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fe56f853ce7dc2/Documents/Penn/Fourth-Year/FNCE 2170/"/>
    </mc:Choice>
  </mc:AlternateContent>
  <xr:revisionPtr revIDLastSave="324" documentId="8_{BC8A8FE1-FEAE-4F8D-AC02-7EEEDAA7B91C}" xr6:coauthVersionLast="47" xr6:coauthVersionMax="47" xr10:uidLastSave="{D3C1E4ED-8E37-4B58-A765-0539DC15DE40}"/>
  <bookViews>
    <workbookView xWindow="-110" yWindow="-110" windowWidth="19420" windowHeight="11500" xr2:uid="{00000000-000D-0000-FFFF-FFFF00000000}"/>
  </bookViews>
  <sheets>
    <sheet name="Part 1" sheetId="15" r:id="rId1"/>
    <sheet name="Simulated Paths" sheetId="8" r:id="rId2"/>
    <sheet name="CM Prices" sheetId="1" r:id="rId3"/>
    <sheet name="CM Dividends" sheetId="2" r:id="rId4"/>
    <sheet name="BNS Prices" sheetId="3" r:id="rId5"/>
    <sheet name="BNS Dividends" sheetId="4" r:id="rId6"/>
    <sheet name="TD Prices" sheetId="6" r:id="rId7"/>
    <sheet name="TD Dividends" sheetId="7" r:id="rId8"/>
    <sheet name="BMO Prices" sheetId="9" r:id="rId9"/>
    <sheet name="BMO Dividends" sheetId="10" r:id="rId10"/>
    <sheet name="NA Prices" sheetId="11" r:id="rId11"/>
    <sheet name="NA Dividends" sheetId="12" r:id="rId12"/>
    <sheet name="RY Prices" sheetId="13" r:id="rId13"/>
    <sheet name="RY Dividend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6" i="15" l="1"/>
  <c r="T43" i="15"/>
  <c r="T40" i="15"/>
  <c r="P45" i="15"/>
  <c r="K46" i="15"/>
  <c r="N46" i="15"/>
  <c r="O46" i="15"/>
  <c r="P46" i="15"/>
  <c r="K47" i="15"/>
  <c r="N47" i="15"/>
  <c r="P47" i="15"/>
  <c r="P48" i="15"/>
  <c r="K50" i="15"/>
  <c r="K57" i="15"/>
  <c r="L57" i="15"/>
  <c r="M57" i="15"/>
  <c r="N57" i="15"/>
  <c r="P57" i="15"/>
  <c r="K58" i="15"/>
  <c r="M59" i="15"/>
  <c r="N59" i="15"/>
  <c r="P59" i="15"/>
  <c r="K60" i="15"/>
  <c r="L60" i="15"/>
  <c r="M69" i="15"/>
  <c r="N69" i="15"/>
  <c r="P69" i="15"/>
  <c r="K70" i="15"/>
  <c r="L70" i="15"/>
  <c r="M70" i="15"/>
  <c r="N70" i="15"/>
  <c r="O70" i="15"/>
  <c r="L72" i="15"/>
  <c r="M72" i="15"/>
  <c r="N72" i="15"/>
  <c r="O72" i="15"/>
  <c r="P72" i="15"/>
  <c r="K74" i="15"/>
  <c r="N79" i="15"/>
  <c r="P79" i="15"/>
  <c r="K81" i="15"/>
  <c r="L81" i="15"/>
  <c r="M81" i="15"/>
  <c r="N81" i="15"/>
  <c r="N82" i="15"/>
  <c r="O82" i="15"/>
  <c r="P82" i="15"/>
  <c r="K83" i="15"/>
  <c r="L83" i="15"/>
  <c r="M83" i="15"/>
  <c r="L84" i="15"/>
  <c r="L91" i="15"/>
  <c r="M91" i="15"/>
  <c r="P93" i="15"/>
  <c r="K94" i="15"/>
  <c r="L94" i="15"/>
  <c r="M94" i="15"/>
  <c r="N94" i="15"/>
  <c r="O94" i="15"/>
  <c r="N95" i="15"/>
  <c r="P95" i="15"/>
  <c r="K96" i="15"/>
  <c r="L96" i="15"/>
  <c r="P96" i="15"/>
  <c r="O98" i="15"/>
  <c r="L100" i="15"/>
  <c r="K105" i="15"/>
  <c r="L105" i="15"/>
  <c r="N106" i="15"/>
  <c r="O106" i="15"/>
  <c r="P106" i="15"/>
  <c r="K107" i="15"/>
  <c r="L107" i="15"/>
  <c r="M107" i="15"/>
  <c r="N107" i="15"/>
  <c r="P107" i="15"/>
  <c r="O108" i="15"/>
  <c r="P108" i="15"/>
  <c r="K117" i="15"/>
  <c r="L117" i="15"/>
  <c r="M117" i="15"/>
  <c r="N117" i="15"/>
  <c r="M118" i="15"/>
  <c r="N118" i="15"/>
  <c r="K119" i="15"/>
  <c r="L119" i="15"/>
  <c r="M119" i="15"/>
  <c r="N119" i="15"/>
  <c r="O119" i="15"/>
  <c r="P119" i="15"/>
  <c r="K120" i="15"/>
  <c r="L120" i="15"/>
  <c r="L122" i="15"/>
  <c r="M124" i="15"/>
  <c r="K129" i="15"/>
  <c r="L129" i="15"/>
  <c r="O129" i="15"/>
  <c r="P129" i="15"/>
  <c r="M130" i="15"/>
  <c r="N130" i="15"/>
  <c r="K131" i="15"/>
  <c r="L131" i="15"/>
  <c r="M131" i="15"/>
  <c r="N131" i="15"/>
  <c r="O131" i="15"/>
  <c r="P131" i="15"/>
  <c r="L136" i="15"/>
  <c r="M141" i="15"/>
  <c r="N141" i="15"/>
  <c r="O141" i="15"/>
  <c r="P141" i="15"/>
  <c r="M142" i="15"/>
  <c r="N142" i="15"/>
  <c r="K143" i="15"/>
  <c r="L143" i="15"/>
  <c r="M143" i="15"/>
  <c r="K153" i="15"/>
  <c r="L153" i="15"/>
  <c r="M153" i="15"/>
  <c r="N153" i="15"/>
  <c r="O153" i="15"/>
  <c r="P153" i="15"/>
  <c r="M154" i="15"/>
  <c r="N154" i="15"/>
  <c r="P155" i="15"/>
  <c r="K156" i="15"/>
  <c r="L156" i="15"/>
  <c r="K160" i="15"/>
  <c r="K165" i="15"/>
  <c r="L165" i="15"/>
  <c r="M165" i="15"/>
  <c r="N165" i="15"/>
  <c r="O165" i="15"/>
  <c r="P165" i="15"/>
  <c r="M166" i="15"/>
  <c r="N166" i="15"/>
  <c r="N167" i="15"/>
  <c r="O167" i="15"/>
  <c r="P167" i="15"/>
  <c r="K168" i="15"/>
  <c r="L168" i="15"/>
  <c r="M169" i="15"/>
  <c r="K177" i="15"/>
  <c r="L177" i="15"/>
  <c r="M177" i="15"/>
  <c r="N177" i="15"/>
  <c r="O177" i="15"/>
  <c r="P177" i="15"/>
  <c r="L179" i="15"/>
  <c r="M179" i="15"/>
  <c r="N179" i="15"/>
  <c r="O179" i="15"/>
  <c r="P179" i="15"/>
  <c r="K180" i="15"/>
  <c r="L180" i="15"/>
  <c r="N184" i="15"/>
  <c r="K189" i="15"/>
  <c r="L189" i="15"/>
  <c r="M189" i="15"/>
  <c r="N189" i="15"/>
  <c r="M190" i="15"/>
  <c r="N190" i="15"/>
  <c r="K191" i="15"/>
  <c r="L191" i="15"/>
  <c r="M191" i="15"/>
  <c r="N191" i="15"/>
  <c r="O191" i="15"/>
  <c r="P191" i="15"/>
  <c r="K192" i="15"/>
  <c r="L192" i="15"/>
  <c r="M196" i="15"/>
  <c r="N196" i="15"/>
  <c r="K201" i="15"/>
  <c r="L201" i="15"/>
  <c r="O201" i="15"/>
  <c r="P201" i="15"/>
  <c r="M202" i="15"/>
  <c r="N202" i="15"/>
  <c r="K203" i="15"/>
  <c r="L203" i="15"/>
  <c r="M203" i="15"/>
  <c r="N203" i="15"/>
  <c r="O203" i="15"/>
  <c r="P207" i="15"/>
  <c r="K208" i="15"/>
  <c r="L211" i="15"/>
  <c r="M213" i="15"/>
  <c r="N213" i="15"/>
  <c r="O213" i="15"/>
  <c r="P213" i="15"/>
  <c r="M214" i="15"/>
  <c r="N214" i="15"/>
  <c r="K215" i="15"/>
  <c r="L215" i="15"/>
  <c r="K217" i="15"/>
  <c r="L221" i="15"/>
  <c r="K225" i="15"/>
  <c r="L225" i="15"/>
  <c r="M225" i="15"/>
  <c r="N225" i="15"/>
  <c r="K226" i="15"/>
  <c r="L226" i="15"/>
  <c r="M226" i="15"/>
  <c r="N226" i="15"/>
  <c r="M227" i="15"/>
  <c r="N227" i="15"/>
  <c r="O227" i="15"/>
  <c r="L228" i="15"/>
  <c r="M228" i="15"/>
  <c r="N228" i="15"/>
  <c r="P228" i="15"/>
  <c r="N231" i="15"/>
  <c r="K237" i="15"/>
  <c r="L237" i="15"/>
  <c r="O237" i="15"/>
  <c r="P237" i="15"/>
  <c r="K238" i="15"/>
  <c r="L238" i="15"/>
  <c r="M238" i="15"/>
  <c r="N238" i="15"/>
  <c r="L239" i="15"/>
  <c r="M239" i="15"/>
  <c r="N239" i="15"/>
  <c r="O239" i="15"/>
  <c r="O241" i="15"/>
  <c r="L242" i="15"/>
  <c r="K243" i="15"/>
  <c r="N243" i="15"/>
  <c r="K249" i="15"/>
  <c r="L249" i="15"/>
  <c r="M249" i="15"/>
  <c r="N249" i="15"/>
  <c r="K250" i="15"/>
  <c r="L250" i="15"/>
  <c r="P250" i="15"/>
  <c r="L251" i="15"/>
  <c r="M251" i="15"/>
  <c r="N251" i="15"/>
  <c r="O251" i="15"/>
  <c r="L252" i="15"/>
  <c r="M252" i="15"/>
  <c r="N252" i="15"/>
  <c r="P252" i="15"/>
  <c r="P254" i="15"/>
  <c r="N256" i="15"/>
  <c r="P256" i="15"/>
  <c r="L259" i="15"/>
  <c r="K261" i="15"/>
  <c r="L261" i="15"/>
  <c r="M261" i="15"/>
  <c r="N261" i="15"/>
  <c r="O261" i="15"/>
  <c r="P261" i="15"/>
  <c r="K262" i="15"/>
  <c r="L262" i="15"/>
  <c r="O262" i="15"/>
  <c r="P262" i="15"/>
  <c r="M263" i="15"/>
  <c r="P263" i="15"/>
  <c r="K264" i="15"/>
  <c r="L264" i="15"/>
  <c r="O264" i="15"/>
  <c r="P264" i="15"/>
  <c r="K267" i="15"/>
  <c r="L267" i="15"/>
  <c r="M267" i="15"/>
  <c r="L271" i="15"/>
  <c r="M271" i="15"/>
  <c r="K273" i="15"/>
  <c r="L273" i="15"/>
  <c r="M273" i="15"/>
  <c r="N273" i="15"/>
  <c r="O273" i="15"/>
  <c r="P273" i="15"/>
  <c r="K274" i="15"/>
  <c r="L274" i="15"/>
  <c r="O274" i="15"/>
  <c r="P274" i="15"/>
  <c r="N275" i="15"/>
  <c r="O275" i="15"/>
  <c r="P275" i="15"/>
  <c r="K276" i="15"/>
  <c r="L276" i="15"/>
  <c r="O276" i="15"/>
  <c r="P276" i="15"/>
  <c r="P278" i="15"/>
  <c r="K279" i="15"/>
  <c r="M279" i="15"/>
  <c r="L283" i="15"/>
  <c r="L284" i="15"/>
  <c r="K285" i="15"/>
  <c r="L285" i="15"/>
  <c r="M285" i="15"/>
  <c r="N285" i="15"/>
  <c r="O285" i="15"/>
  <c r="P285" i="15"/>
  <c r="K286" i="15"/>
  <c r="L286" i="15"/>
  <c r="O286" i="15"/>
  <c r="P286" i="15"/>
  <c r="M287" i="15"/>
  <c r="N287" i="15"/>
  <c r="O287" i="15"/>
  <c r="P287" i="15"/>
  <c r="K288" i="15"/>
  <c r="L288" i="15"/>
  <c r="O288" i="15"/>
  <c r="P288" i="15"/>
  <c r="L290" i="15"/>
  <c r="L291" i="15"/>
  <c r="M291" i="15"/>
  <c r="N291" i="15"/>
  <c r="O295" i="15"/>
  <c r="L296" i="15"/>
  <c r="K297" i="15"/>
  <c r="L297" i="15"/>
  <c r="M297" i="15"/>
  <c r="N297" i="15"/>
  <c r="O297" i="15"/>
  <c r="P297" i="15"/>
  <c r="K298" i="15"/>
  <c r="L298" i="15"/>
  <c r="O298" i="15"/>
  <c r="P298" i="15"/>
  <c r="M299" i="15"/>
  <c r="N299" i="15"/>
  <c r="O299" i="15"/>
  <c r="P299" i="15"/>
  <c r="K300" i="15"/>
  <c r="L300" i="15"/>
  <c r="O300" i="15"/>
  <c r="K302" i="15"/>
  <c r="O302" i="15"/>
  <c r="P302" i="15"/>
  <c r="K303" i="15"/>
  <c r="M307" i="15"/>
  <c r="K309" i="15"/>
  <c r="L309" i="15"/>
  <c r="M309" i="15"/>
  <c r="N309" i="15"/>
  <c r="O309" i="15"/>
  <c r="P309" i="15"/>
  <c r="K310" i="15"/>
  <c r="L310" i="15"/>
  <c r="O310" i="15"/>
  <c r="P310" i="15"/>
  <c r="M311" i="15"/>
  <c r="N311" i="15"/>
  <c r="O311" i="15"/>
  <c r="P311" i="15"/>
  <c r="K312" i="15"/>
  <c r="P312" i="15"/>
  <c r="P313" i="15"/>
  <c r="N314" i="15"/>
  <c r="O314" i="15"/>
  <c r="P315" i="15"/>
  <c r="O316" i="15"/>
  <c r="P316" i="15"/>
  <c r="L319" i="15"/>
  <c r="K321" i="15"/>
  <c r="L321" i="15"/>
  <c r="M321" i="15"/>
  <c r="N321" i="15"/>
  <c r="O321" i="15"/>
  <c r="L322" i="15"/>
  <c r="N322" i="15"/>
  <c r="O322" i="15"/>
  <c r="P322" i="15"/>
  <c r="L323" i="15"/>
  <c r="M323" i="15"/>
  <c r="N323" i="15"/>
  <c r="O323" i="15"/>
  <c r="P323" i="15"/>
  <c r="N324" i="15"/>
  <c r="O324" i="15"/>
  <c r="P324" i="15"/>
  <c r="K326" i="15"/>
  <c r="O326" i="15"/>
  <c r="O327" i="15"/>
  <c r="P328" i="15"/>
  <c r="N332" i="15"/>
  <c r="L333" i="15"/>
  <c r="M333" i="15"/>
  <c r="N333" i="15"/>
  <c r="O333" i="15"/>
  <c r="P333" i="15"/>
  <c r="K334" i="15"/>
  <c r="L334" i="15"/>
  <c r="N334" i="15"/>
  <c r="O334" i="15"/>
  <c r="P334" i="15"/>
  <c r="M335" i="15"/>
  <c r="N335" i="15"/>
  <c r="O335" i="15"/>
  <c r="N336" i="15"/>
  <c r="O336" i="15"/>
  <c r="P336" i="15"/>
  <c r="K339" i="15"/>
  <c r="L339" i="15"/>
  <c r="O339" i="15"/>
  <c r="K340" i="15"/>
  <c r="L340" i="15"/>
  <c r="N340" i="15"/>
  <c r="P340" i="15"/>
  <c r="K343" i="15"/>
  <c r="L343" i="15"/>
  <c r="K345" i="15"/>
  <c r="L345" i="15"/>
  <c r="M345" i="15"/>
  <c r="N345" i="15"/>
  <c r="O345" i="15"/>
  <c r="L346" i="15"/>
  <c r="N346" i="15"/>
  <c r="O346" i="15"/>
  <c r="P346" i="15"/>
  <c r="K347" i="15"/>
  <c r="L347" i="15"/>
  <c r="M347" i="15"/>
  <c r="N347" i="15"/>
  <c r="O347" i="15"/>
  <c r="P347" i="15"/>
  <c r="N348" i="15"/>
  <c r="O348" i="15"/>
  <c r="P348" i="15"/>
  <c r="P350" i="15"/>
  <c r="M351" i="15"/>
  <c r="K352" i="15"/>
  <c r="L352" i="15"/>
  <c r="M355" i="15"/>
  <c r="P355" i="15"/>
  <c r="L357" i="15"/>
  <c r="M357" i="15"/>
  <c r="N357" i="15"/>
  <c r="O357" i="15"/>
  <c r="P357" i="15"/>
  <c r="K358" i="15"/>
  <c r="L358" i="15"/>
  <c r="N358" i="15"/>
  <c r="O358" i="15"/>
  <c r="P358" i="15"/>
  <c r="M359" i="15"/>
  <c r="P359" i="15"/>
  <c r="K360" i="15"/>
  <c r="L360" i="15"/>
  <c r="N360" i="15"/>
  <c r="O360" i="15"/>
  <c r="P360" i="15"/>
  <c r="P361" i="15"/>
  <c r="P363" i="15"/>
  <c r="K364" i="15"/>
  <c r="N364" i="15"/>
  <c r="M365" i="15"/>
  <c r="P368" i="15"/>
  <c r="K369" i="15"/>
  <c r="L369" i="15"/>
  <c r="M369" i="15"/>
  <c r="N369" i="15"/>
  <c r="O369" i="15"/>
  <c r="L370" i="15"/>
  <c r="N370" i="15"/>
  <c r="O370" i="15"/>
  <c r="P370" i="15"/>
  <c r="K371" i="15"/>
  <c r="L371" i="15"/>
  <c r="M371" i="15"/>
  <c r="N371" i="15"/>
  <c r="O371" i="15"/>
  <c r="P371" i="15"/>
  <c r="N372" i="15"/>
  <c r="L373" i="15"/>
  <c r="N373" i="15"/>
  <c r="P374" i="15"/>
  <c r="K376" i="15"/>
  <c r="L376" i="15"/>
  <c r="L379" i="15"/>
  <c r="K380" i="15"/>
  <c r="L381" i="15"/>
  <c r="M381" i="15"/>
  <c r="N381" i="15"/>
  <c r="O381" i="15"/>
  <c r="P381" i="15"/>
  <c r="K382" i="15"/>
  <c r="L382" i="15"/>
  <c r="N382" i="15"/>
  <c r="O382" i="15"/>
  <c r="P382" i="15"/>
  <c r="N383" i="15"/>
  <c r="O383" i="15"/>
  <c r="P383" i="15"/>
  <c r="K384" i="15"/>
  <c r="L384" i="15"/>
  <c r="N384" i="15"/>
  <c r="O384" i="15"/>
  <c r="P384" i="15"/>
  <c r="L386" i="15"/>
  <c r="N386" i="15"/>
  <c r="O387" i="15"/>
  <c r="P387" i="15"/>
  <c r="K388" i="15"/>
  <c r="P388" i="15"/>
  <c r="N391" i="15"/>
  <c r="L392" i="15"/>
  <c r="N392" i="15"/>
  <c r="K393" i="15"/>
  <c r="L393" i="15"/>
  <c r="M393" i="15"/>
  <c r="N393" i="15"/>
  <c r="O393" i="15"/>
  <c r="L394" i="15"/>
  <c r="N394" i="15"/>
  <c r="O394" i="15"/>
  <c r="P394" i="15"/>
  <c r="K395" i="15"/>
  <c r="L395" i="15"/>
  <c r="M395" i="15"/>
  <c r="N395" i="15"/>
  <c r="O395" i="15"/>
  <c r="P396" i="15"/>
  <c r="K398" i="15"/>
  <c r="M399" i="15"/>
  <c r="P400" i="15"/>
  <c r="L405" i="15"/>
  <c r="M405" i="15"/>
  <c r="N405" i="15"/>
  <c r="O405" i="15"/>
  <c r="P405" i="15"/>
  <c r="K406" i="15"/>
  <c r="L406" i="15"/>
  <c r="N406" i="15"/>
  <c r="O406" i="15"/>
  <c r="P406" i="15"/>
  <c r="M407" i="15"/>
  <c r="N407" i="15"/>
  <c r="O407" i="15"/>
  <c r="P407" i="15"/>
  <c r="K408" i="15"/>
  <c r="L408" i="15"/>
  <c r="N408" i="15"/>
  <c r="O408" i="15"/>
  <c r="P408" i="15"/>
  <c r="K410" i="15"/>
  <c r="O411" i="15"/>
  <c r="N412" i="15"/>
  <c r="O412" i="15"/>
  <c r="N415" i="15"/>
  <c r="K417" i="15"/>
  <c r="L417" i="15"/>
  <c r="M417" i="15"/>
  <c r="N417" i="15"/>
  <c r="O417" i="15"/>
  <c r="L418" i="15"/>
  <c r="N418" i="15"/>
  <c r="O418" i="15"/>
  <c r="P418" i="15"/>
  <c r="K419" i="15"/>
  <c r="L419" i="15"/>
  <c r="M419" i="15"/>
  <c r="P419" i="15"/>
  <c r="N420" i="15"/>
  <c r="O420" i="15"/>
  <c r="P420" i="15"/>
  <c r="K423" i="15"/>
  <c r="O423" i="15"/>
  <c r="P423" i="15"/>
  <c r="K424" i="15"/>
  <c r="L424" i="15"/>
  <c r="L428" i="15"/>
  <c r="K429" i="15"/>
  <c r="L429" i="15"/>
  <c r="M429" i="15"/>
  <c r="N429" i="15"/>
  <c r="O429" i="15"/>
  <c r="P429" i="15"/>
  <c r="K430" i="15"/>
  <c r="L430" i="15"/>
  <c r="M430" i="15"/>
  <c r="P430" i="15"/>
  <c r="K431" i="15"/>
  <c r="L431" i="15"/>
  <c r="M431" i="15"/>
  <c r="N431" i="15"/>
  <c r="O431" i="15"/>
  <c r="P431" i="15"/>
  <c r="P432" i="15"/>
  <c r="K433" i="15"/>
  <c r="N433" i="15"/>
  <c r="L434" i="15"/>
  <c r="P435" i="15"/>
  <c r="K436" i="15"/>
  <c r="L436" i="15"/>
  <c r="M436" i="15"/>
  <c r="P436" i="15"/>
  <c r="P439" i="15"/>
  <c r="K441" i="15"/>
  <c r="L441" i="15"/>
  <c r="M441" i="15"/>
  <c r="N441" i="15"/>
  <c r="O441" i="15"/>
  <c r="P441" i="15"/>
  <c r="K442" i="15"/>
  <c r="L442" i="15"/>
  <c r="M442" i="15"/>
  <c r="P442" i="15"/>
  <c r="K443" i="15"/>
  <c r="L443" i="15"/>
  <c r="M443" i="15"/>
  <c r="N443" i="15"/>
  <c r="O443" i="15"/>
  <c r="P443" i="15"/>
  <c r="P444" i="15"/>
  <c r="M445" i="15"/>
  <c r="P445" i="15"/>
  <c r="L446" i="15"/>
  <c r="M447" i="15"/>
  <c r="N447" i="15"/>
  <c r="L448" i="15"/>
  <c r="M448" i="15"/>
  <c r="P448" i="15"/>
  <c r="K452" i="15"/>
  <c r="M452" i="15"/>
  <c r="K453" i="15"/>
  <c r="L453" i="15"/>
  <c r="M453" i="15"/>
  <c r="N453" i="15"/>
  <c r="O453" i="15"/>
  <c r="P453" i="15"/>
  <c r="K454" i="15"/>
  <c r="L454" i="15"/>
  <c r="M454" i="15"/>
  <c r="P454" i="15"/>
  <c r="K455" i="15"/>
  <c r="L455" i="15"/>
  <c r="M455" i="15"/>
  <c r="N455" i="15"/>
  <c r="O455" i="15"/>
  <c r="P455" i="15"/>
  <c r="P456" i="15"/>
  <c r="L458" i="15"/>
  <c r="N459" i="15"/>
  <c r="O459" i="15"/>
  <c r="P459" i="15"/>
  <c r="K460" i="15"/>
  <c r="M460" i="15"/>
  <c r="N461" i="15"/>
  <c r="K463" i="15"/>
  <c r="P463" i="15"/>
  <c r="L464" i="15"/>
  <c r="K465" i="15"/>
  <c r="L465" i="15"/>
  <c r="M465" i="15"/>
  <c r="N465" i="15"/>
  <c r="O465" i="15"/>
  <c r="P465" i="15"/>
  <c r="K466" i="15"/>
  <c r="L466" i="15"/>
  <c r="M466" i="15"/>
  <c r="P466" i="15"/>
  <c r="K467" i="15"/>
  <c r="L467" i="15"/>
  <c r="M467" i="15"/>
  <c r="N467" i="15"/>
  <c r="O467" i="15"/>
  <c r="P467" i="15"/>
  <c r="P468" i="15"/>
  <c r="K469" i="15"/>
  <c r="L471" i="15"/>
  <c r="M471" i="15"/>
  <c r="N471" i="15"/>
  <c r="K472" i="15"/>
  <c r="L472" i="15"/>
  <c r="M472" i="15"/>
  <c r="P472" i="15"/>
  <c r="L475" i="15"/>
  <c r="K477" i="15"/>
  <c r="L477" i="15"/>
  <c r="M477" i="15"/>
  <c r="N477" i="15"/>
  <c r="O477" i="15"/>
  <c r="P477" i="15"/>
  <c r="K478" i="15"/>
  <c r="L478" i="15"/>
  <c r="M478" i="15"/>
  <c r="P478" i="15"/>
  <c r="K479" i="15"/>
  <c r="L479" i="15"/>
  <c r="M479" i="15"/>
  <c r="N479" i="15"/>
  <c r="O479" i="15"/>
  <c r="P479" i="15"/>
  <c r="P480" i="15"/>
  <c r="K481" i="15"/>
  <c r="N481" i="15"/>
  <c r="O481" i="15"/>
  <c r="P481" i="15"/>
  <c r="O483" i="15"/>
  <c r="P483" i="15"/>
  <c r="K484" i="15"/>
  <c r="L484" i="15"/>
  <c r="M484" i="15"/>
  <c r="P484" i="15"/>
  <c r="P487" i="15"/>
  <c r="L488" i="15"/>
  <c r="M488" i="15"/>
  <c r="K489" i="15"/>
  <c r="L489" i="15"/>
  <c r="M489" i="15"/>
  <c r="N489" i="15"/>
  <c r="O489" i="15"/>
  <c r="P489" i="15"/>
  <c r="K490" i="15"/>
  <c r="L490" i="15"/>
  <c r="M490" i="15"/>
  <c r="P490" i="15"/>
  <c r="K491" i="15"/>
  <c r="L491" i="15"/>
  <c r="M491" i="15"/>
  <c r="N491" i="15"/>
  <c r="O491" i="15"/>
  <c r="P491" i="15"/>
  <c r="P492" i="15"/>
  <c r="L494" i="15"/>
  <c r="L495" i="15"/>
  <c r="M495" i="15"/>
  <c r="N495" i="15"/>
  <c r="P495" i="15"/>
  <c r="L496" i="15"/>
  <c r="M496" i="15"/>
  <c r="P496" i="15"/>
  <c r="L499" i="15"/>
  <c r="K500" i="15"/>
  <c r="L500" i="15"/>
  <c r="M500" i="15"/>
  <c r="K501" i="15"/>
  <c r="L501" i="15"/>
  <c r="M501" i="15"/>
  <c r="N501" i="15"/>
  <c r="O501" i="15"/>
  <c r="P501" i="15"/>
  <c r="K502" i="15"/>
  <c r="L502" i="15"/>
  <c r="M502" i="15"/>
  <c r="P502" i="15"/>
  <c r="K503" i="15"/>
  <c r="L503" i="15"/>
  <c r="M503" i="15"/>
  <c r="N503" i="15"/>
  <c r="O503" i="15"/>
  <c r="P503" i="15"/>
  <c r="P504" i="15"/>
  <c r="K506" i="15"/>
  <c r="L507" i="15"/>
  <c r="M507" i="15"/>
  <c r="N507" i="15"/>
  <c r="P507" i="15"/>
  <c r="L508" i="15"/>
  <c r="P508" i="15"/>
  <c r="K511" i="15"/>
  <c r="P511" i="15"/>
  <c r="M512" i="15"/>
  <c r="P512" i="15"/>
  <c r="K513" i="15"/>
  <c r="L513" i="15"/>
  <c r="M513" i="15"/>
  <c r="N513" i="15"/>
  <c r="O513" i="15"/>
  <c r="P513" i="15"/>
  <c r="K514" i="15"/>
  <c r="L514" i="15"/>
  <c r="M514" i="15"/>
  <c r="P514" i="15"/>
  <c r="K515" i="15"/>
  <c r="L515" i="15"/>
  <c r="M515" i="15"/>
  <c r="N515" i="15"/>
  <c r="O515" i="15"/>
  <c r="P515" i="15"/>
  <c r="P516" i="15"/>
  <c r="L519" i="15"/>
  <c r="M519" i="15"/>
  <c r="N519" i="15"/>
  <c r="L520" i="15"/>
  <c r="P520" i="15"/>
  <c r="P523" i="15"/>
  <c r="P524" i="15"/>
  <c r="K525" i="15"/>
  <c r="L525" i="15"/>
  <c r="M525" i="15"/>
  <c r="N525" i="15"/>
  <c r="O525" i="15"/>
  <c r="P525" i="15"/>
  <c r="K526" i="15"/>
  <c r="L526" i="15"/>
  <c r="M526" i="15"/>
  <c r="P526" i="15"/>
  <c r="K527" i="15"/>
  <c r="L527" i="15"/>
  <c r="M527" i="15"/>
  <c r="N527" i="15"/>
  <c r="O527" i="15"/>
  <c r="P527" i="15"/>
  <c r="P528" i="15"/>
  <c r="M529" i="15"/>
  <c r="N529" i="15"/>
  <c r="K530" i="15"/>
  <c r="L531" i="15"/>
  <c r="M531" i="15"/>
  <c r="N531" i="15"/>
  <c r="O531" i="15"/>
  <c r="P531" i="15"/>
  <c r="L532" i="15"/>
  <c r="M532" i="15"/>
  <c r="P532" i="15"/>
  <c r="O533" i="15"/>
  <c r="P535" i="15"/>
  <c r="K536" i="15"/>
  <c r="L536" i="15"/>
  <c r="P536" i="15"/>
  <c r="K537" i="15"/>
  <c r="L537" i="15"/>
  <c r="M537" i="15"/>
  <c r="N537" i="15"/>
  <c r="O537" i="15"/>
  <c r="P537" i="15"/>
  <c r="M538" i="15"/>
  <c r="P538" i="15"/>
  <c r="K539" i="15"/>
  <c r="L539" i="15"/>
  <c r="N539" i="15"/>
  <c r="O539" i="15"/>
  <c r="P539" i="15"/>
  <c r="P540" i="15"/>
  <c r="K541" i="15"/>
  <c r="M541" i="15"/>
  <c r="N541" i="15"/>
  <c r="K542" i="15"/>
  <c r="L542" i="15"/>
  <c r="M542" i="15"/>
  <c r="P40" i="15"/>
  <c r="O40" i="15"/>
  <c r="N40" i="15"/>
  <c r="M40" i="15"/>
  <c r="L40" i="15"/>
  <c r="K40" i="15"/>
  <c r="E41" i="15"/>
  <c r="F41" i="15"/>
  <c r="G41" i="15"/>
  <c r="H41" i="15"/>
  <c r="I41" i="15"/>
  <c r="E42" i="15"/>
  <c r="F42" i="15"/>
  <c r="G42" i="15"/>
  <c r="H42" i="15"/>
  <c r="I42" i="15"/>
  <c r="E43" i="15"/>
  <c r="F43" i="15"/>
  <c r="G43" i="15"/>
  <c r="H43" i="15"/>
  <c r="I43" i="15"/>
  <c r="E44" i="15"/>
  <c r="F44" i="15"/>
  <c r="G44" i="15"/>
  <c r="H44" i="15"/>
  <c r="I44" i="15"/>
  <c r="E45" i="15"/>
  <c r="F45" i="15"/>
  <c r="G45" i="15"/>
  <c r="H45" i="15"/>
  <c r="I45" i="15"/>
  <c r="E46" i="15"/>
  <c r="F46" i="15"/>
  <c r="G46" i="15"/>
  <c r="H46" i="15"/>
  <c r="I46" i="15"/>
  <c r="E47" i="15"/>
  <c r="F47" i="15"/>
  <c r="G47" i="15"/>
  <c r="H47" i="15"/>
  <c r="I47" i="15"/>
  <c r="E48" i="15"/>
  <c r="F48" i="15"/>
  <c r="G48" i="15"/>
  <c r="H48" i="15"/>
  <c r="I48" i="15"/>
  <c r="E49" i="15"/>
  <c r="F49" i="15"/>
  <c r="G49" i="15"/>
  <c r="H49" i="15"/>
  <c r="I49" i="15"/>
  <c r="E50" i="15"/>
  <c r="F50" i="15"/>
  <c r="G50" i="15"/>
  <c r="H50" i="15"/>
  <c r="I50" i="15"/>
  <c r="E51" i="15"/>
  <c r="F51" i="15"/>
  <c r="G51" i="15"/>
  <c r="H51" i="15"/>
  <c r="I51" i="15"/>
  <c r="E52" i="15"/>
  <c r="F52" i="15"/>
  <c r="G52" i="15"/>
  <c r="H52" i="15"/>
  <c r="I52" i="15"/>
  <c r="E53" i="15"/>
  <c r="F53" i="15"/>
  <c r="G53" i="15"/>
  <c r="H53" i="15"/>
  <c r="I53" i="15"/>
  <c r="E54" i="15"/>
  <c r="F54" i="15"/>
  <c r="G54" i="15"/>
  <c r="H54" i="15"/>
  <c r="I54" i="15"/>
  <c r="E55" i="15"/>
  <c r="F55" i="15"/>
  <c r="G55" i="15"/>
  <c r="H55" i="15"/>
  <c r="I55" i="15"/>
  <c r="E56" i="15"/>
  <c r="F56" i="15"/>
  <c r="G56" i="15"/>
  <c r="H56" i="15"/>
  <c r="I56" i="15"/>
  <c r="E57" i="15"/>
  <c r="F57" i="15"/>
  <c r="G57" i="15"/>
  <c r="H57" i="15"/>
  <c r="I57" i="15"/>
  <c r="E58" i="15"/>
  <c r="F58" i="15"/>
  <c r="G58" i="15"/>
  <c r="H58" i="15"/>
  <c r="I58" i="15"/>
  <c r="E59" i="15"/>
  <c r="F59" i="15"/>
  <c r="G59" i="15"/>
  <c r="H59" i="15"/>
  <c r="I59" i="15"/>
  <c r="E60" i="15"/>
  <c r="F60" i="15"/>
  <c r="G60" i="15"/>
  <c r="H60" i="15"/>
  <c r="I60" i="15"/>
  <c r="E61" i="15"/>
  <c r="F61" i="15"/>
  <c r="G61" i="15"/>
  <c r="H61" i="15"/>
  <c r="I61" i="15"/>
  <c r="E62" i="15"/>
  <c r="F62" i="15"/>
  <c r="G62" i="15"/>
  <c r="H62" i="15"/>
  <c r="I62" i="15"/>
  <c r="E63" i="15"/>
  <c r="F63" i="15"/>
  <c r="G63" i="15"/>
  <c r="H63" i="15"/>
  <c r="I63" i="15"/>
  <c r="E64" i="15"/>
  <c r="F64" i="15"/>
  <c r="G64" i="15"/>
  <c r="H64" i="15"/>
  <c r="I64" i="15"/>
  <c r="E65" i="15"/>
  <c r="F65" i="15"/>
  <c r="G65" i="15"/>
  <c r="H65" i="15"/>
  <c r="I65" i="15"/>
  <c r="E66" i="15"/>
  <c r="F66" i="15"/>
  <c r="G66" i="15"/>
  <c r="H66" i="15"/>
  <c r="I66" i="15"/>
  <c r="E67" i="15"/>
  <c r="F67" i="15"/>
  <c r="G67" i="15"/>
  <c r="H67" i="15"/>
  <c r="I67" i="15"/>
  <c r="E68" i="15"/>
  <c r="F68" i="15"/>
  <c r="G68" i="15"/>
  <c r="H68" i="15"/>
  <c r="I68" i="15"/>
  <c r="E69" i="15"/>
  <c r="F69" i="15"/>
  <c r="G69" i="15"/>
  <c r="H69" i="15"/>
  <c r="I69" i="15"/>
  <c r="E70" i="15"/>
  <c r="F70" i="15"/>
  <c r="G70" i="15"/>
  <c r="H70" i="15"/>
  <c r="I70" i="15"/>
  <c r="E71" i="15"/>
  <c r="F71" i="15"/>
  <c r="G71" i="15"/>
  <c r="H71" i="15"/>
  <c r="I71" i="15"/>
  <c r="E72" i="15"/>
  <c r="F72" i="15"/>
  <c r="G72" i="15"/>
  <c r="H72" i="15"/>
  <c r="I72" i="15"/>
  <c r="E73" i="15"/>
  <c r="F73" i="15"/>
  <c r="G73" i="15"/>
  <c r="H73" i="15"/>
  <c r="I73" i="15"/>
  <c r="E74" i="15"/>
  <c r="F74" i="15"/>
  <c r="G74" i="15"/>
  <c r="H74" i="15"/>
  <c r="I74" i="15"/>
  <c r="E75" i="15"/>
  <c r="F75" i="15"/>
  <c r="G75" i="15"/>
  <c r="H75" i="15"/>
  <c r="I75" i="15"/>
  <c r="E76" i="15"/>
  <c r="F76" i="15"/>
  <c r="G76" i="15"/>
  <c r="H76" i="15"/>
  <c r="I76" i="15"/>
  <c r="E77" i="15"/>
  <c r="F77" i="15"/>
  <c r="G77" i="15"/>
  <c r="H77" i="15"/>
  <c r="I77" i="15"/>
  <c r="E78" i="15"/>
  <c r="F78" i="15"/>
  <c r="G78" i="15"/>
  <c r="H78" i="15"/>
  <c r="I78" i="15"/>
  <c r="E79" i="15"/>
  <c r="F79" i="15"/>
  <c r="G79" i="15"/>
  <c r="H79" i="15"/>
  <c r="I79" i="15"/>
  <c r="E80" i="15"/>
  <c r="F80" i="15"/>
  <c r="G80" i="15"/>
  <c r="H80" i="15"/>
  <c r="I80" i="15"/>
  <c r="E81" i="15"/>
  <c r="F81" i="15"/>
  <c r="G81" i="15"/>
  <c r="H81" i="15"/>
  <c r="I81" i="15"/>
  <c r="E82" i="15"/>
  <c r="F82" i="15"/>
  <c r="G82" i="15"/>
  <c r="H82" i="15"/>
  <c r="I82" i="15"/>
  <c r="E83" i="15"/>
  <c r="F83" i="15"/>
  <c r="G83" i="15"/>
  <c r="H83" i="15"/>
  <c r="I83" i="15"/>
  <c r="E84" i="15"/>
  <c r="F84" i="15"/>
  <c r="G84" i="15"/>
  <c r="H84" i="15"/>
  <c r="I84" i="15"/>
  <c r="E85" i="15"/>
  <c r="F85" i="15"/>
  <c r="G85" i="15"/>
  <c r="H85" i="15"/>
  <c r="I85" i="15"/>
  <c r="E86" i="15"/>
  <c r="F86" i="15"/>
  <c r="G86" i="15"/>
  <c r="H86" i="15"/>
  <c r="I86" i="15"/>
  <c r="E87" i="15"/>
  <c r="F87" i="15"/>
  <c r="G87" i="15"/>
  <c r="H87" i="15"/>
  <c r="I87" i="15"/>
  <c r="E88" i="15"/>
  <c r="F88" i="15"/>
  <c r="G88" i="15"/>
  <c r="H88" i="15"/>
  <c r="I88" i="15"/>
  <c r="E89" i="15"/>
  <c r="F89" i="15"/>
  <c r="G89" i="15"/>
  <c r="H89" i="15"/>
  <c r="I89" i="15"/>
  <c r="E90" i="15"/>
  <c r="F90" i="15"/>
  <c r="G90" i="15"/>
  <c r="H90" i="15"/>
  <c r="I90" i="15"/>
  <c r="E91" i="15"/>
  <c r="F91" i="15"/>
  <c r="G91" i="15"/>
  <c r="H91" i="15"/>
  <c r="I91" i="15"/>
  <c r="E92" i="15"/>
  <c r="F92" i="15"/>
  <c r="G92" i="15"/>
  <c r="H92" i="15"/>
  <c r="I92" i="15"/>
  <c r="E93" i="15"/>
  <c r="F93" i="15"/>
  <c r="G93" i="15"/>
  <c r="H93" i="15"/>
  <c r="I93" i="15"/>
  <c r="E94" i="15"/>
  <c r="F94" i="15"/>
  <c r="G94" i="15"/>
  <c r="H94" i="15"/>
  <c r="I94" i="15"/>
  <c r="E95" i="15"/>
  <c r="F95" i="15"/>
  <c r="G95" i="15"/>
  <c r="H95" i="15"/>
  <c r="I95" i="15"/>
  <c r="E96" i="15"/>
  <c r="F96" i="15"/>
  <c r="G96" i="15"/>
  <c r="H96" i="15"/>
  <c r="I96" i="15"/>
  <c r="E97" i="15"/>
  <c r="F97" i="15"/>
  <c r="G97" i="15"/>
  <c r="H97" i="15"/>
  <c r="I97" i="15"/>
  <c r="E98" i="15"/>
  <c r="F98" i="15"/>
  <c r="G98" i="15"/>
  <c r="H98" i="15"/>
  <c r="I98" i="15"/>
  <c r="E99" i="15"/>
  <c r="F99" i="15"/>
  <c r="G99" i="15"/>
  <c r="H99" i="15"/>
  <c r="I99" i="15"/>
  <c r="E100" i="15"/>
  <c r="F100" i="15"/>
  <c r="G100" i="15"/>
  <c r="H100" i="15"/>
  <c r="I100" i="15"/>
  <c r="E101" i="15"/>
  <c r="F101" i="15"/>
  <c r="G101" i="15"/>
  <c r="H101" i="15"/>
  <c r="I101" i="15"/>
  <c r="E102" i="15"/>
  <c r="F102" i="15"/>
  <c r="G102" i="15"/>
  <c r="H102" i="15"/>
  <c r="I102" i="15"/>
  <c r="E103" i="15"/>
  <c r="F103" i="15"/>
  <c r="G103" i="15"/>
  <c r="H103" i="15"/>
  <c r="I103" i="15"/>
  <c r="E104" i="15"/>
  <c r="F104" i="15"/>
  <c r="G104" i="15"/>
  <c r="H104" i="15"/>
  <c r="I104" i="15"/>
  <c r="E105" i="15"/>
  <c r="F105" i="15"/>
  <c r="G105" i="15"/>
  <c r="H105" i="15"/>
  <c r="I105" i="15"/>
  <c r="E106" i="15"/>
  <c r="F106" i="15"/>
  <c r="G106" i="15"/>
  <c r="H106" i="15"/>
  <c r="I106" i="15"/>
  <c r="E107" i="15"/>
  <c r="F107" i="15"/>
  <c r="G107" i="15"/>
  <c r="H107" i="15"/>
  <c r="I107" i="15"/>
  <c r="E108" i="15"/>
  <c r="F108" i="15"/>
  <c r="G108" i="15"/>
  <c r="H108" i="15"/>
  <c r="I108" i="15"/>
  <c r="E109" i="15"/>
  <c r="F109" i="15"/>
  <c r="G109" i="15"/>
  <c r="H109" i="15"/>
  <c r="I109" i="15"/>
  <c r="E110" i="15"/>
  <c r="F110" i="15"/>
  <c r="G110" i="15"/>
  <c r="H110" i="15"/>
  <c r="I110" i="15"/>
  <c r="E111" i="15"/>
  <c r="F111" i="15"/>
  <c r="G111" i="15"/>
  <c r="H111" i="15"/>
  <c r="I111" i="15"/>
  <c r="E112" i="15"/>
  <c r="F112" i="15"/>
  <c r="G112" i="15"/>
  <c r="H112" i="15"/>
  <c r="I112" i="15"/>
  <c r="E113" i="15"/>
  <c r="F113" i="15"/>
  <c r="G113" i="15"/>
  <c r="H113" i="15"/>
  <c r="I113" i="15"/>
  <c r="E114" i="15"/>
  <c r="F114" i="15"/>
  <c r="G114" i="15"/>
  <c r="H114" i="15"/>
  <c r="I114" i="15"/>
  <c r="E115" i="15"/>
  <c r="F115" i="15"/>
  <c r="G115" i="15"/>
  <c r="H115" i="15"/>
  <c r="I115" i="15"/>
  <c r="E116" i="15"/>
  <c r="F116" i="15"/>
  <c r="G116" i="15"/>
  <c r="H116" i="15"/>
  <c r="I116" i="15"/>
  <c r="E117" i="15"/>
  <c r="F117" i="15"/>
  <c r="G117" i="15"/>
  <c r="H117" i="15"/>
  <c r="I117" i="15"/>
  <c r="E118" i="15"/>
  <c r="F118" i="15"/>
  <c r="G118" i="15"/>
  <c r="H118" i="15"/>
  <c r="I118" i="15"/>
  <c r="E119" i="15"/>
  <c r="F119" i="15"/>
  <c r="G119" i="15"/>
  <c r="H119" i="15"/>
  <c r="I119" i="15"/>
  <c r="E120" i="15"/>
  <c r="F120" i="15"/>
  <c r="G120" i="15"/>
  <c r="H120" i="15"/>
  <c r="I120" i="15"/>
  <c r="E121" i="15"/>
  <c r="F121" i="15"/>
  <c r="G121" i="15"/>
  <c r="H121" i="15"/>
  <c r="I121" i="15"/>
  <c r="E122" i="15"/>
  <c r="F122" i="15"/>
  <c r="G122" i="15"/>
  <c r="H122" i="15"/>
  <c r="I122" i="15"/>
  <c r="E123" i="15"/>
  <c r="F123" i="15"/>
  <c r="G123" i="15"/>
  <c r="H123" i="15"/>
  <c r="I123" i="15"/>
  <c r="E124" i="15"/>
  <c r="F124" i="15"/>
  <c r="G124" i="15"/>
  <c r="H124" i="15"/>
  <c r="I124" i="15"/>
  <c r="E125" i="15"/>
  <c r="F125" i="15"/>
  <c r="G125" i="15"/>
  <c r="H125" i="15"/>
  <c r="I125" i="15"/>
  <c r="E126" i="15"/>
  <c r="F126" i="15"/>
  <c r="G126" i="15"/>
  <c r="H126" i="15"/>
  <c r="I126" i="15"/>
  <c r="E127" i="15"/>
  <c r="F127" i="15"/>
  <c r="G127" i="15"/>
  <c r="H127" i="15"/>
  <c r="I127" i="15"/>
  <c r="E128" i="15"/>
  <c r="F128" i="15"/>
  <c r="G128" i="15"/>
  <c r="H128" i="15"/>
  <c r="I128" i="15"/>
  <c r="E129" i="15"/>
  <c r="F129" i="15"/>
  <c r="G129" i="15"/>
  <c r="H129" i="15"/>
  <c r="I129" i="15"/>
  <c r="E130" i="15"/>
  <c r="F130" i="15"/>
  <c r="G130" i="15"/>
  <c r="H130" i="15"/>
  <c r="I130" i="15"/>
  <c r="E131" i="15"/>
  <c r="F131" i="15"/>
  <c r="G131" i="15"/>
  <c r="H131" i="15"/>
  <c r="I131" i="15"/>
  <c r="E132" i="15"/>
  <c r="F132" i="15"/>
  <c r="G132" i="15"/>
  <c r="H132" i="15"/>
  <c r="I132" i="15"/>
  <c r="E133" i="15"/>
  <c r="F133" i="15"/>
  <c r="G133" i="15"/>
  <c r="H133" i="15"/>
  <c r="I133" i="15"/>
  <c r="E134" i="15"/>
  <c r="F134" i="15"/>
  <c r="G134" i="15"/>
  <c r="H134" i="15"/>
  <c r="I134" i="15"/>
  <c r="E135" i="15"/>
  <c r="F135" i="15"/>
  <c r="G135" i="15"/>
  <c r="H135" i="15"/>
  <c r="I135" i="15"/>
  <c r="E136" i="15"/>
  <c r="F136" i="15"/>
  <c r="G136" i="15"/>
  <c r="H136" i="15"/>
  <c r="I136" i="15"/>
  <c r="E137" i="15"/>
  <c r="F137" i="15"/>
  <c r="G137" i="15"/>
  <c r="H137" i="15"/>
  <c r="I137" i="15"/>
  <c r="E138" i="15"/>
  <c r="F138" i="15"/>
  <c r="G138" i="15"/>
  <c r="H138" i="15"/>
  <c r="I138" i="15"/>
  <c r="E139" i="15"/>
  <c r="F139" i="15"/>
  <c r="G139" i="15"/>
  <c r="H139" i="15"/>
  <c r="I139" i="15"/>
  <c r="E140" i="15"/>
  <c r="F140" i="15"/>
  <c r="G140" i="15"/>
  <c r="H140" i="15"/>
  <c r="I140" i="15"/>
  <c r="E141" i="15"/>
  <c r="F141" i="15"/>
  <c r="G141" i="15"/>
  <c r="H141" i="15"/>
  <c r="I141" i="15"/>
  <c r="E142" i="15"/>
  <c r="F142" i="15"/>
  <c r="G142" i="15"/>
  <c r="H142" i="15"/>
  <c r="I142" i="15"/>
  <c r="E143" i="15"/>
  <c r="F143" i="15"/>
  <c r="G143" i="15"/>
  <c r="H143" i="15"/>
  <c r="I143" i="15"/>
  <c r="E144" i="15"/>
  <c r="F144" i="15"/>
  <c r="G144" i="15"/>
  <c r="H144" i="15"/>
  <c r="I144" i="15"/>
  <c r="E145" i="15"/>
  <c r="F145" i="15"/>
  <c r="G145" i="15"/>
  <c r="H145" i="15"/>
  <c r="I145" i="15"/>
  <c r="E146" i="15"/>
  <c r="F146" i="15"/>
  <c r="G146" i="15"/>
  <c r="H146" i="15"/>
  <c r="I146" i="15"/>
  <c r="E147" i="15"/>
  <c r="F147" i="15"/>
  <c r="G147" i="15"/>
  <c r="H147" i="15"/>
  <c r="I147" i="15"/>
  <c r="E148" i="15"/>
  <c r="F148" i="15"/>
  <c r="G148" i="15"/>
  <c r="H148" i="15"/>
  <c r="I148" i="15"/>
  <c r="E149" i="15"/>
  <c r="F149" i="15"/>
  <c r="G149" i="15"/>
  <c r="H149" i="15"/>
  <c r="I149" i="15"/>
  <c r="E150" i="15"/>
  <c r="F150" i="15"/>
  <c r="G150" i="15"/>
  <c r="H150" i="15"/>
  <c r="I150" i="15"/>
  <c r="E151" i="15"/>
  <c r="F151" i="15"/>
  <c r="G151" i="15"/>
  <c r="H151" i="15"/>
  <c r="I151" i="15"/>
  <c r="E152" i="15"/>
  <c r="F152" i="15"/>
  <c r="G152" i="15"/>
  <c r="H152" i="15"/>
  <c r="I152" i="15"/>
  <c r="E153" i="15"/>
  <c r="F153" i="15"/>
  <c r="G153" i="15"/>
  <c r="H153" i="15"/>
  <c r="I153" i="15"/>
  <c r="E154" i="15"/>
  <c r="F154" i="15"/>
  <c r="G154" i="15"/>
  <c r="H154" i="15"/>
  <c r="I154" i="15"/>
  <c r="E155" i="15"/>
  <c r="F155" i="15"/>
  <c r="G155" i="15"/>
  <c r="H155" i="15"/>
  <c r="I155" i="15"/>
  <c r="E156" i="15"/>
  <c r="F156" i="15"/>
  <c r="G156" i="15"/>
  <c r="H156" i="15"/>
  <c r="I156" i="15"/>
  <c r="E157" i="15"/>
  <c r="F157" i="15"/>
  <c r="G157" i="15"/>
  <c r="H157" i="15"/>
  <c r="I157" i="15"/>
  <c r="E158" i="15"/>
  <c r="F158" i="15"/>
  <c r="G158" i="15"/>
  <c r="H158" i="15"/>
  <c r="I158" i="15"/>
  <c r="E159" i="15"/>
  <c r="F159" i="15"/>
  <c r="G159" i="15"/>
  <c r="H159" i="15"/>
  <c r="I159" i="15"/>
  <c r="E160" i="15"/>
  <c r="F160" i="15"/>
  <c r="G160" i="15"/>
  <c r="H160" i="15"/>
  <c r="I160" i="15"/>
  <c r="E161" i="15"/>
  <c r="F161" i="15"/>
  <c r="G161" i="15"/>
  <c r="H161" i="15"/>
  <c r="I161" i="15"/>
  <c r="E162" i="15"/>
  <c r="F162" i="15"/>
  <c r="G162" i="15"/>
  <c r="H162" i="15"/>
  <c r="I162" i="15"/>
  <c r="E163" i="15"/>
  <c r="F163" i="15"/>
  <c r="G163" i="15"/>
  <c r="H163" i="15"/>
  <c r="I163" i="15"/>
  <c r="E164" i="15"/>
  <c r="F164" i="15"/>
  <c r="G164" i="15"/>
  <c r="H164" i="15"/>
  <c r="I164" i="15"/>
  <c r="E165" i="15"/>
  <c r="F165" i="15"/>
  <c r="G165" i="15"/>
  <c r="H165" i="15"/>
  <c r="I165" i="15"/>
  <c r="E166" i="15"/>
  <c r="F166" i="15"/>
  <c r="G166" i="15"/>
  <c r="H166" i="15"/>
  <c r="I166" i="15"/>
  <c r="E167" i="15"/>
  <c r="F167" i="15"/>
  <c r="G167" i="15"/>
  <c r="H167" i="15"/>
  <c r="I167" i="15"/>
  <c r="E168" i="15"/>
  <c r="F168" i="15"/>
  <c r="G168" i="15"/>
  <c r="H168" i="15"/>
  <c r="I168" i="15"/>
  <c r="E169" i="15"/>
  <c r="F169" i="15"/>
  <c r="G169" i="15"/>
  <c r="H169" i="15"/>
  <c r="I169" i="15"/>
  <c r="E170" i="15"/>
  <c r="F170" i="15"/>
  <c r="G170" i="15"/>
  <c r="H170" i="15"/>
  <c r="I170" i="15"/>
  <c r="E171" i="15"/>
  <c r="F171" i="15"/>
  <c r="G171" i="15"/>
  <c r="H171" i="15"/>
  <c r="I171" i="15"/>
  <c r="E172" i="15"/>
  <c r="F172" i="15"/>
  <c r="G172" i="15"/>
  <c r="H172" i="15"/>
  <c r="I172" i="15"/>
  <c r="E173" i="15"/>
  <c r="F173" i="15"/>
  <c r="G173" i="15"/>
  <c r="H173" i="15"/>
  <c r="I173" i="15"/>
  <c r="E174" i="15"/>
  <c r="F174" i="15"/>
  <c r="G174" i="15"/>
  <c r="H174" i="15"/>
  <c r="I174" i="15"/>
  <c r="E175" i="15"/>
  <c r="F175" i="15"/>
  <c r="G175" i="15"/>
  <c r="H175" i="15"/>
  <c r="I175" i="15"/>
  <c r="E176" i="15"/>
  <c r="F176" i="15"/>
  <c r="G176" i="15"/>
  <c r="H176" i="15"/>
  <c r="I176" i="15"/>
  <c r="E177" i="15"/>
  <c r="F177" i="15"/>
  <c r="G177" i="15"/>
  <c r="H177" i="15"/>
  <c r="I177" i="15"/>
  <c r="E178" i="15"/>
  <c r="F178" i="15"/>
  <c r="G178" i="15"/>
  <c r="H178" i="15"/>
  <c r="I178" i="15"/>
  <c r="E179" i="15"/>
  <c r="F179" i="15"/>
  <c r="G179" i="15"/>
  <c r="H179" i="15"/>
  <c r="I179" i="15"/>
  <c r="E180" i="15"/>
  <c r="F180" i="15"/>
  <c r="G180" i="15"/>
  <c r="H180" i="15"/>
  <c r="I180" i="15"/>
  <c r="E181" i="15"/>
  <c r="F181" i="15"/>
  <c r="G181" i="15"/>
  <c r="H181" i="15"/>
  <c r="I181" i="15"/>
  <c r="E182" i="15"/>
  <c r="F182" i="15"/>
  <c r="G182" i="15"/>
  <c r="H182" i="15"/>
  <c r="I182" i="15"/>
  <c r="E183" i="15"/>
  <c r="F183" i="15"/>
  <c r="G183" i="15"/>
  <c r="H183" i="15"/>
  <c r="I183" i="15"/>
  <c r="E184" i="15"/>
  <c r="F184" i="15"/>
  <c r="G184" i="15"/>
  <c r="H184" i="15"/>
  <c r="I184" i="15"/>
  <c r="E185" i="15"/>
  <c r="F185" i="15"/>
  <c r="G185" i="15"/>
  <c r="H185" i="15"/>
  <c r="I185" i="15"/>
  <c r="E186" i="15"/>
  <c r="F186" i="15"/>
  <c r="G186" i="15"/>
  <c r="H186" i="15"/>
  <c r="I186" i="15"/>
  <c r="E187" i="15"/>
  <c r="F187" i="15"/>
  <c r="G187" i="15"/>
  <c r="H187" i="15"/>
  <c r="I187" i="15"/>
  <c r="E188" i="15"/>
  <c r="F188" i="15"/>
  <c r="G188" i="15"/>
  <c r="H188" i="15"/>
  <c r="I188" i="15"/>
  <c r="E189" i="15"/>
  <c r="F189" i="15"/>
  <c r="G189" i="15"/>
  <c r="H189" i="15"/>
  <c r="I189" i="15"/>
  <c r="E190" i="15"/>
  <c r="F190" i="15"/>
  <c r="G190" i="15"/>
  <c r="H190" i="15"/>
  <c r="I190" i="15"/>
  <c r="E191" i="15"/>
  <c r="F191" i="15"/>
  <c r="G191" i="15"/>
  <c r="H191" i="15"/>
  <c r="I191" i="15"/>
  <c r="E192" i="15"/>
  <c r="F192" i="15"/>
  <c r="G192" i="15"/>
  <c r="H192" i="15"/>
  <c r="I192" i="15"/>
  <c r="E193" i="15"/>
  <c r="F193" i="15"/>
  <c r="G193" i="15"/>
  <c r="H193" i="15"/>
  <c r="I193" i="15"/>
  <c r="E194" i="15"/>
  <c r="F194" i="15"/>
  <c r="G194" i="15"/>
  <c r="H194" i="15"/>
  <c r="I194" i="15"/>
  <c r="E195" i="15"/>
  <c r="F195" i="15"/>
  <c r="G195" i="15"/>
  <c r="H195" i="15"/>
  <c r="I195" i="15"/>
  <c r="E196" i="15"/>
  <c r="F196" i="15"/>
  <c r="G196" i="15"/>
  <c r="H196" i="15"/>
  <c r="I196" i="15"/>
  <c r="E197" i="15"/>
  <c r="F197" i="15"/>
  <c r="G197" i="15"/>
  <c r="H197" i="15"/>
  <c r="I197" i="15"/>
  <c r="E198" i="15"/>
  <c r="F198" i="15"/>
  <c r="G198" i="15"/>
  <c r="H198" i="15"/>
  <c r="I198" i="15"/>
  <c r="E199" i="15"/>
  <c r="F199" i="15"/>
  <c r="G199" i="15"/>
  <c r="H199" i="15"/>
  <c r="I199" i="15"/>
  <c r="E200" i="15"/>
  <c r="F200" i="15"/>
  <c r="G200" i="15"/>
  <c r="H200" i="15"/>
  <c r="I200" i="15"/>
  <c r="E201" i="15"/>
  <c r="F201" i="15"/>
  <c r="G201" i="15"/>
  <c r="H201" i="15"/>
  <c r="I201" i="15"/>
  <c r="E202" i="15"/>
  <c r="F202" i="15"/>
  <c r="G202" i="15"/>
  <c r="H202" i="15"/>
  <c r="I202" i="15"/>
  <c r="E203" i="15"/>
  <c r="F203" i="15"/>
  <c r="G203" i="15"/>
  <c r="H203" i="15"/>
  <c r="I203" i="15"/>
  <c r="E204" i="15"/>
  <c r="F204" i="15"/>
  <c r="G204" i="15"/>
  <c r="H204" i="15"/>
  <c r="I204" i="15"/>
  <c r="E205" i="15"/>
  <c r="F205" i="15"/>
  <c r="G205" i="15"/>
  <c r="H205" i="15"/>
  <c r="I205" i="15"/>
  <c r="E206" i="15"/>
  <c r="F206" i="15"/>
  <c r="G206" i="15"/>
  <c r="H206" i="15"/>
  <c r="I206" i="15"/>
  <c r="E207" i="15"/>
  <c r="F207" i="15"/>
  <c r="G207" i="15"/>
  <c r="H207" i="15"/>
  <c r="I207" i="15"/>
  <c r="E208" i="15"/>
  <c r="F208" i="15"/>
  <c r="G208" i="15"/>
  <c r="H208" i="15"/>
  <c r="I208" i="15"/>
  <c r="E209" i="15"/>
  <c r="F209" i="15"/>
  <c r="G209" i="15"/>
  <c r="H209" i="15"/>
  <c r="I209" i="15"/>
  <c r="E210" i="15"/>
  <c r="F210" i="15"/>
  <c r="G210" i="15"/>
  <c r="H210" i="15"/>
  <c r="I210" i="15"/>
  <c r="E211" i="15"/>
  <c r="F211" i="15"/>
  <c r="G211" i="15"/>
  <c r="H211" i="15"/>
  <c r="I211" i="15"/>
  <c r="E212" i="15"/>
  <c r="F212" i="15"/>
  <c r="G212" i="15"/>
  <c r="H212" i="15"/>
  <c r="I212" i="15"/>
  <c r="E213" i="15"/>
  <c r="F213" i="15"/>
  <c r="G213" i="15"/>
  <c r="H213" i="15"/>
  <c r="I213" i="15"/>
  <c r="E214" i="15"/>
  <c r="F214" i="15"/>
  <c r="G214" i="15"/>
  <c r="H214" i="15"/>
  <c r="I214" i="15"/>
  <c r="E215" i="15"/>
  <c r="F215" i="15"/>
  <c r="G215" i="15"/>
  <c r="H215" i="15"/>
  <c r="I215" i="15"/>
  <c r="E216" i="15"/>
  <c r="F216" i="15"/>
  <c r="G216" i="15"/>
  <c r="H216" i="15"/>
  <c r="I216" i="15"/>
  <c r="E217" i="15"/>
  <c r="F217" i="15"/>
  <c r="G217" i="15"/>
  <c r="H217" i="15"/>
  <c r="I217" i="15"/>
  <c r="E218" i="15"/>
  <c r="F218" i="15"/>
  <c r="G218" i="15"/>
  <c r="H218" i="15"/>
  <c r="I218" i="15"/>
  <c r="E219" i="15"/>
  <c r="F219" i="15"/>
  <c r="G219" i="15"/>
  <c r="H219" i="15"/>
  <c r="I219" i="15"/>
  <c r="E220" i="15"/>
  <c r="F220" i="15"/>
  <c r="G220" i="15"/>
  <c r="H220" i="15"/>
  <c r="I220" i="15"/>
  <c r="E221" i="15"/>
  <c r="F221" i="15"/>
  <c r="G221" i="15"/>
  <c r="H221" i="15"/>
  <c r="I221" i="15"/>
  <c r="E222" i="15"/>
  <c r="F222" i="15"/>
  <c r="G222" i="15"/>
  <c r="H222" i="15"/>
  <c r="I222" i="15"/>
  <c r="E223" i="15"/>
  <c r="F223" i="15"/>
  <c r="G223" i="15"/>
  <c r="H223" i="15"/>
  <c r="I223" i="15"/>
  <c r="E224" i="15"/>
  <c r="F224" i="15"/>
  <c r="G224" i="15"/>
  <c r="H224" i="15"/>
  <c r="I224" i="15"/>
  <c r="E225" i="15"/>
  <c r="F225" i="15"/>
  <c r="G225" i="15"/>
  <c r="H225" i="15"/>
  <c r="I225" i="15"/>
  <c r="E226" i="15"/>
  <c r="F226" i="15"/>
  <c r="G226" i="15"/>
  <c r="H226" i="15"/>
  <c r="I226" i="15"/>
  <c r="E227" i="15"/>
  <c r="F227" i="15"/>
  <c r="G227" i="15"/>
  <c r="H227" i="15"/>
  <c r="I227" i="15"/>
  <c r="E228" i="15"/>
  <c r="F228" i="15"/>
  <c r="G228" i="15"/>
  <c r="H228" i="15"/>
  <c r="I228" i="15"/>
  <c r="E229" i="15"/>
  <c r="F229" i="15"/>
  <c r="G229" i="15"/>
  <c r="H229" i="15"/>
  <c r="I229" i="15"/>
  <c r="E230" i="15"/>
  <c r="F230" i="15"/>
  <c r="G230" i="15"/>
  <c r="H230" i="15"/>
  <c r="I230" i="15"/>
  <c r="E231" i="15"/>
  <c r="F231" i="15"/>
  <c r="G231" i="15"/>
  <c r="H231" i="15"/>
  <c r="I231" i="15"/>
  <c r="E232" i="15"/>
  <c r="F232" i="15"/>
  <c r="G232" i="15"/>
  <c r="H232" i="15"/>
  <c r="I232" i="15"/>
  <c r="E233" i="15"/>
  <c r="F233" i="15"/>
  <c r="G233" i="15"/>
  <c r="H233" i="15"/>
  <c r="I233" i="15"/>
  <c r="E234" i="15"/>
  <c r="F234" i="15"/>
  <c r="G234" i="15"/>
  <c r="H234" i="15"/>
  <c r="I234" i="15"/>
  <c r="E235" i="15"/>
  <c r="F235" i="15"/>
  <c r="G235" i="15"/>
  <c r="H235" i="15"/>
  <c r="I235" i="15"/>
  <c r="E236" i="15"/>
  <c r="F236" i="15"/>
  <c r="G236" i="15"/>
  <c r="H236" i="15"/>
  <c r="I236" i="15"/>
  <c r="E237" i="15"/>
  <c r="F237" i="15"/>
  <c r="G237" i="15"/>
  <c r="H237" i="15"/>
  <c r="I237" i="15"/>
  <c r="E238" i="15"/>
  <c r="F238" i="15"/>
  <c r="G238" i="15"/>
  <c r="H238" i="15"/>
  <c r="I238" i="15"/>
  <c r="E239" i="15"/>
  <c r="F239" i="15"/>
  <c r="G239" i="15"/>
  <c r="H239" i="15"/>
  <c r="I239" i="15"/>
  <c r="E240" i="15"/>
  <c r="F240" i="15"/>
  <c r="G240" i="15"/>
  <c r="H240" i="15"/>
  <c r="I240" i="15"/>
  <c r="E241" i="15"/>
  <c r="F241" i="15"/>
  <c r="G241" i="15"/>
  <c r="H241" i="15"/>
  <c r="I241" i="15"/>
  <c r="E242" i="15"/>
  <c r="F242" i="15"/>
  <c r="G242" i="15"/>
  <c r="H242" i="15"/>
  <c r="I242" i="15"/>
  <c r="E243" i="15"/>
  <c r="F243" i="15"/>
  <c r="G243" i="15"/>
  <c r="H243" i="15"/>
  <c r="I243" i="15"/>
  <c r="E244" i="15"/>
  <c r="F244" i="15"/>
  <c r="G244" i="15"/>
  <c r="H244" i="15"/>
  <c r="I244" i="15"/>
  <c r="E245" i="15"/>
  <c r="F245" i="15"/>
  <c r="G245" i="15"/>
  <c r="H245" i="15"/>
  <c r="I245" i="15"/>
  <c r="E246" i="15"/>
  <c r="F246" i="15"/>
  <c r="G246" i="15"/>
  <c r="H246" i="15"/>
  <c r="I246" i="15"/>
  <c r="E247" i="15"/>
  <c r="F247" i="15"/>
  <c r="G247" i="15"/>
  <c r="H247" i="15"/>
  <c r="I247" i="15"/>
  <c r="E248" i="15"/>
  <c r="F248" i="15"/>
  <c r="G248" i="15"/>
  <c r="H248" i="15"/>
  <c r="I248" i="15"/>
  <c r="E249" i="15"/>
  <c r="F249" i="15"/>
  <c r="G249" i="15"/>
  <c r="H249" i="15"/>
  <c r="I249" i="15"/>
  <c r="E250" i="15"/>
  <c r="F250" i="15"/>
  <c r="G250" i="15"/>
  <c r="H250" i="15"/>
  <c r="I250" i="15"/>
  <c r="E251" i="15"/>
  <c r="F251" i="15"/>
  <c r="G251" i="15"/>
  <c r="H251" i="15"/>
  <c r="I251" i="15"/>
  <c r="E252" i="15"/>
  <c r="F252" i="15"/>
  <c r="G252" i="15"/>
  <c r="H252" i="15"/>
  <c r="I252" i="15"/>
  <c r="E253" i="15"/>
  <c r="F253" i="15"/>
  <c r="G253" i="15"/>
  <c r="H253" i="15"/>
  <c r="I253" i="15"/>
  <c r="E254" i="15"/>
  <c r="F254" i="15"/>
  <c r="G254" i="15"/>
  <c r="H254" i="15"/>
  <c r="I254" i="15"/>
  <c r="E255" i="15"/>
  <c r="F255" i="15"/>
  <c r="G255" i="15"/>
  <c r="H255" i="15"/>
  <c r="I255" i="15"/>
  <c r="E256" i="15"/>
  <c r="F256" i="15"/>
  <c r="G256" i="15"/>
  <c r="H256" i="15"/>
  <c r="I256" i="15"/>
  <c r="E257" i="15"/>
  <c r="F257" i="15"/>
  <c r="G257" i="15"/>
  <c r="H257" i="15"/>
  <c r="I257" i="15"/>
  <c r="E258" i="15"/>
  <c r="F258" i="15"/>
  <c r="G258" i="15"/>
  <c r="H258" i="15"/>
  <c r="I258" i="15"/>
  <c r="E259" i="15"/>
  <c r="F259" i="15"/>
  <c r="G259" i="15"/>
  <c r="H259" i="15"/>
  <c r="I259" i="15"/>
  <c r="E260" i="15"/>
  <c r="F260" i="15"/>
  <c r="G260" i="15"/>
  <c r="H260" i="15"/>
  <c r="I260" i="15"/>
  <c r="E261" i="15"/>
  <c r="F261" i="15"/>
  <c r="G261" i="15"/>
  <c r="H261" i="15"/>
  <c r="I261" i="15"/>
  <c r="E262" i="15"/>
  <c r="F262" i="15"/>
  <c r="G262" i="15"/>
  <c r="H262" i="15"/>
  <c r="I262" i="15"/>
  <c r="E263" i="15"/>
  <c r="F263" i="15"/>
  <c r="G263" i="15"/>
  <c r="H263" i="15"/>
  <c r="I263" i="15"/>
  <c r="E264" i="15"/>
  <c r="F264" i="15"/>
  <c r="G264" i="15"/>
  <c r="H264" i="15"/>
  <c r="I264" i="15"/>
  <c r="E265" i="15"/>
  <c r="F265" i="15"/>
  <c r="G265" i="15"/>
  <c r="H265" i="15"/>
  <c r="I265" i="15"/>
  <c r="E266" i="15"/>
  <c r="F266" i="15"/>
  <c r="G266" i="15"/>
  <c r="H266" i="15"/>
  <c r="I266" i="15"/>
  <c r="E267" i="15"/>
  <c r="F267" i="15"/>
  <c r="G267" i="15"/>
  <c r="H267" i="15"/>
  <c r="I267" i="15"/>
  <c r="E268" i="15"/>
  <c r="F268" i="15"/>
  <c r="G268" i="15"/>
  <c r="H268" i="15"/>
  <c r="I268" i="15"/>
  <c r="E269" i="15"/>
  <c r="F269" i="15"/>
  <c r="G269" i="15"/>
  <c r="H269" i="15"/>
  <c r="I269" i="15"/>
  <c r="E270" i="15"/>
  <c r="F270" i="15"/>
  <c r="G270" i="15"/>
  <c r="H270" i="15"/>
  <c r="I270" i="15"/>
  <c r="E271" i="15"/>
  <c r="F271" i="15"/>
  <c r="G271" i="15"/>
  <c r="H271" i="15"/>
  <c r="I271" i="15"/>
  <c r="E272" i="15"/>
  <c r="F272" i="15"/>
  <c r="G272" i="15"/>
  <c r="H272" i="15"/>
  <c r="I272" i="15"/>
  <c r="E273" i="15"/>
  <c r="F273" i="15"/>
  <c r="G273" i="15"/>
  <c r="H273" i="15"/>
  <c r="I273" i="15"/>
  <c r="E274" i="15"/>
  <c r="F274" i="15"/>
  <c r="G274" i="15"/>
  <c r="H274" i="15"/>
  <c r="I274" i="15"/>
  <c r="E275" i="15"/>
  <c r="F275" i="15"/>
  <c r="G275" i="15"/>
  <c r="H275" i="15"/>
  <c r="I275" i="15"/>
  <c r="E276" i="15"/>
  <c r="F276" i="15"/>
  <c r="G276" i="15"/>
  <c r="H276" i="15"/>
  <c r="I276" i="15"/>
  <c r="E277" i="15"/>
  <c r="F277" i="15"/>
  <c r="G277" i="15"/>
  <c r="H277" i="15"/>
  <c r="I277" i="15"/>
  <c r="E278" i="15"/>
  <c r="F278" i="15"/>
  <c r="G278" i="15"/>
  <c r="H278" i="15"/>
  <c r="I278" i="15"/>
  <c r="E279" i="15"/>
  <c r="F279" i="15"/>
  <c r="G279" i="15"/>
  <c r="H279" i="15"/>
  <c r="I279" i="15"/>
  <c r="E280" i="15"/>
  <c r="F280" i="15"/>
  <c r="G280" i="15"/>
  <c r="H280" i="15"/>
  <c r="I280" i="15"/>
  <c r="E281" i="15"/>
  <c r="F281" i="15"/>
  <c r="G281" i="15"/>
  <c r="H281" i="15"/>
  <c r="I281" i="15"/>
  <c r="E282" i="15"/>
  <c r="F282" i="15"/>
  <c r="G282" i="15"/>
  <c r="H282" i="15"/>
  <c r="I282" i="15"/>
  <c r="E283" i="15"/>
  <c r="F283" i="15"/>
  <c r="G283" i="15"/>
  <c r="H283" i="15"/>
  <c r="I283" i="15"/>
  <c r="E284" i="15"/>
  <c r="F284" i="15"/>
  <c r="G284" i="15"/>
  <c r="H284" i="15"/>
  <c r="I284" i="15"/>
  <c r="E285" i="15"/>
  <c r="F285" i="15"/>
  <c r="G285" i="15"/>
  <c r="H285" i="15"/>
  <c r="I285" i="15"/>
  <c r="E286" i="15"/>
  <c r="F286" i="15"/>
  <c r="G286" i="15"/>
  <c r="H286" i="15"/>
  <c r="I286" i="15"/>
  <c r="E287" i="15"/>
  <c r="F287" i="15"/>
  <c r="G287" i="15"/>
  <c r="H287" i="15"/>
  <c r="I287" i="15"/>
  <c r="E288" i="15"/>
  <c r="F288" i="15"/>
  <c r="G288" i="15"/>
  <c r="H288" i="15"/>
  <c r="I288" i="15"/>
  <c r="E289" i="15"/>
  <c r="F289" i="15"/>
  <c r="G289" i="15"/>
  <c r="H289" i="15"/>
  <c r="I289" i="15"/>
  <c r="E290" i="15"/>
  <c r="F290" i="15"/>
  <c r="G290" i="15"/>
  <c r="H290" i="15"/>
  <c r="I290" i="15"/>
  <c r="E291" i="15"/>
  <c r="F291" i="15"/>
  <c r="G291" i="15"/>
  <c r="H291" i="15"/>
  <c r="I291" i="15"/>
  <c r="E292" i="15"/>
  <c r="F292" i="15"/>
  <c r="G292" i="15"/>
  <c r="H292" i="15"/>
  <c r="I292" i="15"/>
  <c r="E293" i="15"/>
  <c r="F293" i="15"/>
  <c r="G293" i="15"/>
  <c r="H293" i="15"/>
  <c r="I293" i="15"/>
  <c r="E294" i="15"/>
  <c r="F294" i="15"/>
  <c r="G294" i="15"/>
  <c r="H294" i="15"/>
  <c r="I294" i="15"/>
  <c r="E295" i="15"/>
  <c r="F295" i="15"/>
  <c r="G295" i="15"/>
  <c r="H295" i="15"/>
  <c r="I295" i="15"/>
  <c r="E296" i="15"/>
  <c r="F296" i="15"/>
  <c r="G296" i="15"/>
  <c r="H296" i="15"/>
  <c r="I296" i="15"/>
  <c r="E297" i="15"/>
  <c r="F297" i="15"/>
  <c r="G297" i="15"/>
  <c r="H297" i="15"/>
  <c r="I297" i="15"/>
  <c r="E298" i="15"/>
  <c r="F298" i="15"/>
  <c r="G298" i="15"/>
  <c r="H298" i="15"/>
  <c r="I298" i="15"/>
  <c r="E299" i="15"/>
  <c r="F299" i="15"/>
  <c r="G299" i="15"/>
  <c r="H299" i="15"/>
  <c r="I299" i="15"/>
  <c r="E300" i="15"/>
  <c r="F300" i="15"/>
  <c r="G300" i="15"/>
  <c r="H300" i="15"/>
  <c r="I300" i="15"/>
  <c r="E301" i="15"/>
  <c r="F301" i="15"/>
  <c r="G301" i="15"/>
  <c r="H301" i="15"/>
  <c r="I301" i="15"/>
  <c r="E302" i="15"/>
  <c r="F302" i="15"/>
  <c r="G302" i="15"/>
  <c r="H302" i="15"/>
  <c r="I302" i="15"/>
  <c r="E303" i="15"/>
  <c r="F303" i="15"/>
  <c r="G303" i="15"/>
  <c r="H303" i="15"/>
  <c r="I303" i="15"/>
  <c r="E304" i="15"/>
  <c r="F304" i="15"/>
  <c r="G304" i="15"/>
  <c r="H304" i="15"/>
  <c r="I304" i="15"/>
  <c r="E305" i="15"/>
  <c r="F305" i="15"/>
  <c r="G305" i="15"/>
  <c r="H305" i="15"/>
  <c r="I305" i="15"/>
  <c r="E306" i="15"/>
  <c r="F306" i="15"/>
  <c r="G306" i="15"/>
  <c r="H306" i="15"/>
  <c r="I306" i="15"/>
  <c r="E307" i="15"/>
  <c r="F307" i="15"/>
  <c r="G307" i="15"/>
  <c r="H307" i="15"/>
  <c r="I307" i="15"/>
  <c r="E308" i="15"/>
  <c r="F308" i="15"/>
  <c r="G308" i="15"/>
  <c r="H308" i="15"/>
  <c r="I308" i="15"/>
  <c r="E309" i="15"/>
  <c r="F309" i="15"/>
  <c r="G309" i="15"/>
  <c r="H309" i="15"/>
  <c r="I309" i="15"/>
  <c r="E310" i="15"/>
  <c r="F310" i="15"/>
  <c r="G310" i="15"/>
  <c r="H310" i="15"/>
  <c r="I310" i="15"/>
  <c r="E311" i="15"/>
  <c r="F311" i="15"/>
  <c r="G311" i="15"/>
  <c r="H311" i="15"/>
  <c r="I311" i="15"/>
  <c r="E312" i="15"/>
  <c r="F312" i="15"/>
  <c r="G312" i="15"/>
  <c r="H312" i="15"/>
  <c r="I312" i="15"/>
  <c r="E313" i="15"/>
  <c r="F313" i="15"/>
  <c r="G313" i="15"/>
  <c r="H313" i="15"/>
  <c r="I313" i="15"/>
  <c r="E314" i="15"/>
  <c r="F314" i="15"/>
  <c r="G314" i="15"/>
  <c r="H314" i="15"/>
  <c r="I314" i="15"/>
  <c r="E315" i="15"/>
  <c r="F315" i="15"/>
  <c r="G315" i="15"/>
  <c r="H315" i="15"/>
  <c r="I315" i="15"/>
  <c r="E316" i="15"/>
  <c r="F316" i="15"/>
  <c r="G316" i="15"/>
  <c r="H316" i="15"/>
  <c r="I316" i="15"/>
  <c r="E317" i="15"/>
  <c r="F317" i="15"/>
  <c r="G317" i="15"/>
  <c r="H317" i="15"/>
  <c r="I317" i="15"/>
  <c r="E318" i="15"/>
  <c r="F318" i="15"/>
  <c r="G318" i="15"/>
  <c r="H318" i="15"/>
  <c r="I318" i="15"/>
  <c r="E319" i="15"/>
  <c r="F319" i="15"/>
  <c r="G319" i="15"/>
  <c r="H319" i="15"/>
  <c r="I319" i="15"/>
  <c r="E320" i="15"/>
  <c r="F320" i="15"/>
  <c r="G320" i="15"/>
  <c r="H320" i="15"/>
  <c r="I320" i="15"/>
  <c r="E321" i="15"/>
  <c r="F321" i="15"/>
  <c r="G321" i="15"/>
  <c r="H321" i="15"/>
  <c r="I321" i="15"/>
  <c r="E322" i="15"/>
  <c r="F322" i="15"/>
  <c r="G322" i="15"/>
  <c r="H322" i="15"/>
  <c r="I322" i="15"/>
  <c r="E323" i="15"/>
  <c r="F323" i="15"/>
  <c r="G323" i="15"/>
  <c r="H323" i="15"/>
  <c r="I323" i="15"/>
  <c r="E324" i="15"/>
  <c r="F324" i="15"/>
  <c r="G324" i="15"/>
  <c r="H324" i="15"/>
  <c r="I324" i="15"/>
  <c r="E325" i="15"/>
  <c r="F325" i="15"/>
  <c r="G325" i="15"/>
  <c r="H325" i="15"/>
  <c r="I325" i="15"/>
  <c r="E326" i="15"/>
  <c r="F326" i="15"/>
  <c r="G326" i="15"/>
  <c r="H326" i="15"/>
  <c r="I326" i="15"/>
  <c r="E327" i="15"/>
  <c r="F327" i="15"/>
  <c r="G327" i="15"/>
  <c r="H327" i="15"/>
  <c r="I327" i="15"/>
  <c r="E328" i="15"/>
  <c r="F328" i="15"/>
  <c r="G328" i="15"/>
  <c r="H328" i="15"/>
  <c r="I328" i="15"/>
  <c r="E329" i="15"/>
  <c r="F329" i="15"/>
  <c r="G329" i="15"/>
  <c r="H329" i="15"/>
  <c r="I329" i="15"/>
  <c r="E330" i="15"/>
  <c r="F330" i="15"/>
  <c r="G330" i="15"/>
  <c r="H330" i="15"/>
  <c r="I330" i="15"/>
  <c r="E331" i="15"/>
  <c r="F331" i="15"/>
  <c r="G331" i="15"/>
  <c r="H331" i="15"/>
  <c r="I331" i="15"/>
  <c r="E332" i="15"/>
  <c r="F332" i="15"/>
  <c r="G332" i="15"/>
  <c r="H332" i="15"/>
  <c r="I332" i="15"/>
  <c r="E333" i="15"/>
  <c r="F333" i="15"/>
  <c r="G333" i="15"/>
  <c r="H333" i="15"/>
  <c r="I333" i="15"/>
  <c r="E334" i="15"/>
  <c r="F334" i="15"/>
  <c r="G334" i="15"/>
  <c r="H334" i="15"/>
  <c r="I334" i="15"/>
  <c r="E335" i="15"/>
  <c r="F335" i="15"/>
  <c r="G335" i="15"/>
  <c r="H335" i="15"/>
  <c r="I335" i="15"/>
  <c r="E336" i="15"/>
  <c r="F336" i="15"/>
  <c r="G336" i="15"/>
  <c r="H336" i="15"/>
  <c r="I336" i="15"/>
  <c r="E337" i="15"/>
  <c r="F337" i="15"/>
  <c r="G337" i="15"/>
  <c r="H337" i="15"/>
  <c r="I337" i="15"/>
  <c r="E338" i="15"/>
  <c r="F338" i="15"/>
  <c r="G338" i="15"/>
  <c r="H338" i="15"/>
  <c r="I338" i="15"/>
  <c r="E339" i="15"/>
  <c r="F339" i="15"/>
  <c r="G339" i="15"/>
  <c r="H339" i="15"/>
  <c r="I339" i="15"/>
  <c r="E340" i="15"/>
  <c r="F340" i="15"/>
  <c r="G340" i="15"/>
  <c r="H340" i="15"/>
  <c r="I340" i="15"/>
  <c r="E341" i="15"/>
  <c r="F341" i="15"/>
  <c r="G341" i="15"/>
  <c r="H341" i="15"/>
  <c r="I341" i="15"/>
  <c r="E342" i="15"/>
  <c r="F342" i="15"/>
  <c r="G342" i="15"/>
  <c r="H342" i="15"/>
  <c r="I342" i="15"/>
  <c r="E343" i="15"/>
  <c r="F343" i="15"/>
  <c r="G343" i="15"/>
  <c r="H343" i="15"/>
  <c r="I343" i="15"/>
  <c r="E344" i="15"/>
  <c r="F344" i="15"/>
  <c r="G344" i="15"/>
  <c r="H344" i="15"/>
  <c r="I344" i="15"/>
  <c r="E345" i="15"/>
  <c r="F345" i="15"/>
  <c r="G345" i="15"/>
  <c r="H345" i="15"/>
  <c r="I345" i="15"/>
  <c r="E346" i="15"/>
  <c r="F346" i="15"/>
  <c r="G346" i="15"/>
  <c r="H346" i="15"/>
  <c r="I346" i="15"/>
  <c r="E347" i="15"/>
  <c r="F347" i="15"/>
  <c r="G347" i="15"/>
  <c r="H347" i="15"/>
  <c r="I347" i="15"/>
  <c r="E348" i="15"/>
  <c r="F348" i="15"/>
  <c r="G348" i="15"/>
  <c r="H348" i="15"/>
  <c r="I348" i="15"/>
  <c r="E349" i="15"/>
  <c r="F349" i="15"/>
  <c r="G349" i="15"/>
  <c r="H349" i="15"/>
  <c r="I349" i="15"/>
  <c r="E350" i="15"/>
  <c r="F350" i="15"/>
  <c r="G350" i="15"/>
  <c r="H350" i="15"/>
  <c r="I350" i="15"/>
  <c r="E351" i="15"/>
  <c r="F351" i="15"/>
  <c r="G351" i="15"/>
  <c r="H351" i="15"/>
  <c r="I351" i="15"/>
  <c r="E352" i="15"/>
  <c r="F352" i="15"/>
  <c r="G352" i="15"/>
  <c r="H352" i="15"/>
  <c r="I352" i="15"/>
  <c r="E353" i="15"/>
  <c r="F353" i="15"/>
  <c r="G353" i="15"/>
  <c r="H353" i="15"/>
  <c r="I353" i="15"/>
  <c r="E354" i="15"/>
  <c r="F354" i="15"/>
  <c r="G354" i="15"/>
  <c r="H354" i="15"/>
  <c r="I354" i="15"/>
  <c r="E355" i="15"/>
  <c r="F355" i="15"/>
  <c r="G355" i="15"/>
  <c r="H355" i="15"/>
  <c r="I355" i="15"/>
  <c r="E356" i="15"/>
  <c r="F356" i="15"/>
  <c r="G356" i="15"/>
  <c r="H356" i="15"/>
  <c r="I356" i="15"/>
  <c r="E357" i="15"/>
  <c r="F357" i="15"/>
  <c r="G357" i="15"/>
  <c r="H357" i="15"/>
  <c r="I357" i="15"/>
  <c r="E358" i="15"/>
  <c r="F358" i="15"/>
  <c r="G358" i="15"/>
  <c r="H358" i="15"/>
  <c r="I358" i="15"/>
  <c r="E359" i="15"/>
  <c r="F359" i="15"/>
  <c r="G359" i="15"/>
  <c r="H359" i="15"/>
  <c r="I359" i="15"/>
  <c r="E360" i="15"/>
  <c r="F360" i="15"/>
  <c r="G360" i="15"/>
  <c r="H360" i="15"/>
  <c r="I360" i="15"/>
  <c r="E361" i="15"/>
  <c r="F361" i="15"/>
  <c r="G361" i="15"/>
  <c r="H361" i="15"/>
  <c r="I361" i="15"/>
  <c r="E362" i="15"/>
  <c r="F362" i="15"/>
  <c r="G362" i="15"/>
  <c r="H362" i="15"/>
  <c r="I362" i="15"/>
  <c r="E363" i="15"/>
  <c r="F363" i="15"/>
  <c r="G363" i="15"/>
  <c r="H363" i="15"/>
  <c r="I363" i="15"/>
  <c r="E364" i="15"/>
  <c r="F364" i="15"/>
  <c r="G364" i="15"/>
  <c r="H364" i="15"/>
  <c r="I364" i="15"/>
  <c r="E365" i="15"/>
  <c r="F365" i="15"/>
  <c r="G365" i="15"/>
  <c r="H365" i="15"/>
  <c r="I365" i="15"/>
  <c r="E366" i="15"/>
  <c r="F366" i="15"/>
  <c r="G366" i="15"/>
  <c r="H366" i="15"/>
  <c r="I366" i="15"/>
  <c r="E367" i="15"/>
  <c r="F367" i="15"/>
  <c r="G367" i="15"/>
  <c r="H367" i="15"/>
  <c r="I367" i="15"/>
  <c r="E368" i="15"/>
  <c r="F368" i="15"/>
  <c r="G368" i="15"/>
  <c r="H368" i="15"/>
  <c r="I368" i="15"/>
  <c r="E369" i="15"/>
  <c r="F369" i="15"/>
  <c r="G369" i="15"/>
  <c r="H369" i="15"/>
  <c r="I369" i="15"/>
  <c r="E370" i="15"/>
  <c r="F370" i="15"/>
  <c r="G370" i="15"/>
  <c r="H370" i="15"/>
  <c r="I370" i="15"/>
  <c r="E371" i="15"/>
  <c r="F371" i="15"/>
  <c r="G371" i="15"/>
  <c r="H371" i="15"/>
  <c r="I371" i="15"/>
  <c r="E372" i="15"/>
  <c r="F372" i="15"/>
  <c r="G372" i="15"/>
  <c r="H372" i="15"/>
  <c r="I372" i="15"/>
  <c r="E373" i="15"/>
  <c r="F373" i="15"/>
  <c r="G373" i="15"/>
  <c r="H373" i="15"/>
  <c r="I373" i="15"/>
  <c r="E374" i="15"/>
  <c r="F374" i="15"/>
  <c r="G374" i="15"/>
  <c r="H374" i="15"/>
  <c r="I374" i="15"/>
  <c r="E375" i="15"/>
  <c r="F375" i="15"/>
  <c r="G375" i="15"/>
  <c r="H375" i="15"/>
  <c r="I375" i="15"/>
  <c r="E376" i="15"/>
  <c r="F376" i="15"/>
  <c r="G376" i="15"/>
  <c r="H376" i="15"/>
  <c r="I376" i="15"/>
  <c r="E377" i="15"/>
  <c r="F377" i="15"/>
  <c r="G377" i="15"/>
  <c r="H377" i="15"/>
  <c r="I377" i="15"/>
  <c r="E378" i="15"/>
  <c r="F378" i="15"/>
  <c r="G378" i="15"/>
  <c r="H378" i="15"/>
  <c r="I378" i="15"/>
  <c r="E379" i="15"/>
  <c r="F379" i="15"/>
  <c r="G379" i="15"/>
  <c r="H379" i="15"/>
  <c r="I379" i="15"/>
  <c r="E380" i="15"/>
  <c r="F380" i="15"/>
  <c r="G380" i="15"/>
  <c r="H380" i="15"/>
  <c r="I380" i="15"/>
  <c r="E381" i="15"/>
  <c r="F381" i="15"/>
  <c r="G381" i="15"/>
  <c r="H381" i="15"/>
  <c r="I381" i="15"/>
  <c r="E382" i="15"/>
  <c r="F382" i="15"/>
  <c r="G382" i="15"/>
  <c r="H382" i="15"/>
  <c r="I382" i="15"/>
  <c r="E383" i="15"/>
  <c r="F383" i="15"/>
  <c r="G383" i="15"/>
  <c r="H383" i="15"/>
  <c r="I383" i="15"/>
  <c r="E384" i="15"/>
  <c r="F384" i="15"/>
  <c r="G384" i="15"/>
  <c r="H384" i="15"/>
  <c r="I384" i="15"/>
  <c r="E385" i="15"/>
  <c r="F385" i="15"/>
  <c r="G385" i="15"/>
  <c r="H385" i="15"/>
  <c r="I385" i="15"/>
  <c r="E386" i="15"/>
  <c r="F386" i="15"/>
  <c r="G386" i="15"/>
  <c r="H386" i="15"/>
  <c r="I386" i="15"/>
  <c r="E387" i="15"/>
  <c r="F387" i="15"/>
  <c r="G387" i="15"/>
  <c r="H387" i="15"/>
  <c r="I387" i="15"/>
  <c r="E388" i="15"/>
  <c r="F388" i="15"/>
  <c r="G388" i="15"/>
  <c r="H388" i="15"/>
  <c r="I388" i="15"/>
  <c r="E389" i="15"/>
  <c r="F389" i="15"/>
  <c r="G389" i="15"/>
  <c r="H389" i="15"/>
  <c r="I389" i="15"/>
  <c r="E390" i="15"/>
  <c r="F390" i="15"/>
  <c r="G390" i="15"/>
  <c r="H390" i="15"/>
  <c r="I390" i="15"/>
  <c r="E391" i="15"/>
  <c r="F391" i="15"/>
  <c r="G391" i="15"/>
  <c r="H391" i="15"/>
  <c r="I391" i="15"/>
  <c r="E392" i="15"/>
  <c r="F392" i="15"/>
  <c r="G392" i="15"/>
  <c r="H392" i="15"/>
  <c r="I392" i="15"/>
  <c r="E393" i="15"/>
  <c r="F393" i="15"/>
  <c r="G393" i="15"/>
  <c r="H393" i="15"/>
  <c r="I393" i="15"/>
  <c r="E394" i="15"/>
  <c r="F394" i="15"/>
  <c r="G394" i="15"/>
  <c r="H394" i="15"/>
  <c r="I394" i="15"/>
  <c r="E395" i="15"/>
  <c r="F395" i="15"/>
  <c r="G395" i="15"/>
  <c r="H395" i="15"/>
  <c r="I395" i="15"/>
  <c r="E396" i="15"/>
  <c r="F396" i="15"/>
  <c r="G396" i="15"/>
  <c r="H396" i="15"/>
  <c r="I396" i="15"/>
  <c r="E397" i="15"/>
  <c r="F397" i="15"/>
  <c r="G397" i="15"/>
  <c r="H397" i="15"/>
  <c r="I397" i="15"/>
  <c r="E398" i="15"/>
  <c r="F398" i="15"/>
  <c r="G398" i="15"/>
  <c r="H398" i="15"/>
  <c r="I398" i="15"/>
  <c r="E399" i="15"/>
  <c r="F399" i="15"/>
  <c r="G399" i="15"/>
  <c r="H399" i="15"/>
  <c r="I399" i="15"/>
  <c r="E400" i="15"/>
  <c r="F400" i="15"/>
  <c r="G400" i="15"/>
  <c r="H400" i="15"/>
  <c r="I400" i="15"/>
  <c r="E401" i="15"/>
  <c r="F401" i="15"/>
  <c r="G401" i="15"/>
  <c r="H401" i="15"/>
  <c r="I401" i="15"/>
  <c r="E402" i="15"/>
  <c r="F402" i="15"/>
  <c r="G402" i="15"/>
  <c r="H402" i="15"/>
  <c r="I402" i="15"/>
  <c r="E403" i="15"/>
  <c r="F403" i="15"/>
  <c r="G403" i="15"/>
  <c r="H403" i="15"/>
  <c r="I403" i="15"/>
  <c r="E404" i="15"/>
  <c r="F404" i="15"/>
  <c r="G404" i="15"/>
  <c r="H404" i="15"/>
  <c r="I404" i="15"/>
  <c r="E405" i="15"/>
  <c r="F405" i="15"/>
  <c r="G405" i="15"/>
  <c r="H405" i="15"/>
  <c r="I405" i="15"/>
  <c r="E406" i="15"/>
  <c r="F406" i="15"/>
  <c r="G406" i="15"/>
  <c r="H406" i="15"/>
  <c r="I406" i="15"/>
  <c r="E407" i="15"/>
  <c r="F407" i="15"/>
  <c r="G407" i="15"/>
  <c r="H407" i="15"/>
  <c r="I407" i="15"/>
  <c r="E408" i="15"/>
  <c r="F408" i="15"/>
  <c r="G408" i="15"/>
  <c r="H408" i="15"/>
  <c r="I408" i="15"/>
  <c r="E409" i="15"/>
  <c r="F409" i="15"/>
  <c r="G409" i="15"/>
  <c r="H409" i="15"/>
  <c r="I409" i="15"/>
  <c r="E410" i="15"/>
  <c r="F410" i="15"/>
  <c r="G410" i="15"/>
  <c r="H410" i="15"/>
  <c r="I410" i="15"/>
  <c r="E411" i="15"/>
  <c r="F411" i="15"/>
  <c r="G411" i="15"/>
  <c r="H411" i="15"/>
  <c r="I411" i="15"/>
  <c r="E412" i="15"/>
  <c r="F412" i="15"/>
  <c r="G412" i="15"/>
  <c r="H412" i="15"/>
  <c r="I412" i="15"/>
  <c r="E413" i="15"/>
  <c r="F413" i="15"/>
  <c r="G413" i="15"/>
  <c r="H413" i="15"/>
  <c r="I413" i="15"/>
  <c r="E414" i="15"/>
  <c r="F414" i="15"/>
  <c r="G414" i="15"/>
  <c r="H414" i="15"/>
  <c r="I414" i="15"/>
  <c r="E415" i="15"/>
  <c r="F415" i="15"/>
  <c r="G415" i="15"/>
  <c r="H415" i="15"/>
  <c r="I415" i="15"/>
  <c r="E416" i="15"/>
  <c r="F416" i="15"/>
  <c r="G416" i="15"/>
  <c r="H416" i="15"/>
  <c r="I416" i="15"/>
  <c r="E417" i="15"/>
  <c r="F417" i="15"/>
  <c r="G417" i="15"/>
  <c r="H417" i="15"/>
  <c r="I417" i="15"/>
  <c r="E418" i="15"/>
  <c r="F418" i="15"/>
  <c r="G418" i="15"/>
  <c r="H418" i="15"/>
  <c r="I418" i="15"/>
  <c r="E419" i="15"/>
  <c r="F419" i="15"/>
  <c r="G419" i="15"/>
  <c r="H419" i="15"/>
  <c r="I419" i="15"/>
  <c r="E420" i="15"/>
  <c r="F420" i="15"/>
  <c r="G420" i="15"/>
  <c r="H420" i="15"/>
  <c r="I420" i="15"/>
  <c r="E421" i="15"/>
  <c r="F421" i="15"/>
  <c r="G421" i="15"/>
  <c r="H421" i="15"/>
  <c r="I421" i="15"/>
  <c r="E422" i="15"/>
  <c r="F422" i="15"/>
  <c r="G422" i="15"/>
  <c r="H422" i="15"/>
  <c r="I422" i="15"/>
  <c r="E423" i="15"/>
  <c r="F423" i="15"/>
  <c r="G423" i="15"/>
  <c r="H423" i="15"/>
  <c r="I423" i="15"/>
  <c r="E424" i="15"/>
  <c r="F424" i="15"/>
  <c r="G424" i="15"/>
  <c r="H424" i="15"/>
  <c r="I424" i="15"/>
  <c r="E425" i="15"/>
  <c r="F425" i="15"/>
  <c r="G425" i="15"/>
  <c r="H425" i="15"/>
  <c r="I425" i="15"/>
  <c r="E426" i="15"/>
  <c r="F426" i="15"/>
  <c r="G426" i="15"/>
  <c r="H426" i="15"/>
  <c r="I426" i="15"/>
  <c r="E427" i="15"/>
  <c r="F427" i="15"/>
  <c r="G427" i="15"/>
  <c r="H427" i="15"/>
  <c r="I427" i="15"/>
  <c r="E428" i="15"/>
  <c r="F428" i="15"/>
  <c r="G428" i="15"/>
  <c r="H428" i="15"/>
  <c r="I428" i="15"/>
  <c r="E429" i="15"/>
  <c r="F429" i="15"/>
  <c r="G429" i="15"/>
  <c r="H429" i="15"/>
  <c r="I429" i="15"/>
  <c r="E430" i="15"/>
  <c r="F430" i="15"/>
  <c r="G430" i="15"/>
  <c r="H430" i="15"/>
  <c r="I430" i="15"/>
  <c r="E431" i="15"/>
  <c r="F431" i="15"/>
  <c r="G431" i="15"/>
  <c r="H431" i="15"/>
  <c r="I431" i="15"/>
  <c r="E432" i="15"/>
  <c r="F432" i="15"/>
  <c r="G432" i="15"/>
  <c r="H432" i="15"/>
  <c r="I432" i="15"/>
  <c r="E433" i="15"/>
  <c r="F433" i="15"/>
  <c r="G433" i="15"/>
  <c r="H433" i="15"/>
  <c r="I433" i="15"/>
  <c r="E434" i="15"/>
  <c r="F434" i="15"/>
  <c r="G434" i="15"/>
  <c r="H434" i="15"/>
  <c r="I434" i="15"/>
  <c r="E435" i="15"/>
  <c r="F435" i="15"/>
  <c r="G435" i="15"/>
  <c r="H435" i="15"/>
  <c r="I435" i="15"/>
  <c r="E436" i="15"/>
  <c r="F436" i="15"/>
  <c r="G436" i="15"/>
  <c r="H436" i="15"/>
  <c r="I436" i="15"/>
  <c r="E437" i="15"/>
  <c r="F437" i="15"/>
  <c r="G437" i="15"/>
  <c r="H437" i="15"/>
  <c r="I437" i="15"/>
  <c r="E438" i="15"/>
  <c r="F438" i="15"/>
  <c r="G438" i="15"/>
  <c r="H438" i="15"/>
  <c r="I438" i="15"/>
  <c r="E439" i="15"/>
  <c r="F439" i="15"/>
  <c r="G439" i="15"/>
  <c r="H439" i="15"/>
  <c r="I439" i="15"/>
  <c r="E440" i="15"/>
  <c r="F440" i="15"/>
  <c r="G440" i="15"/>
  <c r="H440" i="15"/>
  <c r="I440" i="15"/>
  <c r="E441" i="15"/>
  <c r="F441" i="15"/>
  <c r="G441" i="15"/>
  <c r="H441" i="15"/>
  <c r="I441" i="15"/>
  <c r="E442" i="15"/>
  <c r="F442" i="15"/>
  <c r="G442" i="15"/>
  <c r="H442" i="15"/>
  <c r="I442" i="15"/>
  <c r="E443" i="15"/>
  <c r="F443" i="15"/>
  <c r="G443" i="15"/>
  <c r="H443" i="15"/>
  <c r="I443" i="15"/>
  <c r="E444" i="15"/>
  <c r="F444" i="15"/>
  <c r="G444" i="15"/>
  <c r="H444" i="15"/>
  <c r="I444" i="15"/>
  <c r="E445" i="15"/>
  <c r="F445" i="15"/>
  <c r="G445" i="15"/>
  <c r="H445" i="15"/>
  <c r="I445" i="15"/>
  <c r="E446" i="15"/>
  <c r="F446" i="15"/>
  <c r="G446" i="15"/>
  <c r="H446" i="15"/>
  <c r="I446" i="15"/>
  <c r="E447" i="15"/>
  <c r="F447" i="15"/>
  <c r="G447" i="15"/>
  <c r="H447" i="15"/>
  <c r="I447" i="15"/>
  <c r="E448" i="15"/>
  <c r="F448" i="15"/>
  <c r="G448" i="15"/>
  <c r="H448" i="15"/>
  <c r="I448" i="15"/>
  <c r="E449" i="15"/>
  <c r="F449" i="15"/>
  <c r="G449" i="15"/>
  <c r="H449" i="15"/>
  <c r="I449" i="15"/>
  <c r="E450" i="15"/>
  <c r="F450" i="15"/>
  <c r="G450" i="15"/>
  <c r="H450" i="15"/>
  <c r="I450" i="15"/>
  <c r="E451" i="15"/>
  <c r="F451" i="15"/>
  <c r="G451" i="15"/>
  <c r="H451" i="15"/>
  <c r="I451" i="15"/>
  <c r="E452" i="15"/>
  <c r="F452" i="15"/>
  <c r="G452" i="15"/>
  <c r="H452" i="15"/>
  <c r="I452" i="15"/>
  <c r="E453" i="15"/>
  <c r="F453" i="15"/>
  <c r="G453" i="15"/>
  <c r="H453" i="15"/>
  <c r="I453" i="15"/>
  <c r="E454" i="15"/>
  <c r="F454" i="15"/>
  <c r="G454" i="15"/>
  <c r="H454" i="15"/>
  <c r="I454" i="15"/>
  <c r="E455" i="15"/>
  <c r="F455" i="15"/>
  <c r="G455" i="15"/>
  <c r="H455" i="15"/>
  <c r="I455" i="15"/>
  <c r="E456" i="15"/>
  <c r="F456" i="15"/>
  <c r="G456" i="15"/>
  <c r="H456" i="15"/>
  <c r="I456" i="15"/>
  <c r="E457" i="15"/>
  <c r="F457" i="15"/>
  <c r="G457" i="15"/>
  <c r="H457" i="15"/>
  <c r="I457" i="15"/>
  <c r="E458" i="15"/>
  <c r="F458" i="15"/>
  <c r="G458" i="15"/>
  <c r="H458" i="15"/>
  <c r="I458" i="15"/>
  <c r="E459" i="15"/>
  <c r="F459" i="15"/>
  <c r="G459" i="15"/>
  <c r="H459" i="15"/>
  <c r="I459" i="15"/>
  <c r="E460" i="15"/>
  <c r="F460" i="15"/>
  <c r="G460" i="15"/>
  <c r="H460" i="15"/>
  <c r="I460" i="15"/>
  <c r="E461" i="15"/>
  <c r="F461" i="15"/>
  <c r="G461" i="15"/>
  <c r="H461" i="15"/>
  <c r="I461" i="15"/>
  <c r="E462" i="15"/>
  <c r="F462" i="15"/>
  <c r="G462" i="15"/>
  <c r="H462" i="15"/>
  <c r="I462" i="15"/>
  <c r="E463" i="15"/>
  <c r="F463" i="15"/>
  <c r="G463" i="15"/>
  <c r="H463" i="15"/>
  <c r="I463" i="15"/>
  <c r="E464" i="15"/>
  <c r="F464" i="15"/>
  <c r="G464" i="15"/>
  <c r="H464" i="15"/>
  <c r="I464" i="15"/>
  <c r="E465" i="15"/>
  <c r="F465" i="15"/>
  <c r="G465" i="15"/>
  <c r="H465" i="15"/>
  <c r="I465" i="15"/>
  <c r="E466" i="15"/>
  <c r="F466" i="15"/>
  <c r="G466" i="15"/>
  <c r="H466" i="15"/>
  <c r="I466" i="15"/>
  <c r="E467" i="15"/>
  <c r="F467" i="15"/>
  <c r="G467" i="15"/>
  <c r="H467" i="15"/>
  <c r="I467" i="15"/>
  <c r="E468" i="15"/>
  <c r="F468" i="15"/>
  <c r="G468" i="15"/>
  <c r="H468" i="15"/>
  <c r="I468" i="15"/>
  <c r="E469" i="15"/>
  <c r="F469" i="15"/>
  <c r="G469" i="15"/>
  <c r="H469" i="15"/>
  <c r="I469" i="15"/>
  <c r="E470" i="15"/>
  <c r="F470" i="15"/>
  <c r="G470" i="15"/>
  <c r="H470" i="15"/>
  <c r="I470" i="15"/>
  <c r="E471" i="15"/>
  <c r="F471" i="15"/>
  <c r="G471" i="15"/>
  <c r="H471" i="15"/>
  <c r="I471" i="15"/>
  <c r="E472" i="15"/>
  <c r="F472" i="15"/>
  <c r="G472" i="15"/>
  <c r="H472" i="15"/>
  <c r="I472" i="15"/>
  <c r="E473" i="15"/>
  <c r="F473" i="15"/>
  <c r="G473" i="15"/>
  <c r="H473" i="15"/>
  <c r="I473" i="15"/>
  <c r="E474" i="15"/>
  <c r="F474" i="15"/>
  <c r="G474" i="15"/>
  <c r="H474" i="15"/>
  <c r="I474" i="15"/>
  <c r="E475" i="15"/>
  <c r="F475" i="15"/>
  <c r="G475" i="15"/>
  <c r="H475" i="15"/>
  <c r="I475" i="15"/>
  <c r="E476" i="15"/>
  <c r="F476" i="15"/>
  <c r="G476" i="15"/>
  <c r="H476" i="15"/>
  <c r="I476" i="15"/>
  <c r="E477" i="15"/>
  <c r="F477" i="15"/>
  <c r="G477" i="15"/>
  <c r="H477" i="15"/>
  <c r="I477" i="15"/>
  <c r="E478" i="15"/>
  <c r="F478" i="15"/>
  <c r="G478" i="15"/>
  <c r="H478" i="15"/>
  <c r="I478" i="15"/>
  <c r="E479" i="15"/>
  <c r="F479" i="15"/>
  <c r="G479" i="15"/>
  <c r="H479" i="15"/>
  <c r="I479" i="15"/>
  <c r="E480" i="15"/>
  <c r="F480" i="15"/>
  <c r="G480" i="15"/>
  <c r="H480" i="15"/>
  <c r="I480" i="15"/>
  <c r="E481" i="15"/>
  <c r="F481" i="15"/>
  <c r="G481" i="15"/>
  <c r="H481" i="15"/>
  <c r="I481" i="15"/>
  <c r="E482" i="15"/>
  <c r="F482" i="15"/>
  <c r="G482" i="15"/>
  <c r="H482" i="15"/>
  <c r="I482" i="15"/>
  <c r="E483" i="15"/>
  <c r="F483" i="15"/>
  <c r="G483" i="15"/>
  <c r="H483" i="15"/>
  <c r="I483" i="15"/>
  <c r="E484" i="15"/>
  <c r="F484" i="15"/>
  <c r="G484" i="15"/>
  <c r="H484" i="15"/>
  <c r="I484" i="15"/>
  <c r="E485" i="15"/>
  <c r="F485" i="15"/>
  <c r="G485" i="15"/>
  <c r="H485" i="15"/>
  <c r="I485" i="15"/>
  <c r="E486" i="15"/>
  <c r="F486" i="15"/>
  <c r="G486" i="15"/>
  <c r="H486" i="15"/>
  <c r="I486" i="15"/>
  <c r="E487" i="15"/>
  <c r="F487" i="15"/>
  <c r="G487" i="15"/>
  <c r="H487" i="15"/>
  <c r="I487" i="15"/>
  <c r="E488" i="15"/>
  <c r="F488" i="15"/>
  <c r="G488" i="15"/>
  <c r="H488" i="15"/>
  <c r="I488" i="15"/>
  <c r="E489" i="15"/>
  <c r="F489" i="15"/>
  <c r="G489" i="15"/>
  <c r="H489" i="15"/>
  <c r="I489" i="15"/>
  <c r="E490" i="15"/>
  <c r="F490" i="15"/>
  <c r="G490" i="15"/>
  <c r="H490" i="15"/>
  <c r="I490" i="15"/>
  <c r="E491" i="15"/>
  <c r="F491" i="15"/>
  <c r="G491" i="15"/>
  <c r="H491" i="15"/>
  <c r="I491" i="15"/>
  <c r="E492" i="15"/>
  <c r="F492" i="15"/>
  <c r="G492" i="15"/>
  <c r="H492" i="15"/>
  <c r="I492" i="15"/>
  <c r="E493" i="15"/>
  <c r="F493" i="15"/>
  <c r="G493" i="15"/>
  <c r="H493" i="15"/>
  <c r="I493" i="15"/>
  <c r="E494" i="15"/>
  <c r="F494" i="15"/>
  <c r="G494" i="15"/>
  <c r="H494" i="15"/>
  <c r="I494" i="15"/>
  <c r="E495" i="15"/>
  <c r="F495" i="15"/>
  <c r="G495" i="15"/>
  <c r="H495" i="15"/>
  <c r="I495" i="15"/>
  <c r="E496" i="15"/>
  <c r="F496" i="15"/>
  <c r="G496" i="15"/>
  <c r="H496" i="15"/>
  <c r="I496" i="15"/>
  <c r="E497" i="15"/>
  <c r="F497" i="15"/>
  <c r="G497" i="15"/>
  <c r="H497" i="15"/>
  <c r="I497" i="15"/>
  <c r="E498" i="15"/>
  <c r="F498" i="15"/>
  <c r="G498" i="15"/>
  <c r="H498" i="15"/>
  <c r="I498" i="15"/>
  <c r="E499" i="15"/>
  <c r="F499" i="15"/>
  <c r="G499" i="15"/>
  <c r="H499" i="15"/>
  <c r="I499" i="15"/>
  <c r="E500" i="15"/>
  <c r="F500" i="15"/>
  <c r="G500" i="15"/>
  <c r="H500" i="15"/>
  <c r="I500" i="15"/>
  <c r="E501" i="15"/>
  <c r="F501" i="15"/>
  <c r="G501" i="15"/>
  <c r="H501" i="15"/>
  <c r="I501" i="15"/>
  <c r="E502" i="15"/>
  <c r="F502" i="15"/>
  <c r="G502" i="15"/>
  <c r="H502" i="15"/>
  <c r="I502" i="15"/>
  <c r="E503" i="15"/>
  <c r="F503" i="15"/>
  <c r="G503" i="15"/>
  <c r="H503" i="15"/>
  <c r="I503" i="15"/>
  <c r="E504" i="15"/>
  <c r="F504" i="15"/>
  <c r="G504" i="15"/>
  <c r="H504" i="15"/>
  <c r="I504" i="15"/>
  <c r="E505" i="15"/>
  <c r="F505" i="15"/>
  <c r="G505" i="15"/>
  <c r="H505" i="15"/>
  <c r="I505" i="15"/>
  <c r="E506" i="15"/>
  <c r="F506" i="15"/>
  <c r="G506" i="15"/>
  <c r="H506" i="15"/>
  <c r="I506" i="15"/>
  <c r="E507" i="15"/>
  <c r="F507" i="15"/>
  <c r="G507" i="15"/>
  <c r="H507" i="15"/>
  <c r="I507" i="15"/>
  <c r="E508" i="15"/>
  <c r="F508" i="15"/>
  <c r="G508" i="15"/>
  <c r="H508" i="15"/>
  <c r="I508" i="15"/>
  <c r="E509" i="15"/>
  <c r="F509" i="15"/>
  <c r="G509" i="15"/>
  <c r="H509" i="15"/>
  <c r="I509" i="15"/>
  <c r="E510" i="15"/>
  <c r="F510" i="15"/>
  <c r="G510" i="15"/>
  <c r="H510" i="15"/>
  <c r="I510" i="15"/>
  <c r="E511" i="15"/>
  <c r="F511" i="15"/>
  <c r="G511" i="15"/>
  <c r="H511" i="15"/>
  <c r="I511" i="15"/>
  <c r="E512" i="15"/>
  <c r="F512" i="15"/>
  <c r="G512" i="15"/>
  <c r="H512" i="15"/>
  <c r="I512" i="15"/>
  <c r="E513" i="15"/>
  <c r="F513" i="15"/>
  <c r="G513" i="15"/>
  <c r="H513" i="15"/>
  <c r="I513" i="15"/>
  <c r="E514" i="15"/>
  <c r="F514" i="15"/>
  <c r="G514" i="15"/>
  <c r="H514" i="15"/>
  <c r="I514" i="15"/>
  <c r="E515" i="15"/>
  <c r="F515" i="15"/>
  <c r="G515" i="15"/>
  <c r="H515" i="15"/>
  <c r="I515" i="15"/>
  <c r="E516" i="15"/>
  <c r="F516" i="15"/>
  <c r="G516" i="15"/>
  <c r="H516" i="15"/>
  <c r="I516" i="15"/>
  <c r="E517" i="15"/>
  <c r="F517" i="15"/>
  <c r="G517" i="15"/>
  <c r="H517" i="15"/>
  <c r="I517" i="15"/>
  <c r="E518" i="15"/>
  <c r="F518" i="15"/>
  <c r="G518" i="15"/>
  <c r="H518" i="15"/>
  <c r="I518" i="15"/>
  <c r="E519" i="15"/>
  <c r="F519" i="15"/>
  <c r="G519" i="15"/>
  <c r="H519" i="15"/>
  <c r="I519" i="15"/>
  <c r="E520" i="15"/>
  <c r="F520" i="15"/>
  <c r="G520" i="15"/>
  <c r="H520" i="15"/>
  <c r="I520" i="15"/>
  <c r="E521" i="15"/>
  <c r="F521" i="15"/>
  <c r="G521" i="15"/>
  <c r="H521" i="15"/>
  <c r="I521" i="15"/>
  <c r="E522" i="15"/>
  <c r="F522" i="15"/>
  <c r="G522" i="15"/>
  <c r="H522" i="15"/>
  <c r="I522" i="15"/>
  <c r="E523" i="15"/>
  <c r="F523" i="15"/>
  <c r="G523" i="15"/>
  <c r="H523" i="15"/>
  <c r="I523" i="15"/>
  <c r="E524" i="15"/>
  <c r="F524" i="15"/>
  <c r="G524" i="15"/>
  <c r="H524" i="15"/>
  <c r="I524" i="15"/>
  <c r="E525" i="15"/>
  <c r="F525" i="15"/>
  <c r="G525" i="15"/>
  <c r="H525" i="15"/>
  <c r="I525" i="15"/>
  <c r="E526" i="15"/>
  <c r="F526" i="15"/>
  <c r="G526" i="15"/>
  <c r="H526" i="15"/>
  <c r="I526" i="15"/>
  <c r="E527" i="15"/>
  <c r="F527" i="15"/>
  <c r="G527" i="15"/>
  <c r="H527" i="15"/>
  <c r="I527" i="15"/>
  <c r="E528" i="15"/>
  <c r="F528" i="15"/>
  <c r="G528" i="15"/>
  <c r="H528" i="15"/>
  <c r="I528" i="15"/>
  <c r="E529" i="15"/>
  <c r="F529" i="15"/>
  <c r="G529" i="15"/>
  <c r="H529" i="15"/>
  <c r="I529" i="15"/>
  <c r="E530" i="15"/>
  <c r="F530" i="15"/>
  <c r="G530" i="15"/>
  <c r="H530" i="15"/>
  <c r="I530" i="15"/>
  <c r="E531" i="15"/>
  <c r="F531" i="15"/>
  <c r="G531" i="15"/>
  <c r="H531" i="15"/>
  <c r="I531" i="15"/>
  <c r="E532" i="15"/>
  <c r="F532" i="15"/>
  <c r="G532" i="15"/>
  <c r="H532" i="15"/>
  <c r="I532" i="15"/>
  <c r="E533" i="15"/>
  <c r="F533" i="15"/>
  <c r="G533" i="15"/>
  <c r="H533" i="15"/>
  <c r="I533" i="15"/>
  <c r="E534" i="15"/>
  <c r="F534" i="15"/>
  <c r="G534" i="15"/>
  <c r="H534" i="15"/>
  <c r="I534" i="15"/>
  <c r="E535" i="15"/>
  <c r="F535" i="15"/>
  <c r="G535" i="15"/>
  <c r="H535" i="15"/>
  <c r="I535" i="15"/>
  <c r="E536" i="15"/>
  <c r="F536" i="15"/>
  <c r="G536" i="15"/>
  <c r="H536" i="15"/>
  <c r="I536" i="15"/>
  <c r="E537" i="15"/>
  <c r="F537" i="15"/>
  <c r="G537" i="15"/>
  <c r="H537" i="15"/>
  <c r="I537" i="15"/>
  <c r="E538" i="15"/>
  <c r="F538" i="15"/>
  <c r="G538" i="15"/>
  <c r="H538" i="15"/>
  <c r="I538" i="15"/>
  <c r="E539" i="15"/>
  <c r="F539" i="15"/>
  <c r="G539" i="15"/>
  <c r="H539" i="15"/>
  <c r="I539" i="15"/>
  <c r="E540" i="15"/>
  <c r="F540" i="15"/>
  <c r="G540" i="15"/>
  <c r="H540" i="15"/>
  <c r="I540" i="15"/>
  <c r="E541" i="15"/>
  <c r="F541" i="15"/>
  <c r="G541" i="15"/>
  <c r="H541" i="15"/>
  <c r="I541" i="15"/>
  <c r="E542" i="15"/>
  <c r="F542" i="15"/>
  <c r="G542" i="15"/>
  <c r="H542" i="15"/>
  <c r="I542" i="15"/>
  <c r="I40" i="15"/>
  <c r="H40" i="15"/>
  <c r="G40" i="15"/>
  <c r="F40" i="15"/>
  <c r="E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40" i="15"/>
  <c r="C542" i="15"/>
  <c r="C541" i="15"/>
  <c r="L541" i="15" s="1"/>
  <c r="C540" i="15"/>
  <c r="C539" i="15"/>
  <c r="M539" i="15" s="1"/>
  <c r="C538" i="15"/>
  <c r="C41" i="15"/>
  <c r="C42" i="15"/>
  <c r="C43" i="15"/>
  <c r="C44" i="15"/>
  <c r="C45" i="15"/>
  <c r="C46" i="15"/>
  <c r="L46" i="15" s="1"/>
  <c r="C47" i="15"/>
  <c r="C48" i="15"/>
  <c r="C49" i="15"/>
  <c r="C50" i="15"/>
  <c r="C51" i="15"/>
  <c r="C52" i="15"/>
  <c r="C53" i="15"/>
  <c r="C54" i="15"/>
  <c r="C55" i="15"/>
  <c r="K55" i="15" s="1"/>
  <c r="C56" i="15"/>
  <c r="C57" i="15"/>
  <c r="O57" i="15" s="1"/>
  <c r="C58" i="15"/>
  <c r="C59" i="15"/>
  <c r="C60" i="15"/>
  <c r="C61" i="15"/>
  <c r="C62" i="15"/>
  <c r="C63" i="15"/>
  <c r="C64" i="15"/>
  <c r="L64" i="15" s="1"/>
  <c r="C65" i="15"/>
  <c r="C66" i="15"/>
  <c r="C67" i="15"/>
  <c r="C68" i="15"/>
  <c r="C69" i="15"/>
  <c r="C70" i="15"/>
  <c r="P70" i="15" s="1"/>
  <c r="C71" i="15"/>
  <c r="C72" i="15"/>
  <c r="K72" i="15" s="1"/>
  <c r="C73" i="15"/>
  <c r="C74" i="15"/>
  <c r="C75" i="15"/>
  <c r="C76" i="15"/>
  <c r="L76" i="15" s="1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N93" i="15" s="1"/>
  <c r="C94" i="15"/>
  <c r="P94" i="15" s="1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O107" i="15" s="1"/>
  <c r="C108" i="15"/>
  <c r="C109" i="15"/>
  <c r="C110" i="15"/>
  <c r="C111" i="15"/>
  <c r="C112" i="15"/>
  <c r="C113" i="15"/>
  <c r="C114" i="15"/>
  <c r="C115" i="15"/>
  <c r="N115" i="15" s="1"/>
  <c r="C116" i="15"/>
  <c r="K116" i="15" s="1"/>
  <c r="C117" i="15"/>
  <c r="O117" i="15" s="1"/>
  <c r="C118" i="15"/>
  <c r="C119" i="15"/>
  <c r="C120" i="15"/>
  <c r="C121" i="15"/>
  <c r="C122" i="15"/>
  <c r="C123" i="15"/>
  <c r="C124" i="15"/>
  <c r="L124" i="15" s="1"/>
  <c r="C125" i="15"/>
  <c r="C126" i="15"/>
  <c r="C127" i="15"/>
  <c r="C128" i="15"/>
  <c r="C129" i="15"/>
  <c r="M129" i="15" s="1"/>
  <c r="C130" i="15"/>
  <c r="C131" i="15"/>
  <c r="C132" i="15"/>
  <c r="C133" i="15"/>
  <c r="C134" i="15"/>
  <c r="C135" i="15"/>
  <c r="C136" i="15"/>
  <c r="K136" i="15" s="1"/>
  <c r="C137" i="15"/>
  <c r="C138" i="15"/>
  <c r="C139" i="15"/>
  <c r="C140" i="15"/>
  <c r="C141" i="15"/>
  <c r="K141" i="15" s="1"/>
  <c r="C142" i="15"/>
  <c r="C143" i="15"/>
  <c r="C144" i="15"/>
  <c r="C145" i="15"/>
  <c r="C146" i="15"/>
  <c r="C147" i="15"/>
  <c r="C148" i="15"/>
  <c r="M148" i="15" s="1"/>
  <c r="C149" i="15"/>
  <c r="C150" i="15"/>
  <c r="C151" i="15"/>
  <c r="L151" i="15" s="1"/>
  <c r="C152" i="15"/>
  <c r="C153" i="15"/>
  <c r="C154" i="15"/>
  <c r="C155" i="15"/>
  <c r="C156" i="15"/>
  <c r="C157" i="15"/>
  <c r="C158" i="15"/>
  <c r="C159" i="15"/>
  <c r="C160" i="15"/>
  <c r="N160" i="15" s="1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K179" i="15" s="1"/>
  <c r="C180" i="15"/>
  <c r="C181" i="15"/>
  <c r="C182" i="15"/>
  <c r="C183" i="15"/>
  <c r="C184" i="15"/>
  <c r="C185" i="15"/>
  <c r="C186" i="15"/>
  <c r="C187" i="15"/>
  <c r="C188" i="15"/>
  <c r="N188" i="15" s="1"/>
  <c r="C189" i="15"/>
  <c r="O189" i="15" s="1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M201" i="15" s="1"/>
  <c r="C202" i="15"/>
  <c r="C203" i="15"/>
  <c r="P203" i="15" s="1"/>
  <c r="C204" i="15"/>
  <c r="C205" i="15"/>
  <c r="C206" i="15"/>
  <c r="C207" i="15"/>
  <c r="C208" i="15"/>
  <c r="C209" i="15"/>
  <c r="C210" i="15"/>
  <c r="C211" i="15"/>
  <c r="C212" i="15"/>
  <c r="C213" i="15"/>
  <c r="K213" i="15" s="1"/>
  <c r="C214" i="15"/>
  <c r="C215" i="15"/>
  <c r="C216" i="15"/>
  <c r="C217" i="15"/>
  <c r="C218" i="15"/>
  <c r="C219" i="15"/>
  <c r="C220" i="15"/>
  <c r="N220" i="15" s="1"/>
  <c r="C221" i="15"/>
  <c r="C222" i="15"/>
  <c r="C223" i="15"/>
  <c r="P223" i="15" s="1"/>
  <c r="C224" i="15"/>
  <c r="C225" i="15"/>
  <c r="C226" i="15"/>
  <c r="O226" i="15" s="1"/>
  <c r="C227" i="15"/>
  <c r="C228" i="15"/>
  <c r="C229" i="15"/>
  <c r="C230" i="15"/>
  <c r="C231" i="15"/>
  <c r="C232" i="15"/>
  <c r="C233" i="15"/>
  <c r="M233" i="15" s="1"/>
  <c r="C234" i="15"/>
  <c r="C235" i="15"/>
  <c r="C236" i="15"/>
  <c r="C237" i="15"/>
  <c r="M237" i="15" s="1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O250" i="15" s="1"/>
  <c r="C251" i="15"/>
  <c r="P251" i="15" s="1"/>
  <c r="C252" i="15"/>
  <c r="C253" i="15"/>
  <c r="C254" i="15"/>
  <c r="C255" i="15"/>
  <c r="C256" i="15"/>
  <c r="K256" i="15" s="1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O268" i="15" s="1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N305" i="15" s="1"/>
  <c r="C306" i="15"/>
  <c r="C307" i="15"/>
  <c r="O307" i="15" s="1"/>
  <c r="C308" i="15"/>
  <c r="C309" i="15"/>
  <c r="C310" i="15"/>
  <c r="C311" i="15"/>
  <c r="C312" i="15"/>
  <c r="M312" i="15" s="1"/>
  <c r="C313" i="15"/>
  <c r="C314" i="15"/>
  <c r="C315" i="15"/>
  <c r="C316" i="15"/>
  <c r="M316" i="15" s="1"/>
  <c r="C317" i="15"/>
  <c r="C318" i="15"/>
  <c r="C319" i="15"/>
  <c r="M319" i="15" s="1"/>
  <c r="C320" i="15"/>
  <c r="C321" i="15"/>
  <c r="P321" i="15" s="1"/>
  <c r="C322" i="15"/>
  <c r="M322" i="15" s="1"/>
  <c r="C323" i="15"/>
  <c r="K323" i="15" s="1"/>
  <c r="C324" i="15"/>
  <c r="C325" i="15"/>
  <c r="C326" i="15"/>
  <c r="C327" i="15"/>
  <c r="C328" i="15"/>
  <c r="C329" i="15"/>
  <c r="C330" i="15"/>
  <c r="C331" i="15"/>
  <c r="C332" i="15"/>
  <c r="C333" i="15"/>
  <c r="K333" i="15" s="1"/>
  <c r="C334" i="15"/>
  <c r="M334" i="15" s="1"/>
  <c r="C335" i="15"/>
  <c r="C336" i="15"/>
  <c r="M336" i="15" s="1"/>
  <c r="C337" i="15"/>
  <c r="C338" i="15"/>
  <c r="C339" i="15"/>
  <c r="C340" i="15"/>
  <c r="C341" i="15"/>
  <c r="C342" i="15"/>
  <c r="C343" i="15"/>
  <c r="C344" i="15"/>
  <c r="C345" i="15"/>
  <c r="P345" i="15" s="1"/>
  <c r="C346" i="15"/>
  <c r="M346" i="15" s="1"/>
  <c r="C347" i="15"/>
  <c r="C348" i="15"/>
  <c r="C349" i="15"/>
  <c r="C350" i="15"/>
  <c r="C351" i="15"/>
  <c r="C352" i="15"/>
  <c r="C353" i="15"/>
  <c r="C354" i="15"/>
  <c r="C355" i="15"/>
  <c r="C356" i="15"/>
  <c r="C357" i="15"/>
  <c r="K357" i="15" s="1"/>
  <c r="C358" i="15"/>
  <c r="M358" i="15" s="1"/>
  <c r="C359" i="15"/>
  <c r="C360" i="15"/>
  <c r="M360" i="15" s="1"/>
  <c r="C361" i="15"/>
  <c r="C362" i="15"/>
  <c r="C363" i="15"/>
  <c r="C364" i="15"/>
  <c r="C365" i="15"/>
  <c r="C366" i="15"/>
  <c r="C367" i="15"/>
  <c r="C368" i="15"/>
  <c r="O368" i="15" s="1"/>
  <c r="C369" i="15"/>
  <c r="P369" i="15" s="1"/>
  <c r="C370" i="15"/>
  <c r="M370" i="15" s="1"/>
  <c r="C371" i="15"/>
  <c r="C372" i="15"/>
  <c r="C373" i="15"/>
  <c r="C374" i="15"/>
  <c r="C375" i="15"/>
  <c r="C376" i="15"/>
  <c r="C377" i="15"/>
  <c r="C378" i="15"/>
  <c r="C379" i="15"/>
  <c r="N379" i="15" s="1"/>
  <c r="C380" i="15"/>
  <c r="C381" i="15"/>
  <c r="K381" i="15" s="1"/>
  <c r="C382" i="15"/>
  <c r="M382" i="15" s="1"/>
  <c r="C383" i="15"/>
  <c r="C384" i="15"/>
  <c r="M384" i="15" s="1"/>
  <c r="C385" i="15"/>
  <c r="C386" i="15"/>
  <c r="C387" i="15"/>
  <c r="C388" i="15"/>
  <c r="C389" i="15"/>
  <c r="C390" i="15"/>
  <c r="C391" i="15"/>
  <c r="C392" i="15"/>
  <c r="C393" i="15"/>
  <c r="P393" i="15" s="1"/>
  <c r="C394" i="15"/>
  <c r="M394" i="15" s="1"/>
  <c r="C395" i="15"/>
  <c r="P395" i="15" s="1"/>
  <c r="C396" i="15"/>
  <c r="C397" i="15"/>
  <c r="C398" i="15"/>
  <c r="C399" i="15"/>
  <c r="C400" i="15"/>
  <c r="K400" i="15" s="1"/>
  <c r="C401" i="15"/>
  <c r="C402" i="15"/>
  <c r="C403" i="15"/>
  <c r="C404" i="15"/>
  <c r="C405" i="15"/>
  <c r="K405" i="15" s="1"/>
  <c r="C406" i="15"/>
  <c r="M406" i="15" s="1"/>
  <c r="C407" i="15"/>
  <c r="C408" i="15"/>
  <c r="M408" i="15" s="1"/>
  <c r="C409" i="15"/>
  <c r="C410" i="15"/>
  <c r="C411" i="15"/>
  <c r="C412" i="15"/>
  <c r="C413" i="15"/>
  <c r="L413" i="15" s="1"/>
  <c r="C414" i="15"/>
  <c r="C415" i="15"/>
  <c r="C416" i="15"/>
  <c r="C417" i="15"/>
  <c r="P417" i="15" s="1"/>
  <c r="C418" i="15"/>
  <c r="M418" i="15" s="1"/>
  <c r="C419" i="15"/>
  <c r="N419" i="15" s="1"/>
  <c r="C420" i="15"/>
  <c r="C421" i="15"/>
  <c r="C422" i="15"/>
  <c r="C423" i="15"/>
  <c r="C424" i="15"/>
  <c r="C425" i="15"/>
  <c r="C426" i="15"/>
  <c r="C427" i="15"/>
  <c r="L427" i="15" s="1"/>
  <c r="C428" i="15"/>
  <c r="K428" i="15" s="1"/>
  <c r="C429" i="15"/>
  <c r="C430" i="15"/>
  <c r="N430" i="15" s="1"/>
  <c r="C431" i="15"/>
  <c r="C432" i="15"/>
  <c r="C433" i="15"/>
  <c r="C434" i="15"/>
  <c r="C435" i="15"/>
  <c r="C436" i="15"/>
  <c r="C437" i="15"/>
  <c r="N437" i="15" s="1"/>
  <c r="C438" i="15"/>
  <c r="C439" i="15"/>
  <c r="C440" i="15"/>
  <c r="C441" i="15"/>
  <c r="C442" i="15"/>
  <c r="N442" i="15" s="1"/>
  <c r="C443" i="15"/>
  <c r="C444" i="15"/>
  <c r="C445" i="15"/>
  <c r="C446" i="15"/>
  <c r="C447" i="15"/>
  <c r="C448" i="15"/>
  <c r="K448" i="15" s="1"/>
  <c r="C449" i="15"/>
  <c r="C450" i="15"/>
  <c r="C451" i="15"/>
  <c r="C452" i="15"/>
  <c r="C453" i="15"/>
  <c r="C454" i="15"/>
  <c r="N454" i="15" s="1"/>
  <c r="C455" i="15"/>
  <c r="C456" i="15"/>
  <c r="C457" i="15"/>
  <c r="C458" i="15"/>
  <c r="C459" i="15"/>
  <c r="C460" i="15"/>
  <c r="P460" i="15" s="1"/>
  <c r="C461" i="15"/>
  <c r="C462" i="15"/>
  <c r="C463" i="15"/>
  <c r="C464" i="15"/>
  <c r="C465" i="15"/>
  <c r="C466" i="15"/>
  <c r="N466" i="15" s="1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N478" i="15" s="1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N490" i="15" s="1"/>
  <c r="C491" i="15"/>
  <c r="C492" i="15"/>
  <c r="C493" i="15"/>
  <c r="C494" i="15"/>
  <c r="C495" i="15"/>
  <c r="C496" i="15"/>
  <c r="K496" i="15" s="1"/>
  <c r="C497" i="15"/>
  <c r="C498" i="15"/>
  <c r="C499" i="15"/>
  <c r="C500" i="15"/>
  <c r="C501" i="15"/>
  <c r="C502" i="15"/>
  <c r="N502" i="15" s="1"/>
  <c r="C503" i="15"/>
  <c r="C504" i="15"/>
  <c r="C505" i="15"/>
  <c r="C506" i="15"/>
  <c r="C507" i="15"/>
  <c r="K507" i="15" s="1"/>
  <c r="C508" i="15"/>
  <c r="M508" i="15" s="1"/>
  <c r="C509" i="15"/>
  <c r="C510" i="15"/>
  <c r="C511" i="15"/>
  <c r="C512" i="15"/>
  <c r="C513" i="15"/>
  <c r="C514" i="15"/>
  <c r="N514" i="15" s="1"/>
  <c r="C515" i="15"/>
  <c r="C516" i="15"/>
  <c r="C517" i="15"/>
  <c r="C518" i="15"/>
  <c r="C519" i="15"/>
  <c r="K519" i="15" s="1"/>
  <c r="C520" i="15"/>
  <c r="M520" i="15" s="1"/>
  <c r="C521" i="15"/>
  <c r="N521" i="15" s="1"/>
  <c r="C522" i="15"/>
  <c r="C523" i="15"/>
  <c r="K523" i="15" s="1"/>
  <c r="C524" i="15"/>
  <c r="C525" i="15"/>
  <c r="C526" i="15"/>
  <c r="N526" i="15" s="1"/>
  <c r="C527" i="15"/>
  <c r="C528" i="15"/>
  <c r="C529" i="15"/>
  <c r="C530" i="15"/>
  <c r="C531" i="15"/>
  <c r="K531" i="15" s="1"/>
  <c r="C532" i="15"/>
  <c r="C533" i="15"/>
  <c r="C534" i="15"/>
  <c r="C535" i="15"/>
  <c r="K535" i="15" s="1"/>
  <c r="C536" i="15"/>
  <c r="C537" i="15"/>
  <c r="C40" i="15"/>
  <c r="D10" i="15"/>
  <c r="E14" i="15"/>
  <c r="E15" i="15"/>
  <c r="E16" i="15"/>
  <c r="E17" i="15"/>
  <c r="E18" i="15"/>
  <c r="E13" i="15"/>
  <c r="D18" i="15"/>
  <c r="D17" i="15"/>
  <c r="D16" i="15"/>
  <c r="D15" i="15"/>
  <c r="D14" i="15"/>
  <c r="D13" i="15"/>
  <c r="N534" i="15" l="1"/>
  <c r="O534" i="15"/>
  <c r="K534" i="15"/>
  <c r="L534" i="15"/>
  <c r="N522" i="15"/>
  <c r="O522" i="15"/>
  <c r="M522" i="15"/>
  <c r="N510" i="15"/>
  <c r="O510" i="15"/>
  <c r="N498" i="15"/>
  <c r="O498" i="15"/>
  <c r="L498" i="15"/>
  <c r="M498" i="15"/>
  <c r="N486" i="15"/>
  <c r="O486" i="15"/>
  <c r="L486" i="15"/>
  <c r="P486" i="15"/>
  <c r="N474" i="15"/>
  <c r="O474" i="15"/>
  <c r="K474" i="15"/>
  <c r="P474" i="15"/>
  <c r="N462" i="15"/>
  <c r="O462" i="15"/>
  <c r="L462" i="15"/>
  <c r="M462" i="15"/>
  <c r="N450" i="15"/>
  <c r="O450" i="15"/>
  <c r="M450" i="15"/>
  <c r="N438" i="15"/>
  <c r="O438" i="15"/>
  <c r="L438" i="15"/>
  <c r="M438" i="15"/>
  <c r="P438" i="15"/>
  <c r="N426" i="15"/>
  <c r="O426" i="15"/>
  <c r="L426" i="15"/>
  <c r="K426" i="15"/>
  <c r="M414" i="15"/>
  <c r="N414" i="15"/>
  <c r="O414" i="15"/>
  <c r="P414" i="15"/>
  <c r="L414" i="15"/>
  <c r="K414" i="15"/>
  <c r="M402" i="15"/>
  <c r="O402" i="15"/>
  <c r="P402" i="15"/>
  <c r="N402" i="15"/>
  <c r="M390" i="15"/>
  <c r="P390" i="15"/>
  <c r="K390" i="15"/>
  <c r="O390" i="15"/>
  <c r="L390" i="15"/>
  <c r="M378" i="15"/>
  <c r="O378" i="15"/>
  <c r="P378" i="15"/>
  <c r="K378" i="15"/>
  <c r="L378" i="15"/>
  <c r="N378" i="15"/>
  <c r="M366" i="15"/>
  <c r="P366" i="15"/>
  <c r="O366" i="15"/>
  <c r="L366" i="15"/>
  <c r="N366" i="15"/>
  <c r="M354" i="15"/>
  <c r="O354" i="15"/>
  <c r="P354" i="15"/>
  <c r="K354" i="15"/>
  <c r="L354" i="15"/>
  <c r="N354" i="15"/>
  <c r="M342" i="15"/>
  <c r="K342" i="15"/>
  <c r="L342" i="15"/>
  <c r="N342" i="15"/>
  <c r="O342" i="15"/>
  <c r="P342" i="15"/>
  <c r="M330" i="15"/>
  <c r="O330" i="15"/>
  <c r="P330" i="15"/>
  <c r="N330" i="15"/>
  <c r="L330" i="15"/>
  <c r="K330" i="15"/>
  <c r="M318" i="15"/>
  <c r="K318" i="15"/>
  <c r="L318" i="15"/>
  <c r="P318" i="15"/>
  <c r="M306" i="15"/>
  <c r="N306" i="15"/>
  <c r="K306" i="15"/>
  <c r="L306" i="15"/>
  <c r="P306" i="15"/>
  <c r="O306" i="15"/>
  <c r="M294" i="15"/>
  <c r="N294" i="15"/>
  <c r="K294" i="15"/>
  <c r="L294" i="15"/>
  <c r="O294" i="15"/>
  <c r="P294" i="15"/>
  <c r="M282" i="15"/>
  <c r="N282" i="15"/>
  <c r="K282" i="15"/>
  <c r="L282" i="15"/>
  <c r="P282" i="15"/>
  <c r="O282" i="15"/>
  <c r="M270" i="15"/>
  <c r="N270" i="15"/>
  <c r="K270" i="15"/>
  <c r="L270" i="15"/>
  <c r="O270" i="15"/>
  <c r="P270" i="15"/>
  <c r="M258" i="15"/>
  <c r="N258" i="15"/>
  <c r="K258" i="15"/>
  <c r="O258" i="15"/>
  <c r="L258" i="15"/>
  <c r="P258" i="15"/>
  <c r="O246" i="15"/>
  <c r="K246" i="15"/>
  <c r="L246" i="15"/>
  <c r="M246" i="15"/>
  <c r="N246" i="15"/>
  <c r="P246" i="15"/>
  <c r="O234" i="15"/>
  <c r="M234" i="15"/>
  <c r="N234" i="15"/>
  <c r="P234" i="15"/>
  <c r="L234" i="15"/>
  <c r="O222" i="15"/>
  <c r="K222" i="15"/>
  <c r="M222" i="15"/>
  <c r="N222" i="15"/>
  <c r="P222" i="15"/>
  <c r="O210" i="15"/>
  <c r="P210" i="15"/>
  <c r="K210" i="15"/>
  <c r="M210" i="15"/>
  <c r="L210" i="15"/>
  <c r="N210" i="15"/>
  <c r="O198" i="15"/>
  <c r="P198" i="15"/>
  <c r="M198" i="15"/>
  <c r="N198" i="15"/>
  <c r="K198" i="15"/>
  <c r="O186" i="15"/>
  <c r="P186" i="15"/>
  <c r="K186" i="15"/>
  <c r="L186" i="15"/>
  <c r="M186" i="15"/>
  <c r="N186" i="15"/>
  <c r="O174" i="15"/>
  <c r="P174" i="15"/>
  <c r="L174" i="15"/>
  <c r="M174" i="15"/>
  <c r="N174" i="15"/>
  <c r="O162" i="15"/>
  <c r="P162" i="15"/>
  <c r="N162" i="15"/>
  <c r="K162" i="15"/>
  <c r="L162" i="15"/>
  <c r="O150" i="15"/>
  <c r="P150" i="15"/>
  <c r="K150" i="15"/>
  <c r="L150" i="15"/>
  <c r="M150" i="15"/>
  <c r="N150" i="15"/>
  <c r="O138" i="15"/>
  <c r="P138" i="15"/>
  <c r="K138" i="15"/>
  <c r="M138" i="15"/>
  <c r="L138" i="15"/>
  <c r="O126" i="15"/>
  <c r="P126" i="15"/>
  <c r="M126" i="15"/>
  <c r="N126" i="15"/>
  <c r="K126" i="15"/>
  <c r="L126" i="15"/>
  <c r="O114" i="15"/>
  <c r="P114" i="15"/>
  <c r="K114" i="15"/>
  <c r="L114" i="15"/>
  <c r="M114" i="15"/>
  <c r="N114" i="15"/>
  <c r="K102" i="15"/>
  <c r="P102" i="15"/>
  <c r="N102" i="15"/>
  <c r="O102" i="15"/>
  <c r="L102" i="15"/>
  <c r="M102" i="15"/>
  <c r="P90" i="15"/>
  <c r="K90" i="15"/>
  <c r="L90" i="15"/>
  <c r="N90" i="15"/>
  <c r="M90" i="15"/>
  <c r="O90" i="15"/>
  <c r="K78" i="15"/>
  <c r="L78" i="15"/>
  <c r="M78" i="15"/>
  <c r="N78" i="15"/>
  <c r="O78" i="15"/>
  <c r="P78" i="15"/>
  <c r="P66" i="15"/>
  <c r="L66" i="15"/>
  <c r="M66" i="15"/>
  <c r="K66" i="15"/>
  <c r="N66" i="15"/>
  <c r="K54" i="15"/>
  <c r="O54" i="15"/>
  <c r="L54" i="15"/>
  <c r="M54" i="15"/>
  <c r="N54" i="15"/>
  <c r="P42" i="15"/>
  <c r="N42" i="15"/>
  <c r="O42" i="15"/>
  <c r="K42" i="15"/>
  <c r="K522" i="15"/>
  <c r="K510" i="15"/>
  <c r="M474" i="15"/>
  <c r="L474" i="15"/>
  <c r="K438" i="15"/>
  <c r="P413" i="15"/>
  <c r="K174" i="15"/>
  <c r="P437" i="15"/>
  <c r="M486" i="15"/>
  <c r="L402" i="15"/>
  <c r="L198" i="15"/>
  <c r="L529" i="15"/>
  <c r="K529" i="15"/>
  <c r="P529" i="15"/>
  <c r="L517" i="15"/>
  <c r="N517" i="15"/>
  <c r="L505" i="15"/>
  <c r="N505" i="15"/>
  <c r="K505" i="15"/>
  <c r="M505" i="15"/>
  <c r="K493" i="15"/>
  <c r="O493" i="15"/>
  <c r="N493" i="15"/>
  <c r="P493" i="15"/>
  <c r="L481" i="15"/>
  <c r="M481" i="15"/>
  <c r="O469" i="15"/>
  <c r="L469" i="15"/>
  <c r="P469" i="15"/>
  <c r="L457" i="15"/>
  <c r="N457" i="15"/>
  <c r="O457" i="15"/>
  <c r="K445" i="15"/>
  <c r="O445" i="15"/>
  <c r="N445" i="15"/>
  <c r="L433" i="15"/>
  <c r="O433" i="15"/>
  <c r="O421" i="15"/>
  <c r="K421" i="15"/>
  <c r="L421" i="15"/>
  <c r="M421" i="15"/>
  <c r="N421" i="15"/>
  <c r="L409" i="15"/>
  <c r="M409" i="15"/>
  <c r="K409" i="15"/>
  <c r="N409" i="15"/>
  <c r="O409" i="15"/>
  <c r="L397" i="15"/>
  <c r="N397" i="15"/>
  <c r="K397" i="15"/>
  <c r="M397" i="15"/>
  <c r="O397" i="15"/>
  <c r="L385" i="15"/>
  <c r="M385" i="15"/>
  <c r="O385" i="15"/>
  <c r="P385" i="15"/>
  <c r="K385" i="15"/>
  <c r="N385" i="15"/>
  <c r="K373" i="15"/>
  <c r="M373" i="15"/>
  <c r="P373" i="15"/>
  <c r="O373" i="15"/>
  <c r="L361" i="15"/>
  <c r="M361" i="15"/>
  <c r="K361" i="15"/>
  <c r="N361" i="15"/>
  <c r="K349" i="15"/>
  <c r="L349" i="15"/>
  <c r="M349" i="15"/>
  <c r="O349" i="15"/>
  <c r="L337" i="15"/>
  <c r="M337" i="15"/>
  <c r="N337" i="15"/>
  <c r="O337" i="15"/>
  <c r="P337" i="15"/>
  <c r="K337" i="15"/>
  <c r="M325" i="15"/>
  <c r="N325" i="15"/>
  <c r="O325" i="15"/>
  <c r="K325" i="15"/>
  <c r="L325" i="15"/>
  <c r="P325" i="15"/>
  <c r="L313" i="15"/>
  <c r="M313" i="15"/>
  <c r="O313" i="15"/>
  <c r="K313" i="15"/>
  <c r="M301" i="15"/>
  <c r="N301" i="15"/>
  <c r="K301" i="15"/>
  <c r="L301" i="15"/>
  <c r="O301" i="15"/>
  <c r="P301" i="15"/>
  <c r="M289" i="15"/>
  <c r="N289" i="15"/>
  <c r="L289" i="15"/>
  <c r="O289" i="15"/>
  <c r="P289" i="15"/>
  <c r="M277" i="15"/>
  <c r="N277" i="15"/>
  <c r="P277" i="15"/>
  <c r="L277" i="15"/>
  <c r="O277" i="15"/>
  <c r="M265" i="15"/>
  <c r="N265" i="15"/>
  <c r="K265" i="15"/>
  <c r="L265" i="15"/>
  <c r="P265" i="15"/>
  <c r="K253" i="15"/>
  <c r="M253" i="15"/>
  <c r="L253" i="15"/>
  <c r="P253" i="15"/>
  <c r="N253" i="15"/>
  <c r="O253" i="15"/>
  <c r="K241" i="15"/>
  <c r="L241" i="15"/>
  <c r="M241" i="15"/>
  <c r="N241" i="15"/>
  <c r="P241" i="15"/>
  <c r="M229" i="15"/>
  <c r="N229" i="15"/>
  <c r="O229" i="15"/>
  <c r="K229" i="15"/>
  <c r="L229" i="15"/>
  <c r="O217" i="15"/>
  <c r="P217" i="15"/>
  <c r="M217" i="15"/>
  <c r="N217" i="15"/>
  <c r="K205" i="15"/>
  <c r="L205" i="15"/>
  <c r="M205" i="15"/>
  <c r="N205" i="15"/>
  <c r="O205" i="15"/>
  <c r="P205" i="15"/>
  <c r="K193" i="15"/>
  <c r="M193" i="15"/>
  <c r="L193" i="15"/>
  <c r="N193" i="15"/>
  <c r="O193" i="15"/>
  <c r="P193" i="15"/>
  <c r="M181" i="15"/>
  <c r="O181" i="15"/>
  <c r="N181" i="15"/>
  <c r="K181" i="15"/>
  <c r="L181" i="15"/>
  <c r="P181" i="15"/>
  <c r="O169" i="15"/>
  <c r="P169" i="15"/>
  <c r="K169" i="15"/>
  <c r="L169" i="15"/>
  <c r="N169" i="15"/>
  <c r="O157" i="15"/>
  <c r="P157" i="15"/>
  <c r="K157" i="15"/>
  <c r="K145" i="15"/>
  <c r="L145" i="15"/>
  <c r="M145" i="15"/>
  <c r="N145" i="15"/>
  <c r="K133" i="15"/>
  <c r="L133" i="15"/>
  <c r="M133" i="15"/>
  <c r="N133" i="15"/>
  <c r="P133" i="15"/>
  <c r="O133" i="15"/>
  <c r="K121" i="15"/>
  <c r="M121" i="15"/>
  <c r="L121" i="15"/>
  <c r="O121" i="15"/>
  <c r="P121" i="15"/>
  <c r="O109" i="15"/>
  <c r="K109" i="15"/>
  <c r="L109" i="15"/>
  <c r="M109" i="15"/>
  <c r="N109" i="15"/>
  <c r="P109" i="15"/>
  <c r="O97" i="15"/>
  <c r="M97" i="15"/>
  <c r="N97" i="15"/>
  <c r="P97" i="15"/>
  <c r="K97" i="15"/>
  <c r="L97" i="15"/>
  <c r="O85" i="15"/>
  <c r="N85" i="15"/>
  <c r="P85" i="15"/>
  <c r="K85" i="15"/>
  <c r="Q85" i="15" s="1" a="1"/>
  <c r="Q85" i="15" s="1"/>
  <c r="L85" i="15"/>
  <c r="M85" i="15"/>
  <c r="O73" i="15"/>
  <c r="M73" i="15"/>
  <c r="N73" i="15"/>
  <c r="K73" i="15"/>
  <c r="L73" i="15"/>
  <c r="P73" i="15"/>
  <c r="O61" i="15"/>
  <c r="K61" i="15"/>
  <c r="L61" i="15"/>
  <c r="P61" i="15"/>
  <c r="M61" i="15"/>
  <c r="N61" i="15"/>
  <c r="O49" i="15"/>
  <c r="M49" i="15"/>
  <c r="N49" i="15"/>
  <c r="K49" i="15"/>
  <c r="P49" i="15"/>
  <c r="L49" i="15"/>
  <c r="K486" i="15"/>
  <c r="P450" i="15"/>
  <c r="L445" i="15"/>
  <c r="K402" i="15"/>
  <c r="N390" i="15"/>
  <c r="O361" i="15"/>
  <c r="N313" i="15"/>
  <c r="M426" i="15"/>
  <c r="K533" i="15"/>
  <c r="L533" i="15"/>
  <c r="M533" i="15"/>
  <c r="P533" i="15"/>
  <c r="K521" i="15"/>
  <c r="L521" i="15"/>
  <c r="M521" i="15"/>
  <c r="P521" i="15"/>
  <c r="K509" i="15"/>
  <c r="L509" i="15"/>
  <c r="M509" i="15"/>
  <c r="P509" i="15"/>
  <c r="N509" i="15"/>
  <c r="O509" i="15"/>
  <c r="K497" i="15"/>
  <c r="Q497" i="15" s="1" a="1"/>
  <c r="Q497" i="15" s="1"/>
  <c r="L497" i="15"/>
  <c r="M497" i="15"/>
  <c r="O497" i="15"/>
  <c r="N497" i="15"/>
  <c r="K485" i="15"/>
  <c r="L485" i="15"/>
  <c r="M485" i="15"/>
  <c r="O485" i="15"/>
  <c r="N485" i="15"/>
  <c r="K473" i="15"/>
  <c r="L473" i="15"/>
  <c r="M473" i="15"/>
  <c r="O473" i="15"/>
  <c r="N473" i="15"/>
  <c r="P473" i="15"/>
  <c r="K461" i="15"/>
  <c r="L461" i="15"/>
  <c r="M461" i="15"/>
  <c r="O461" i="15"/>
  <c r="K449" i="15"/>
  <c r="L449" i="15"/>
  <c r="M449" i="15"/>
  <c r="O449" i="15"/>
  <c r="N449" i="15"/>
  <c r="K437" i="15"/>
  <c r="L437" i="15"/>
  <c r="M437" i="15"/>
  <c r="O437" i="15"/>
  <c r="K425" i="15"/>
  <c r="L425" i="15"/>
  <c r="M425" i="15"/>
  <c r="O425" i="15"/>
  <c r="N425" i="15"/>
  <c r="P425" i="15"/>
  <c r="N413" i="15"/>
  <c r="O413" i="15"/>
  <c r="M413" i="15"/>
  <c r="K413" i="15"/>
  <c r="M401" i="15"/>
  <c r="N401" i="15"/>
  <c r="O401" i="15"/>
  <c r="P401" i="15"/>
  <c r="K401" i="15"/>
  <c r="N389" i="15"/>
  <c r="O389" i="15"/>
  <c r="K389" i="15"/>
  <c r="L389" i="15"/>
  <c r="M389" i="15"/>
  <c r="P389" i="15"/>
  <c r="O377" i="15"/>
  <c r="P377" i="15"/>
  <c r="M377" i="15"/>
  <c r="L377" i="15"/>
  <c r="N365" i="15"/>
  <c r="O365" i="15"/>
  <c r="K365" i="15"/>
  <c r="L365" i="15"/>
  <c r="O353" i="15"/>
  <c r="K353" i="15"/>
  <c r="L353" i="15"/>
  <c r="M353" i="15"/>
  <c r="N353" i="15"/>
  <c r="P353" i="15"/>
  <c r="N341" i="15"/>
  <c r="O341" i="15"/>
  <c r="K341" i="15"/>
  <c r="L341" i="15"/>
  <c r="M341" i="15"/>
  <c r="K329" i="15"/>
  <c r="L329" i="15"/>
  <c r="M329" i="15"/>
  <c r="N317" i="15"/>
  <c r="O317" i="15"/>
  <c r="M317" i="15"/>
  <c r="P317" i="15"/>
  <c r="L317" i="15"/>
  <c r="K317" i="15"/>
  <c r="L305" i="15"/>
  <c r="K305" i="15"/>
  <c r="M305" i="15"/>
  <c r="P305" i="15"/>
  <c r="N293" i="15"/>
  <c r="K293" i="15"/>
  <c r="L293" i="15"/>
  <c r="M293" i="15"/>
  <c r="O293" i="15"/>
  <c r="P293" i="15"/>
  <c r="K281" i="15"/>
  <c r="L281" i="15"/>
  <c r="M281" i="15"/>
  <c r="N281" i="15"/>
  <c r="L269" i="15"/>
  <c r="M269" i="15"/>
  <c r="N269" i="15"/>
  <c r="K269" i="15"/>
  <c r="O269" i="15"/>
  <c r="P269" i="15"/>
  <c r="M257" i="15"/>
  <c r="N257" i="15"/>
  <c r="O257" i="15"/>
  <c r="L257" i="15"/>
  <c r="P257" i="15"/>
  <c r="M245" i="15"/>
  <c r="N245" i="15"/>
  <c r="K245" i="15"/>
  <c r="L245" i="15"/>
  <c r="O245" i="15"/>
  <c r="P245" i="15"/>
  <c r="N233" i="15"/>
  <c r="O233" i="15"/>
  <c r="P233" i="15"/>
  <c r="K233" i="15"/>
  <c r="L233" i="15"/>
  <c r="M221" i="15"/>
  <c r="N221" i="15"/>
  <c r="O221" i="15"/>
  <c r="P221" i="15"/>
  <c r="K221" i="15"/>
  <c r="M209" i="15"/>
  <c r="N209" i="15"/>
  <c r="L209" i="15"/>
  <c r="O209" i="15"/>
  <c r="P209" i="15"/>
  <c r="M197" i="15"/>
  <c r="N197" i="15"/>
  <c r="K197" i="15"/>
  <c r="L197" i="15"/>
  <c r="O197" i="15"/>
  <c r="P197" i="15"/>
  <c r="M185" i="15"/>
  <c r="N185" i="15"/>
  <c r="P185" i="15"/>
  <c r="O185" i="15"/>
  <c r="K185" i="15"/>
  <c r="L185" i="15"/>
  <c r="M173" i="15"/>
  <c r="N173" i="15"/>
  <c r="K173" i="15"/>
  <c r="L173" i="15"/>
  <c r="O173" i="15"/>
  <c r="M161" i="15"/>
  <c r="N161" i="15"/>
  <c r="K161" i="15"/>
  <c r="L161" i="15"/>
  <c r="O161" i="15"/>
  <c r="P161" i="15"/>
  <c r="M149" i="15"/>
  <c r="N149" i="15"/>
  <c r="O149" i="15"/>
  <c r="P149" i="15"/>
  <c r="K149" i="15"/>
  <c r="L149" i="15"/>
  <c r="M137" i="15"/>
  <c r="N137" i="15"/>
  <c r="K137" i="15"/>
  <c r="P137" i="15"/>
  <c r="L137" i="15"/>
  <c r="M125" i="15"/>
  <c r="N125" i="15"/>
  <c r="L125" i="15"/>
  <c r="O125" i="15"/>
  <c r="P125" i="15"/>
  <c r="K125" i="15"/>
  <c r="M113" i="15"/>
  <c r="N113" i="15"/>
  <c r="L113" i="15"/>
  <c r="O113" i="15"/>
  <c r="P113" i="15"/>
  <c r="O101" i="15"/>
  <c r="P101" i="15"/>
  <c r="N101" i="15"/>
  <c r="L101" i="15"/>
  <c r="M101" i="15"/>
  <c r="K101" i="15"/>
  <c r="O89" i="15"/>
  <c r="P89" i="15"/>
  <c r="M89" i="15"/>
  <c r="N89" i="15"/>
  <c r="K89" i="15"/>
  <c r="L89" i="15"/>
  <c r="O77" i="15"/>
  <c r="P77" i="15"/>
  <c r="M77" i="15"/>
  <c r="N77" i="15"/>
  <c r="L77" i="15"/>
  <c r="K77" i="15"/>
  <c r="O65" i="15"/>
  <c r="K65" i="15"/>
  <c r="M65" i="15"/>
  <c r="L65" i="15"/>
  <c r="N65" i="15"/>
  <c r="P65" i="15"/>
  <c r="O53" i="15"/>
  <c r="P53" i="15"/>
  <c r="K53" i="15"/>
  <c r="L53" i="15"/>
  <c r="M53" i="15"/>
  <c r="N53" i="15"/>
  <c r="O41" i="15"/>
  <c r="P41" i="15"/>
  <c r="K41" i="15"/>
  <c r="L41" i="15"/>
  <c r="M41" i="15"/>
  <c r="N41" i="15"/>
  <c r="N533" i="15"/>
  <c r="O521" i="15"/>
  <c r="P349" i="15"/>
  <c r="P329" i="15"/>
  <c r="K289" i="15"/>
  <c r="M457" i="15"/>
  <c r="P449" i="15"/>
  <c r="P409" i="15"/>
  <c r="N349" i="15"/>
  <c r="O329" i="15"/>
  <c r="N157" i="15"/>
  <c r="Q542" i="15" a="1"/>
  <c r="Q542" i="15" s="1"/>
  <c r="O517" i="15"/>
  <c r="P510" i="15"/>
  <c r="O505" i="15"/>
  <c r="P497" i="15"/>
  <c r="P462" i="15"/>
  <c r="K457" i="15"/>
  <c r="N377" i="15"/>
  <c r="N329" i="15"/>
  <c r="O318" i="15"/>
  <c r="O265" i="15"/>
  <c r="M157" i="15"/>
  <c r="O66" i="15"/>
  <c r="M42" i="15"/>
  <c r="P281" i="15"/>
  <c r="M493" i="15"/>
  <c r="P485" i="15"/>
  <c r="L450" i="15"/>
  <c r="P421" i="15"/>
  <c r="L401" i="15"/>
  <c r="P341" i="15"/>
  <c r="O281" i="15"/>
  <c r="P229" i="15"/>
  <c r="M162" i="15"/>
  <c r="N121" i="15"/>
  <c r="P498" i="15"/>
  <c r="P457" i="15"/>
  <c r="K450" i="15"/>
  <c r="Q539" i="15" a="1"/>
  <c r="Q539" i="15" s="1"/>
  <c r="N536" i="15"/>
  <c r="O536" i="15"/>
  <c r="M536" i="15"/>
  <c r="N524" i="15"/>
  <c r="O524" i="15"/>
  <c r="K524" i="15"/>
  <c r="L524" i="15"/>
  <c r="M524" i="15"/>
  <c r="N512" i="15"/>
  <c r="O512" i="15"/>
  <c r="K512" i="15"/>
  <c r="L512" i="15"/>
  <c r="N500" i="15"/>
  <c r="O500" i="15"/>
  <c r="P500" i="15"/>
  <c r="N488" i="15"/>
  <c r="O488" i="15"/>
  <c r="P488" i="15"/>
  <c r="K488" i="15"/>
  <c r="N476" i="15"/>
  <c r="O476" i="15"/>
  <c r="P476" i="15"/>
  <c r="L476" i="15"/>
  <c r="M476" i="15"/>
  <c r="N464" i="15"/>
  <c r="O464" i="15"/>
  <c r="P464" i="15"/>
  <c r="K464" i="15"/>
  <c r="M464" i="15"/>
  <c r="N452" i="15"/>
  <c r="O452" i="15"/>
  <c r="P452" i="15"/>
  <c r="L452" i="15"/>
  <c r="N440" i="15"/>
  <c r="O440" i="15"/>
  <c r="P440" i="15"/>
  <c r="K440" i="15"/>
  <c r="L440" i="15"/>
  <c r="N428" i="15"/>
  <c r="O428" i="15"/>
  <c r="P428" i="15"/>
  <c r="M428" i="15"/>
  <c r="M416" i="15"/>
  <c r="L416" i="15"/>
  <c r="P416" i="15"/>
  <c r="N416" i="15"/>
  <c r="O416" i="15"/>
  <c r="M404" i="15"/>
  <c r="P404" i="15"/>
  <c r="K404" i="15"/>
  <c r="L404" i="15"/>
  <c r="N404" i="15"/>
  <c r="O404" i="15"/>
  <c r="M392" i="15"/>
  <c r="P392" i="15"/>
  <c r="K392" i="15"/>
  <c r="O392" i="15"/>
  <c r="M380" i="15"/>
  <c r="P380" i="15"/>
  <c r="L380" i="15"/>
  <c r="Q380" i="15" s="1" a="1"/>
  <c r="Q380" i="15" s="1"/>
  <c r="N380" i="15"/>
  <c r="O380" i="15"/>
  <c r="M368" i="15"/>
  <c r="L368" i="15"/>
  <c r="K368" i="15"/>
  <c r="N368" i="15"/>
  <c r="M356" i="15"/>
  <c r="P356" i="15"/>
  <c r="O356" i="15"/>
  <c r="L356" i="15"/>
  <c r="N356" i="15"/>
  <c r="M344" i="15"/>
  <c r="K344" i="15"/>
  <c r="L344" i="15"/>
  <c r="O344" i="15"/>
  <c r="N344" i="15"/>
  <c r="M332" i="15"/>
  <c r="P332" i="15"/>
  <c r="K332" i="15"/>
  <c r="O332" i="15"/>
  <c r="L332" i="15"/>
  <c r="M320" i="15"/>
  <c r="L320" i="15"/>
  <c r="N320" i="15"/>
  <c r="O320" i="15"/>
  <c r="K320" i="15"/>
  <c r="P320" i="15"/>
  <c r="M308" i="15"/>
  <c r="N308" i="15"/>
  <c r="O308" i="15"/>
  <c r="P308" i="15"/>
  <c r="L308" i="15"/>
  <c r="K308" i="15"/>
  <c r="M296" i="15"/>
  <c r="N296" i="15"/>
  <c r="O296" i="15"/>
  <c r="P296" i="15"/>
  <c r="K296" i="15"/>
  <c r="M284" i="15"/>
  <c r="N284" i="15"/>
  <c r="O284" i="15"/>
  <c r="P284" i="15"/>
  <c r="K284" i="15"/>
  <c r="M272" i="15"/>
  <c r="N272" i="15"/>
  <c r="O272" i="15"/>
  <c r="P272" i="15"/>
  <c r="K272" i="15"/>
  <c r="Q272" i="15" s="1" a="1"/>
  <c r="Q272" i="15" s="1"/>
  <c r="L272" i="15"/>
  <c r="M260" i="15"/>
  <c r="N260" i="15"/>
  <c r="O260" i="15"/>
  <c r="P260" i="15"/>
  <c r="L260" i="15"/>
  <c r="K260" i="15"/>
  <c r="O248" i="15"/>
  <c r="L248" i="15"/>
  <c r="K248" i="15"/>
  <c r="P248" i="15"/>
  <c r="M248" i="15"/>
  <c r="O236" i="15"/>
  <c r="N236" i="15"/>
  <c r="P236" i="15"/>
  <c r="L236" i="15"/>
  <c r="M236" i="15"/>
  <c r="K236" i="15"/>
  <c r="O224" i="15"/>
  <c r="L224" i="15"/>
  <c r="M224" i="15"/>
  <c r="N224" i="15"/>
  <c r="K224" i="15"/>
  <c r="P224" i="15"/>
  <c r="O212" i="15"/>
  <c r="P212" i="15"/>
  <c r="K212" i="15"/>
  <c r="L212" i="15"/>
  <c r="M212" i="15"/>
  <c r="N212" i="15"/>
  <c r="O200" i="15"/>
  <c r="P200" i="15"/>
  <c r="N200" i="15"/>
  <c r="K200" i="15"/>
  <c r="L200" i="15"/>
  <c r="M200" i="15"/>
  <c r="O188" i="15"/>
  <c r="P188" i="15"/>
  <c r="K188" i="15"/>
  <c r="M188" i="15"/>
  <c r="O176" i="15"/>
  <c r="P176" i="15"/>
  <c r="K176" i="15"/>
  <c r="L176" i="15"/>
  <c r="M176" i="15"/>
  <c r="N176" i="15"/>
  <c r="O164" i="15"/>
  <c r="P164" i="15"/>
  <c r="K164" i="15"/>
  <c r="L164" i="15"/>
  <c r="M164" i="15"/>
  <c r="N164" i="15"/>
  <c r="O152" i="15"/>
  <c r="P152" i="15"/>
  <c r="M152" i="15"/>
  <c r="N152" i="15"/>
  <c r="K152" i="15"/>
  <c r="L152" i="15"/>
  <c r="O140" i="15"/>
  <c r="P140" i="15"/>
  <c r="L140" i="15"/>
  <c r="M140" i="15"/>
  <c r="N140" i="15"/>
  <c r="K140" i="15"/>
  <c r="O128" i="15"/>
  <c r="P128" i="15"/>
  <c r="N128" i="15"/>
  <c r="O116" i="15"/>
  <c r="P116" i="15"/>
  <c r="M116" i="15"/>
  <c r="N116" i="15"/>
  <c r="L116" i="15"/>
  <c r="K104" i="15"/>
  <c r="L104" i="15"/>
  <c r="P104" i="15"/>
  <c r="O104" i="15"/>
  <c r="M92" i="15"/>
  <c r="N92" i="15"/>
  <c r="K92" i="15"/>
  <c r="L92" i="15"/>
  <c r="O92" i="15"/>
  <c r="P92" i="15"/>
  <c r="K80" i="15"/>
  <c r="L80" i="15"/>
  <c r="O80" i="15"/>
  <c r="P80" i="15"/>
  <c r="M80" i="15"/>
  <c r="N80" i="15"/>
  <c r="O68" i="15"/>
  <c r="P68" i="15"/>
  <c r="K68" i="15"/>
  <c r="M68" i="15"/>
  <c r="L68" i="15"/>
  <c r="N68" i="15"/>
  <c r="K56" i="15"/>
  <c r="L56" i="15"/>
  <c r="M56" i="15"/>
  <c r="P56" i="15"/>
  <c r="N56" i="15"/>
  <c r="O56" i="15"/>
  <c r="M44" i="15"/>
  <c r="N44" i="15"/>
  <c r="O44" i="15"/>
  <c r="L44" i="15"/>
  <c r="P44" i="15"/>
  <c r="K44" i="15"/>
  <c r="P541" i="15"/>
  <c r="P534" i="15"/>
  <c r="P522" i="15"/>
  <c r="M517" i="15"/>
  <c r="M510" i="15"/>
  <c r="K476" i="15"/>
  <c r="N469" i="15"/>
  <c r="K462" i="15"/>
  <c r="P397" i="15"/>
  <c r="K377" i="15"/>
  <c r="K366" i="15"/>
  <c r="Q366" i="15" s="1" a="1"/>
  <c r="Q366" i="15" s="1"/>
  <c r="N318" i="15"/>
  <c r="K277" i="15"/>
  <c r="N248" i="15"/>
  <c r="L188" i="15"/>
  <c r="L157" i="15"/>
  <c r="N138" i="15"/>
  <c r="P54" i="15"/>
  <c r="L42" i="15"/>
  <c r="L493" i="15"/>
  <c r="P517" i="15"/>
  <c r="P505" i="15"/>
  <c r="K498" i="15"/>
  <c r="M535" i="15"/>
  <c r="N535" i="15"/>
  <c r="O535" i="15"/>
  <c r="L535" i="15"/>
  <c r="M523" i="15"/>
  <c r="N523" i="15"/>
  <c r="O523" i="15"/>
  <c r="L523" i="15"/>
  <c r="M511" i="15"/>
  <c r="N511" i="15"/>
  <c r="O511" i="15"/>
  <c r="L511" i="15"/>
  <c r="Q511" i="15" s="1" a="1"/>
  <c r="Q511" i="15" s="1"/>
  <c r="M499" i="15"/>
  <c r="N499" i="15"/>
  <c r="O499" i="15"/>
  <c r="K499" i="15"/>
  <c r="P499" i="15"/>
  <c r="M487" i="15"/>
  <c r="N487" i="15"/>
  <c r="O487" i="15"/>
  <c r="K487" i="15"/>
  <c r="L487" i="15"/>
  <c r="M475" i="15"/>
  <c r="N475" i="15"/>
  <c r="O475" i="15"/>
  <c r="K475" i="15"/>
  <c r="M463" i="15"/>
  <c r="N463" i="15"/>
  <c r="O463" i="15"/>
  <c r="L463" i="15"/>
  <c r="M451" i="15"/>
  <c r="N451" i="15"/>
  <c r="O451" i="15"/>
  <c r="K451" i="15"/>
  <c r="L451" i="15"/>
  <c r="P451" i="15"/>
  <c r="M439" i="15"/>
  <c r="N439" i="15"/>
  <c r="O439" i="15"/>
  <c r="K439" i="15"/>
  <c r="M427" i="15"/>
  <c r="N427" i="15"/>
  <c r="O427" i="15"/>
  <c r="K427" i="15"/>
  <c r="P427" i="15"/>
  <c r="O415" i="15"/>
  <c r="P415" i="15"/>
  <c r="K415" i="15"/>
  <c r="Q415" i="15" s="1" a="1"/>
  <c r="Q415" i="15" s="1"/>
  <c r="L415" i="15"/>
  <c r="P403" i="15"/>
  <c r="L403" i="15"/>
  <c r="O403" i="15"/>
  <c r="N403" i="15"/>
  <c r="K403" i="15"/>
  <c r="M403" i="15"/>
  <c r="O391" i="15"/>
  <c r="P391" i="15"/>
  <c r="K391" i="15"/>
  <c r="L391" i="15"/>
  <c r="M391" i="15"/>
  <c r="P379" i="15"/>
  <c r="K379" i="15"/>
  <c r="O379" i="15"/>
  <c r="M379" i="15"/>
  <c r="O367" i="15"/>
  <c r="P367" i="15"/>
  <c r="L367" i="15"/>
  <c r="M367" i="15"/>
  <c r="N367" i="15"/>
  <c r="K367" i="15"/>
  <c r="L355" i="15"/>
  <c r="K355" i="15"/>
  <c r="Q355" i="15" s="1" a="1"/>
  <c r="Q355" i="15" s="1"/>
  <c r="O355" i="15"/>
  <c r="O343" i="15"/>
  <c r="P343" i="15"/>
  <c r="N343" i="15"/>
  <c r="M343" i="15"/>
  <c r="K331" i="15"/>
  <c r="L331" i="15"/>
  <c r="N331" i="15"/>
  <c r="M331" i="15"/>
  <c r="O331" i="15"/>
  <c r="P331" i="15"/>
  <c r="O319" i="15"/>
  <c r="P319" i="15"/>
  <c r="N319" i="15"/>
  <c r="K319" i="15"/>
  <c r="K307" i="15"/>
  <c r="L307" i="15"/>
  <c r="P307" i="15"/>
  <c r="L295" i="15"/>
  <c r="M295" i="15"/>
  <c r="N295" i="15"/>
  <c r="K295" i="15"/>
  <c r="N283" i="15"/>
  <c r="O283" i="15"/>
  <c r="P283" i="15"/>
  <c r="K283" i="15"/>
  <c r="P271" i="15"/>
  <c r="O271" i="15"/>
  <c r="K271" i="15"/>
  <c r="N271" i="15"/>
  <c r="K259" i="15"/>
  <c r="P259" i="15"/>
  <c r="M259" i="15"/>
  <c r="N259" i="15"/>
  <c r="O259" i="15"/>
  <c r="N247" i="15"/>
  <c r="O247" i="15"/>
  <c r="P247" i="15"/>
  <c r="K247" i="15"/>
  <c r="L247" i="15"/>
  <c r="M247" i="15"/>
  <c r="K235" i="15"/>
  <c r="L235" i="15"/>
  <c r="M235" i="15"/>
  <c r="N235" i="15"/>
  <c r="O235" i="15"/>
  <c r="P235" i="15"/>
  <c r="N223" i="15"/>
  <c r="O223" i="15"/>
  <c r="K223" i="15"/>
  <c r="L223" i="15"/>
  <c r="M223" i="15"/>
  <c r="O211" i="15"/>
  <c r="P211" i="15"/>
  <c r="K211" i="15"/>
  <c r="N211" i="15"/>
  <c r="O199" i="15"/>
  <c r="P199" i="15"/>
  <c r="K199" i="15"/>
  <c r="M199" i="15"/>
  <c r="N199" i="15"/>
  <c r="O187" i="15"/>
  <c r="P187" i="15"/>
  <c r="K187" i="15"/>
  <c r="L187" i="15"/>
  <c r="M187" i="15"/>
  <c r="N187" i="15"/>
  <c r="O175" i="15"/>
  <c r="P175" i="15"/>
  <c r="M175" i="15"/>
  <c r="N175" i="15"/>
  <c r="L175" i="15"/>
  <c r="O163" i="15"/>
  <c r="P163" i="15"/>
  <c r="K163" i="15"/>
  <c r="L163" i="15"/>
  <c r="M163" i="15"/>
  <c r="N163" i="15"/>
  <c r="O151" i="15"/>
  <c r="P151" i="15"/>
  <c r="M151" i="15"/>
  <c r="N151" i="15"/>
  <c r="K151" i="15"/>
  <c r="Q151" i="15" s="1" a="1"/>
  <c r="Q151" i="15" s="1"/>
  <c r="O139" i="15"/>
  <c r="P139" i="15"/>
  <c r="K139" i="15"/>
  <c r="L139" i="15"/>
  <c r="M139" i="15"/>
  <c r="N139" i="15"/>
  <c r="O127" i="15"/>
  <c r="P127" i="15"/>
  <c r="K127" i="15"/>
  <c r="N127" i="15"/>
  <c r="L127" i="15"/>
  <c r="M127" i="15"/>
  <c r="O115" i="15"/>
  <c r="P115" i="15"/>
  <c r="K115" i="15"/>
  <c r="M115" i="15"/>
  <c r="L115" i="15"/>
  <c r="O103" i="15"/>
  <c r="K103" i="15"/>
  <c r="L103" i="15"/>
  <c r="M103" i="15"/>
  <c r="N103" i="15"/>
  <c r="P103" i="15"/>
  <c r="O91" i="15"/>
  <c r="K91" i="15"/>
  <c r="Q91" i="15" s="1" a="1"/>
  <c r="Q91" i="15" s="1"/>
  <c r="P91" i="15"/>
  <c r="O79" i="15"/>
  <c r="L79" i="15"/>
  <c r="M79" i="15"/>
  <c r="K79" i="15"/>
  <c r="O67" i="15"/>
  <c r="K67" i="15"/>
  <c r="M67" i="15"/>
  <c r="N67" i="15"/>
  <c r="P67" i="15"/>
  <c r="L67" i="15"/>
  <c r="O55" i="15"/>
  <c r="N55" i="15"/>
  <c r="P55" i="15"/>
  <c r="L55" i="15"/>
  <c r="M55" i="15"/>
  <c r="O43" i="15"/>
  <c r="K43" i="15"/>
  <c r="L43" i="15"/>
  <c r="N43" i="15"/>
  <c r="M43" i="15"/>
  <c r="P43" i="15"/>
  <c r="O541" i="15"/>
  <c r="M534" i="15"/>
  <c r="O529" i="15"/>
  <c r="L522" i="15"/>
  <c r="K517" i="15"/>
  <c r="L510" i="15"/>
  <c r="P475" i="15"/>
  <c r="M469" i="15"/>
  <c r="P461" i="15"/>
  <c r="M440" i="15"/>
  <c r="P433" i="15"/>
  <c r="P426" i="15"/>
  <c r="K416" i="15"/>
  <c r="Q416" i="15" s="1" a="1"/>
  <c r="Q416" i="15" s="1"/>
  <c r="P365" i="15"/>
  <c r="K356" i="15"/>
  <c r="N307" i="15"/>
  <c r="L222" i="15"/>
  <c r="M211" i="15"/>
  <c r="P145" i="15"/>
  <c r="O137" i="15"/>
  <c r="K113" i="15"/>
  <c r="O145" i="15"/>
  <c r="N104" i="15"/>
  <c r="L439" i="15"/>
  <c r="M433" i="15"/>
  <c r="M415" i="15"/>
  <c r="N355" i="15"/>
  <c r="O305" i="15"/>
  <c r="P295" i="15"/>
  <c r="L217" i="15"/>
  <c r="Q217" i="15" s="1" a="1"/>
  <c r="Q217" i="15" s="1"/>
  <c r="K209" i="15"/>
  <c r="Q209" i="15" s="1" a="1"/>
  <c r="Q209" i="15" s="1"/>
  <c r="K175" i="15"/>
  <c r="M128" i="15"/>
  <c r="M104" i="15"/>
  <c r="L128" i="15"/>
  <c r="P344" i="15"/>
  <c r="M283" i="15"/>
  <c r="K257" i="15"/>
  <c r="K234" i="15"/>
  <c r="L199" i="15"/>
  <c r="P173" i="15"/>
  <c r="K128" i="15"/>
  <c r="Q128" i="15" s="1" a="1"/>
  <c r="Q128" i="15" s="1"/>
  <c r="N91" i="15"/>
  <c r="K495" i="15"/>
  <c r="O495" i="15"/>
  <c r="K483" i="15"/>
  <c r="L483" i="15"/>
  <c r="N483" i="15"/>
  <c r="K471" i="15"/>
  <c r="O471" i="15"/>
  <c r="K459" i="15"/>
  <c r="L459" i="15"/>
  <c r="K447" i="15"/>
  <c r="O447" i="15"/>
  <c r="P447" i="15"/>
  <c r="K435" i="15"/>
  <c r="L435" i="15"/>
  <c r="M435" i="15"/>
  <c r="N435" i="15"/>
  <c r="L423" i="15"/>
  <c r="M423" i="15"/>
  <c r="M411" i="15"/>
  <c r="N411" i="15"/>
  <c r="P411" i="15"/>
  <c r="K399" i="15"/>
  <c r="L399" i="15"/>
  <c r="O399" i="15"/>
  <c r="N399" i="15"/>
  <c r="P399" i="15"/>
  <c r="M387" i="15"/>
  <c r="N387" i="15"/>
  <c r="L387" i="15"/>
  <c r="L375" i="15"/>
  <c r="M375" i="15"/>
  <c r="N375" i="15"/>
  <c r="P375" i="15"/>
  <c r="M363" i="15"/>
  <c r="N363" i="15"/>
  <c r="O363" i="15"/>
  <c r="K363" i="15"/>
  <c r="L363" i="15"/>
  <c r="N351" i="15"/>
  <c r="O351" i="15"/>
  <c r="P351" i="15"/>
  <c r="L351" i="15"/>
  <c r="M339" i="15"/>
  <c r="N339" i="15"/>
  <c r="P339" i="15"/>
  <c r="P327" i="15"/>
  <c r="N327" i="15"/>
  <c r="K327" i="15"/>
  <c r="L327" i="15"/>
  <c r="M315" i="15"/>
  <c r="N315" i="15"/>
  <c r="K315" i="15"/>
  <c r="L315" i="15"/>
  <c r="O315" i="15"/>
  <c r="O303" i="15"/>
  <c r="P303" i="15"/>
  <c r="N303" i="15"/>
  <c r="M303" i="15"/>
  <c r="O291" i="15"/>
  <c r="P291" i="15"/>
  <c r="O279" i="15"/>
  <c r="P279" i="15"/>
  <c r="L279" i="15"/>
  <c r="O267" i="15"/>
  <c r="P267" i="15"/>
  <c r="N267" i="15"/>
  <c r="N255" i="15"/>
  <c r="P255" i="15"/>
  <c r="O255" i="15"/>
  <c r="K255" i="15"/>
  <c r="L255" i="15"/>
  <c r="M255" i="15"/>
  <c r="L243" i="15"/>
  <c r="Q243" i="15" s="1" a="1"/>
  <c r="Q243" i="15" s="1"/>
  <c r="M243" i="15"/>
  <c r="P243" i="15"/>
  <c r="P231" i="15"/>
  <c r="O231" i="15"/>
  <c r="M231" i="15"/>
  <c r="K219" i="15"/>
  <c r="L219" i="15"/>
  <c r="M219" i="15"/>
  <c r="O219" i="15"/>
  <c r="P219" i="15"/>
  <c r="N219" i="15"/>
  <c r="K207" i="15"/>
  <c r="L207" i="15"/>
  <c r="M207" i="15"/>
  <c r="N207" i="15"/>
  <c r="O207" i="15"/>
  <c r="K195" i="15"/>
  <c r="L195" i="15"/>
  <c r="O195" i="15"/>
  <c r="P195" i="15"/>
  <c r="M195" i="15"/>
  <c r="N195" i="15"/>
  <c r="K183" i="15"/>
  <c r="L183" i="15"/>
  <c r="M183" i="15"/>
  <c r="N183" i="15"/>
  <c r="O183" i="15"/>
  <c r="P183" i="15"/>
  <c r="K171" i="15"/>
  <c r="L171" i="15"/>
  <c r="M171" i="15"/>
  <c r="N171" i="15"/>
  <c r="O171" i="15"/>
  <c r="P171" i="15"/>
  <c r="K159" i="15"/>
  <c r="L159" i="15"/>
  <c r="M159" i="15"/>
  <c r="N159" i="15"/>
  <c r="O159" i="15"/>
  <c r="P159" i="15"/>
  <c r="K147" i="15"/>
  <c r="L147" i="15"/>
  <c r="M147" i="15"/>
  <c r="P147" i="15"/>
  <c r="N147" i="15"/>
  <c r="O147" i="15"/>
  <c r="K135" i="15"/>
  <c r="L135" i="15"/>
  <c r="M135" i="15"/>
  <c r="O135" i="15"/>
  <c r="N135" i="15"/>
  <c r="P135" i="15"/>
  <c r="K123" i="15"/>
  <c r="L123" i="15"/>
  <c r="O123" i="15"/>
  <c r="P123" i="15"/>
  <c r="M123" i="15"/>
  <c r="N123" i="15"/>
  <c r="O111" i="15"/>
  <c r="K111" i="15"/>
  <c r="M111" i="15"/>
  <c r="N111" i="15"/>
  <c r="P111" i="15"/>
  <c r="O99" i="15"/>
  <c r="N99" i="15"/>
  <c r="P99" i="15"/>
  <c r="L99" i="15"/>
  <c r="M99" i="15"/>
  <c r="O87" i="15"/>
  <c r="L87" i="15"/>
  <c r="M87" i="15"/>
  <c r="N87" i="15"/>
  <c r="K87" i="15"/>
  <c r="P87" i="15"/>
  <c r="O75" i="15"/>
  <c r="N75" i="15"/>
  <c r="P75" i="15"/>
  <c r="M75" i="15"/>
  <c r="O63" i="15"/>
  <c r="N63" i="15"/>
  <c r="P63" i="15"/>
  <c r="K63" i="15"/>
  <c r="L63" i="15"/>
  <c r="M63" i="15"/>
  <c r="O51" i="15"/>
  <c r="N51" i="15"/>
  <c r="P51" i="15"/>
  <c r="L51" i="15"/>
  <c r="M51" i="15"/>
  <c r="K51" i="15"/>
  <c r="P519" i="15"/>
  <c r="M483" i="15"/>
  <c r="L411" i="15"/>
  <c r="O375" i="15"/>
  <c r="Q302" i="15" a="1"/>
  <c r="Q302" i="15" s="1"/>
  <c r="L231" i="15"/>
  <c r="K99" i="15"/>
  <c r="L75" i="15"/>
  <c r="N530" i="15"/>
  <c r="O530" i="15"/>
  <c r="M530" i="15"/>
  <c r="P530" i="15"/>
  <c r="L530" i="15"/>
  <c r="N518" i="15"/>
  <c r="O518" i="15"/>
  <c r="M518" i="15"/>
  <c r="P518" i="15"/>
  <c r="L518" i="15"/>
  <c r="N506" i="15"/>
  <c r="O506" i="15"/>
  <c r="M506" i="15"/>
  <c r="P506" i="15"/>
  <c r="L506" i="15"/>
  <c r="N494" i="15"/>
  <c r="O494" i="15"/>
  <c r="M494" i="15"/>
  <c r="P494" i="15"/>
  <c r="K494" i="15"/>
  <c r="Q494" i="15" s="1" a="1"/>
  <c r="Q494" i="15" s="1"/>
  <c r="N482" i="15"/>
  <c r="O482" i="15"/>
  <c r="M482" i="15"/>
  <c r="P482" i="15"/>
  <c r="K482" i="15"/>
  <c r="N470" i="15"/>
  <c r="O470" i="15"/>
  <c r="M470" i="15"/>
  <c r="P470" i="15"/>
  <c r="K470" i="15"/>
  <c r="L470" i="15"/>
  <c r="N458" i="15"/>
  <c r="O458" i="15"/>
  <c r="M458" i="15"/>
  <c r="P458" i="15"/>
  <c r="K458" i="15"/>
  <c r="N446" i="15"/>
  <c r="O446" i="15"/>
  <c r="M446" i="15"/>
  <c r="P446" i="15"/>
  <c r="K446" i="15"/>
  <c r="N434" i="15"/>
  <c r="O434" i="15"/>
  <c r="M434" i="15"/>
  <c r="P434" i="15"/>
  <c r="K434" i="15"/>
  <c r="M422" i="15"/>
  <c r="L422" i="15"/>
  <c r="N422" i="15"/>
  <c r="K422" i="15"/>
  <c r="O422" i="15"/>
  <c r="P422" i="15"/>
  <c r="M410" i="15"/>
  <c r="L410" i="15"/>
  <c r="Q410" i="15" s="1" a="1"/>
  <c r="Q410" i="15" s="1"/>
  <c r="N410" i="15"/>
  <c r="O410" i="15"/>
  <c r="P410" i="15"/>
  <c r="M398" i="15"/>
  <c r="L398" i="15"/>
  <c r="N398" i="15"/>
  <c r="P398" i="15"/>
  <c r="M386" i="15"/>
  <c r="K386" i="15"/>
  <c r="O386" i="15"/>
  <c r="P386" i="15"/>
  <c r="M374" i="15"/>
  <c r="L374" i="15"/>
  <c r="N374" i="15"/>
  <c r="K374" i="15"/>
  <c r="O374" i="15"/>
  <c r="M362" i="15"/>
  <c r="K362" i="15"/>
  <c r="L362" i="15"/>
  <c r="N362" i="15"/>
  <c r="P362" i="15"/>
  <c r="M350" i="15"/>
  <c r="L350" i="15"/>
  <c r="N350" i="15"/>
  <c r="O350" i="15"/>
  <c r="K350" i="15"/>
  <c r="Q350" i="15" s="1" a="1"/>
  <c r="Q350" i="15" s="1"/>
  <c r="M338" i="15"/>
  <c r="N338" i="15"/>
  <c r="O338" i="15"/>
  <c r="P338" i="15"/>
  <c r="K338" i="15"/>
  <c r="L338" i="15"/>
  <c r="M326" i="15"/>
  <c r="L326" i="15"/>
  <c r="Q326" i="15" s="1" a="1"/>
  <c r="Q326" i="15" s="1"/>
  <c r="N326" i="15"/>
  <c r="P326" i="15"/>
  <c r="M314" i="15"/>
  <c r="P314" i="15"/>
  <c r="L314" i="15"/>
  <c r="M302" i="15"/>
  <c r="N302" i="15"/>
  <c r="L302" i="15"/>
  <c r="M290" i="15"/>
  <c r="N290" i="15"/>
  <c r="K290" i="15"/>
  <c r="P290" i="15"/>
  <c r="O290" i="15"/>
  <c r="M278" i="15"/>
  <c r="N278" i="15"/>
  <c r="K278" i="15"/>
  <c r="Q278" i="15" s="1" a="1"/>
  <c r="Q278" i="15" s="1"/>
  <c r="L278" i="15"/>
  <c r="O278" i="15"/>
  <c r="M266" i="15"/>
  <c r="N266" i="15"/>
  <c r="L266" i="15"/>
  <c r="O266" i="15"/>
  <c r="P266" i="15"/>
  <c r="O254" i="15"/>
  <c r="K254" i="15"/>
  <c r="L254" i="15"/>
  <c r="M254" i="15"/>
  <c r="N254" i="15"/>
  <c r="O242" i="15"/>
  <c r="M242" i="15"/>
  <c r="N242" i="15"/>
  <c r="P242" i="15"/>
  <c r="K242" i="15"/>
  <c r="O230" i="15"/>
  <c r="K230" i="15"/>
  <c r="L230" i="15"/>
  <c r="M230" i="15"/>
  <c r="N230" i="15"/>
  <c r="P230" i="15"/>
  <c r="O218" i="15"/>
  <c r="P218" i="15"/>
  <c r="M218" i="15"/>
  <c r="N218" i="15"/>
  <c r="L218" i="15"/>
  <c r="K218" i="15"/>
  <c r="O206" i="15"/>
  <c r="P206" i="15"/>
  <c r="K206" i="15"/>
  <c r="L206" i="15"/>
  <c r="M206" i="15"/>
  <c r="N206" i="15"/>
  <c r="O194" i="15"/>
  <c r="P194" i="15"/>
  <c r="N194" i="15"/>
  <c r="K194" i="15"/>
  <c r="L194" i="15"/>
  <c r="M194" i="15"/>
  <c r="O182" i="15"/>
  <c r="P182" i="15"/>
  <c r="K182" i="15"/>
  <c r="L182" i="15"/>
  <c r="M182" i="15"/>
  <c r="N182" i="15"/>
  <c r="O170" i="15"/>
  <c r="P170" i="15"/>
  <c r="K170" i="15"/>
  <c r="M170" i="15"/>
  <c r="N170" i="15"/>
  <c r="L170" i="15"/>
  <c r="O158" i="15"/>
  <c r="P158" i="15"/>
  <c r="K158" i="15"/>
  <c r="L158" i="15"/>
  <c r="M158" i="15"/>
  <c r="N158" i="15"/>
  <c r="O146" i="15"/>
  <c r="P146" i="15"/>
  <c r="M146" i="15"/>
  <c r="N146" i="15"/>
  <c r="O134" i="15"/>
  <c r="P134" i="15"/>
  <c r="K134" i="15"/>
  <c r="L134" i="15"/>
  <c r="M134" i="15"/>
  <c r="N134" i="15"/>
  <c r="O122" i="15"/>
  <c r="P122" i="15"/>
  <c r="K122" i="15"/>
  <c r="Q122" i="15" s="1" a="1"/>
  <c r="Q122" i="15" s="1"/>
  <c r="N122" i="15"/>
  <c r="N110" i="15"/>
  <c r="O110" i="15"/>
  <c r="P110" i="15"/>
  <c r="K110" i="15"/>
  <c r="L110" i="15"/>
  <c r="M110" i="15"/>
  <c r="K98" i="15"/>
  <c r="L98" i="15"/>
  <c r="M98" i="15"/>
  <c r="N98" i="15"/>
  <c r="N86" i="15"/>
  <c r="O86" i="15"/>
  <c r="P86" i="15"/>
  <c r="K86" i="15"/>
  <c r="M86" i="15"/>
  <c r="L74" i="15"/>
  <c r="M74" i="15"/>
  <c r="N74" i="15"/>
  <c r="P74" i="15"/>
  <c r="O74" i="15"/>
  <c r="Q74" i="15" s="1" a="1"/>
  <c r="Q74" i="15" s="1"/>
  <c r="N62" i="15"/>
  <c r="O62" i="15"/>
  <c r="L62" i="15"/>
  <c r="K62" i="15"/>
  <c r="M62" i="15"/>
  <c r="P62" i="15"/>
  <c r="N50" i="15"/>
  <c r="O50" i="15"/>
  <c r="L50" i="15"/>
  <c r="M50" i="15"/>
  <c r="P50" i="15"/>
  <c r="N540" i="15"/>
  <c r="O540" i="15"/>
  <c r="L540" i="15"/>
  <c r="M540" i="15"/>
  <c r="K540" i="15"/>
  <c r="O519" i="15"/>
  <c r="L482" i="15"/>
  <c r="P471" i="15"/>
  <c r="K411" i="15"/>
  <c r="K375" i="15"/>
  <c r="O243" i="15"/>
  <c r="K231" i="15"/>
  <c r="P98" i="15"/>
  <c r="K75" i="15"/>
  <c r="K518" i="15"/>
  <c r="O507" i="15"/>
  <c r="M459" i="15"/>
  <c r="L447" i="15"/>
  <c r="O435" i="15"/>
  <c r="N423" i="15"/>
  <c r="K387" i="15"/>
  <c r="K351" i="15"/>
  <c r="K314" i="15"/>
  <c r="K291" i="15"/>
  <c r="K266" i="15"/>
  <c r="L111" i="15"/>
  <c r="L86" i="15"/>
  <c r="Q131" i="15" a="1"/>
  <c r="Q131" i="15" s="1"/>
  <c r="L146" i="15"/>
  <c r="O398" i="15"/>
  <c r="O362" i="15"/>
  <c r="M327" i="15"/>
  <c r="L303" i="15"/>
  <c r="N279" i="15"/>
  <c r="K146" i="15"/>
  <c r="M122" i="15"/>
  <c r="Q513" i="15" a="1"/>
  <c r="Q513" i="15" s="1"/>
  <c r="Q501" i="15" a="1"/>
  <c r="Q501" i="15" s="1"/>
  <c r="N316" i="15"/>
  <c r="M76" i="15"/>
  <c r="M64" i="15"/>
  <c r="L316" i="15"/>
  <c r="Q393" i="15" a="1"/>
  <c r="Q393" i="15" s="1"/>
  <c r="N532" i="15"/>
  <c r="O532" i="15"/>
  <c r="N520" i="15"/>
  <c r="O520" i="15"/>
  <c r="N508" i="15"/>
  <c r="O508" i="15"/>
  <c r="N496" i="15"/>
  <c r="O496" i="15"/>
  <c r="N484" i="15"/>
  <c r="O484" i="15"/>
  <c r="N472" i="15"/>
  <c r="Q472" i="15" s="1" a="1"/>
  <c r="Q472" i="15" s="1"/>
  <c r="O472" i="15"/>
  <c r="N460" i="15"/>
  <c r="O460" i="15"/>
  <c r="N448" i="15"/>
  <c r="O448" i="15"/>
  <c r="N436" i="15"/>
  <c r="O436" i="15"/>
  <c r="M424" i="15"/>
  <c r="N424" i="15"/>
  <c r="O424" i="15"/>
  <c r="M412" i="15"/>
  <c r="K412" i="15"/>
  <c r="L412" i="15"/>
  <c r="P412" i="15"/>
  <c r="M400" i="15"/>
  <c r="N400" i="15"/>
  <c r="O400" i="15"/>
  <c r="L400" i="15"/>
  <c r="M388" i="15"/>
  <c r="L388" i="15"/>
  <c r="N388" i="15"/>
  <c r="O388" i="15"/>
  <c r="M376" i="15"/>
  <c r="N376" i="15"/>
  <c r="O376" i="15"/>
  <c r="P376" i="15"/>
  <c r="M364" i="15"/>
  <c r="O364" i="15"/>
  <c r="P364" i="15"/>
  <c r="L364" i="15"/>
  <c r="M352" i="15"/>
  <c r="N352" i="15"/>
  <c r="O352" i="15"/>
  <c r="M340" i="15"/>
  <c r="Q340" i="15" s="1" a="1"/>
  <c r="Q340" i="15" s="1"/>
  <c r="O340" i="15"/>
  <c r="M328" i="15"/>
  <c r="N328" i="15"/>
  <c r="O328" i="15"/>
  <c r="K328" i="15"/>
  <c r="L328" i="15"/>
  <c r="M304" i="15"/>
  <c r="N304" i="15"/>
  <c r="K304" i="15"/>
  <c r="L304" i="15"/>
  <c r="O304" i="15"/>
  <c r="M292" i="15"/>
  <c r="N292" i="15"/>
  <c r="L292" i="15"/>
  <c r="O292" i="15"/>
  <c r="P292" i="15"/>
  <c r="M280" i="15"/>
  <c r="N280" i="15"/>
  <c r="P280" i="15"/>
  <c r="K280" i="15"/>
  <c r="M268" i="15"/>
  <c r="N268" i="15"/>
  <c r="L268" i="15"/>
  <c r="P268" i="15"/>
  <c r="O256" i="15"/>
  <c r="L256" i="15"/>
  <c r="Q256" i="15" s="1" a="1"/>
  <c r="Q256" i="15" s="1"/>
  <c r="M256" i="15"/>
  <c r="O244" i="15"/>
  <c r="K244" i="15"/>
  <c r="L244" i="15"/>
  <c r="N244" i="15"/>
  <c r="P244" i="15"/>
  <c r="O232" i="15"/>
  <c r="L232" i="15"/>
  <c r="M232" i="15"/>
  <c r="N232" i="15"/>
  <c r="K232" i="15"/>
  <c r="P232" i="15"/>
  <c r="O220" i="15"/>
  <c r="P220" i="15"/>
  <c r="K220" i="15"/>
  <c r="L220" i="15"/>
  <c r="M220" i="15"/>
  <c r="O208" i="15"/>
  <c r="P208" i="15"/>
  <c r="L208" i="15"/>
  <c r="M208" i="15"/>
  <c r="Q208" i="15" s="1" a="1"/>
  <c r="Q208" i="15" s="1"/>
  <c r="N208" i="15"/>
  <c r="O196" i="15"/>
  <c r="P196" i="15"/>
  <c r="K196" i="15"/>
  <c r="L196" i="15"/>
  <c r="O184" i="15"/>
  <c r="P184" i="15"/>
  <c r="K184" i="15"/>
  <c r="L184" i="15"/>
  <c r="M184" i="15"/>
  <c r="O172" i="15"/>
  <c r="P172" i="15"/>
  <c r="M172" i="15"/>
  <c r="N172" i="15"/>
  <c r="K172" i="15"/>
  <c r="L172" i="15"/>
  <c r="O160" i="15"/>
  <c r="Q160" i="15" s="1" a="1"/>
  <c r="Q160" i="15" s="1"/>
  <c r="P160" i="15"/>
  <c r="O148" i="15"/>
  <c r="P148" i="15"/>
  <c r="K148" i="15"/>
  <c r="L148" i="15"/>
  <c r="N148" i="15"/>
  <c r="O136" i="15"/>
  <c r="P136" i="15"/>
  <c r="M136" i="15"/>
  <c r="N136" i="15"/>
  <c r="O124" i="15"/>
  <c r="P124" i="15"/>
  <c r="K124" i="15"/>
  <c r="N124" i="15"/>
  <c r="O112" i="15"/>
  <c r="P112" i="15"/>
  <c r="K112" i="15"/>
  <c r="M112" i="15"/>
  <c r="L112" i="15"/>
  <c r="N112" i="15"/>
  <c r="M100" i="15"/>
  <c r="N100" i="15"/>
  <c r="K100" i="15"/>
  <c r="O88" i="15"/>
  <c r="P88" i="15"/>
  <c r="K88" i="15"/>
  <c r="L88" i="15"/>
  <c r="O76" i="15"/>
  <c r="P76" i="15"/>
  <c r="N76" i="15"/>
  <c r="O64" i="15"/>
  <c r="P64" i="15"/>
  <c r="N64" i="15"/>
  <c r="M52" i="15"/>
  <c r="O52" i="15"/>
  <c r="N52" i="15"/>
  <c r="L52" i="15"/>
  <c r="P52" i="15"/>
  <c r="K52" i="15"/>
  <c r="N538" i="15"/>
  <c r="O538" i="15"/>
  <c r="K538" i="15"/>
  <c r="L538" i="15"/>
  <c r="K532" i="15"/>
  <c r="K520" i="15"/>
  <c r="K508" i="15"/>
  <c r="Q477" i="15" a="1"/>
  <c r="Q477" i="15" s="1"/>
  <c r="L460" i="15"/>
  <c r="P424" i="15"/>
  <c r="P352" i="15"/>
  <c r="K316" i="15"/>
  <c r="P304" i="15"/>
  <c r="O280" i="15"/>
  <c r="K268" i="15"/>
  <c r="M160" i="15"/>
  <c r="P100" i="15"/>
  <c r="N88" i="15"/>
  <c r="K76" i="15"/>
  <c r="K64" i="15"/>
  <c r="K292" i="15"/>
  <c r="L280" i="15"/>
  <c r="M244" i="15"/>
  <c r="L160" i="15"/>
  <c r="O100" i="15"/>
  <c r="M88" i="15"/>
  <c r="Q250" i="15" a="1"/>
  <c r="Q250" i="15" s="1"/>
  <c r="Q215" i="15" a="1"/>
  <c r="Q215" i="15" s="1"/>
  <c r="N528" i="15"/>
  <c r="O528" i="15"/>
  <c r="N516" i="15"/>
  <c r="O516" i="15"/>
  <c r="N504" i="15"/>
  <c r="O504" i="15"/>
  <c r="N492" i="15"/>
  <c r="O492" i="15"/>
  <c r="N480" i="15"/>
  <c r="O480" i="15"/>
  <c r="N468" i="15"/>
  <c r="O468" i="15"/>
  <c r="N456" i="15"/>
  <c r="O456" i="15"/>
  <c r="N444" i="15"/>
  <c r="O444" i="15"/>
  <c r="N432" i="15"/>
  <c r="O432" i="15"/>
  <c r="M420" i="15"/>
  <c r="K420" i="15"/>
  <c r="L420" i="15"/>
  <c r="M396" i="15"/>
  <c r="K396" i="15"/>
  <c r="L396" i="15"/>
  <c r="M372" i="15"/>
  <c r="K372" i="15"/>
  <c r="L372" i="15"/>
  <c r="M348" i="15"/>
  <c r="K348" i="15"/>
  <c r="L348" i="15"/>
  <c r="M324" i="15"/>
  <c r="K324" i="15"/>
  <c r="L324" i="15"/>
  <c r="M300" i="15"/>
  <c r="N300" i="15"/>
  <c r="Q300" i="15" s="1" a="1"/>
  <c r="Q300" i="15" s="1"/>
  <c r="M288" i="15"/>
  <c r="N288" i="15"/>
  <c r="M276" i="15"/>
  <c r="N276" i="15"/>
  <c r="M264" i="15"/>
  <c r="N264" i="15"/>
  <c r="O252" i="15"/>
  <c r="K252" i="15"/>
  <c r="O240" i="15"/>
  <c r="K240" i="15"/>
  <c r="L240" i="15"/>
  <c r="O228" i="15"/>
  <c r="K228" i="15"/>
  <c r="O216" i="15"/>
  <c r="P216" i="15"/>
  <c r="M216" i="15"/>
  <c r="N216" i="15"/>
  <c r="K216" i="15"/>
  <c r="O204" i="15"/>
  <c r="P204" i="15"/>
  <c r="M204" i="15"/>
  <c r="N204" i="15"/>
  <c r="K204" i="15"/>
  <c r="L204" i="15"/>
  <c r="O192" i="15"/>
  <c r="P192" i="15"/>
  <c r="M192" i="15"/>
  <c r="N192" i="15"/>
  <c r="O180" i="15"/>
  <c r="P180" i="15"/>
  <c r="M180" i="15"/>
  <c r="N180" i="15"/>
  <c r="O168" i="15"/>
  <c r="P168" i="15"/>
  <c r="M168" i="15"/>
  <c r="N168" i="15"/>
  <c r="O156" i="15"/>
  <c r="P156" i="15"/>
  <c r="M156" i="15"/>
  <c r="Q156" i="15" s="1" a="1"/>
  <c r="Q156" i="15" s="1"/>
  <c r="N156" i="15"/>
  <c r="O144" i="15"/>
  <c r="P144" i="15"/>
  <c r="M144" i="15"/>
  <c r="N144" i="15"/>
  <c r="K144" i="15"/>
  <c r="O132" i="15"/>
  <c r="P132" i="15"/>
  <c r="M132" i="15"/>
  <c r="N132" i="15"/>
  <c r="K132" i="15"/>
  <c r="L132" i="15"/>
  <c r="O120" i="15"/>
  <c r="P120" i="15"/>
  <c r="M120" i="15"/>
  <c r="N120" i="15"/>
  <c r="M108" i="15"/>
  <c r="N108" i="15"/>
  <c r="K108" i="15"/>
  <c r="L108" i="15"/>
  <c r="M96" i="15"/>
  <c r="O96" i="15"/>
  <c r="N96" i="15"/>
  <c r="Q96" i="15" s="1" a="1"/>
  <c r="Q96" i="15" s="1"/>
  <c r="M84" i="15"/>
  <c r="N84" i="15"/>
  <c r="O84" i="15"/>
  <c r="P84" i="15"/>
  <c r="K84" i="15"/>
  <c r="M60" i="15"/>
  <c r="N60" i="15"/>
  <c r="K48" i="15"/>
  <c r="L48" i="15"/>
  <c r="N542" i="15"/>
  <c r="O542" i="15"/>
  <c r="M528" i="15"/>
  <c r="Q526" i="15" a="1"/>
  <c r="Q526" i="15" s="1"/>
  <c r="M516" i="15"/>
  <c r="M504" i="15"/>
  <c r="M492" i="15"/>
  <c r="M480" i="15"/>
  <c r="M468" i="15"/>
  <c r="M456" i="15"/>
  <c r="Q454" i="15" a="1"/>
  <c r="Q454" i="15" s="1"/>
  <c r="M444" i="15"/>
  <c r="M432" i="15"/>
  <c r="O396" i="15"/>
  <c r="L336" i="15"/>
  <c r="O312" i="15"/>
  <c r="P240" i="15"/>
  <c r="L216" i="15"/>
  <c r="O48" i="15"/>
  <c r="K407" i="15"/>
  <c r="L407" i="15"/>
  <c r="K383" i="15"/>
  <c r="Q383" i="15" s="1" a="1"/>
  <c r="Q383" i="15" s="1"/>
  <c r="L383" i="15"/>
  <c r="K359" i="15"/>
  <c r="L359" i="15"/>
  <c r="K335" i="15"/>
  <c r="L335" i="15"/>
  <c r="K311" i="15"/>
  <c r="L311" i="15"/>
  <c r="K299" i="15"/>
  <c r="L299" i="15"/>
  <c r="K287" i="15"/>
  <c r="L287" i="15"/>
  <c r="K275" i="15"/>
  <c r="Q275" i="15" s="1" a="1"/>
  <c r="Q275" i="15" s="1"/>
  <c r="L275" i="15"/>
  <c r="K263" i="15"/>
  <c r="L263" i="15"/>
  <c r="K239" i="15"/>
  <c r="P239" i="15"/>
  <c r="P227" i="15"/>
  <c r="L227" i="15"/>
  <c r="K227" i="15"/>
  <c r="O215" i="15"/>
  <c r="P215" i="15"/>
  <c r="Q179" i="15" a="1"/>
  <c r="Q179" i="15" s="1"/>
  <c r="K167" i="15"/>
  <c r="Q167" i="15" s="1" a="1"/>
  <c r="Q167" i="15" s="1"/>
  <c r="L167" i="15"/>
  <c r="M167" i="15"/>
  <c r="M155" i="15"/>
  <c r="N155" i="15"/>
  <c r="O155" i="15"/>
  <c r="O143" i="15"/>
  <c r="P143" i="15"/>
  <c r="O95" i="15"/>
  <c r="L95" i="15"/>
  <c r="M95" i="15"/>
  <c r="K95" i="15"/>
  <c r="Q95" i="15" s="1" a="1"/>
  <c r="Q95" i="15" s="1"/>
  <c r="O83" i="15"/>
  <c r="N83" i="15"/>
  <c r="P83" i="15"/>
  <c r="O71" i="15"/>
  <c r="L71" i="15"/>
  <c r="M71" i="15"/>
  <c r="N71" i="15"/>
  <c r="P71" i="15"/>
  <c r="K71" i="15"/>
  <c r="O59" i="15"/>
  <c r="L59" i="15"/>
  <c r="K59" i="15"/>
  <c r="Q59" i="15" s="1" a="1"/>
  <c r="Q59" i="15" s="1"/>
  <c r="O47" i="15"/>
  <c r="L47" i="15"/>
  <c r="M47" i="15"/>
  <c r="P542" i="15"/>
  <c r="L528" i="15"/>
  <c r="L516" i="15"/>
  <c r="L504" i="15"/>
  <c r="L492" i="15"/>
  <c r="L480" i="15"/>
  <c r="L468" i="15"/>
  <c r="L456" i="15"/>
  <c r="L444" i="15"/>
  <c r="L432" i="15"/>
  <c r="O419" i="15"/>
  <c r="N396" i="15"/>
  <c r="M383" i="15"/>
  <c r="P372" i="15"/>
  <c r="O359" i="15"/>
  <c r="K336" i="15"/>
  <c r="N312" i="15"/>
  <c r="M275" i="15"/>
  <c r="O263" i="15"/>
  <c r="K251" i="15"/>
  <c r="Q251" i="15" s="1" a="1"/>
  <c r="Q251" i="15" s="1"/>
  <c r="N240" i="15"/>
  <c r="N215" i="15"/>
  <c r="L155" i="15"/>
  <c r="L144" i="15"/>
  <c r="P60" i="15"/>
  <c r="N48" i="15"/>
  <c r="K528" i="15"/>
  <c r="K516" i="15"/>
  <c r="K504" i="15"/>
  <c r="K492" i="15"/>
  <c r="Q492" i="15" s="1" a="1"/>
  <c r="Q492" i="15" s="1"/>
  <c r="K480" i="15"/>
  <c r="K468" i="15"/>
  <c r="K456" i="15"/>
  <c r="K444" i="15"/>
  <c r="K432" i="15"/>
  <c r="O372" i="15"/>
  <c r="N359" i="15"/>
  <c r="P335" i="15"/>
  <c r="L312" i="15"/>
  <c r="P300" i="15"/>
  <c r="N263" i="15"/>
  <c r="M240" i="15"/>
  <c r="Q237" i="15" a="1"/>
  <c r="Q237" i="15" s="1"/>
  <c r="M215" i="15"/>
  <c r="K155" i="15"/>
  <c r="N143" i="15"/>
  <c r="O60" i="15"/>
  <c r="M48" i="15"/>
  <c r="M310" i="15"/>
  <c r="N310" i="15"/>
  <c r="M298" i="15"/>
  <c r="Q298" i="15" s="1" a="1"/>
  <c r="Q298" i="15" s="1"/>
  <c r="N298" i="15"/>
  <c r="M286" i="15"/>
  <c r="N286" i="15"/>
  <c r="M274" i="15"/>
  <c r="N274" i="15"/>
  <c r="M262" i="15"/>
  <c r="N262" i="15"/>
  <c r="O238" i="15"/>
  <c r="P238" i="15"/>
  <c r="O214" i="15"/>
  <c r="P214" i="15"/>
  <c r="K214" i="15"/>
  <c r="L214" i="15"/>
  <c r="O202" i="15"/>
  <c r="P202" i="15"/>
  <c r="K202" i="15"/>
  <c r="L202" i="15"/>
  <c r="O190" i="15"/>
  <c r="P190" i="15"/>
  <c r="K190" i="15"/>
  <c r="L190" i="15"/>
  <c r="O178" i="15"/>
  <c r="P178" i="15"/>
  <c r="K178" i="15"/>
  <c r="L178" i="15"/>
  <c r="O166" i="15"/>
  <c r="P166" i="15"/>
  <c r="K166" i="15"/>
  <c r="L166" i="15"/>
  <c r="O154" i="15"/>
  <c r="P154" i="15"/>
  <c r="K154" i="15"/>
  <c r="L154" i="15"/>
  <c r="O142" i="15"/>
  <c r="P142" i="15"/>
  <c r="K142" i="15"/>
  <c r="L142" i="15"/>
  <c r="O130" i="15"/>
  <c r="P130" i="15"/>
  <c r="K130" i="15"/>
  <c r="L130" i="15"/>
  <c r="O118" i="15"/>
  <c r="P118" i="15"/>
  <c r="K118" i="15"/>
  <c r="L118" i="15"/>
  <c r="L106" i="15"/>
  <c r="M106" i="15"/>
  <c r="L82" i="15"/>
  <c r="M82" i="15"/>
  <c r="K82" i="15"/>
  <c r="Q82" i="15" s="1" a="1"/>
  <c r="Q82" i="15" s="1"/>
  <c r="L58" i="15"/>
  <c r="M58" i="15"/>
  <c r="N58" i="15"/>
  <c r="O58" i="15"/>
  <c r="O526" i="15"/>
  <c r="O514" i="15"/>
  <c r="O502" i="15"/>
  <c r="O490" i="15"/>
  <c r="O478" i="15"/>
  <c r="Q478" i="15" s="1" a="1"/>
  <c r="Q478" i="15" s="1"/>
  <c r="O466" i="15"/>
  <c r="Q466" i="15" s="1" a="1"/>
  <c r="Q466" i="15" s="1"/>
  <c r="O454" i="15"/>
  <c r="O442" i="15"/>
  <c r="O430" i="15"/>
  <c r="K418" i="15"/>
  <c r="K394" i="15"/>
  <c r="K370" i="15"/>
  <c r="K346" i="15"/>
  <c r="K322" i="15"/>
  <c r="N250" i="15"/>
  <c r="N237" i="15"/>
  <c r="L213" i="15"/>
  <c r="N201" i="15"/>
  <c r="P189" i="15"/>
  <c r="Q189" i="15" s="1" a="1"/>
  <c r="Q189" i="15" s="1"/>
  <c r="N178" i="15"/>
  <c r="L141" i="15"/>
  <c r="Q141" i="15" s="1" a="1"/>
  <c r="Q141" i="15" s="1"/>
  <c r="N129" i="15"/>
  <c r="P117" i="15"/>
  <c r="K106" i="15"/>
  <c r="M46" i="15"/>
  <c r="O249" i="15"/>
  <c r="P249" i="15"/>
  <c r="O225" i="15"/>
  <c r="P225" i="15"/>
  <c r="O105" i="15"/>
  <c r="M105" i="15"/>
  <c r="N105" i="15"/>
  <c r="O93" i="15"/>
  <c r="K93" i="15"/>
  <c r="L93" i="15"/>
  <c r="O81" i="15"/>
  <c r="P81" i="15"/>
  <c r="O69" i="15"/>
  <c r="K69" i="15"/>
  <c r="L69" i="15"/>
  <c r="O45" i="15"/>
  <c r="K45" i="15"/>
  <c r="L45" i="15"/>
  <c r="M45" i="15"/>
  <c r="N45" i="15"/>
  <c r="M250" i="15"/>
  <c r="P226" i="15"/>
  <c r="M178" i="15"/>
  <c r="P105" i="15"/>
  <c r="M93" i="15"/>
  <c r="P58" i="15"/>
  <c r="F18" i="15"/>
  <c r="J80" i="15" a="1"/>
  <c r="J80" i="15" s="1"/>
  <c r="J387" i="15" a="1"/>
  <c r="J387" i="15" s="1"/>
  <c r="J398" i="15" a="1"/>
  <c r="J398" i="15" s="1"/>
  <c r="J388" i="15" a="1"/>
  <c r="J388" i="15" s="1"/>
  <c r="J336" i="15" a="1"/>
  <c r="J336" i="15" s="1"/>
  <c r="J270" i="15" a="1"/>
  <c r="J270" i="15" s="1"/>
  <c r="F14" i="15"/>
  <c r="F13" i="15"/>
  <c r="Q116" i="15" s="1" a="1"/>
  <c r="Q116" i="15" s="1"/>
  <c r="F17" i="15"/>
  <c r="F16" i="15"/>
  <c r="F15" i="15"/>
  <c r="Q500" i="15" s="1" a="1"/>
  <c r="Q500" i="15" s="1"/>
  <c r="Q83" i="15" l="1" a="1"/>
  <c r="Q83" i="15" s="1"/>
  <c r="Q436" i="15" a="1"/>
  <c r="Q436" i="15" s="1"/>
  <c r="Q40" i="15" a="1"/>
  <c r="Q40" i="15" s="1"/>
  <c r="Q437" i="15" a="1"/>
  <c r="Q437" i="15" s="1"/>
  <c r="Q301" i="15" a="1"/>
  <c r="Q301" i="15" s="1"/>
  <c r="Q361" i="15" a="1"/>
  <c r="Q361" i="15" s="1"/>
  <c r="Q503" i="15" a="1"/>
  <c r="Q503" i="15" s="1"/>
  <c r="Q491" i="15" a="1"/>
  <c r="Q491" i="15" s="1"/>
  <c r="Q354" i="15" a="1"/>
  <c r="Q354" i="15" s="1"/>
  <c r="Q414" i="15" a="1"/>
  <c r="Q414" i="15" s="1"/>
  <c r="Q169" i="15" a="1"/>
  <c r="Q169" i="15" s="1"/>
  <c r="Q337" i="15" a="1"/>
  <c r="Q337" i="15" s="1"/>
  <c r="Q541" i="15" a="1"/>
  <c r="Q541" i="15" s="1"/>
  <c r="Q126" i="15" a="1"/>
  <c r="Q126" i="15" s="1"/>
  <c r="Q421" i="15" a="1"/>
  <c r="Q421" i="15" s="1"/>
  <c r="Q174" i="15" a="1"/>
  <c r="Q174" i="15" s="1"/>
  <c r="Q136" i="15" a="1"/>
  <c r="Q136" i="15" s="1"/>
  <c r="Q150" i="15" a="1"/>
  <c r="Q150" i="15" s="1"/>
  <c r="Q529" i="15" a="1"/>
  <c r="Q529" i="15" s="1"/>
  <c r="Q345" i="15" a="1"/>
  <c r="Q345" i="15" s="1"/>
  <c r="Q400" i="15" a="1"/>
  <c r="Q400" i="15" s="1"/>
  <c r="Q534" i="15" a="1"/>
  <c r="Q534" i="15" s="1"/>
  <c r="Q253" i="15" a="1"/>
  <c r="Q253" i="15" s="1"/>
  <c r="Q364" i="15" a="1"/>
  <c r="Q364" i="15" s="1"/>
  <c r="Q448" i="15" a="1"/>
  <c r="Q448" i="15" s="1"/>
  <c r="Q78" i="15" a="1"/>
  <c r="Q78" i="15" s="1"/>
  <c r="Q102" i="15" a="1"/>
  <c r="Q102" i="15" s="1"/>
  <c r="Q210" i="15" a="1"/>
  <c r="Q210" i="15" s="1"/>
  <c r="Q390" i="15" a="1"/>
  <c r="Q390" i="15" s="1"/>
  <c r="Q496" i="15" a="1"/>
  <c r="Q496" i="15" s="1"/>
  <c r="Q54" i="15" a="1"/>
  <c r="Q54" i="15" s="1"/>
  <c r="Q162" i="15" a="1"/>
  <c r="Q162" i="15" s="1"/>
  <c r="Q186" i="15" a="1"/>
  <c r="Q186" i="15" s="1"/>
  <c r="Q426" i="15" a="1"/>
  <c r="Q426" i="15" s="1"/>
  <c r="Q352" i="15" a="1"/>
  <c r="Q352" i="15" s="1"/>
  <c r="Q424" i="15" a="1"/>
  <c r="Q424" i="15" s="1"/>
  <c r="Q535" i="15" a="1"/>
  <c r="Q535" i="15" s="1"/>
  <c r="Q55" i="15" a="1"/>
  <c r="Q55" i="15" s="1"/>
  <c r="Q498" i="15" a="1"/>
  <c r="Q498" i="15" s="1"/>
  <c r="Q315" i="15" a="1"/>
  <c r="Q315" i="15" s="1"/>
  <c r="Q80" i="15" a="1"/>
  <c r="Q80" i="15" s="1"/>
  <c r="R80" i="15" s="1"/>
  <c r="Q224" i="15" a="1"/>
  <c r="Q224" i="15" s="1"/>
  <c r="Q512" i="15" a="1"/>
  <c r="Q512" i="15" s="1"/>
  <c r="J419" i="15" a="1"/>
  <c r="J419" i="15" s="1"/>
  <c r="R419" i="15" s="1"/>
  <c r="J70" i="15" a="1"/>
  <c r="J70" i="15" s="1"/>
  <c r="Q504" i="15" a="1"/>
  <c r="Q504" i="15" s="1"/>
  <c r="Q287" i="15" a="1"/>
  <c r="Q287" i="15" s="1"/>
  <c r="Q372" i="15" a="1"/>
  <c r="Q372" i="15" s="1"/>
  <c r="Q384" i="15" a="1"/>
  <c r="Q384" i="15" s="1"/>
  <c r="Q508" i="15" a="1"/>
  <c r="Q508" i="15" s="1"/>
  <c r="Q412" i="15" a="1"/>
  <c r="Q412" i="15" s="1"/>
  <c r="Q470" i="15" a="1"/>
  <c r="Q470" i="15" s="1"/>
  <c r="Q358" i="15" a="1"/>
  <c r="Q358" i="15" s="1"/>
  <c r="Q483" i="15" a="1"/>
  <c r="Q483" i="15" s="1"/>
  <c r="Q177" i="15" a="1"/>
  <c r="Q177" i="15" s="1"/>
  <c r="Q295" i="15" a="1"/>
  <c r="Q295" i="15" s="1"/>
  <c r="Q367" i="15" a="1"/>
  <c r="Q367" i="15" s="1"/>
  <c r="Q451" i="15" a="1"/>
  <c r="Q451" i="15" s="1"/>
  <c r="Q377" i="15" a="1"/>
  <c r="Q377" i="15" s="1"/>
  <c r="Q200" i="15" a="1"/>
  <c r="Q200" i="15" s="1"/>
  <c r="Q161" i="15" a="1"/>
  <c r="Q161" i="15" s="1"/>
  <c r="Q293" i="15" a="1"/>
  <c r="Q293" i="15" s="1"/>
  <c r="Q465" i="15" a="1"/>
  <c r="Q465" i="15" s="1"/>
  <c r="J294" i="15" a="1"/>
  <c r="J294" i="15" s="1"/>
  <c r="Q142" i="15" a="1"/>
  <c r="Q142" i="15" s="1"/>
  <c r="Q178" i="15" a="1"/>
  <c r="Q178" i="15" s="1"/>
  <c r="Q520" i="15" a="1"/>
  <c r="Q520" i="15" s="1"/>
  <c r="Q254" i="15" a="1"/>
  <c r="Q254" i="15" s="1"/>
  <c r="Q152" i="15" a="1"/>
  <c r="Q152" i="15" s="1"/>
  <c r="Q450" i="15" a="1"/>
  <c r="Q450" i="15" s="1"/>
  <c r="Q463" i="15" a="1"/>
  <c r="Q463" i="15" s="1"/>
  <c r="Q221" i="15" a="1"/>
  <c r="Q221" i="15" s="1"/>
  <c r="Q533" i="15" a="1"/>
  <c r="Q533" i="15" s="1"/>
  <c r="Q61" i="15" a="1"/>
  <c r="Q61" i="15" s="1"/>
  <c r="Q109" i="15" a="1"/>
  <c r="Q109" i="15" s="1"/>
  <c r="Q229" i="15" a="1"/>
  <c r="Q229" i="15" s="1"/>
  <c r="Q282" i="15" a="1"/>
  <c r="Q282" i="15" s="1"/>
  <c r="J390" i="15" a="1"/>
  <c r="J390" i="15" s="1"/>
  <c r="Q528" i="15" a="1"/>
  <c r="Q528" i="15" s="1"/>
  <c r="Q71" i="15" a="1"/>
  <c r="Q71" i="15" s="1"/>
  <c r="Q227" i="15" a="1"/>
  <c r="Q227" i="15" s="1"/>
  <c r="Q532" i="15" a="1"/>
  <c r="Q532" i="15" s="1"/>
  <c r="Q285" i="15" a="1"/>
  <c r="Q285" i="15" s="1"/>
  <c r="Q98" i="15" a="1"/>
  <c r="Q98" i="15" s="1"/>
  <c r="Q182" i="15" a="1"/>
  <c r="Q182" i="15" s="1"/>
  <c r="Q207" i="15" a="1"/>
  <c r="Q207" i="15" s="1"/>
  <c r="Q495" i="15" a="1"/>
  <c r="Q495" i="15" s="1"/>
  <c r="Q427" i="15" a="1"/>
  <c r="Q427" i="15" s="1"/>
  <c r="Q536" i="15" a="1"/>
  <c r="Q536" i="15" s="1"/>
  <c r="J364" i="15" a="1"/>
  <c r="J364" i="15" s="1"/>
  <c r="Q69" i="15" a="1"/>
  <c r="Q69" i="15" s="1"/>
  <c r="Q396" i="15" a="1"/>
  <c r="Q396" i="15" s="1"/>
  <c r="Q230" i="15" a="1"/>
  <c r="Q230" i="15" s="1"/>
  <c r="Q386" i="15" a="1"/>
  <c r="Q386" i="15" s="1"/>
  <c r="Q135" i="15" a="1"/>
  <c r="Q135" i="15" s="1"/>
  <c r="Q183" i="15" a="1"/>
  <c r="Q183" i="15" s="1"/>
  <c r="Q507" i="15" a="1"/>
  <c r="Q507" i="15" s="1"/>
  <c r="Q113" i="15" a="1"/>
  <c r="Q113" i="15" s="1"/>
  <c r="Q67" i="15" a="1"/>
  <c r="Q67" i="15" s="1"/>
  <c r="Q259" i="15" a="1"/>
  <c r="Q259" i="15" s="1"/>
  <c r="Q462" i="15" a="1"/>
  <c r="Q462" i="15" s="1"/>
  <c r="Q68" i="15" a="1"/>
  <c r="Q68" i="15" s="1"/>
  <c r="Q92" i="15" a="1"/>
  <c r="Q92" i="15" s="1"/>
  <c r="Q176" i="15" a="1"/>
  <c r="Q176" i="15" s="1"/>
  <c r="Q260" i="15" a="1"/>
  <c r="Q260" i="15" s="1"/>
  <c r="Q284" i="15" a="1"/>
  <c r="Q284" i="15" s="1"/>
  <c r="Q332" i="15" a="1"/>
  <c r="Q332" i="15" s="1"/>
  <c r="Q488" i="15" a="1"/>
  <c r="Q488" i="15" s="1"/>
  <c r="Q467" i="15" a="1"/>
  <c r="Q467" i="15" s="1"/>
  <c r="Q262" i="15" a="1"/>
  <c r="Q262" i="15" s="1"/>
  <c r="Q65" i="15" a="1"/>
  <c r="Q65" i="15" s="1"/>
  <c r="Q365" i="15" a="1"/>
  <c r="Q365" i="15" s="1"/>
  <c r="Q449" i="15" a="1"/>
  <c r="Q449" i="15" s="1"/>
  <c r="J124" i="15" a="1"/>
  <c r="J124" i="15" s="1"/>
  <c r="Q57" i="15" a="1"/>
  <c r="Q57" i="15" s="1"/>
  <c r="Q311" i="15" a="1"/>
  <c r="Q311" i="15" s="1"/>
  <c r="Q48" i="15" a="1"/>
  <c r="Q48" i="15" s="1"/>
  <c r="Q191" i="15" a="1"/>
  <c r="Q191" i="15" s="1"/>
  <c r="Q538" i="15" a="1"/>
  <c r="Q538" i="15" s="1"/>
  <c r="Q226" i="15" a="1"/>
  <c r="Q226" i="15" s="1"/>
  <c r="Q375" i="15" a="1"/>
  <c r="Q375" i="15" s="1"/>
  <c r="Q134" i="15" a="1"/>
  <c r="Q134" i="15" s="1"/>
  <c r="Q422" i="15" a="1"/>
  <c r="Q422" i="15" s="1"/>
  <c r="Q303" i="15" a="1"/>
  <c r="Q303" i="15" s="1"/>
  <c r="Q103" i="15" a="1"/>
  <c r="Q103" i="15" s="1"/>
  <c r="Q403" i="15" a="1"/>
  <c r="Q403" i="15" s="1"/>
  <c r="Q236" i="15" a="1"/>
  <c r="Q236" i="15" s="1"/>
  <c r="Q398" i="15" a="1"/>
  <c r="Q398" i="15" s="1"/>
  <c r="R398" i="15" s="1"/>
  <c r="Q289" i="15" a="1"/>
  <c r="Q289" i="15" s="1"/>
  <c r="Q125" i="15" a="1"/>
  <c r="Q125" i="15" s="1"/>
  <c r="Q305" i="15" a="1"/>
  <c r="Q305" i="15" s="1"/>
  <c r="Q401" i="15" a="1"/>
  <c r="Q401" i="15" s="1"/>
  <c r="Q373" i="15" a="1"/>
  <c r="Q373" i="15" s="1"/>
  <c r="J239" i="15" a="1"/>
  <c r="J239" i="15" s="1"/>
  <c r="Q322" i="15" a="1"/>
  <c r="Q322" i="15" s="1"/>
  <c r="Q154" i="15" a="1"/>
  <c r="Q154" i="15" s="1"/>
  <c r="Q490" i="15" a="1"/>
  <c r="Q490" i="15" s="1"/>
  <c r="Q108" i="15" a="1"/>
  <c r="Q108" i="15" s="1"/>
  <c r="Q107" i="15" a="1"/>
  <c r="Q107" i="15" s="1"/>
  <c r="Q112" i="15" a="1"/>
  <c r="Q112" i="15" s="1"/>
  <c r="Q312" i="15" a="1"/>
  <c r="Q312" i="15" s="1"/>
  <c r="Q518" i="15" a="1"/>
  <c r="Q518" i="15" s="1"/>
  <c r="Q242" i="15" a="1"/>
  <c r="Q242" i="15" s="1"/>
  <c r="Q338" i="15" a="1"/>
  <c r="Q338" i="15" s="1"/>
  <c r="Q482" i="15" a="1"/>
  <c r="Q482" i="15" s="1"/>
  <c r="Q447" i="15" a="1"/>
  <c r="Q447" i="15" s="1"/>
  <c r="Q79" i="15" a="1"/>
  <c r="Q79" i="15" s="1"/>
  <c r="Q271" i="15" a="1"/>
  <c r="Q271" i="15" s="1"/>
  <c r="Q476" i="15" a="1"/>
  <c r="Q476" i="15" s="1"/>
  <c r="Q368" i="15" a="1"/>
  <c r="Q368" i="15" s="1"/>
  <c r="Q506" i="15" a="1"/>
  <c r="Q506" i="15" s="1"/>
  <c r="Q267" i="15" a="1"/>
  <c r="Q267" i="15" s="1"/>
  <c r="Q101" i="15" a="1"/>
  <c r="Q101" i="15" s="1"/>
  <c r="Q197" i="15" a="1"/>
  <c r="Q197" i="15" s="1"/>
  <c r="Q341" i="15" a="1"/>
  <c r="Q341" i="15" s="1"/>
  <c r="Q509" i="15" a="1"/>
  <c r="Q509" i="15" s="1"/>
  <c r="Q49" i="15" a="1"/>
  <c r="Q49" i="15" s="1"/>
  <c r="Q145" i="15" a="1"/>
  <c r="Q145" i="15" s="1"/>
  <c r="J505" i="15" a="1"/>
  <c r="J505" i="15" s="1"/>
  <c r="J286" i="15" a="1"/>
  <c r="J286" i="15" s="1"/>
  <c r="Q94" i="15" a="1"/>
  <c r="Q94" i="15" s="1"/>
  <c r="Q432" i="15" a="1"/>
  <c r="Q432" i="15" s="1"/>
  <c r="Q239" i="15" a="1"/>
  <c r="Q239" i="15" s="1"/>
  <c r="Q335" i="15" a="1"/>
  <c r="Q335" i="15" s="1"/>
  <c r="Q144" i="15" a="1"/>
  <c r="Q144" i="15" s="1"/>
  <c r="Q324" i="15" a="1"/>
  <c r="Q324" i="15" s="1"/>
  <c r="Q420" i="15" a="1"/>
  <c r="Q420" i="15" s="1"/>
  <c r="Q117" i="15" a="1"/>
  <c r="Q117" i="15" s="1"/>
  <c r="Q292" i="15" a="1"/>
  <c r="Q292" i="15" s="1"/>
  <c r="Q316" i="15" a="1"/>
  <c r="Q316" i="15" s="1"/>
  <c r="Q148" i="15" a="1"/>
  <c r="Q148" i="15" s="1"/>
  <c r="Q280" i="15" a="1"/>
  <c r="Q280" i="15" s="1"/>
  <c r="Q314" i="15" a="1"/>
  <c r="Q314" i="15" s="1"/>
  <c r="Q58" i="15" a="1"/>
  <c r="Q58" i="15" s="1"/>
  <c r="Q362" i="15" a="1"/>
  <c r="Q362" i="15" s="1"/>
  <c r="Q458" i="15" a="1"/>
  <c r="Q458" i="15" s="1"/>
  <c r="Q70" i="15" a="1"/>
  <c r="Q70" i="15" s="1"/>
  <c r="Q527" i="15" a="1"/>
  <c r="Q527" i="15" s="1"/>
  <c r="Q180" i="15" a="1"/>
  <c r="Q180" i="15" s="1"/>
  <c r="Q187" i="15" a="1"/>
  <c r="Q187" i="15" s="1"/>
  <c r="Q307" i="15" a="1"/>
  <c r="Q307" i="15" s="1"/>
  <c r="Q439" i="15" a="1"/>
  <c r="Q439" i="15" s="1"/>
  <c r="Q499" i="15" a="1"/>
  <c r="Q499" i="15" s="1"/>
  <c r="Q484" i="15" a="1"/>
  <c r="Q484" i="15" s="1"/>
  <c r="Q140" i="15" a="1"/>
  <c r="Q140" i="15" s="1"/>
  <c r="Q464" i="15" a="1"/>
  <c r="Q464" i="15" s="1"/>
  <c r="Q323" i="15" a="1"/>
  <c r="Q323" i="15" s="1"/>
  <c r="Q515" i="15" a="1"/>
  <c r="Q515" i="15" s="1"/>
  <c r="Q279" i="15" a="1"/>
  <c r="Q279" i="15" s="1"/>
  <c r="Q317" i="15" a="1"/>
  <c r="Q317" i="15" s="1"/>
  <c r="Q425" i="15" a="1"/>
  <c r="Q425" i="15" s="1"/>
  <c r="Q485" i="15" a="1"/>
  <c r="Q485" i="15" s="1"/>
  <c r="Q461" i="15" a="1"/>
  <c r="Q461" i="15" s="1"/>
  <c r="Q121" i="15" a="1"/>
  <c r="Q121" i="15" s="1"/>
  <c r="Q205" i="15" a="1"/>
  <c r="Q205" i="15" s="1"/>
  <c r="Q325" i="15" a="1"/>
  <c r="Q325" i="15" s="1"/>
  <c r="Q452" i="15" a="1"/>
  <c r="Q452" i="15" s="1"/>
  <c r="Q438" i="15" a="1"/>
  <c r="Q438" i="15" s="1"/>
  <c r="Q522" i="15" a="1"/>
  <c r="Q522" i="15" s="1"/>
  <c r="Q114" i="15" a="1"/>
  <c r="Q114" i="15" s="1"/>
  <c r="Q198" i="15" a="1"/>
  <c r="Q198" i="15" s="1"/>
  <c r="Q270" i="15" a="1"/>
  <c r="Q270" i="15" s="1"/>
  <c r="Q294" i="15" a="1"/>
  <c r="Q294" i="15" s="1"/>
  <c r="Q523" i="15" a="1"/>
  <c r="Q523" i="15" s="1"/>
  <c r="Q157" i="15" a="1"/>
  <c r="Q157" i="15" s="1"/>
  <c r="Q265" i="15" a="1"/>
  <c r="Q265" i="15" s="1"/>
  <c r="Q385" i="15" a="1"/>
  <c r="Q385" i="15" s="1"/>
  <c r="Q409" i="15" a="1"/>
  <c r="Q409" i="15" s="1"/>
  <c r="Q445" i="15" a="1"/>
  <c r="Q445" i="15" s="1"/>
  <c r="Q493" i="15" a="1"/>
  <c r="Q493" i="15" s="1"/>
  <c r="Q433" i="15" a="1"/>
  <c r="Q433" i="15" s="1"/>
  <c r="Q510" i="15" a="1"/>
  <c r="Q510" i="15" s="1"/>
  <c r="Q66" i="15" a="1"/>
  <c r="Q66" i="15" s="1"/>
  <c r="Q138" i="15" a="1"/>
  <c r="Q138" i="15" s="1"/>
  <c r="Q318" i="15" a="1"/>
  <c r="Q318" i="15" s="1"/>
  <c r="Q342" i="15" a="1"/>
  <c r="Q342" i="15" s="1"/>
  <c r="J289" i="15" a="1"/>
  <c r="J289" i="15" s="1"/>
  <c r="J335" i="15" a="1"/>
  <c r="J335" i="15" s="1"/>
  <c r="J341" i="15" a="1"/>
  <c r="J341" i="15" s="1"/>
  <c r="Q106" i="15" a="1"/>
  <c r="Q106" i="15" s="1"/>
  <c r="Q370" i="15" a="1"/>
  <c r="Q370" i="15" s="1"/>
  <c r="Q444" i="15" a="1"/>
  <c r="Q444" i="15" s="1"/>
  <c r="Q430" i="15" a="1"/>
  <c r="Q430" i="15" s="1"/>
  <c r="Q502" i="15" a="1"/>
  <c r="Q502" i="15" s="1"/>
  <c r="Q72" i="15" a="1"/>
  <c r="Q72" i="15" s="1"/>
  <c r="Q252" i="15" a="1"/>
  <c r="Q252" i="15" s="1"/>
  <c r="Q120" i="15" a="1"/>
  <c r="Q120" i="15" s="1"/>
  <c r="Q297" i="15" a="1"/>
  <c r="Q297" i="15" s="1"/>
  <c r="Q52" i="15" a="1"/>
  <c r="Q52" i="15" s="1"/>
  <c r="Q184" i="15" a="1"/>
  <c r="Q184" i="15" s="1"/>
  <c r="Q310" i="15" a="1"/>
  <c r="Q310" i="15" s="1"/>
  <c r="Q321" i="15" a="1"/>
  <c r="Q321" i="15" s="1"/>
  <c r="Q75" i="15" a="1"/>
  <c r="Q75" i="15" s="1"/>
  <c r="Q86" i="15" a="1"/>
  <c r="Q86" i="15" s="1"/>
  <c r="Q194" i="15" a="1"/>
  <c r="Q194" i="15" s="1"/>
  <c r="Q530" i="15" a="1"/>
  <c r="Q530" i="15" s="1"/>
  <c r="Q459" i="15" a="1"/>
  <c r="Q459" i="15" s="1"/>
  <c r="Q371" i="15" a="1"/>
  <c r="Q371" i="15" s="1"/>
  <c r="Q517" i="15" a="1"/>
  <c r="Q517" i="15" s="1"/>
  <c r="Q163" i="15" a="1"/>
  <c r="Q163" i="15" s="1"/>
  <c r="Q247" i="15" a="1"/>
  <c r="Q247" i="15" s="1"/>
  <c r="Q319" i="15" a="1"/>
  <c r="Q319" i="15" s="1"/>
  <c r="Q188" i="15" a="1"/>
  <c r="Q188" i="15" s="1"/>
  <c r="Q212" i="15" a="1"/>
  <c r="Q212" i="15" s="1"/>
  <c r="Q388" i="15" a="1"/>
  <c r="Q388" i="15" s="1"/>
  <c r="R388" i="15" s="1"/>
  <c r="Q233" i="15" a="1"/>
  <c r="Q233" i="15" s="1"/>
  <c r="Q281" i="15" a="1"/>
  <c r="Q281" i="15" s="1"/>
  <c r="J313" i="15" a="1"/>
  <c r="J313" i="15" s="1"/>
  <c r="R313" i="15" s="1"/>
  <c r="J196" i="15" a="1"/>
  <c r="J196" i="15" s="1"/>
  <c r="R196" i="15" s="1"/>
  <c r="J245" i="15" a="1"/>
  <c r="J245" i="15" s="1"/>
  <c r="Q155" i="15" a="1"/>
  <c r="Q155" i="15" s="1"/>
  <c r="Q456" i="15" a="1"/>
  <c r="Q456" i="15" s="1"/>
  <c r="Q201" i="15" a="1"/>
  <c r="Q201" i="15" s="1"/>
  <c r="Q263" i="15" a="1"/>
  <c r="Q263" i="15" s="1"/>
  <c r="Q359" i="15" a="1"/>
  <c r="Q359" i="15" s="1"/>
  <c r="Q84" i="15" a="1"/>
  <c r="Q84" i="15" s="1"/>
  <c r="Q168" i="15" a="1"/>
  <c r="Q168" i="15" s="1"/>
  <c r="Q64" i="15" a="1"/>
  <c r="Q64" i="15" s="1"/>
  <c r="Q88" i="15" a="1"/>
  <c r="Q88" i="15" s="1"/>
  <c r="Q347" i="15" a="1"/>
  <c r="Q347" i="15" s="1"/>
  <c r="Q408" i="15" a="1"/>
  <c r="Q408" i="15" s="1"/>
  <c r="Q351" i="15" a="1"/>
  <c r="Q351" i="15" s="1"/>
  <c r="Q170" i="15" a="1"/>
  <c r="Q170" i="15" s="1"/>
  <c r="Q434" i="15" a="1"/>
  <c r="Q434" i="15" s="1"/>
  <c r="Q99" i="15" a="1"/>
  <c r="Q99" i="15" s="1"/>
  <c r="Q51" i="15" a="1"/>
  <c r="Q51" i="15" s="1"/>
  <c r="Q219" i="15" a="1"/>
  <c r="Q219" i="15" s="1"/>
  <c r="Q376" i="15" a="1"/>
  <c r="Q376" i="15" s="1"/>
  <c r="Q469" i="15" a="1"/>
  <c r="Q469" i="15" s="1"/>
  <c r="Q115" i="15" a="1"/>
  <c r="Q115" i="15" s="1"/>
  <c r="Q139" i="15" a="1"/>
  <c r="Q139" i="15" s="1"/>
  <c r="Q223" i="15" a="1"/>
  <c r="Q223" i="15" s="1"/>
  <c r="Q283" i="15" a="1"/>
  <c r="Q283" i="15" s="1"/>
  <c r="Q379" i="15" a="1"/>
  <c r="Q379" i="15" s="1"/>
  <c r="Q475" i="15" a="1"/>
  <c r="Q475" i="15" s="1"/>
  <c r="Q296" i="15" a="1"/>
  <c r="Q296" i="15" s="1"/>
  <c r="Q320" i="15" a="1"/>
  <c r="Q320" i="15" s="1"/>
  <c r="Q404" i="15" a="1"/>
  <c r="Q404" i="15" s="1"/>
  <c r="Q53" i="15" a="1"/>
  <c r="Q53" i="15" s="1"/>
  <c r="Q402" i="15" a="1"/>
  <c r="Q402" i="15" s="1"/>
  <c r="Q349" i="15" a="1"/>
  <c r="Q349" i="15" s="1"/>
  <c r="Q505" i="15" a="1"/>
  <c r="Q505" i="15" s="1"/>
  <c r="Q481" i="15" a="1"/>
  <c r="Q481" i="15" s="1"/>
  <c r="Q460" i="15" a="1"/>
  <c r="Q460" i="15" s="1"/>
  <c r="Q42" i="15" a="1"/>
  <c r="Q42" i="15" s="1"/>
  <c r="Q90" i="15" a="1"/>
  <c r="Q90" i="15" s="1"/>
  <c r="Q246" i="15" a="1"/>
  <c r="Q246" i="15" s="1"/>
  <c r="Q330" i="15" a="1"/>
  <c r="Q330" i="15" s="1"/>
  <c r="Q100" i="15" a="1"/>
  <c r="Q100" i="15" s="1"/>
  <c r="Q196" i="15" a="1"/>
  <c r="Q196" i="15" s="1"/>
  <c r="Q231" i="15" a="1"/>
  <c r="Q231" i="15" s="1"/>
  <c r="Q199" i="15" a="1"/>
  <c r="Q199" i="15" s="1"/>
  <c r="Q56" i="15" a="1"/>
  <c r="Q56" i="15" s="1"/>
  <c r="J234" i="15" a="1"/>
  <c r="J234" i="15" s="1"/>
  <c r="Q45" i="15" a="1"/>
  <c r="Q45" i="15" s="1"/>
  <c r="Q407" i="15" a="1"/>
  <c r="Q407" i="15" s="1"/>
  <c r="Q119" i="15" a="1"/>
  <c r="Q119" i="15" s="1"/>
  <c r="Q172" i="15" a="1"/>
  <c r="Q172" i="15" s="1"/>
  <c r="Q525" i="15" a="1"/>
  <c r="Q525" i="15" s="1"/>
  <c r="Q443" i="15" a="1"/>
  <c r="Q443" i="15" s="1"/>
  <c r="Q391" i="15" a="1"/>
  <c r="Q391" i="15" s="1"/>
  <c r="Q44" i="15" a="1"/>
  <c r="Q44" i="15" s="1"/>
  <c r="Q248" i="15" a="1"/>
  <c r="Q248" i="15" s="1"/>
  <c r="Q89" i="15" a="1"/>
  <c r="Q89" i="15" s="1"/>
  <c r="Q137" i="15" a="1"/>
  <c r="Q137" i="15" s="1"/>
  <c r="Q269" i="15" a="1"/>
  <c r="Q269" i="15" s="1"/>
  <c r="Q353" i="15" a="1"/>
  <c r="Q353" i="15" s="1"/>
  <c r="J236" i="15" a="1"/>
  <c r="J236" i="15" s="1"/>
  <c r="J126" i="15" a="1"/>
  <c r="J126" i="15" s="1"/>
  <c r="Q214" i="15" a="1"/>
  <c r="Q214" i="15" s="1"/>
  <c r="Q516" i="15" a="1"/>
  <c r="Q516" i="15" s="1"/>
  <c r="Q132" i="15" a="1"/>
  <c r="Q132" i="15" s="1"/>
  <c r="Q232" i="15" a="1"/>
  <c r="Q232" i="15" s="1"/>
  <c r="Q382" i="15" a="1"/>
  <c r="Q382" i="15" s="1"/>
  <c r="Q274" i="15" a="1"/>
  <c r="Q274" i="15" s="1"/>
  <c r="Q446" i="15" a="1"/>
  <c r="Q446" i="15" s="1"/>
  <c r="Q87" i="15" a="1"/>
  <c r="Q87" i="15" s="1"/>
  <c r="Q234" i="15" a="1"/>
  <c r="Q234" i="15" s="1"/>
  <c r="Q50" i="15" a="1"/>
  <c r="Q50" i="15" s="1"/>
  <c r="Q487" i="15" a="1"/>
  <c r="Q487" i="15" s="1"/>
  <c r="Q308" i="15" a="1"/>
  <c r="Q308" i="15" s="1"/>
  <c r="Q213" i="15" a="1"/>
  <c r="Q213" i="15" s="1"/>
  <c r="Q389" i="15" a="1"/>
  <c r="Q389" i="15" s="1"/>
  <c r="Q473" i="15" a="1"/>
  <c r="Q473" i="15" s="1"/>
  <c r="Q486" i="15" a="1"/>
  <c r="Q486" i="15" s="1"/>
  <c r="Q133" i="15" a="1"/>
  <c r="Q133" i="15" s="1"/>
  <c r="Q193" i="15" a="1"/>
  <c r="Q193" i="15" s="1"/>
  <c r="Q313" i="15" a="1"/>
  <c r="Q313" i="15" s="1"/>
  <c r="Q397" i="15" a="1"/>
  <c r="Q397" i="15" s="1"/>
  <c r="Q258" i="15" a="1"/>
  <c r="Q258" i="15" s="1"/>
  <c r="Q306" i="15" a="1"/>
  <c r="Q306" i="15" s="1"/>
  <c r="J246" i="15" a="1"/>
  <c r="J246" i="15" s="1"/>
  <c r="R246" i="15" s="1"/>
  <c r="Q299" i="15" a="1"/>
  <c r="Q299" i="15" s="1"/>
  <c r="Q228" i="15" a="1"/>
  <c r="Q228" i="15" s="1"/>
  <c r="Q268" i="15" a="1"/>
  <c r="Q268" i="15" s="1"/>
  <c r="Q146" i="15" a="1"/>
  <c r="Q146" i="15" s="1"/>
  <c r="Q455" i="15" a="1"/>
  <c r="Q455" i="15" s="1"/>
  <c r="Q158" i="15" a="1"/>
  <c r="Q158" i="15" s="1"/>
  <c r="Q206" i="15" a="1"/>
  <c r="Q206" i="15" s="1"/>
  <c r="Q111" i="15" a="1"/>
  <c r="Q111" i="15" s="1"/>
  <c r="Q363" i="15" a="1"/>
  <c r="Q363" i="15" s="1"/>
  <c r="Q435" i="15" a="1"/>
  <c r="Q435" i="15" s="1"/>
  <c r="Q257" i="15" a="1"/>
  <c r="Q257" i="15" s="1"/>
  <c r="Q60" i="15" a="1"/>
  <c r="Q60" i="15" s="1"/>
  <c r="Q127" i="15" a="1"/>
  <c r="Q127" i="15" s="1"/>
  <c r="Q441" i="15" a="1"/>
  <c r="Q441" i="15" s="1"/>
  <c r="Q392" i="15" a="1"/>
  <c r="Q392" i="15" s="1"/>
  <c r="Q41" i="15" a="1"/>
  <c r="Q41" i="15" s="1"/>
  <c r="Q245" i="15" a="1"/>
  <c r="Q245" i="15" s="1"/>
  <c r="Q329" i="15" a="1"/>
  <c r="Q329" i="15" s="1"/>
  <c r="J40" i="15" a="1"/>
  <c r="J40" i="15" s="1"/>
  <c r="Q46" i="15" a="1"/>
  <c r="Q46" i="15" s="1"/>
  <c r="Q406" i="15" a="1"/>
  <c r="Q406" i="15" s="1"/>
  <c r="Q129" i="15" a="1"/>
  <c r="Q129" i="15" s="1"/>
  <c r="Q357" i="15" a="1"/>
  <c r="Q357" i="15" s="1"/>
  <c r="Q418" i="15" a="1"/>
  <c r="Q418" i="15" s="1"/>
  <c r="Q261" i="15" a="1"/>
  <c r="Q261" i="15" s="1"/>
  <c r="Q333" i="15" a="1"/>
  <c r="Q333" i="15" s="1"/>
  <c r="Q360" i="15" a="1"/>
  <c r="Q360" i="15" s="1"/>
  <c r="Q394" i="15" a="1"/>
  <c r="Q394" i="15" s="1"/>
  <c r="Q419" i="15" a="1"/>
  <c r="Q419" i="15" s="1"/>
  <c r="Q225" i="15" a="1"/>
  <c r="Q225" i="15" s="1"/>
  <c r="Q334" i="15" a="1"/>
  <c r="Q334" i="15" s="1"/>
  <c r="Q395" i="15" a="1"/>
  <c r="Q395" i="15" s="1"/>
  <c r="Q264" i="15" a="1"/>
  <c r="Q264" i="15" s="1"/>
  <c r="Q273" i="15" a="1"/>
  <c r="Q273" i="15" s="1"/>
  <c r="Q93" i="15" a="1"/>
  <c r="Q93" i="15" s="1"/>
  <c r="Q165" i="15" a="1"/>
  <c r="Q165" i="15" s="1"/>
  <c r="Q417" i="15" a="1"/>
  <c r="Q417" i="15" s="1"/>
  <c r="Q453" i="15" a="1"/>
  <c r="Q453" i="15" s="1"/>
  <c r="Q276" i="15" a="1"/>
  <c r="Q276" i="15" s="1"/>
  <c r="Q537" i="15" a="1"/>
  <c r="Q537" i="15" s="1"/>
  <c r="Q309" i="15" a="1"/>
  <c r="Q309" i="15" s="1"/>
  <c r="Q381" i="15" a="1"/>
  <c r="Q381" i="15" s="1"/>
  <c r="Q238" i="15" a="1"/>
  <c r="Q238" i="15" s="1"/>
  <c r="Q479" i="15" a="1"/>
  <c r="Q479" i="15" s="1"/>
  <c r="Q249" i="15" a="1"/>
  <c r="Q249" i="15" s="1"/>
  <c r="Q81" i="15" a="1"/>
  <c r="Q81" i="15" s="1"/>
  <c r="Q286" i="15" a="1"/>
  <c r="Q286" i="15" s="1"/>
  <c r="Q405" i="15" a="1"/>
  <c r="Q405" i="15" s="1"/>
  <c r="Q202" i="15" a="1"/>
  <c r="Q202" i="15" s="1"/>
  <c r="Q431" i="15" a="1"/>
  <c r="Q431" i="15" s="1"/>
  <c r="Q480" i="15" a="1"/>
  <c r="Q480" i="15" s="1"/>
  <c r="J384" i="15" a="1"/>
  <c r="J384" i="15" s="1"/>
  <c r="Q290" i="15" a="1"/>
  <c r="Q290" i="15" s="1"/>
  <c r="Q159" i="15" a="1"/>
  <c r="Q159" i="15" s="1"/>
  <c r="Q327" i="15" a="1"/>
  <c r="Q327" i="15" s="1"/>
  <c r="Q339" i="15" a="1"/>
  <c r="Q339" i="15" s="1"/>
  <c r="Q211" i="15" a="1"/>
  <c r="Q211" i="15" s="1"/>
  <c r="J395" i="15" a="1"/>
  <c r="J395" i="15" s="1"/>
  <c r="R395" i="15" s="1"/>
  <c r="Q336" i="15" a="1"/>
  <c r="Q336" i="15" s="1"/>
  <c r="R336" i="15" s="1"/>
  <c r="Q204" i="15" a="1"/>
  <c r="Q204" i="15" s="1"/>
  <c r="Q288" i="15" a="1"/>
  <c r="Q288" i="15" s="1"/>
  <c r="Q266" i="15" a="1"/>
  <c r="Q266" i="15" s="1"/>
  <c r="Q63" i="15" a="1"/>
  <c r="Q63" i="15" s="1"/>
  <c r="Q519" i="15" a="1"/>
  <c r="Q519" i="15" s="1"/>
  <c r="Q43" i="15" a="1"/>
  <c r="Q43" i="15" s="1"/>
  <c r="Q235" i="15" a="1"/>
  <c r="Q235" i="15" s="1"/>
  <c r="Q331" i="15" a="1"/>
  <c r="Q331" i="15" s="1"/>
  <c r="Q524" i="15" a="1"/>
  <c r="Q524" i="15" s="1"/>
  <c r="Q192" i="15" a="1"/>
  <c r="Q192" i="15" s="1"/>
  <c r="Q149" i="15" a="1"/>
  <c r="Q149" i="15" s="1"/>
  <c r="Q97" i="15" a="1"/>
  <c r="Q97" i="15" s="1"/>
  <c r="Q181" i="15" a="1"/>
  <c r="Q181" i="15" s="1"/>
  <c r="J457" i="15" a="1"/>
  <c r="J457" i="15" s="1"/>
  <c r="J155" i="15" a="1"/>
  <c r="J155" i="15" s="1"/>
  <c r="Q153" i="15" a="1"/>
  <c r="Q153" i="15" s="1"/>
  <c r="Q118" i="15" a="1"/>
  <c r="Q118" i="15" s="1"/>
  <c r="Q190" i="15" a="1"/>
  <c r="Q190" i="15" s="1"/>
  <c r="Q240" i="15" a="1"/>
  <c r="Q240" i="15" s="1"/>
  <c r="Q304" i="15" a="1"/>
  <c r="Q304" i="15" s="1"/>
  <c r="Q291" i="15" a="1"/>
  <c r="Q291" i="15" s="1"/>
  <c r="Q411" i="15" a="1"/>
  <c r="Q411" i="15" s="1"/>
  <c r="Q110" i="15" a="1"/>
  <c r="Q110" i="15" s="1"/>
  <c r="Q218" i="15" a="1"/>
  <c r="Q218" i="15" s="1"/>
  <c r="Q255" i="15" a="1"/>
  <c r="Q255" i="15" s="1"/>
  <c r="Q399" i="15" a="1"/>
  <c r="Q399" i="15" s="1"/>
  <c r="Q531" i="15" a="1"/>
  <c r="Q531" i="15" s="1"/>
  <c r="Q457" i="15" a="1"/>
  <c r="Q457" i="15" s="1"/>
  <c r="Q77" i="15" a="1"/>
  <c r="Q77" i="15" s="1"/>
  <c r="Q173" i="15" a="1"/>
  <c r="Q173" i="15" s="1"/>
  <c r="Q343" i="15" a="1"/>
  <c r="Q343" i="15" s="1"/>
  <c r="Q73" i="15" a="1"/>
  <c r="Q73" i="15" s="1"/>
  <c r="J264" i="15" a="1"/>
  <c r="J264" i="15" s="1"/>
  <c r="Q346" i="15" a="1"/>
  <c r="Q346" i="15" s="1"/>
  <c r="J337" i="15" a="1"/>
  <c r="J337" i="15" s="1"/>
  <c r="R337" i="15" s="1"/>
  <c r="J206" i="15" a="1"/>
  <c r="J206" i="15" s="1"/>
  <c r="J358" i="15" a="1"/>
  <c r="J358" i="15" s="1"/>
  <c r="Q130" i="15" a="1"/>
  <c r="Q130" i="15" s="1"/>
  <c r="Q166" i="15" a="1"/>
  <c r="Q166" i="15" s="1"/>
  <c r="Q468" i="15" a="1"/>
  <c r="Q468" i="15" s="1"/>
  <c r="Q442" i="15" a="1"/>
  <c r="Q442" i="15" s="1"/>
  <c r="Q514" i="15" a="1"/>
  <c r="Q514" i="15" s="1"/>
  <c r="Q216" i="15" a="1"/>
  <c r="Q216" i="15" s="1"/>
  <c r="Q348" i="15" a="1"/>
  <c r="Q348" i="15" s="1"/>
  <c r="Q47" i="15" a="1"/>
  <c r="Q47" i="15" s="1"/>
  <c r="Q76" i="15" a="1"/>
  <c r="Q76" i="15" s="1"/>
  <c r="Q429" i="15" a="1"/>
  <c r="Q429" i="15" s="1"/>
  <c r="Q124" i="15" a="1"/>
  <c r="Q124" i="15" s="1"/>
  <c r="Q220" i="15" a="1"/>
  <c r="Q220" i="15" s="1"/>
  <c r="Q244" i="15" a="1"/>
  <c r="Q244" i="15" s="1"/>
  <c r="Q328" i="15" a="1"/>
  <c r="Q328" i="15" s="1"/>
  <c r="Q369" i="15" a="1"/>
  <c r="Q369" i="15" s="1"/>
  <c r="Q105" i="15" a="1"/>
  <c r="Q105" i="15" s="1"/>
  <c r="Q387" i="15" a="1"/>
  <c r="Q387" i="15" s="1"/>
  <c r="R387" i="15" s="1"/>
  <c r="Q143" i="15" a="1"/>
  <c r="Q143" i="15" s="1"/>
  <c r="Q540" i="15" a="1"/>
  <c r="Q540" i="15" s="1"/>
  <c r="Q62" i="15" a="1"/>
  <c r="Q62" i="15" s="1"/>
  <c r="Q374" i="15" a="1"/>
  <c r="Q374" i="15" s="1"/>
  <c r="Q203" i="15" a="1"/>
  <c r="Q203" i="15" s="1"/>
  <c r="Q123" i="15" a="1"/>
  <c r="Q123" i="15" s="1"/>
  <c r="Q147" i="15" a="1"/>
  <c r="Q147" i="15" s="1"/>
  <c r="Q171" i="15" a="1"/>
  <c r="Q171" i="15" s="1"/>
  <c r="Q195" i="15" a="1"/>
  <c r="Q195" i="15" s="1"/>
  <c r="Q471" i="15" a="1"/>
  <c r="Q471" i="15" s="1"/>
  <c r="Q175" i="15" a="1"/>
  <c r="Q175" i="15" s="1"/>
  <c r="Q489" i="15" a="1"/>
  <c r="Q489" i="15" s="1"/>
  <c r="Q356" i="15" a="1"/>
  <c r="Q356" i="15" s="1"/>
  <c r="Q277" i="15" a="1"/>
  <c r="Q277" i="15" s="1"/>
  <c r="Q104" i="15" a="1"/>
  <c r="Q104" i="15" s="1"/>
  <c r="Q164" i="15" a="1"/>
  <c r="Q164" i="15" s="1"/>
  <c r="Q344" i="15" a="1"/>
  <c r="Q344" i="15" s="1"/>
  <c r="Q440" i="15" a="1"/>
  <c r="Q440" i="15" s="1"/>
  <c r="Q185" i="15" a="1"/>
  <c r="Q185" i="15" s="1"/>
  <c r="Q413" i="15" a="1"/>
  <c r="Q413" i="15" s="1"/>
  <c r="Q521" i="15" a="1"/>
  <c r="Q521" i="15" s="1"/>
  <c r="Q423" i="15" a="1"/>
  <c r="Q423" i="15" s="1"/>
  <c r="Q241" i="15" a="1"/>
  <c r="Q241" i="15" s="1"/>
  <c r="Q222" i="15" a="1"/>
  <c r="Q222" i="15" s="1"/>
  <c r="Q378" i="15" a="1"/>
  <c r="Q378" i="15" s="1"/>
  <c r="Q474" i="15" a="1"/>
  <c r="Q474" i="15" s="1"/>
  <c r="Q428" i="15" a="1"/>
  <c r="Q428" i="15" s="1"/>
  <c r="J244" i="15" a="1"/>
  <c r="J244" i="15" s="1"/>
  <c r="R244" i="15" s="1"/>
  <c r="J528" i="15" a="1"/>
  <c r="J528" i="15" s="1"/>
  <c r="R528" i="15" s="1"/>
  <c r="J78" i="15" a="1"/>
  <c r="J78" i="15" s="1"/>
  <c r="J275" i="15" a="1"/>
  <c r="J275" i="15" s="1"/>
  <c r="J301" i="15" a="1"/>
  <c r="J301" i="15" s="1"/>
  <c r="J157" i="15" a="1"/>
  <c r="J157" i="15" s="1"/>
  <c r="J492" i="15" a="1"/>
  <c r="J492" i="15" s="1"/>
  <c r="J541" i="15" a="1"/>
  <c r="J541" i="15" s="1"/>
  <c r="J214" i="15" a="1"/>
  <c r="J214" i="15" s="1"/>
  <c r="J46" i="15" a="1"/>
  <c r="J46" i="15" s="1"/>
  <c r="J149" i="15" a="1"/>
  <c r="J149" i="15" s="1"/>
  <c r="J122" i="15" a="1"/>
  <c r="J122" i="15" s="1"/>
  <c r="R122" i="15" s="1"/>
  <c r="J478" i="15" a="1"/>
  <c r="J478" i="15" s="1"/>
  <c r="J277" i="15" a="1"/>
  <c r="J277" i="15" s="1"/>
  <c r="R277" i="15" s="1"/>
  <c r="J362" i="15" a="1"/>
  <c r="J362" i="15" s="1"/>
  <c r="J249" i="15" a="1"/>
  <c r="J249" i="15" s="1"/>
  <c r="J188" i="15" a="1"/>
  <c r="J188" i="15" s="1"/>
  <c r="J112" i="15" a="1"/>
  <c r="J112" i="15" s="1"/>
  <c r="J165" i="15" a="1"/>
  <c r="J165" i="15" s="1"/>
  <c r="J91" i="15" a="1"/>
  <c r="J91" i="15" s="1"/>
  <c r="J451" i="15" a="1"/>
  <c r="J451" i="15" s="1"/>
  <c r="J268" i="15" a="1"/>
  <c r="J268" i="15" s="1"/>
  <c r="J396" i="15" a="1"/>
  <c r="J396" i="15" s="1"/>
  <c r="J392" i="15" a="1"/>
  <c r="J392" i="15" s="1"/>
  <c r="R392" i="15" s="1"/>
  <c r="J469" i="15" a="1"/>
  <c r="J469" i="15" s="1"/>
  <c r="R469" i="15" s="1"/>
  <c r="J462" i="15" a="1"/>
  <c r="J462" i="15" s="1"/>
  <c r="R462" i="15" s="1"/>
  <c r="J177" i="15" a="1"/>
  <c r="J177" i="15" s="1"/>
  <c r="J347" i="15" a="1"/>
  <c r="J347" i="15" s="1"/>
  <c r="J171" i="15" a="1"/>
  <c r="J171" i="15" s="1"/>
  <c r="J166" i="15" a="1"/>
  <c r="J166" i="15" s="1"/>
  <c r="R166" i="15" s="1"/>
  <c r="J142" i="15" a="1"/>
  <c r="J142" i="15" s="1"/>
  <c r="J471" i="15" a="1"/>
  <c r="J471" i="15" s="1"/>
  <c r="J210" i="15" a="1"/>
  <c r="J210" i="15" s="1"/>
  <c r="J176" i="15" a="1"/>
  <c r="J176" i="15" s="1"/>
  <c r="J333" i="15" a="1"/>
  <c r="J333" i="15" s="1"/>
  <c r="J530" i="15" a="1"/>
  <c r="J530" i="15" s="1"/>
  <c r="J85" i="15" a="1"/>
  <c r="J85" i="15" s="1"/>
  <c r="R85" i="15" s="1"/>
  <c r="J306" i="15" a="1"/>
  <c r="J306" i="15" s="1"/>
  <c r="R306" i="15" s="1"/>
  <c r="J443" i="15" a="1"/>
  <c r="J443" i="15" s="1"/>
  <c r="J222" i="15" a="1"/>
  <c r="J222" i="15" s="1"/>
  <c r="J393" i="15" a="1"/>
  <c r="J393" i="15" s="1"/>
  <c r="J461" i="15" a="1"/>
  <c r="J461" i="15" s="1"/>
  <c r="J83" i="15" a="1"/>
  <c r="J83" i="15" s="1"/>
  <c r="J410" i="15" a="1"/>
  <c r="J410" i="15" s="1"/>
  <c r="J163" i="15" a="1"/>
  <c r="J163" i="15" s="1"/>
  <c r="J433" i="15" a="1"/>
  <c r="J433" i="15" s="1"/>
  <c r="J240" i="15" a="1"/>
  <c r="J240" i="15" s="1"/>
  <c r="J266" i="15" a="1"/>
  <c r="J266" i="15" s="1"/>
  <c r="R266" i="15" s="1"/>
  <c r="J194" i="15" a="1"/>
  <c r="J194" i="15" s="1"/>
  <c r="R194" i="15" s="1"/>
  <c r="J198" i="15" a="1"/>
  <c r="J198" i="15" s="1"/>
  <c r="R198" i="15" s="1"/>
  <c r="J463" i="15" a="1"/>
  <c r="J463" i="15" s="1"/>
  <c r="J315" i="15" a="1"/>
  <c r="J315" i="15" s="1"/>
  <c r="J73" i="15" a="1"/>
  <c r="J73" i="15" s="1"/>
  <c r="J279" i="15" a="1"/>
  <c r="J279" i="15" s="1"/>
  <c r="J452" i="15" a="1"/>
  <c r="J452" i="15" s="1"/>
  <c r="R452" i="15" s="1"/>
  <c r="J399" i="15" a="1"/>
  <c r="J399" i="15" s="1"/>
  <c r="R399" i="15" s="1"/>
  <c r="J460" i="15" a="1"/>
  <c r="J460" i="15" s="1"/>
  <c r="J255" i="15" a="1"/>
  <c r="J255" i="15" s="1"/>
  <c r="J227" i="15" a="1"/>
  <c r="J227" i="15" s="1"/>
  <c r="J284" i="15" a="1"/>
  <c r="J284" i="15" s="1"/>
  <c r="R284" i="15" s="1"/>
  <c r="J486" i="15" a="1"/>
  <c r="J486" i="15" s="1"/>
  <c r="R486" i="15" s="1"/>
  <c r="J208" i="15" a="1"/>
  <c r="J208" i="15" s="1"/>
  <c r="R208" i="15" s="1"/>
  <c r="J454" i="15" a="1"/>
  <c r="J454" i="15" s="1"/>
  <c r="J237" i="15" a="1"/>
  <c r="J237" i="15" s="1"/>
  <c r="R237" i="15" s="1"/>
  <c r="J319" i="15" a="1"/>
  <c r="J319" i="15" s="1"/>
  <c r="J102" i="15" a="1"/>
  <c r="J102" i="15" s="1"/>
  <c r="J97" i="15" a="1"/>
  <c r="J97" i="15" s="1"/>
  <c r="J338" i="15" a="1"/>
  <c r="J338" i="15" s="1"/>
  <c r="J49" i="15" a="1"/>
  <c r="J49" i="15" s="1"/>
  <c r="J458" i="15" a="1"/>
  <c r="J458" i="15" s="1"/>
  <c r="J493" i="15" a="1"/>
  <c r="J493" i="15" s="1"/>
  <c r="R493" i="15" s="1"/>
  <c r="J349" i="15" a="1"/>
  <c r="J349" i="15" s="1"/>
  <c r="R349" i="15" s="1"/>
  <c r="J229" i="15" a="1"/>
  <c r="J229" i="15" s="1"/>
  <c r="R229" i="15" s="1"/>
  <c r="J380" i="15" a="1"/>
  <c r="J380" i="15" s="1"/>
  <c r="R380" i="15" s="1"/>
  <c r="J515" i="15" a="1"/>
  <c r="J515" i="15" s="1"/>
  <c r="J273" i="15" a="1"/>
  <c r="J273" i="15" s="1"/>
  <c r="J512" i="15" a="1"/>
  <c r="J512" i="15" s="1"/>
  <c r="J317" i="15" a="1"/>
  <c r="J317" i="15" s="1"/>
  <c r="J406" i="15" a="1"/>
  <c r="J406" i="15" s="1"/>
  <c r="J271" i="15" a="1"/>
  <c r="J271" i="15" s="1"/>
  <c r="R271" i="15" s="1"/>
  <c r="J121" i="15" a="1"/>
  <c r="J121" i="15" s="1"/>
  <c r="R121" i="15" s="1"/>
  <c r="J522" i="15" a="1"/>
  <c r="J522" i="15" s="1"/>
  <c r="J332" i="15" a="1"/>
  <c r="J332" i="15" s="1"/>
  <c r="J109" i="15" a="1"/>
  <c r="J109" i="15" s="1"/>
  <c r="R109" i="15" s="1"/>
  <c r="J456" i="15" a="1"/>
  <c r="J456" i="15" s="1"/>
  <c r="R456" i="15" s="1"/>
  <c r="J76" i="15" a="1"/>
  <c r="J76" i="15" s="1"/>
  <c r="R76" i="15" s="1"/>
  <c r="J482" i="15" a="1"/>
  <c r="J482" i="15" s="1"/>
  <c r="J212" i="15" a="1"/>
  <c r="J212" i="15" s="1"/>
  <c r="J314" i="15" a="1"/>
  <c r="J314" i="15" s="1"/>
  <c r="J296" i="15" a="1"/>
  <c r="J296" i="15" s="1"/>
  <c r="J520" i="15" a="1"/>
  <c r="J520" i="15" s="1"/>
  <c r="J389" i="15" a="1"/>
  <c r="J389" i="15" s="1"/>
  <c r="R389" i="15" s="1"/>
  <c r="J459" i="15" a="1"/>
  <c r="J459" i="15" s="1"/>
  <c r="J324" i="15" a="1"/>
  <c r="J324" i="15" s="1"/>
  <c r="J145" i="15" a="1"/>
  <c r="J145" i="15" s="1"/>
  <c r="J371" i="15" a="1"/>
  <c r="J371" i="15" s="1"/>
  <c r="R371" i="15" s="1"/>
  <c r="J61" i="15" a="1"/>
  <c r="J61" i="15" s="1"/>
  <c r="R61" i="15" s="1"/>
  <c r="J162" i="15" a="1"/>
  <c r="J162" i="15" s="1"/>
  <c r="R162" i="15" s="1"/>
  <c r="J260" i="15" a="1"/>
  <c r="J260" i="15" s="1"/>
  <c r="J445" i="15" a="1"/>
  <c r="J445" i="15" s="1"/>
  <c r="J292" i="15" a="1"/>
  <c r="J292" i="15" s="1"/>
  <c r="J192" i="15" a="1"/>
  <c r="J192" i="15" s="1"/>
  <c r="J108" i="15" a="1"/>
  <c r="J108" i="15" s="1"/>
  <c r="J400" i="15" a="1"/>
  <c r="J400" i="15" s="1"/>
  <c r="R400" i="15" s="1"/>
  <c r="J414" i="15" a="1"/>
  <c r="J414" i="15" s="1"/>
  <c r="J416" i="15" a="1"/>
  <c r="J416" i="15" s="1"/>
  <c r="R416" i="15" s="1"/>
  <c r="J200" i="15" a="1"/>
  <c r="J200" i="15" s="1"/>
  <c r="J254" i="15" a="1"/>
  <c r="J254" i="15" s="1"/>
  <c r="J169" i="15" a="1"/>
  <c r="J169" i="15" s="1"/>
  <c r="R169" i="15" s="1"/>
  <c r="J373" i="15" a="1"/>
  <c r="J373" i="15" s="1"/>
  <c r="R373" i="15" s="1"/>
  <c r="J120" i="15" a="1"/>
  <c r="J120" i="15" s="1"/>
  <c r="J174" i="15" a="1"/>
  <c r="J174" i="15" s="1"/>
  <c r="J356" i="15" a="1"/>
  <c r="J356" i="15" s="1"/>
  <c r="J44" i="15" a="1"/>
  <c r="J44" i="15" s="1"/>
  <c r="J302" i="15" a="1"/>
  <c r="J302" i="15" s="1"/>
  <c r="R302" i="15" s="1"/>
  <c r="J153" i="15" a="1"/>
  <c r="J153" i="15" s="1"/>
  <c r="J92" i="15" a="1"/>
  <c r="J92" i="15" s="1"/>
  <c r="J465" i="15" a="1"/>
  <c r="J465" i="15" s="1"/>
  <c r="J424" i="15" a="1"/>
  <c r="J424" i="15" s="1"/>
  <c r="J502" i="15" a="1"/>
  <c r="J502" i="15" s="1"/>
  <c r="J437" i="15" a="1"/>
  <c r="J437" i="15" s="1"/>
  <c r="R437" i="15" s="1"/>
  <c r="J331" i="15" a="1"/>
  <c r="J331" i="15" s="1"/>
  <c r="R331" i="15" s="1"/>
  <c r="J54" i="15" a="1"/>
  <c r="J54" i="15" s="1"/>
  <c r="J375" i="15" a="1"/>
  <c r="J375" i="15" s="1"/>
  <c r="J138" i="15" a="1"/>
  <c r="J138" i="15" s="1"/>
  <c r="J258" i="15" a="1"/>
  <c r="J258" i="15" s="1"/>
  <c r="J450" i="15" a="1"/>
  <c r="J450" i="15" s="1"/>
  <c r="J50" i="15" a="1"/>
  <c r="J50" i="15" s="1"/>
  <c r="R50" i="15" s="1"/>
  <c r="J525" i="15" a="1"/>
  <c r="J525" i="15" s="1"/>
  <c r="J404" i="15" a="1"/>
  <c r="J404" i="15" s="1"/>
  <c r="J496" i="15" a="1"/>
  <c r="J496" i="15" s="1"/>
  <c r="J96" i="15" a="1"/>
  <c r="J96" i="15" s="1"/>
  <c r="R96" i="15" s="1"/>
  <c r="J57" i="15" a="1"/>
  <c r="J57" i="15" s="1"/>
  <c r="R57" i="15" s="1"/>
  <c r="J104" i="15" a="1"/>
  <c r="J104" i="15" s="1"/>
  <c r="R104" i="15" s="1"/>
  <c r="J407" i="15" a="1"/>
  <c r="J407" i="15" s="1"/>
  <c r="J181" i="15" a="1"/>
  <c r="J181" i="15" s="1"/>
  <c r="J397" i="15" a="1"/>
  <c r="J397" i="15" s="1"/>
  <c r="J438" i="15" a="1"/>
  <c r="J438" i="15" s="1"/>
  <c r="J84" i="15" a="1"/>
  <c r="J84" i="15" s="1"/>
  <c r="R84" i="15" s="1"/>
  <c r="J506" i="15" a="1"/>
  <c r="J506" i="15" s="1"/>
  <c r="J517" i="15" a="1"/>
  <c r="J517" i="15" s="1"/>
  <c r="J498" i="15" a="1"/>
  <c r="J498" i="15" s="1"/>
  <c r="R498" i="15" s="1"/>
  <c r="J74" i="15" a="1"/>
  <c r="J74" i="15" s="1"/>
  <c r="R74" i="15" s="1"/>
  <c r="J118" i="15" a="1"/>
  <c r="J118" i="15" s="1"/>
  <c r="J175" i="15" a="1"/>
  <c r="J175" i="15" s="1"/>
  <c r="R175" i="15" s="1"/>
  <c r="J321" i="15" a="1"/>
  <c r="J321" i="15" s="1"/>
  <c r="R321" i="15" s="1"/>
  <c r="J489" i="15" a="1"/>
  <c r="J489" i="15" s="1"/>
  <c r="J252" i="15" a="1"/>
  <c r="J252" i="15" s="1"/>
  <c r="J183" i="15" a="1"/>
  <c r="J183" i="15" s="1"/>
  <c r="J150" i="15" a="1"/>
  <c r="J150" i="15" s="1"/>
  <c r="R150" i="15" s="1"/>
  <c r="J366" i="15" a="1"/>
  <c r="J366" i="15" s="1"/>
  <c r="J205" i="15" a="1"/>
  <c r="J205" i="15" s="1"/>
  <c r="J143" i="15" a="1"/>
  <c r="J143" i="15" s="1"/>
  <c r="R143" i="15" s="1"/>
  <c r="J480" i="15" a="1"/>
  <c r="J480" i="15" s="1"/>
  <c r="J539" i="15" a="1"/>
  <c r="J539" i="15" s="1"/>
  <c r="J131" i="15" a="1"/>
  <c r="J131" i="15" s="1"/>
  <c r="R131" i="15" s="1"/>
  <c r="J327" i="15" a="1"/>
  <c r="J327" i="15" s="1"/>
  <c r="R327" i="15" s="1"/>
  <c r="J204" i="15" a="1"/>
  <c r="J204" i="15" s="1"/>
  <c r="R204" i="15" s="1"/>
  <c r="J253" i="15" a="1"/>
  <c r="J253" i="15" s="1"/>
  <c r="J66" i="15" a="1"/>
  <c r="J66" i="15" s="1"/>
  <c r="J378" i="15" a="1"/>
  <c r="J378" i="15" s="1"/>
  <c r="J42" i="15" a="1"/>
  <c r="J42" i="15" s="1"/>
  <c r="J94" i="15" a="1"/>
  <c r="J94" i="15" s="1"/>
  <c r="J269" i="15" a="1"/>
  <c r="J269" i="15" s="1"/>
  <c r="J173" i="15" a="1"/>
  <c r="J173" i="15" s="1"/>
  <c r="J320" i="15" a="1"/>
  <c r="J320" i="15" s="1"/>
  <c r="R320" i="15" s="1"/>
  <c r="J429" i="15" a="1"/>
  <c r="J429" i="15" s="1"/>
  <c r="J453" i="15" a="1"/>
  <c r="J453" i="15" s="1"/>
  <c r="R453" i="15" s="1"/>
  <c r="J63" i="15" a="1"/>
  <c r="J63" i="15" s="1"/>
  <c r="R63" i="15" s="1"/>
  <c r="J201" i="15" a="1"/>
  <c r="J201" i="15" s="1"/>
  <c r="R201" i="15" s="1"/>
  <c r="J440" i="15" a="1"/>
  <c r="J440" i="15" s="1"/>
  <c r="J361" i="15" a="1"/>
  <c r="J361" i="15" s="1"/>
  <c r="J532" i="15" a="1"/>
  <c r="J532" i="15" s="1"/>
  <c r="J312" i="15" a="1"/>
  <c r="J312" i="15" s="1"/>
  <c r="J87" i="15" a="1"/>
  <c r="J87" i="15" s="1"/>
  <c r="J360" i="15" a="1"/>
  <c r="J360" i="15" s="1"/>
  <c r="J402" i="15" a="1"/>
  <c r="J402" i="15" s="1"/>
  <c r="J421" i="15" a="1"/>
  <c r="J421" i="15" s="1"/>
  <c r="J537" i="15" a="1"/>
  <c r="J537" i="15" s="1"/>
  <c r="J220" i="15" a="1"/>
  <c r="J220" i="15" s="1"/>
  <c r="J224" i="15" a="1"/>
  <c r="J224" i="15" s="1"/>
  <c r="R224" i="15" s="1"/>
  <c r="J510" i="15" a="1"/>
  <c r="J510" i="15" s="1"/>
  <c r="R510" i="15" s="1"/>
  <c r="J488" i="15" a="1"/>
  <c r="J488" i="15" s="1"/>
  <c r="J259" i="15" a="1"/>
  <c r="J259" i="15" s="1"/>
  <c r="J136" i="15" a="1"/>
  <c r="J136" i="15" s="1"/>
  <c r="J481" i="15" a="1"/>
  <c r="J481" i="15" s="1"/>
  <c r="J428" i="15" a="1"/>
  <c r="J428" i="15" s="1"/>
  <c r="J330" i="15" a="1"/>
  <c r="J330" i="15" s="1"/>
  <c r="J107" i="15" a="1"/>
  <c r="J107" i="15" s="1"/>
  <c r="J431" i="15" a="1"/>
  <c r="J431" i="15" s="1"/>
  <c r="J500" i="15" a="1"/>
  <c r="J500" i="15" s="1"/>
  <c r="J423" i="15" a="1"/>
  <c r="J423" i="15" s="1"/>
  <c r="R423" i="15" s="1"/>
  <c r="J114" i="15" a="1"/>
  <c r="J114" i="15" s="1"/>
  <c r="R114" i="15" s="1"/>
  <c r="J251" i="15" a="1"/>
  <c r="J251" i="15" s="1"/>
  <c r="R251" i="15" s="1"/>
  <c r="J232" i="15" a="1"/>
  <c r="J232" i="15" s="1"/>
  <c r="J363" i="15" a="1"/>
  <c r="J363" i="15" s="1"/>
  <c r="J344" i="15" a="1"/>
  <c r="J344" i="15" s="1"/>
  <c r="J391" i="15" a="1"/>
  <c r="J391" i="15" s="1"/>
  <c r="R391" i="15" s="1"/>
  <c r="J297" i="15" a="1"/>
  <c r="J297" i="15" s="1"/>
  <c r="R297" i="15" s="1"/>
  <c r="J529" i="15" a="1"/>
  <c r="J529" i="15" s="1"/>
  <c r="J340" i="15" a="1"/>
  <c r="J340" i="15" s="1"/>
  <c r="J59" i="15" a="1"/>
  <c r="J59" i="15" s="1"/>
  <c r="J495" i="15" a="1"/>
  <c r="J495" i="15" s="1"/>
  <c r="J164" i="15" a="1"/>
  <c r="J164" i="15" s="1"/>
  <c r="J412" i="15" a="1"/>
  <c r="J412" i="15" s="1"/>
  <c r="R412" i="15" s="1"/>
  <c r="J290" i="15" a="1"/>
  <c r="J290" i="15" s="1"/>
  <c r="R290" i="15" s="1"/>
  <c r="J476" i="15" a="1"/>
  <c r="J476" i="15" s="1"/>
  <c r="J527" i="15" a="1"/>
  <c r="J527" i="15" s="1"/>
  <c r="J308" i="15" a="1"/>
  <c r="J308" i="15" s="1"/>
  <c r="J368" i="15" a="1"/>
  <c r="J368" i="15" s="1"/>
  <c r="J365" i="15" a="1"/>
  <c r="J365" i="15" s="1"/>
  <c r="R365" i="15" s="1"/>
  <c r="J51" i="15" a="1"/>
  <c r="J51" i="15" s="1"/>
  <c r="R51" i="15" s="1"/>
  <c r="J147" i="15" a="1"/>
  <c r="J147" i="15" s="1"/>
  <c r="J411" i="15" a="1"/>
  <c r="J411" i="15" s="1"/>
  <c r="J415" i="15" a="1"/>
  <c r="J415" i="15" s="1"/>
  <c r="R415" i="15" s="1"/>
  <c r="J427" i="15" a="1"/>
  <c r="J427" i="15" s="1"/>
  <c r="R427" i="15" s="1"/>
  <c r="J483" i="15" a="1"/>
  <c r="J483" i="15" s="1"/>
  <c r="R483" i="15" s="1"/>
  <c r="J499" i="15" a="1"/>
  <c r="J499" i="15" s="1"/>
  <c r="R499" i="15" s="1"/>
  <c r="J503" i="15" a="1"/>
  <c r="J503" i="15" s="1"/>
  <c r="J526" i="15" a="1"/>
  <c r="J526" i="15" s="1"/>
  <c r="J132" i="15" a="1"/>
  <c r="J132" i="15" s="1"/>
  <c r="J307" i="15" a="1"/>
  <c r="J307" i="15" s="1"/>
  <c r="J309" i="15" a="1"/>
  <c r="J309" i="15" s="1"/>
  <c r="R309" i="15" s="1"/>
  <c r="J353" i="15" a="1"/>
  <c r="J353" i="15" s="1"/>
  <c r="J377" i="15" a="1"/>
  <c r="J377" i="15" s="1"/>
  <c r="J381" i="15" a="1"/>
  <c r="J381" i="15" s="1"/>
  <c r="J425" i="15" a="1"/>
  <c r="J425" i="15" s="1"/>
  <c r="R425" i="15" s="1"/>
  <c r="J105" i="15" a="1"/>
  <c r="J105" i="15" s="1"/>
  <c r="J154" i="15" a="1"/>
  <c r="J154" i="15" s="1"/>
  <c r="R154" i="15" s="1"/>
  <c r="J160" i="15" a="1"/>
  <c r="J160" i="15" s="1"/>
  <c r="R160" i="15" s="1"/>
  <c r="J180" i="15" a="1"/>
  <c r="J180" i="15" s="1"/>
  <c r="J184" i="15" a="1"/>
  <c r="J184" i="15" s="1"/>
  <c r="R184" i="15" s="1"/>
  <c r="J243" i="15" a="1"/>
  <c r="J243" i="15" s="1"/>
  <c r="J334" i="15" a="1"/>
  <c r="J334" i="15" s="1"/>
  <c r="R334" i="15" s="1"/>
  <c r="J43" i="15" a="1"/>
  <c r="J43" i="15" s="1"/>
  <c r="R43" i="15" s="1"/>
  <c r="J47" i="15" a="1"/>
  <c r="J47" i="15" s="1"/>
  <c r="J202" i="15" a="1"/>
  <c r="J202" i="15" s="1"/>
  <c r="J209" i="15" a="1"/>
  <c r="J209" i="15" s="1"/>
  <c r="J211" i="15" a="1"/>
  <c r="J211" i="15" s="1"/>
  <c r="J213" i="15" a="1"/>
  <c r="J213" i="15" s="1"/>
  <c r="R213" i="15" s="1"/>
  <c r="J215" i="15" a="1"/>
  <c r="J215" i="15" s="1"/>
  <c r="R215" i="15" s="1"/>
  <c r="J247" i="15" a="1"/>
  <c r="J247" i="15" s="1"/>
  <c r="R247" i="15" s="1"/>
  <c r="J257" i="15" a="1"/>
  <c r="J257" i="15" s="1"/>
  <c r="J281" i="15" a="1"/>
  <c r="J281" i="15" s="1"/>
  <c r="J283" i="15" a="1"/>
  <c r="J283" i="15" s="1"/>
  <c r="J285" i="15" a="1"/>
  <c r="J285" i="15" s="1"/>
  <c r="J287" i="15" a="1"/>
  <c r="J287" i="15" s="1"/>
  <c r="R287" i="15" s="1"/>
  <c r="J329" i="15" a="1"/>
  <c r="J329" i="15" s="1"/>
  <c r="J455" i="15" a="1"/>
  <c r="J455" i="15" s="1"/>
  <c r="R455" i="15" s="1"/>
  <c r="J53" i="15" a="1"/>
  <c r="J53" i="15" s="1"/>
  <c r="J55" i="15" a="1"/>
  <c r="J55" i="15" s="1"/>
  <c r="R55" i="15" s="1"/>
  <c r="J238" i="15" a="1"/>
  <c r="J238" i="15" s="1"/>
  <c r="R238" i="15" s="1"/>
  <c r="J413" i="15" a="1"/>
  <c r="J413" i="15" s="1"/>
  <c r="R413" i="15" s="1"/>
  <c r="J417" i="15" a="1"/>
  <c r="J417" i="15" s="1"/>
  <c r="R417" i="15" s="1"/>
  <c r="J490" i="15" a="1"/>
  <c r="J490" i="15" s="1"/>
  <c r="R490" i="15" s="1"/>
  <c r="J497" i="15" a="1"/>
  <c r="J497" i="15" s="1"/>
  <c r="R497" i="15" s="1"/>
  <c r="J501" i="15" a="1"/>
  <c r="J501" i="15" s="1"/>
  <c r="R501" i="15" s="1"/>
  <c r="J533" i="15" a="1"/>
  <c r="J533" i="15" s="1"/>
  <c r="R533" i="15" s="1"/>
  <c r="J130" i="15" a="1"/>
  <c r="J130" i="15" s="1"/>
  <c r="R130" i="15" s="1"/>
  <c r="J134" i="15" a="1"/>
  <c r="J134" i="15" s="1"/>
  <c r="J298" i="15" a="1"/>
  <c r="J298" i="15" s="1"/>
  <c r="R298" i="15" s="1"/>
  <c r="J305" i="15" a="1"/>
  <c r="J305" i="15" s="1"/>
  <c r="R305" i="15" s="1"/>
  <c r="J311" i="15" a="1"/>
  <c r="J311" i="15" s="1"/>
  <c r="J343" i="15" a="1"/>
  <c r="J343" i="15" s="1"/>
  <c r="R343" i="15" s="1"/>
  <c r="J379" i="15" a="1"/>
  <c r="J379" i="15" s="1"/>
  <c r="R379" i="15" s="1"/>
  <c r="J383" i="15" a="1"/>
  <c r="J383" i="15" s="1"/>
  <c r="J64" i="15" a="1"/>
  <c r="J64" i="15" s="1"/>
  <c r="J156" i="15" a="1"/>
  <c r="J156" i="15" s="1"/>
  <c r="R156" i="15" s="1"/>
  <c r="J158" i="15" a="1"/>
  <c r="J158" i="15" s="1"/>
  <c r="R158" i="15" s="1"/>
  <c r="J178" i="15" a="1"/>
  <c r="J178" i="15" s="1"/>
  <c r="R178" i="15" s="1"/>
  <c r="J182" i="15" a="1"/>
  <c r="J182" i="15" s="1"/>
  <c r="R182" i="15" s="1"/>
  <c r="J41" i="15" a="1"/>
  <c r="J41" i="15" s="1"/>
  <c r="R41" i="15" s="1"/>
  <c r="J45" i="15" a="1"/>
  <c r="J45" i="15" s="1"/>
  <c r="R45" i="15" s="1"/>
  <c r="J62" i="15" a="1"/>
  <c r="J62" i="15" s="1"/>
  <c r="J75" i="15" a="1"/>
  <c r="J75" i="15" s="1"/>
  <c r="R75" i="15" s="1"/>
  <c r="J77" i="15" a="1"/>
  <c r="J77" i="15" s="1"/>
  <c r="J233" i="15" a="1"/>
  <c r="J233" i="15" s="1"/>
  <c r="R233" i="15" s="1"/>
  <c r="J339" i="15" a="1"/>
  <c r="J339" i="15" s="1"/>
  <c r="R339" i="15" s="1"/>
  <c r="J435" i="15" a="1"/>
  <c r="J435" i="15" s="1"/>
  <c r="J523" i="15" a="1"/>
  <c r="J523" i="15" s="1"/>
  <c r="R523" i="15" s="1"/>
  <c r="J346" i="15" a="1"/>
  <c r="J346" i="15" s="1"/>
  <c r="J348" i="15" a="1"/>
  <c r="J348" i="15" s="1"/>
  <c r="R348" i="15" s="1"/>
  <c r="J350" i="15" a="1"/>
  <c r="J350" i="15" s="1"/>
  <c r="J352" i="15" a="1"/>
  <c r="J352" i="15" s="1"/>
  <c r="J466" i="15" a="1"/>
  <c r="J466" i="15" s="1"/>
  <c r="R466" i="15" s="1"/>
  <c r="J468" i="15" a="1"/>
  <c r="J468" i="15" s="1"/>
  <c r="J470" i="15" a="1"/>
  <c r="J470" i="15" s="1"/>
  <c r="J472" i="15" a="1"/>
  <c r="J472" i="15" s="1"/>
  <c r="R472" i="15" s="1"/>
  <c r="J521" i="15" a="1"/>
  <c r="J521" i="15" s="1"/>
  <c r="R521" i="15" s="1"/>
  <c r="J123" i="15" a="1"/>
  <c r="J123" i="15" s="1"/>
  <c r="R123" i="15" s="1"/>
  <c r="J125" i="15" a="1"/>
  <c r="J125" i="15" s="1"/>
  <c r="R125" i="15" s="1"/>
  <c r="J127" i="15" a="1"/>
  <c r="J127" i="15" s="1"/>
  <c r="R127" i="15" s="1"/>
  <c r="J129" i="15" a="1"/>
  <c r="J129" i="15" s="1"/>
  <c r="J274" i="15" a="1"/>
  <c r="J274" i="15" s="1"/>
  <c r="R274" i="15" s="1"/>
  <c r="J276" i="15" a="1"/>
  <c r="J276" i="15" s="1"/>
  <c r="R276" i="15" s="1"/>
  <c r="J278" i="15" a="1"/>
  <c r="J278" i="15" s="1"/>
  <c r="J280" i="15" a="1"/>
  <c r="J280" i="15" s="1"/>
  <c r="R280" i="15" s="1"/>
  <c r="J359" i="15" a="1"/>
  <c r="J359" i="15" s="1"/>
  <c r="R359" i="15" s="1"/>
  <c r="J442" i="15" a="1"/>
  <c r="J442" i="15" s="1"/>
  <c r="J444" i="15" a="1"/>
  <c r="J444" i="15" s="1"/>
  <c r="R444" i="15" s="1"/>
  <c r="J446" i="15" a="1"/>
  <c r="J446" i="15" s="1"/>
  <c r="R446" i="15" s="1"/>
  <c r="J448" i="15" a="1"/>
  <c r="J448" i="15" s="1"/>
  <c r="R448" i="15" s="1"/>
  <c r="J513" i="15" a="1"/>
  <c r="J513" i="15" s="1"/>
  <c r="R513" i="15" s="1"/>
  <c r="J103" i="15" a="1"/>
  <c r="J103" i="15" s="1"/>
  <c r="R103" i="15" s="1"/>
  <c r="J418" i="15" a="1"/>
  <c r="J418" i="15" s="1"/>
  <c r="J422" i="15" a="1"/>
  <c r="J422" i="15" s="1"/>
  <c r="R422" i="15" s="1"/>
  <c r="J420" i="15" a="1"/>
  <c r="J420" i="15" s="1"/>
  <c r="J226" i="15" a="1"/>
  <c r="J226" i="15" s="1"/>
  <c r="J228" i="15" a="1"/>
  <c r="J228" i="15" s="1"/>
  <c r="R228" i="15" s="1"/>
  <c r="J230" i="15" a="1"/>
  <c r="J230" i="15" s="1"/>
  <c r="J473" i="15" a="1"/>
  <c r="J473" i="15" s="1"/>
  <c r="J475" i="15" a="1"/>
  <c r="J475" i="15" s="1"/>
  <c r="J477" i="15" a="1"/>
  <c r="J477" i="15" s="1"/>
  <c r="R477" i="15" s="1"/>
  <c r="J479" i="15" a="1"/>
  <c r="J479" i="15" s="1"/>
  <c r="R479" i="15" s="1"/>
  <c r="J199" i="15" a="1"/>
  <c r="J199" i="15" s="1"/>
  <c r="J235" i="15" a="1"/>
  <c r="J235" i="15" s="1"/>
  <c r="J95" i="15" a="1"/>
  <c r="J95" i="15" s="1"/>
  <c r="R95" i="15" s="1"/>
  <c r="J191" i="15" a="1"/>
  <c r="J191" i="15" s="1"/>
  <c r="J225" i="15" a="1"/>
  <c r="J225" i="15" s="1"/>
  <c r="J538" i="15" a="1"/>
  <c r="J538" i="15" s="1"/>
  <c r="R538" i="15" s="1"/>
  <c r="J542" i="15" a="1"/>
  <c r="J542" i="15" s="1"/>
  <c r="R542" i="15" s="1"/>
  <c r="J71" i="15" a="1"/>
  <c r="J71" i="15" s="1"/>
  <c r="J223" i="15" a="1"/>
  <c r="J223" i="15" s="1"/>
  <c r="J60" i="15" a="1"/>
  <c r="J60" i="15" s="1"/>
  <c r="R60" i="15" s="1"/>
  <c r="J69" i="15" a="1"/>
  <c r="J69" i="15" s="1"/>
  <c r="R69" i="15" s="1"/>
  <c r="J89" i="15" a="1"/>
  <c r="J89" i="15" s="1"/>
  <c r="R89" i="15" s="1"/>
  <c r="J139" i="15" a="1"/>
  <c r="J139" i="15" s="1"/>
  <c r="J187" i="15" a="1"/>
  <c r="J187" i="15" s="1"/>
  <c r="J221" i="15" a="1"/>
  <c r="J221" i="15" s="1"/>
  <c r="J394" i="15" a="1"/>
  <c r="J394" i="15" s="1"/>
  <c r="R394" i="15" s="1"/>
  <c r="J403" i="15" a="1"/>
  <c r="J403" i="15" s="1"/>
  <c r="R403" i="15" s="1"/>
  <c r="J405" i="15" a="1"/>
  <c r="J405" i="15" s="1"/>
  <c r="R405" i="15" s="1"/>
  <c r="J58" i="15" a="1"/>
  <c r="J58" i="15" s="1"/>
  <c r="J137" i="15" a="1"/>
  <c r="J137" i="15" s="1"/>
  <c r="J185" i="15" a="1"/>
  <c r="J185" i="15" s="1"/>
  <c r="R185" i="15" s="1"/>
  <c r="J219" i="15" a="1"/>
  <c r="J219" i="15" s="1"/>
  <c r="R219" i="15" s="1"/>
  <c r="J256" i="15" a="1"/>
  <c r="J256" i="15" s="1"/>
  <c r="R256" i="15" s="1"/>
  <c r="J322" i="15" a="1"/>
  <c r="J322" i="15" s="1"/>
  <c r="R322" i="15" s="1"/>
  <c r="J65" i="15" a="1"/>
  <c r="J65" i="15" s="1"/>
  <c r="R65" i="15" s="1"/>
  <c r="J263" i="15" a="1"/>
  <c r="J263" i="15" s="1"/>
  <c r="J516" i="15" a="1"/>
  <c r="J516" i="15" s="1"/>
  <c r="R516" i="15" s="1"/>
  <c r="J376" i="15" a="1"/>
  <c r="J376" i="15" s="1"/>
  <c r="R376" i="15" s="1"/>
  <c r="J79" i="15" a="1"/>
  <c r="J79" i="15" s="1"/>
  <c r="R79" i="15" s="1"/>
  <c r="J81" i="15" a="1"/>
  <c r="J81" i="15" s="1"/>
  <c r="J101" i="15" a="1"/>
  <c r="J101" i="15" s="1"/>
  <c r="J119" i="15" a="1"/>
  <c r="J119" i="15" s="1"/>
  <c r="J161" i="15" a="1"/>
  <c r="J161" i="15" s="1"/>
  <c r="J374" i="15" a="1"/>
  <c r="J374" i="15" s="1"/>
  <c r="J99" i="15" a="1"/>
  <c r="J99" i="15" s="1"/>
  <c r="J117" i="15" a="1"/>
  <c r="J117" i="15" s="1"/>
  <c r="R117" i="15" s="1"/>
  <c r="J195" i="15" a="1"/>
  <c r="J195" i="15" s="1"/>
  <c r="J197" i="15" a="1"/>
  <c r="J197" i="15" s="1"/>
  <c r="J372" i="15" a="1"/>
  <c r="J372" i="15" s="1"/>
  <c r="J106" i="15" a="1"/>
  <c r="J106" i="15" s="1"/>
  <c r="J115" i="15" a="1"/>
  <c r="J115" i="15" s="1"/>
  <c r="J370" i="15" a="1"/>
  <c r="J370" i="15" s="1"/>
  <c r="J113" i="15" a="1"/>
  <c r="J113" i="15" s="1"/>
  <c r="R113" i="15" s="1"/>
  <c r="J295" i="15" a="1"/>
  <c r="J295" i="15" s="1"/>
  <c r="J439" i="15" a="1"/>
  <c r="J439" i="15" s="1"/>
  <c r="R439" i="15" s="1"/>
  <c r="J48" i="15" a="1"/>
  <c r="J48" i="15" s="1"/>
  <c r="J93" i="15" a="1"/>
  <c r="J93" i="15" s="1"/>
  <c r="R93" i="15" s="1"/>
  <c r="J293" i="15" a="1"/>
  <c r="J293" i="15" s="1"/>
  <c r="R293" i="15" s="1"/>
  <c r="J540" i="15" a="1"/>
  <c r="J540" i="15" s="1"/>
  <c r="R540" i="15" s="1"/>
  <c r="J189" i="15" a="1"/>
  <c r="J189" i="15" s="1"/>
  <c r="R189" i="15" s="1"/>
  <c r="J291" i="15" a="1"/>
  <c r="J291" i="15" s="1"/>
  <c r="J430" i="15" a="1"/>
  <c r="J430" i="15" s="1"/>
  <c r="J511" i="15" a="1"/>
  <c r="J511" i="15" s="1"/>
  <c r="J401" i="15" a="1"/>
  <c r="J401" i="15" s="1"/>
  <c r="R401" i="15" s="1"/>
  <c r="J509" i="15" a="1"/>
  <c r="J509" i="15" s="1"/>
  <c r="J151" i="15" a="1"/>
  <c r="J151" i="15" s="1"/>
  <c r="R151" i="15" s="1"/>
  <c r="J167" i="15" a="1"/>
  <c r="J167" i="15" s="1"/>
  <c r="R167" i="15" s="1"/>
  <c r="J250" i="15" a="1"/>
  <c r="J250" i="15" s="1"/>
  <c r="R250" i="15" s="1"/>
  <c r="J507" i="15" a="1"/>
  <c r="J507" i="15" s="1"/>
  <c r="R507" i="15" s="1"/>
  <c r="J449" i="15" a="1"/>
  <c r="J449" i="15" s="1"/>
  <c r="R449" i="15" s="1"/>
  <c r="J514" i="15" a="1"/>
  <c r="J514" i="15" s="1"/>
  <c r="R514" i="15" s="1"/>
  <c r="J146" i="15" a="1"/>
  <c r="J146" i="15" s="1"/>
  <c r="R146" i="15" s="1"/>
  <c r="J534" i="15" a="1"/>
  <c r="J534" i="15" s="1"/>
  <c r="J342" i="15" a="1"/>
  <c r="J342" i="15" s="1"/>
  <c r="R342" i="15" s="1"/>
  <c r="J111" i="15" a="1"/>
  <c r="J111" i="15" s="1"/>
  <c r="J519" i="15" a="1"/>
  <c r="J519" i="15" s="1"/>
  <c r="J86" i="15" a="1"/>
  <c r="J86" i="15" s="1"/>
  <c r="J484" i="15" a="1"/>
  <c r="J484" i="15" s="1"/>
  <c r="J304" i="15" a="1"/>
  <c r="J304" i="15" s="1"/>
  <c r="J345" i="15" a="1"/>
  <c r="J345" i="15" s="1"/>
  <c r="R345" i="15" s="1"/>
  <c r="J367" i="15" a="1"/>
  <c r="J367" i="15" s="1"/>
  <c r="J536" i="15" a="1"/>
  <c r="J536" i="15" s="1"/>
  <c r="R536" i="15" s="1"/>
  <c r="J110" i="15" a="1"/>
  <c r="J110" i="15" s="1"/>
  <c r="J464" i="15" a="1"/>
  <c r="J464" i="15" s="1"/>
  <c r="R464" i="15" s="1"/>
  <c r="J310" i="15" a="1"/>
  <c r="J310" i="15" s="1"/>
  <c r="R310" i="15" s="1"/>
  <c r="J148" i="15" a="1"/>
  <c r="J148" i="15" s="1"/>
  <c r="R148" i="15" s="1"/>
  <c r="J299" i="15" a="1"/>
  <c r="J299" i="15" s="1"/>
  <c r="R299" i="15" s="1"/>
  <c r="J408" i="15" a="1"/>
  <c r="J408" i="15" s="1"/>
  <c r="J170" i="15" a="1"/>
  <c r="J170" i="15" s="1"/>
  <c r="J52" i="15" a="1"/>
  <c r="J52" i="15" s="1"/>
  <c r="R52" i="15" s="1"/>
  <c r="J68" i="15" a="1"/>
  <c r="J68" i="15" s="1"/>
  <c r="J494" i="15" a="1"/>
  <c r="J494" i="15" s="1"/>
  <c r="R494" i="15" s="1"/>
  <c r="J369" i="15" a="1"/>
  <c r="J369" i="15" s="1"/>
  <c r="R369" i="15" s="1"/>
  <c r="J351" i="15" a="1"/>
  <c r="J351" i="15" s="1"/>
  <c r="R351" i="15" s="1"/>
  <c r="J485" i="15" a="1"/>
  <c r="J485" i="15" s="1"/>
  <c r="J141" i="15" a="1"/>
  <c r="J141" i="15" s="1"/>
  <c r="J261" i="15" a="1"/>
  <c r="J261" i="15" s="1"/>
  <c r="R261" i="15" s="1"/>
  <c r="J535" i="15" a="1"/>
  <c r="J535" i="15" s="1"/>
  <c r="R535" i="15" s="1"/>
  <c r="J326" i="15" a="1"/>
  <c r="J326" i="15" s="1"/>
  <c r="J193" i="15" a="1"/>
  <c r="J193" i="15" s="1"/>
  <c r="R193" i="15" s="1"/>
  <c r="J179" i="15" a="1"/>
  <c r="J179" i="15" s="1"/>
  <c r="R179" i="15" s="1"/>
  <c r="J303" i="15" a="1"/>
  <c r="J303" i="15" s="1"/>
  <c r="R303" i="15" s="1"/>
  <c r="J426" i="15" a="1"/>
  <c r="J426" i="15" s="1"/>
  <c r="J172" i="15" a="1"/>
  <c r="J172" i="15" s="1"/>
  <c r="R172" i="15" s="1"/>
  <c r="J474" i="15" a="1"/>
  <c r="J474" i="15" s="1"/>
  <c r="R474" i="15" s="1"/>
  <c r="J98" i="15" a="1"/>
  <c r="J98" i="15" s="1"/>
  <c r="R98" i="15" s="1"/>
  <c r="J323" i="15" a="1"/>
  <c r="J323" i="15" s="1"/>
  <c r="J159" i="15" a="1"/>
  <c r="J159" i="15" s="1"/>
  <c r="R159" i="15" s="1"/>
  <c r="J186" i="15" a="1"/>
  <c r="J186" i="15" s="1"/>
  <c r="R186" i="15" s="1"/>
  <c r="J441" i="15" a="1"/>
  <c r="J441" i="15" s="1"/>
  <c r="R441" i="15" s="1"/>
  <c r="J531" i="15" a="1"/>
  <c r="J531" i="15" s="1"/>
  <c r="J267" i="15" a="1"/>
  <c r="J267" i="15" s="1"/>
  <c r="J355" i="15" a="1"/>
  <c r="J355" i="15" s="1"/>
  <c r="R355" i="15" s="1"/>
  <c r="J357" i="15" a="1"/>
  <c r="J357" i="15" s="1"/>
  <c r="R357" i="15" s="1"/>
  <c r="J67" i="15" a="1"/>
  <c r="J67" i="15" s="1"/>
  <c r="R67" i="15" s="1"/>
  <c r="J56" i="15" a="1"/>
  <c r="J56" i="15" s="1"/>
  <c r="J217" i="15" a="1"/>
  <c r="J217" i="15" s="1"/>
  <c r="J434" i="15" a="1"/>
  <c r="J434" i="15" s="1"/>
  <c r="R434" i="15" s="1"/>
  <c r="J140" i="15" a="1"/>
  <c r="J140" i="15" s="1"/>
  <c r="R140" i="15" s="1"/>
  <c r="J354" i="15" a="1"/>
  <c r="J354" i="15" s="1"/>
  <c r="R354" i="15" s="1"/>
  <c r="J203" i="15" a="1"/>
  <c r="J203" i="15" s="1"/>
  <c r="J90" i="15" a="1"/>
  <c r="J90" i="15" s="1"/>
  <c r="J100" i="15" a="1"/>
  <c r="J100" i="15" s="1"/>
  <c r="J325" i="15" a="1"/>
  <c r="J325" i="15" s="1"/>
  <c r="R325" i="15" s="1"/>
  <c r="J218" i="15" a="1"/>
  <c r="J218" i="15" s="1"/>
  <c r="J282" i="15" a="1"/>
  <c r="J282" i="15" s="1"/>
  <c r="R282" i="15" s="1"/>
  <c r="J447" i="15" a="1"/>
  <c r="J447" i="15" s="1"/>
  <c r="J248" i="15" a="1"/>
  <c r="J248" i="15" s="1"/>
  <c r="J272" i="15" a="1"/>
  <c r="J272" i="15" s="1"/>
  <c r="R272" i="15" s="1"/>
  <c r="J382" i="15" a="1"/>
  <c r="J382" i="15" s="1"/>
  <c r="R382" i="15" s="1"/>
  <c r="J135" i="15" a="1"/>
  <c r="J135" i="15" s="1"/>
  <c r="R135" i="15" s="1"/>
  <c r="J385" i="15" a="1"/>
  <c r="J385" i="15" s="1"/>
  <c r="R385" i="15" s="1"/>
  <c r="J241" i="15" a="1"/>
  <c r="J241" i="15" s="1"/>
  <c r="R241" i="15" s="1"/>
  <c r="J436" i="15" a="1"/>
  <c r="J436" i="15" s="1"/>
  <c r="R436" i="15" s="1"/>
  <c r="J491" i="15" a="1"/>
  <c r="J491" i="15" s="1"/>
  <c r="R491" i="15" s="1"/>
  <c r="J504" i="15" a="1"/>
  <c r="J504" i="15" s="1"/>
  <c r="R504" i="15" s="1"/>
  <c r="J409" i="15" a="1"/>
  <c r="J409" i="15" s="1"/>
  <c r="R409" i="15" s="1"/>
  <c r="J265" i="15" a="1"/>
  <c r="J265" i="15" s="1"/>
  <c r="J242" i="15" a="1"/>
  <c r="J242" i="15" s="1"/>
  <c r="J467" i="15" a="1"/>
  <c r="J467" i="15" s="1"/>
  <c r="R467" i="15" s="1"/>
  <c r="J144" i="15" a="1"/>
  <c r="J144" i="15" s="1"/>
  <c r="J216" i="15" a="1"/>
  <c r="J216" i="15" s="1"/>
  <c r="R216" i="15" s="1"/>
  <c r="J524" i="15" a="1"/>
  <c r="J524" i="15" s="1"/>
  <c r="J432" i="15" a="1"/>
  <c r="J432" i="15" s="1"/>
  <c r="R432" i="15" s="1"/>
  <c r="J207" i="15" a="1"/>
  <c r="J207" i="15" s="1"/>
  <c r="R207" i="15" s="1"/>
  <c r="J168" i="15" a="1"/>
  <c r="J168" i="15" s="1"/>
  <c r="R168" i="15" s="1"/>
  <c r="J88" i="15" a="1"/>
  <c r="J88" i="15" s="1"/>
  <c r="J116" i="15" a="1"/>
  <c r="J116" i="15" s="1"/>
  <c r="R116" i="15" s="1"/>
  <c r="J133" i="15" a="1"/>
  <c r="J133" i="15" s="1"/>
  <c r="R133" i="15" s="1"/>
  <c r="J386" i="15" a="1"/>
  <c r="J386" i="15" s="1"/>
  <c r="R386" i="15" s="1"/>
  <c r="J300" i="15" a="1"/>
  <c r="J300" i="15" s="1"/>
  <c r="J316" i="15" a="1"/>
  <c r="J316" i="15" s="1"/>
  <c r="R316" i="15" s="1"/>
  <c r="J72" i="15" a="1"/>
  <c r="J72" i="15" s="1"/>
  <c r="J288" i="15" a="1"/>
  <c r="J288" i="15" s="1"/>
  <c r="R288" i="15" s="1"/>
  <c r="J508" i="15" a="1"/>
  <c r="J508" i="15" s="1"/>
  <c r="J152" i="15" a="1"/>
  <c r="J152" i="15" s="1"/>
  <c r="J318" i="15" a="1"/>
  <c r="J318" i="15" s="1"/>
  <c r="R318" i="15" s="1"/>
  <c r="J190" i="15" a="1"/>
  <c r="J190" i="15" s="1"/>
  <c r="R190" i="15" s="1"/>
  <c r="J328" i="15" a="1"/>
  <c r="J328" i="15" s="1"/>
  <c r="J487" i="15" a="1"/>
  <c r="J487" i="15" s="1"/>
  <c r="J262" i="15" a="1"/>
  <c r="J262" i="15" s="1"/>
  <c r="R262" i="15" s="1"/>
  <c r="J82" i="15" a="1"/>
  <c r="J82" i="15" s="1"/>
  <c r="R82" i="15" s="1"/>
  <c r="J231" i="15" a="1"/>
  <c r="J231" i="15" s="1"/>
  <c r="J128" i="15" a="1"/>
  <c r="J128" i="15" s="1"/>
  <c r="R128" i="15" s="1"/>
  <c r="J518" i="15" a="1"/>
  <c r="J518" i="15" s="1"/>
  <c r="R518" i="15" s="1"/>
  <c r="R70" i="15" l="1"/>
  <c r="R367" i="15"/>
  <c r="R475" i="15"/>
  <c r="R502" i="15"/>
  <c r="R231" i="15"/>
  <c r="R300" i="15"/>
  <c r="R242" i="15"/>
  <c r="R447" i="15"/>
  <c r="R426" i="15"/>
  <c r="R68" i="15"/>
  <c r="R304" i="15"/>
  <c r="R161" i="15"/>
  <c r="R223" i="15"/>
  <c r="R473" i="15"/>
  <c r="R442" i="15"/>
  <c r="R470" i="15"/>
  <c r="R311" i="15"/>
  <c r="R211" i="15"/>
  <c r="R495" i="15"/>
  <c r="R500" i="15"/>
  <c r="R537" i="15"/>
  <c r="R429" i="15"/>
  <c r="R539" i="15"/>
  <c r="R496" i="15"/>
  <c r="R424" i="15"/>
  <c r="R200" i="15"/>
  <c r="R145" i="15"/>
  <c r="R332" i="15"/>
  <c r="R227" i="15"/>
  <c r="R240" i="15"/>
  <c r="R333" i="15"/>
  <c r="R396" i="15"/>
  <c r="R149" i="15"/>
  <c r="R124" i="15"/>
  <c r="R364" i="15"/>
  <c r="R390" i="15"/>
  <c r="R164" i="15"/>
  <c r="R264" i="15"/>
  <c r="R137" i="15"/>
  <c r="R71" i="15"/>
  <c r="R230" i="15"/>
  <c r="R468" i="15"/>
  <c r="R62" i="15"/>
  <c r="R53" i="15"/>
  <c r="R209" i="15"/>
  <c r="R381" i="15"/>
  <c r="R411" i="15"/>
  <c r="R59" i="15"/>
  <c r="R431" i="15"/>
  <c r="R421" i="15"/>
  <c r="R480" i="15"/>
  <c r="R404" i="15"/>
  <c r="R465" i="15"/>
  <c r="R324" i="15"/>
  <c r="R522" i="15"/>
  <c r="R458" i="15"/>
  <c r="R255" i="15"/>
  <c r="R433" i="15"/>
  <c r="R176" i="15"/>
  <c r="R268" i="15"/>
  <c r="R46" i="15"/>
  <c r="R99" i="15"/>
  <c r="R248" i="15"/>
  <c r="R484" i="15"/>
  <c r="R170" i="15"/>
  <c r="R86" i="15"/>
  <c r="R509" i="15"/>
  <c r="R101" i="15"/>
  <c r="R58" i="15"/>
  <c r="R202" i="15"/>
  <c r="R377" i="15"/>
  <c r="R147" i="15"/>
  <c r="R340" i="15"/>
  <c r="R107" i="15"/>
  <c r="R402" i="15"/>
  <c r="R173" i="15"/>
  <c r="R517" i="15"/>
  <c r="R525" i="15"/>
  <c r="R92" i="15"/>
  <c r="R414" i="15"/>
  <c r="R459" i="15"/>
  <c r="R49" i="15"/>
  <c r="R460" i="15"/>
  <c r="R163" i="15"/>
  <c r="R210" i="15"/>
  <c r="R451" i="15"/>
  <c r="R214" i="15"/>
  <c r="R286" i="15"/>
  <c r="R294" i="15"/>
  <c r="R217" i="15"/>
  <c r="R77" i="15"/>
  <c r="R265" i="15"/>
  <c r="R295" i="15"/>
  <c r="R267" i="15"/>
  <c r="R408" i="15"/>
  <c r="R519" i="15"/>
  <c r="R370" i="15"/>
  <c r="R81" i="15"/>
  <c r="R226" i="15"/>
  <c r="R278" i="15"/>
  <c r="R352" i="15"/>
  <c r="R134" i="15"/>
  <c r="R329" i="15"/>
  <c r="R47" i="15"/>
  <c r="R353" i="15"/>
  <c r="R529" i="15"/>
  <c r="R330" i="15"/>
  <c r="R360" i="15"/>
  <c r="R269" i="15"/>
  <c r="R205" i="15"/>
  <c r="R506" i="15"/>
  <c r="R153" i="15"/>
  <c r="R338" i="15"/>
  <c r="R410" i="15"/>
  <c r="R471" i="15"/>
  <c r="R91" i="15"/>
  <c r="R541" i="15"/>
  <c r="R384" i="15"/>
  <c r="R341" i="15"/>
  <c r="R505" i="15"/>
  <c r="R72" i="15"/>
  <c r="R254" i="15"/>
  <c r="R328" i="15"/>
  <c r="R531" i="15"/>
  <c r="R326" i="15"/>
  <c r="R111" i="15"/>
  <c r="R511" i="15"/>
  <c r="R115" i="15"/>
  <c r="R225" i="15"/>
  <c r="R420" i="15"/>
  <c r="R350" i="15"/>
  <c r="R428" i="15"/>
  <c r="R87" i="15"/>
  <c r="R94" i="15"/>
  <c r="R366" i="15"/>
  <c r="R450" i="15"/>
  <c r="R108" i="15"/>
  <c r="R520" i="15"/>
  <c r="R406" i="15"/>
  <c r="R97" i="15"/>
  <c r="R83" i="15"/>
  <c r="R142" i="15"/>
  <c r="R165" i="15"/>
  <c r="R492" i="15"/>
  <c r="R335" i="15"/>
  <c r="R239" i="15"/>
  <c r="R144" i="15"/>
  <c r="R48" i="15"/>
  <c r="R530" i="15"/>
  <c r="R430" i="15"/>
  <c r="R106" i="15"/>
  <c r="R191" i="15"/>
  <c r="R285" i="15"/>
  <c r="R307" i="15"/>
  <c r="R368" i="15"/>
  <c r="R481" i="15"/>
  <c r="R312" i="15"/>
  <c r="R42" i="15"/>
  <c r="R438" i="15"/>
  <c r="R258" i="15"/>
  <c r="R44" i="15"/>
  <c r="R192" i="15"/>
  <c r="R296" i="15"/>
  <c r="R317" i="15"/>
  <c r="R102" i="15"/>
  <c r="R279" i="15"/>
  <c r="R461" i="15"/>
  <c r="R112" i="15"/>
  <c r="R157" i="15"/>
  <c r="R155" i="15"/>
  <c r="R270" i="15"/>
  <c r="R289" i="15"/>
  <c r="R383" i="15"/>
  <c r="R478" i="15"/>
  <c r="R374" i="15"/>
  <c r="R220" i="15"/>
  <c r="R119" i="15"/>
  <c r="R487" i="15"/>
  <c r="R88" i="15"/>
  <c r="R90" i="15"/>
  <c r="R203" i="15"/>
  <c r="R534" i="15"/>
  <c r="R291" i="15"/>
  <c r="R372" i="15"/>
  <c r="R221" i="15"/>
  <c r="R418" i="15"/>
  <c r="R129" i="15"/>
  <c r="R346" i="15"/>
  <c r="R283" i="15"/>
  <c r="R243" i="15"/>
  <c r="R132" i="15"/>
  <c r="R308" i="15"/>
  <c r="R344" i="15"/>
  <c r="R136" i="15"/>
  <c r="R532" i="15"/>
  <c r="R378" i="15"/>
  <c r="R183" i="15"/>
  <c r="R397" i="15"/>
  <c r="R138" i="15"/>
  <c r="R356" i="15"/>
  <c r="R292" i="15"/>
  <c r="R314" i="15"/>
  <c r="R512" i="15"/>
  <c r="R319" i="15"/>
  <c r="R73" i="15"/>
  <c r="R393" i="15"/>
  <c r="R171" i="15"/>
  <c r="R188" i="15"/>
  <c r="R301" i="15"/>
  <c r="R457" i="15"/>
  <c r="R126" i="15"/>
  <c r="R234" i="15"/>
  <c r="R56" i="15"/>
  <c r="R105" i="15"/>
  <c r="R118" i="15"/>
  <c r="R100" i="15"/>
  <c r="R152" i="15"/>
  <c r="R141" i="15"/>
  <c r="R197" i="15"/>
  <c r="R263" i="15"/>
  <c r="R187" i="15"/>
  <c r="R235" i="15"/>
  <c r="R281" i="15"/>
  <c r="R526" i="15"/>
  <c r="R527" i="15"/>
  <c r="R363" i="15"/>
  <c r="R259" i="15"/>
  <c r="R361" i="15"/>
  <c r="R66" i="15"/>
  <c r="R252" i="15"/>
  <c r="R181" i="15"/>
  <c r="R375" i="15"/>
  <c r="R174" i="15"/>
  <c r="R445" i="15"/>
  <c r="R212" i="15"/>
  <c r="R273" i="15"/>
  <c r="R315" i="15"/>
  <c r="R222" i="15"/>
  <c r="R347" i="15"/>
  <c r="R249" i="15"/>
  <c r="R275" i="15"/>
  <c r="R358" i="15"/>
  <c r="R236" i="15"/>
  <c r="R218" i="15"/>
  <c r="R508" i="15"/>
  <c r="R524" i="15"/>
  <c r="R323" i="15"/>
  <c r="R485" i="15"/>
  <c r="R110" i="15"/>
  <c r="R195" i="15"/>
  <c r="R139" i="15"/>
  <c r="R199" i="15"/>
  <c r="R435" i="15"/>
  <c r="R64" i="15"/>
  <c r="R257" i="15"/>
  <c r="R180" i="15"/>
  <c r="R503" i="15"/>
  <c r="R476" i="15"/>
  <c r="R232" i="15"/>
  <c r="R488" i="15"/>
  <c r="R440" i="15"/>
  <c r="R253" i="15"/>
  <c r="R489" i="15"/>
  <c r="R407" i="15"/>
  <c r="R54" i="15"/>
  <c r="R120" i="15"/>
  <c r="R260" i="15"/>
  <c r="R482" i="15"/>
  <c r="R515" i="15"/>
  <c r="R454" i="15"/>
  <c r="R463" i="15"/>
  <c r="R443" i="15"/>
  <c r="R177" i="15"/>
  <c r="R362" i="15"/>
  <c r="R78" i="15"/>
  <c r="R206" i="15"/>
  <c r="R24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<sst xmlns="http://schemas.openxmlformats.org/spreadsheetml/2006/main" count="217" uniqueCount="48">
  <si>
    <t>open</t>
  </si>
  <si>
    <t>high</t>
  </si>
  <si>
    <t>low</t>
  </si>
  <si>
    <t>close</t>
  </si>
  <si>
    <t>adjusted_close</t>
  </si>
  <si>
    <t>volume</t>
  </si>
  <si>
    <t>date</t>
  </si>
  <si>
    <t>declarationDate</t>
  </si>
  <si>
    <t>recordDate</t>
  </si>
  <si>
    <t>paymentDate</t>
  </si>
  <si>
    <t>period</t>
  </si>
  <si>
    <t>value</t>
  </si>
  <si>
    <t>unadjustedValue</t>
  </si>
  <si>
    <t>currency</t>
  </si>
  <si>
    <t>Quarterly</t>
  </si>
  <si>
    <t>CAD</t>
  </si>
  <si>
    <t>Close Price on Apr 17, 2020</t>
  </si>
  <si>
    <t>Ticker</t>
  </si>
  <si>
    <t>CM</t>
  </si>
  <si>
    <t>BNS</t>
  </si>
  <si>
    <t>TD</t>
  </si>
  <si>
    <t>BMO</t>
  </si>
  <si>
    <t>NA</t>
  </si>
  <si>
    <t>RY</t>
  </si>
  <si>
    <t>Portfolio Weight</t>
  </si>
  <si>
    <t>Num of Underlying Shares</t>
  </si>
  <si>
    <t>Initial Portfolio Value</t>
  </si>
  <si>
    <t>a)</t>
  </si>
  <si>
    <t>b)</t>
  </si>
  <si>
    <t>Date</t>
  </si>
  <si>
    <t>BMO Close</t>
  </si>
  <si>
    <t>CM Close</t>
  </si>
  <si>
    <t>BNS Close</t>
  </si>
  <si>
    <t>TD Close</t>
  </si>
  <si>
    <t>NA Close</t>
  </si>
  <si>
    <t>RY Close</t>
  </si>
  <si>
    <t>Daily Portfolio Value</t>
  </si>
  <si>
    <t>CM Dividends</t>
  </si>
  <si>
    <t>BNS Dividends</t>
  </si>
  <si>
    <t>TD Dividends</t>
  </si>
  <si>
    <t>BMO Dividends</t>
  </si>
  <si>
    <t>NA Dividends</t>
  </si>
  <si>
    <t>RY Dividends</t>
  </si>
  <si>
    <t>Daily Portfolio Dividend</t>
  </si>
  <si>
    <t>Daily Log Total Return</t>
  </si>
  <si>
    <t>Sample Variance</t>
  </si>
  <si>
    <t>Daily Volatility</t>
  </si>
  <si>
    <t>Annualized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</si>
</sst>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1" fillId="0" borderId="2" xfId="0" applyFont="1" applyBorder="1"/>
    <xf numFmtId="10" fontId="0" fillId="0" borderId="0" xfId="1" applyNumberFormat="1" applyFont="1"/>
    <xf numFmtId="2" fontId="0" fillId="2" borderId="0" xfId="0" applyNumberFormat="1" applyFill="1"/>
    <xf numFmtId="0" fontId="1" fillId="2" borderId="0" xfId="0" applyFont="1" applyFill="1"/>
    <xf numFmtId="0" fontId="1" fillId="2" borderId="2" xfId="0" applyFont="1" applyFill="1" applyBorder="1"/>
    <xf numFmtId="14" fontId="0" fillId="0" borderId="0" xfId="0" applyNumberFormat="1"/>
    <xf numFmtId="0" fontId="0" fillId="2" borderId="0" xfId="0" applyFill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575367</xdr:colOff>
      <xdr:row>19</xdr:row>
      <xdr:rowOff>19004</xdr:rowOff>
    </xdr:from>
    <xdr:to>
      <xdr:col>8</xdr:col>
      <xdr:colOff>378640</xdr:colOff>
      <xdr:row>35</xdr:row>
      <xdr:rowOff>37681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1276D-6CD5-69D7-DE0A-C1F414906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086" y="3617337"/>
          <a:ext cx="7272365" cy="30488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10</xdr:col>
      <xdr:colOff>268220</xdr:colOff>
      <xdr:row>7</xdr:row>
      <xdr:rowOff>162442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9422D2-83D3-F32F-1D5E-2725C92DE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849" y="184593"/>
          <a:ext cx="8992484" cy="1085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81C9-2773-4CC0-94C5-E4E5C31B64EA}">
  <dimension ref="B2:T557"/>
  <sheetViews>
    <sheetView showGridLines="0" tabSelected="1" topLeftCell="A540" zoomScale="88" workbookViewId="0">
      <selection activeCell="D544" sqref="D544"/>
    </sheetView>
  </sheetViews>
  <sheetFormatPr defaultRowHeight="14.5" x14ac:dyDescent="0.35"/>
  <cols>
    <col min="3" max="3" width="18.36328125" bestFit="1" customWidth="1"/>
    <col min="4" max="4" width="23.6328125" bestFit="1" customWidth="1"/>
    <col min="5" max="5" width="14.7265625" bestFit="1" customWidth="1"/>
    <col min="6" max="6" width="22.7265625" bestFit="1" customWidth="1"/>
    <col min="7" max="7" width="9.90625" bestFit="1" customWidth="1"/>
    <col min="10" max="10" width="17.81640625" bestFit="1" customWidth="1"/>
    <col min="11" max="11" width="12.36328125" bestFit="1" customWidth="1"/>
    <col min="12" max="12" width="13.26953125" bestFit="1" customWidth="1"/>
    <col min="13" max="13" width="12" bestFit="1" customWidth="1"/>
    <col min="14" max="14" width="14" bestFit="1" customWidth="1"/>
    <col min="15" max="15" width="12.1796875" bestFit="1" customWidth="1"/>
    <col min="16" max="16" width="11.81640625" bestFit="1" customWidth="1"/>
    <col min="17" max="17" width="20.90625" bestFit="1" customWidth="1"/>
    <col min="18" max="18" width="19.6328125" bestFit="1" customWidth="1"/>
    <col min="20" max="20" width="20.453125" bestFit="1" customWidth="1"/>
  </cols>
  <sheetData>
    <row r="2" spans="2:6" x14ac:dyDescent="0.35">
      <c r="B2" t="s">
        <v>27</v>
      </c>
    </row>
    <row r="10" spans="2:6" x14ac:dyDescent="0.35">
      <c r="C10" s="8" t="s">
        <v>26</v>
      </c>
      <c r="D10" s="8">
        <f>15000000</f>
        <v>15000000</v>
      </c>
    </row>
    <row r="12" spans="2:6" x14ac:dyDescent="0.35">
      <c r="C12" s="5" t="s">
        <v>17</v>
      </c>
      <c r="D12" s="5" t="s">
        <v>16</v>
      </c>
      <c r="E12" s="5" t="s">
        <v>24</v>
      </c>
      <c r="F12" s="9" t="s">
        <v>25</v>
      </c>
    </row>
    <row r="13" spans="2:6" x14ac:dyDescent="0.35">
      <c r="C13" t="s">
        <v>18</v>
      </c>
      <c r="D13">
        <f>_xlfn.XLOOKUP(DATE(2020,4,17),'CM Prices'!$A$2:$A$504,'CM Prices'!$E$2:$E$504)</f>
        <v>80.900000000000006</v>
      </c>
      <c r="E13" s="6">
        <f>1/6</f>
        <v>0.16666666666666666</v>
      </c>
      <c r="F13" s="7">
        <f>$D$10*E13/D13</f>
        <v>30902.348578491965</v>
      </c>
    </row>
    <row r="14" spans="2:6" x14ac:dyDescent="0.35">
      <c r="C14" t="s">
        <v>19</v>
      </c>
      <c r="D14">
        <f>_xlfn.XLOOKUP(DATE(2020,4,17),'BNS Prices'!$A$2:$A$504,'BNS Prices'!$E$2:$E$504)</f>
        <v>54.45</v>
      </c>
      <c r="E14" s="6">
        <f t="shared" ref="E14:E18" si="0">1/6</f>
        <v>0.16666666666666666</v>
      </c>
      <c r="F14" s="7">
        <f t="shared" ref="F14:F18" si="1">$D$10*E14/D14</f>
        <v>45913.682277318636</v>
      </c>
    </row>
    <row r="15" spans="2:6" x14ac:dyDescent="0.35">
      <c r="C15" t="s">
        <v>20</v>
      </c>
      <c r="D15">
        <f>_xlfn.XLOOKUP(DATE(2020,4,17),'TD Prices'!$A$2:$A$504,'TD Prices'!$E$2:$E$504)</f>
        <v>56.92</v>
      </c>
      <c r="E15" s="6">
        <f t="shared" si="0"/>
        <v>0.16666666666666666</v>
      </c>
      <c r="F15" s="7">
        <f t="shared" si="1"/>
        <v>43921.293042867183</v>
      </c>
    </row>
    <row r="16" spans="2:6" x14ac:dyDescent="0.35">
      <c r="C16" t="s">
        <v>21</v>
      </c>
      <c r="D16">
        <f>_xlfn.XLOOKUP(DATE(2020,4,17),'BMO Prices'!$A$2:$A$504,'BMO Prices'!$E$2:$E$504)</f>
        <v>69.989999999999995</v>
      </c>
      <c r="E16" s="6">
        <f t="shared" si="0"/>
        <v>0.16666666666666666</v>
      </c>
      <c r="F16" s="7">
        <f t="shared" si="1"/>
        <v>35719.388484069153</v>
      </c>
    </row>
    <row r="17" spans="3:6" x14ac:dyDescent="0.35">
      <c r="C17" t="s">
        <v>22</v>
      </c>
      <c r="D17">
        <f>_xlfn.XLOOKUP(DATE(2020,4,17),'NA Prices'!$A$2:$A$504,'NA Prices'!$E$2:$E$504)</f>
        <v>54.36</v>
      </c>
      <c r="E17" s="6">
        <f t="shared" si="0"/>
        <v>0.16666666666666666</v>
      </c>
      <c r="F17" s="7">
        <f t="shared" si="1"/>
        <v>45989.698307579099</v>
      </c>
    </row>
    <row r="18" spans="3:6" x14ac:dyDescent="0.35">
      <c r="C18" t="s">
        <v>23</v>
      </c>
      <c r="D18">
        <f>_xlfn.XLOOKUP(DATE(2020,4,17),'RY Prices'!$A$2:$A$504,'RY Prices'!$E$2:$E$504)</f>
        <v>87.47</v>
      </c>
      <c r="E18" s="6">
        <f t="shared" si="0"/>
        <v>0.16666666666666666</v>
      </c>
      <c r="F18" s="7">
        <f t="shared" si="1"/>
        <v>28581.227849548417</v>
      </c>
    </row>
    <row r="39" spans="2:20" x14ac:dyDescent="0.35">
      <c r="B39" t="s">
        <v>28</v>
      </c>
      <c r="C39" s="4" t="s">
        <v>29</v>
      </c>
      <c r="D39" s="4" t="s">
        <v>31</v>
      </c>
      <c r="E39" s="4" t="s">
        <v>32</v>
      </c>
      <c r="F39" s="4" t="s">
        <v>33</v>
      </c>
      <c r="G39" s="4" t="s">
        <v>30</v>
      </c>
      <c r="H39" s="4" t="s">
        <v>34</v>
      </c>
      <c r="I39" s="4" t="s">
        <v>35</v>
      </c>
      <c r="J39" s="4" t="s">
        <v>36</v>
      </c>
      <c r="K39" s="4" t="s">
        <v>37</v>
      </c>
      <c r="L39" s="4" t="s">
        <v>38</v>
      </c>
      <c r="M39" s="4" t="s">
        <v>39</v>
      </c>
      <c r="N39" s="4" t="s">
        <v>40</v>
      </c>
      <c r="O39" s="4" t="s">
        <v>41</v>
      </c>
      <c r="P39" s="4" t="s">
        <v>42</v>
      </c>
      <c r="Q39" s="4" t="s">
        <v>43</v>
      </c>
      <c r="R39" s="4" t="s">
        <v>44</v>
      </c>
      <c r="T39" s="8" t="s">
        <v>45</v>
      </c>
    </row>
    <row r="40" spans="2:20" x14ac:dyDescent="0.35">
      <c r="C40" s="10">
        <f>'CM Prices'!A2</f>
        <v>43208</v>
      </c>
      <c r="D40">
        <f>'CM Prices'!E2</f>
        <v>110.82</v>
      </c>
      <c r="E40">
        <f>'BNS Prices'!E2</f>
        <v>76.8</v>
      </c>
      <c r="F40">
        <f>'TD Prices'!E2</f>
        <v>69.97</v>
      </c>
      <c r="G40">
        <f>'BMO Prices'!E2</f>
        <v>94.99</v>
      </c>
      <c r="H40">
        <f>'NA Prices'!E2</f>
        <v>59.42</v>
      </c>
      <c r="I40">
        <f>'RY Prices'!E2</f>
        <v>97</v>
      </c>
      <c r="J40" cm="1">
        <f t="array" ref="J40">SUMPRODUCT(D40:I40,TRANSPOSE($F$13:$F$18))</f>
        <v>18922013.629520245</v>
      </c>
      <c r="K40">
        <f>IFERROR(VLOOKUP('Part 1'!$C40, 'CM Dividends'!$A:$F, 6, FALSE), 0)</f>
        <v>0</v>
      </c>
      <c r="L40">
        <f>IFERROR(VLOOKUP('Part 1'!$C40, 'BNS Dividends'!$A:$F, 6, FALSE), 0)</f>
        <v>0</v>
      </c>
      <c r="M40">
        <f>IFERROR(VLOOKUP('Part 1'!$C40, 'TD Dividends'!$A:$F, 6, FALSE), 0)</f>
        <v>0</v>
      </c>
      <c r="N40">
        <f>IFERROR(VLOOKUP('Part 1'!$C40, 'BMO Dividends'!$A:$F, 6, FALSE), 0)</f>
        <v>0</v>
      </c>
      <c r="O40">
        <f>IFERROR(VLOOKUP('Part 1'!$C40, 'NA Dividends'!$A:$F, 6, FALSE), 0)</f>
        <v>0</v>
      </c>
      <c r="P40">
        <f>IFERROR(VLOOKUP('Part 1'!$C40, 'RY Dividends'!$A:$F, 6, FALSE), 0)</f>
        <v>0</v>
      </c>
      <c r="Q40" cm="1">
        <f t="array" ref="Q40">SUMPRODUCT(K40:P40,TRANSPOSE($F$13:$F$18))</f>
        <v>0</v>
      </c>
      <c r="T40" s="11">
        <f>_xlfn.VAR.S(R41:R542)</f>
        <v>2.9444210760942513E-4</v>
      </c>
    </row>
    <row r="41" spans="2:20" x14ac:dyDescent="0.35">
      <c r="C41" s="10">
        <f>'CM Prices'!A3</f>
        <v>43209</v>
      </c>
      <c r="D41">
        <f>'CM Prices'!E3</f>
        <v>110.5</v>
      </c>
      <c r="E41">
        <f>'BNS Prices'!E3</f>
        <v>76.39</v>
      </c>
      <c r="F41">
        <f>'TD Prices'!E3</f>
        <v>69.5</v>
      </c>
      <c r="G41">
        <f>'BMO Prices'!E3</f>
        <v>95.01</v>
      </c>
      <c r="H41">
        <f>'NA Prices'!E3</f>
        <v>59.22</v>
      </c>
      <c r="I41">
        <f>'RY Prices'!E3</f>
        <v>96.63</v>
      </c>
      <c r="J41" cm="1">
        <f t="array" ref="J41">SUMPRODUCT(D41:I41,TRANSPOSE($F$13:$F$18))</f>
        <v>18853598.65431511</v>
      </c>
      <c r="K41">
        <f>IFERROR(VLOOKUP('Part 1'!$C41, 'CM Dividends'!$A:$F, 6, FALSE), 0)</f>
        <v>0</v>
      </c>
      <c r="L41">
        <f>IFERROR(VLOOKUP('Part 1'!$C41, 'BNS Dividends'!$A:$F, 6, FALSE), 0)</f>
        <v>0</v>
      </c>
      <c r="M41">
        <f>IFERROR(VLOOKUP('Part 1'!$C41, 'TD Dividends'!$A:$F, 6, FALSE), 0)</f>
        <v>0</v>
      </c>
      <c r="N41">
        <f>IFERROR(VLOOKUP('Part 1'!$C41, 'BMO Dividends'!$A:$F, 6, FALSE), 0)</f>
        <v>0</v>
      </c>
      <c r="O41">
        <f>IFERROR(VLOOKUP('Part 1'!$C41, 'NA Dividends'!$A:$F, 6, FALSE), 0)</f>
        <v>0</v>
      </c>
      <c r="P41">
        <f>IFERROR(VLOOKUP('Part 1'!$C41, 'RY Dividends'!$A:$F, 6, FALSE), 0)</f>
        <v>0</v>
      </c>
      <c r="Q41" cm="1">
        <f t="array" ref="Q41">SUMPRODUCT(K41:P41,TRANSPOSE($F$13:$F$18))</f>
        <v>0</v>
      </c>
      <c r="R41">
        <f>LN((J41+Q41)/J40)</f>
        <v>-3.6221808659273429E-3</v>
      </c>
      <c r="T41" s="11"/>
    </row>
    <row r="42" spans="2:20" x14ac:dyDescent="0.35">
      <c r="C42" s="10">
        <f>'CM Prices'!A4</f>
        <v>43210</v>
      </c>
      <c r="D42">
        <f>'CM Prices'!E4</f>
        <v>110.35</v>
      </c>
      <c r="E42">
        <f>'BNS Prices'!E4</f>
        <v>76.86</v>
      </c>
      <c r="F42">
        <f>'TD Prices'!E4</f>
        <v>70.19</v>
      </c>
      <c r="G42">
        <f>'BMO Prices'!E4</f>
        <v>95.57</v>
      </c>
      <c r="H42">
        <f>'NA Prices'!E4</f>
        <v>59.23</v>
      </c>
      <c r="I42">
        <f>'RY Prices'!E4</f>
        <v>97.28</v>
      </c>
      <c r="J42" cm="1">
        <f t="array" ref="J42">SUMPRODUCT(D42:I42,TRANSPOSE($F$13:$F$18))</f>
        <v>18939888.977534615</v>
      </c>
      <c r="K42">
        <f>IFERROR(VLOOKUP('Part 1'!$C42, 'CM Dividends'!$A:$F, 6, FALSE), 0)</f>
        <v>0</v>
      </c>
      <c r="L42">
        <f>IFERROR(VLOOKUP('Part 1'!$C42, 'BNS Dividends'!$A:$F, 6, FALSE), 0)</f>
        <v>0</v>
      </c>
      <c r="M42">
        <f>IFERROR(VLOOKUP('Part 1'!$C42, 'TD Dividends'!$A:$F, 6, FALSE), 0)</f>
        <v>0</v>
      </c>
      <c r="N42">
        <f>IFERROR(VLOOKUP('Part 1'!$C42, 'BMO Dividends'!$A:$F, 6, FALSE), 0)</f>
        <v>0</v>
      </c>
      <c r="O42">
        <f>IFERROR(VLOOKUP('Part 1'!$C42, 'NA Dividends'!$A:$F, 6, FALSE), 0)</f>
        <v>0</v>
      </c>
      <c r="P42">
        <f>IFERROR(VLOOKUP('Part 1'!$C42, 'RY Dividends'!$A:$F, 6, FALSE), 0)</f>
        <v>0</v>
      </c>
      <c r="Q42" cm="1">
        <f t="array" ref="Q42">SUMPRODUCT(K42:P42,TRANSPOSE($F$13:$F$18))</f>
        <v>0</v>
      </c>
      <c r="R42">
        <f t="shared" ref="R42:R105" si="2">LN((J42+Q42)/J41)</f>
        <v>4.5664202258985775E-3</v>
      </c>
      <c r="T42" s="8" t="s">
        <v>46</v>
      </c>
    </row>
    <row r="43" spans="2:20" x14ac:dyDescent="0.35">
      <c r="C43" s="10">
        <f>'CM Prices'!A5</f>
        <v>43213</v>
      </c>
      <c r="D43">
        <f>'CM Prices'!E5</f>
        <v>110.62</v>
      </c>
      <c r="E43">
        <f>'BNS Prices'!E5</f>
        <v>77.459999999999994</v>
      </c>
      <c r="F43">
        <f>'TD Prices'!E5</f>
        <v>70.709999999999994</v>
      </c>
      <c r="G43">
        <f>'BMO Prices'!E5</f>
        <v>96.17</v>
      </c>
      <c r="H43">
        <f>'NA Prices'!E5</f>
        <v>59.69</v>
      </c>
      <c r="I43">
        <f>'RY Prices'!E5</f>
        <v>97.98</v>
      </c>
      <c r="J43" cm="1">
        <f t="array" ref="J43">SUMPRODUCT(D43:I43,TRANSPOSE($F$13:$F$18))</f>
        <v>19061213.647206098</v>
      </c>
      <c r="K43">
        <f>IFERROR(VLOOKUP('Part 1'!$C43, 'CM Dividends'!$A:$F, 6, FALSE), 0)</f>
        <v>0</v>
      </c>
      <c r="L43">
        <f>IFERROR(VLOOKUP('Part 1'!$C43, 'BNS Dividends'!$A:$F, 6, FALSE), 0)</f>
        <v>0</v>
      </c>
      <c r="M43">
        <f>IFERROR(VLOOKUP('Part 1'!$C43, 'TD Dividends'!$A:$F, 6, FALSE), 0)</f>
        <v>0</v>
      </c>
      <c r="N43">
        <f>IFERROR(VLOOKUP('Part 1'!$C43, 'BMO Dividends'!$A:$F, 6, FALSE), 0)</f>
        <v>0</v>
      </c>
      <c r="O43">
        <f>IFERROR(VLOOKUP('Part 1'!$C43, 'NA Dividends'!$A:$F, 6, FALSE), 0)</f>
        <v>0</v>
      </c>
      <c r="P43">
        <f>IFERROR(VLOOKUP('Part 1'!$C43, 'RY Dividends'!$A:$F, 6, FALSE), 0)</f>
        <v>0</v>
      </c>
      <c r="Q43" cm="1">
        <f t="array" ref="Q43">SUMPRODUCT(K43:P43,TRANSPOSE($F$13:$F$18))</f>
        <v>0</v>
      </c>
      <c r="R43">
        <f t="shared" si="2"/>
        <v>6.3853453462385653E-3</v>
      </c>
      <c r="T43" s="11">
        <f>_xlfn.STDEV.S(R41:R542)</f>
        <v>1.7159315476132059E-2</v>
      </c>
    </row>
    <row r="44" spans="2:20" x14ac:dyDescent="0.35">
      <c r="C44" s="10">
        <f>'CM Prices'!A6</f>
        <v>43214</v>
      </c>
      <c r="D44">
        <f>'CM Prices'!E6</f>
        <v>110.25</v>
      </c>
      <c r="E44">
        <f>'BNS Prices'!E6</f>
        <v>77.52</v>
      </c>
      <c r="F44">
        <f>'TD Prices'!E6</f>
        <v>71.03</v>
      </c>
      <c r="G44">
        <f>'BMO Prices'!E6</f>
        <v>96.68</v>
      </c>
      <c r="H44">
        <f>'NA Prices'!E6</f>
        <v>59.89</v>
      </c>
      <c r="I44">
        <f>'RY Prices'!E6</f>
        <v>96.55</v>
      </c>
      <c r="J44" cm="1">
        <f t="array" ref="J44">SUMPRODUCT(D44:I44,TRANSPOSE($F$13:$F$18))</f>
        <v>19053133.084905952</v>
      </c>
      <c r="K44">
        <f>IFERROR(VLOOKUP('Part 1'!$C44, 'CM Dividends'!$A:$F, 6, FALSE), 0)</f>
        <v>0</v>
      </c>
      <c r="L44">
        <f>IFERROR(VLOOKUP('Part 1'!$C44, 'BNS Dividends'!$A:$F, 6, FALSE), 0)</f>
        <v>0</v>
      </c>
      <c r="M44">
        <f>IFERROR(VLOOKUP('Part 1'!$C44, 'TD Dividends'!$A:$F, 6, FALSE), 0)</f>
        <v>0</v>
      </c>
      <c r="N44">
        <f>IFERROR(VLOOKUP('Part 1'!$C44, 'BMO Dividends'!$A:$F, 6, FALSE), 0)</f>
        <v>0</v>
      </c>
      <c r="O44">
        <f>IFERROR(VLOOKUP('Part 1'!$C44, 'NA Dividends'!$A:$F, 6, FALSE), 0)</f>
        <v>0</v>
      </c>
      <c r="P44">
        <f>IFERROR(VLOOKUP('Part 1'!$C44, 'RY Dividends'!$A:$F, 6, FALSE), 0)</f>
        <v>0.94</v>
      </c>
      <c r="Q44" cm="1">
        <f t="array" ref="Q44">SUMPRODUCT(K44:P44,TRANSPOSE($F$13:$F$18))</f>
        <v>26866.354178575511</v>
      </c>
      <c r="R44">
        <f t="shared" si="2"/>
        <v>9.850653336588367E-4</v>
      </c>
      <c r="T44" s="11"/>
    </row>
    <row r="45" spans="2:20" x14ac:dyDescent="0.35">
      <c r="C45" s="10">
        <f>'CM Prices'!A7</f>
        <v>43215</v>
      </c>
      <c r="D45">
        <f>'CM Prices'!E7</f>
        <v>110.83</v>
      </c>
      <c r="E45">
        <f>'BNS Prices'!E7</f>
        <v>77.66</v>
      </c>
      <c r="F45">
        <f>'TD Prices'!E7</f>
        <v>71.290000000000006</v>
      </c>
      <c r="G45">
        <f>'BMO Prices'!E7</f>
        <v>97.12</v>
      </c>
      <c r="H45">
        <f>'NA Prices'!E7</f>
        <v>59.99</v>
      </c>
      <c r="I45">
        <f>'RY Prices'!E7</f>
        <v>96.61</v>
      </c>
      <c r="J45" cm="1">
        <f t="array" ref="J45">SUMPRODUCT(D45:I45,TRANSPOSE($F$13:$F$18))</f>
        <v>19110934.273226172</v>
      </c>
      <c r="K45">
        <f>IFERROR(VLOOKUP('Part 1'!$C45, 'CM Dividends'!$A:$F, 6, FALSE), 0)</f>
        <v>0</v>
      </c>
      <c r="L45">
        <f>IFERROR(VLOOKUP('Part 1'!$C45, 'BNS Dividends'!$A:$F, 6, FALSE), 0)</f>
        <v>0</v>
      </c>
      <c r="M45">
        <f>IFERROR(VLOOKUP('Part 1'!$C45, 'TD Dividends'!$A:$F, 6, FALSE), 0)</f>
        <v>0</v>
      </c>
      <c r="N45">
        <f>IFERROR(VLOOKUP('Part 1'!$C45, 'BMO Dividends'!$A:$F, 6, FALSE), 0)</f>
        <v>0</v>
      </c>
      <c r="O45">
        <f>IFERROR(VLOOKUP('Part 1'!$C45, 'NA Dividends'!$A:$F, 6, FALSE), 0)</f>
        <v>0</v>
      </c>
      <c r="P45">
        <f>IFERROR(VLOOKUP('Part 1'!$C45, 'RY Dividends'!$A:$F, 6, FALSE), 0)</f>
        <v>0</v>
      </c>
      <c r="Q45" cm="1">
        <f t="array" ref="Q45">SUMPRODUCT(K45:P45,TRANSPOSE($F$13:$F$18))</f>
        <v>0</v>
      </c>
      <c r="R45">
        <f t="shared" si="2"/>
        <v>3.029091840423831E-3</v>
      </c>
      <c r="T45" s="8" t="s">
        <v>47</v>
      </c>
    </row>
    <row r="46" spans="2:20" x14ac:dyDescent="0.35">
      <c r="C46" s="10">
        <f>'CM Prices'!A8</f>
        <v>43216</v>
      </c>
      <c r="D46">
        <f>'CM Prices'!E8</f>
        <v>111.98</v>
      </c>
      <c r="E46">
        <f>'BNS Prices'!E8</f>
        <v>78.62</v>
      </c>
      <c r="F46">
        <f>'TD Prices'!E8</f>
        <v>72.150000000000006</v>
      </c>
      <c r="G46">
        <f>'BMO Prices'!E8</f>
        <v>97.93</v>
      </c>
      <c r="H46">
        <f>'NA Prices'!E8</f>
        <v>60.84</v>
      </c>
      <c r="I46">
        <f>'RY Prices'!E8</f>
        <v>97.18</v>
      </c>
      <c r="J46" cm="1">
        <f t="array" ref="J46">SUMPRODUCT(D46:I46,TRANSPOSE($F$13:$F$18))</f>
        <v>19312636.669202313</v>
      </c>
      <c r="K46">
        <f>IFERROR(VLOOKUP('Part 1'!$C46, 'CM Dividends'!$A:$F, 6, FALSE), 0)</f>
        <v>0</v>
      </c>
      <c r="L46">
        <f>IFERROR(VLOOKUP('Part 1'!$C46, 'BNS Dividends'!$A:$F, 6, FALSE), 0)</f>
        <v>0</v>
      </c>
      <c r="M46">
        <f>IFERROR(VLOOKUP('Part 1'!$C46, 'TD Dividends'!$A:$F, 6, FALSE), 0)</f>
        <v>0</v>
      </c>
      <c r="N46">
        <f>IFERROR(VLOOKUP('Part 1'!$C46, 'BMO Dividends'!$A:$F, 6, FALSE), 0)</f>
        <v>0</v>
      </c>
      <c r="O46">
        <f>IFERROR(VLOOKUP('Part 1'!$C46, 'NA Dividends'!$A:$F, 6, FALSE), 0)</f>
        <v>0</v>
      </c>
      <c r="P46">
        <f>IFERROR(VLOOKUP('Part 1'!$C46, 'RY Dividends'!$A:$F, 6, FALSE), 0)</f>
        <v>0</v>
      </c>
      <c r="Q46" cm="1">
        <f t="array" ref="Q46">SUMPRODUCT(K46:P46,TRANSPOSE($F$13:$F$18))</f>
        <v>0</v>
      </c>
      <c r="R46">
        <f t="shared" si="2"/>
        <v>1.0498985066093425E-2</v>
      </c>
      <c r="T46" s="11">
        <f>T43*SQRT(252)</f>
        <v>0.27239568850768392</v>
      </c>
    </row>
    <row r="47" spans="2:20" x14ac:dyDescent="0.35">
      <c r="C47" s="10">
        <f>'CM Prices'!A9</f>
        <v>43217</v>
      </c>
      <c r="D47">
        <f>'CM Prices'!E9</f>
        <v>112.12</v>
      </c>
      <c r="E47">
        <f>'BNS Prices'!E9</f>
        <v>79.209999999999994</v>
      </c>
      <c r="F47">
        <f>'TD Prices'!E9</f>
        <v>72.260000000000005</v>
      </c>
      <c r="G47">
        <f>'BMO Prices'!E9</f>
        <v>98.51</v>
      </c>
      <c r="H47">
        <f>'NA Prices'!E9</f>
        <v>61.31</v>
      </c>
      <c r="I47">
        <f>'RY Prices'!E9</f>
        <v>98.15</v>
      </c>
      <c r="J47" cm="1">
        <f t="array" ref="J47">SUMPRODUCT(D47:I47,TRANSPOSE($F$13:$F$18))</f>
        <v>19418939.607321016</v>
      </c>
      <c r="K47">
        <f>IFERROR(VLOOKUP('Part 1'!$C47, 'CM Dividends'!$A:$F, 6, FALSE), 0)</f>
        <v>0</v>
      </c>
      <c r="L47">
        <f>IFERROR(VLOOKUP('Part 1'!$C47, 'BNS Dividends'!$A:$F, 6, FALSE), 0)</f>
        <v>0</v>
      </c>
      <c r="M47">
        <f>IFERROR(VLOOKUP('Part 1'!$C47, 'TD Dividends'!$A:$F, 6, FALSE), 0)</f>
        <v>0</v>
      </c>
      <c r="N47">
        <f>IFERROR(VLOOKUP('Part 1'!$C47, 'BMO Dividends'!$A:$F, 6, FALSE), 0)</f>
        <v>0</v>
      </c>
      <c r="O47">
        <f>IFERROR(VLOOKUP('Part 1'!$C47, 'NA Dividends'!$A:$F, 6, FALSE), 0)</f>
        <v>0</v>
      </c>
      <c r="P47">
        <f>IFERROR(VLOOKUP('Part 1'!$C47, 'RY Dividends'!$A:$F, 6, FALSE), 0)</f>
        <v>0</v>
      </c>
      <c r="Q47" cm="1">
        <f t="array" ref="Q47">SUMPRODUCT(K47:P47,TRANSPOSE($F$13:$F$18))</f>
        <v>0</v>
      </c>
      <c r="R47">
        <f t="shared" si="2"/>
        <v>5.4892268924382195E-3</v>
      </c>
    </row>
    <row r="48" spans="2:20" x14ac:dyDescent="0.35">
      <c r="C48" s="10">
        <f>'CM Prices'!A10</f>
        <v>43220</v>
      </c>
      <c r="D48">
        <f>'CM Prices'!E10</f>
        <v>111.83</v>
      </c>
      <c r="E48">
        <f>'BNS Prices'!E10</f>
        <v>78.92</v>
      </c>
      <c r="F48">
        <f>'TD Prices'!E10</f>
        <v>72.11</v>
      </c>
      <c r="G48">
        <f>'BMO Prices'!E10</f>
        <v>97.51</v>
      </c>
      <c r="H48">
        <f>'NA Prices'!E10</f>
        <v>60.98</v>
      </c>
      <c r="I48">
        <f>'RY Prices'!E10</f>
        <v>97.64</v>
      </c>
      <c r="J48" cm="1">
        <f t="array" ref="J48">SUMPRODUCT(D48:I48,TRANSPOSE($F$13:$F$18))</f>
        <v>19324602.349287562</v>
      </c>
      <c r="K48">
        <f>IFERROR(VLOOKUP('Part 1'!$C48, 'CM Dividends'!$A:$F, 6, FALSE), 0)</f>
        <v>0</v>
      </c>
      <c r="L48">
        <f>IFERROR(VLOOKUP('Part 1'!$C48, 'BNS Dividends'!$A:$F, 6, FALSE), 0)</f>
        <v>0</v>
      </c>
      <c r="M48">
        <f>IFERROR(VLOOKUP('Part 1'!$C48, 'TD Dividends'!$A:$F, 6, FALSE), 0)</f>
        <v>0</v>
      </c>
      <c r="N48">
        <f>IFERROR(VLOOKUP('Part 1'!$C48, 'BMO Dividends'!$A:$F, 6, FALSE), 0)</f>
        <v>0.93</v>
      </c>
      <c r="O48">
        <f>IFERROR(VLOOKUP('Part 1'!$C48, 'NA Dividends'!$A:$F, 6, FALSE), 0)</f>
        <v>0</v>
      </c>
      <c r="P48">
        <f>IFERROR(VLOOKUP('Part 1'!$C48, 'RY Dividends'!$A:$F, 6, FALSE), 0)</f>
        <v>0</v>
      </c>
      <c r="Q48" cm="1">
        <f t="array" ref="Q48">SUMPRODUCT(K48:P48,TRANSPOSE($F$13:$F$18))</f>
        <v>33219.031290184314</v>
      </c>
      <c r="R48">
        <f t="shared" si="2"/>
        <v>-3.1523147265326078E-3</v>
      </c>
    </row>
    <row r="49" spans="3:18" x14ac:dyDescent="0.35">
      <c r="C49" s="10">
        <f>'CM Prices'!A11</f>
        <v>43221</v>
      </c>
      <c r="D49">
        <f>'CM Prices'!E11</f>
        <v>112.16</v>
      </c>
      <c r="E49">
        <f>'BNS Prices'!E11</f>
        <v>78.86</v>
      </c>
      <c r="F49">
        <f>'TD Prices'!E11</f>
        <v>72.3</v>
      </c>
      <c r="G49">
        <f>'BMO Prices'!E11</f>
        <v>97.76</v>
      </c>
      <c r="H49">
        <f>'NA Prices'!E11</f>
        <v>61.31</v>
      </c>
      <c r="I49">
        <f>'RY Prices'!E11</f>
        <v>97.67</v>
      </c>
      <c r="J49" cm="1">
        <f t="array" ref="J49">SUMPRODUCT(D49:I49,TRANSPOSE($F$13:$F$18))</f>
        <v>19365354.233457971</v>
      </c>
      <c r="K49">
        <f>IFERROR(VLOOKUP('Part 1'!$C49, 'CM Dividends'!$A:$F, 6, FALSE), 0)</f>
        <v>0</v>
      </c>
      <c r="L49">
        <f>IFERROR(VLOOKUP('Part 1'!$C49, 'BNS Dividends'!$A:$F, 6, FALSE), 0)</f>
        <v>0</v>
      </c>
      <c r="M49">
        <f>IFERROR(VLOOKUP('Part 1'!$C49, 'TD Dividends'!$A:$F, 6, FALSE), 0)</f>
        <v>0</v>
      </c>
      <c r="N49">
        <f>IFERROR(VLOOKUP('Part 1'!$C49, 'BMO Dividends'!$A:$F, 6, FALSE), 0)</f>
        <v>0</v>
      </c>
      <c r="O49">
        <f>IFERROR(VLOOKUP('Part 1'!$C49, 'NA Dividends'!$A:$F, 6, FALSE), 0)</f>
        <v>0</v>
      </c>
      <c r="P49">
        <f>IFERROR(VLOOKUP('Part 1'!$C49, 'RY Dividends'!$A:$F, 6, FALSE), 0)</f>
        <v>0</v>
      </c>
      <c r="Q49" cm="1">
        <f t="array" ref="Q49">SUMPRODUCT(K49:P49,TRANSPOSE($F$13:$F$18))</f>
        <v>0</v>
      </c>
      <c r="R49">
        <f t="shared" si="2"/>
        <v>2.1065880057882925E-3</v>
      </c>
    </row>
    <row r="50" spans="3:18" x14ac:dyDescent="0.35">
      <c r="C50" s="10">
        <f>'CM Prices'!A12</f>
        <v>43222</v>
      </c>
      <c r="D50">
        <f>'CM Prices'!E12</f>
        <v>112</v>
      </c>
      <c r="E50">
        <f>'BNS Prices'!E12</f>
        <v>79.08</v>
      </c>
      <c r="F50">
        <f>'TD Prices'!E12</f>
        <v>72.81</v>
      </c>
      <c r="G50">
        <f>'BMO Prices'!E12</f>
        <v>97.84</v>
      </c>
      <c r="H50">
        <f>'NA Prices'!E12</f>
        <v>61.42</v>
      </c>
      <c r="I50">
        <f>'RY Prices'!E12</f>
        <v>97.71</v>
      </c>
      <c r="J50" cm="1">
        <f t="array" ref="J50">SUMPRODUCT(D50:I50,TRANSPOSE($F$13:$F$18))</f>
        <v>19401970.394244827</v>
      </c>
      <c r="K50">
        <f>IFERROR(VLOOKUP('Part 1'!$C50, 'CM Dividends'!$A:$F, 6, FALSE), 0)</f>
        <v>0</v>
      </c>
      <c r="L50">
        <f>IFERROR(VLOOKUP('Part 1'!$C50, 'BNS Dividends'!$A:$F, 6, FALSE), 0)</f>
        <v>0</v>
      </c>
      <c r="M50">
        <f>IFERROR(VLOOKUP('Part 1'!$C50, 'TD Dividends'!$A:$F, 6, FALSE), 0)</f>
        <v>0</v>
      </c>
      <c r="N50">
        <f>IFERROR(VLOOKUP('Part 1'!$C50, 'BMO Dividends'!$A:$F, 6, FALSE), 0)</f>
        <v>0</v>
      </c>
      <c r="O50">
        <f>IFERROR(VLOOKUP('Part 1'!$C50, 'NA Dividends'!$A:$F, 6, FALSE), 0)</f>
        <v>0</v>
      </c>
      <c r="P50">
        <f>IFERROR(VLOOKUP('Part 1'!$C50, 'RY Dividends'!$A:$F, 6, FALSE), 0)</f>
        <v>0</v>
      </c>
      <c r="Q50" cm="1">
        <f t="array" ref="Q50">SUMPRODUCT(K50:P50,TRANSPOSE($F$13:$F$18))</f>
        <v>0</v>
      </c>
      <c r="R50">
        <f t="shared" si="2"/>
        <v>1.8890223675189662E-3</v>
      </c>
    </row>
    <row r="51" spans="3:18" x14ac:dyDescent="0.35">
      <c r="C51" s="10">
        <f>'CM Prices'!A13</f>
        <v>43223</v>
      </c>
      <c r="D51">
        <f>'CM Prices'!E13</f>
        <v>112.16</v>
      </c>
      <c r="E51">
        <f>'BNS Prices'!E13</f>
        <v>78.75</v>
      </c>
      <c r="F51">
        <f>'TD Prices'!E13</f>
        <v>72.64</v>
      </c>
      <c r="G51">
        <f>'BMO Prices'!E13</f>
        <v>97.47</v>
      </c>
      <c r="H51">
        <f>'NA Prices'!E13</f>
        <v>61.26</v>
      </c>
      <c r="I51">
        <f>'RY Prices'!E13</f>
        <v>97.66</v>
      </c>
      <c r="J51" cm="1">
        <f t="array" ref="J51">SUMPRODUCT(D51:I51,TRANSPOSE($F$13:$F$18))</f>
        <v>19362293.048187789</v>
      </c>
      <c r="K51">
        <f>IFERROR(VLOOKUP('Part 1'!$C51, 'CM Dividends'!$A:$F, 6, FALSE), 0)</f>
        <v>0</v>
      </c>
      <c r="L51">
        <f>IFERROR(VLOOKUP('Part 1'!$C51, 'BNS Dividends'!$A:$F, 6, FALSE), 0)</f>
        <v>0</v>
      </c>
      <c r="M51">
        <f>IFERROR(VLOOKUP('Part 1'!$C51, 'TD Dividends'!$A:$F, 6, FALSE), 0)</f>
        <v>0</v>
      </c>
      <c r="N51">
        <f>IFERROR(VLOOKUP('Part 1'!$C51, 'BMO Dividends'!$A:$F, 6, FALSE), 0)</f>
        <v>0</v>
      </c>
      <c r="O51">
        <f>IFERROR(VLOOKUP('Part 1'!$C51, 'NA Dividends'!$A:$F, 6, FALSE), 0)</f>
        <v>0</v>
      </c>
      <c r="P51">
        <f>IFERROR(VLOOKUP('Part 1'!$C51, 'RY Dividends'!$A:$F, 6, FALSE), 0)</f>
        <v>0</v>
      </c>
      <c r="Q51" cm="1">
        <f t="array" ref="Q51">SUMPRODUCT(K51:P51,TRANSPOSE($F$13:$F$18))</f>
        <v>0</v>
      </c>
      <c r="R51">
        <f t="shared" si="2"/>
        <v>-2.0471102190372458E-3</v>
      </c>
    </row>
    <row r="52" spans="3:18" x14ac:dyDescent="0.35">
      <c r="C52" s="10">
        <f>'CM Prices'!A14</f>
        <v>43224</v>
      </c>
      <c r="D52">
        <f>'CM Prices'!E14</f>
        <v>112.5</v>
      </c>
      <c r="E52">
        <f>'BNS Prices'!E14</f>
        <v>78.94</v>
      </c>
      <c r="F52">
        <f>'TD Prices'!E14</f>
        <v>72.930000000000007</v>
      </c>
      <c r="G52">
        <f>'BMO Prices'!E14</f>
        <v>98.05</v>
      </c>
      <c r="H52">
        <f>'NA Prices'!E14</f>
        <v>61.41</v>
      </c>
      <c r="I52">
        <f>'RY Prices'!E14</f>
        <v>97.83</v>
      </c>
      <c r="J52" cm="1">
        <f t="array" ref="J52">SUMPRODUCT(D52:I52,TRANSPOSE($F$13:$F$18))</f>
        <v>19426735.130120918</v>
      </c>
      <c r="K52">
        <f>IFERROR(VLOOKUP('Part 1'!$C52, 'CM Dividends'!$A:$F, 6, FALSE), 0)</f>
        <v>0</v>
      </c>
      <c r="L52">
        <f>IFERROR(VLOOKUP('Part 1'!$C52, 'BNS Dividends'!$A:$F, 6, FALSE), 0)</f>
        <v>0</v>
      </c>
      <c r="M52">
        <f>IFERROR(VLOOKUP('Part 1'!$C52, 'TD Dividends'!$A:$F, 6, FALSE), 0)</f>
        <v>0</v>
      </c>
      <c r="N52">
        <f>IFERROR(VLOOKUP('Part 1'!$C52, 'BMO Dividends'!$A:$F, 6, FALSE), 0)</f>
        <v>0</v>
      </c>
      <c r="O52">
        <f>IFERROR(VLOOKUP('Part 1'!$C52, 'NA Dividends'!$A:$F, 6, FALSE), 0)</f>
        <v>0</v>
      </c>
      <c r="P52">
        <f>IFERROR(VLOOKUP('Part 1'!$C52, 'RY Dividends'!$A:$F, 6, FALSE), 0)</f>
        <v>0</v>
      </c>
      <c r="Q52" cm="1">
        <f t="array" ref="Q52">SUMPRODUCT(K52:P52,TRANSPOSE($F$13:$F$18))</f>
        <v>0</v>
      </c>
      <c r="R52">
        <f t="shared" si="2"/>
        <v>3.3226994461104157E-3</v>
      </c>
    </row>
    <row r="53" spans="3:18" x14ac:dyDescent="0.35">
      <c r="C53" s="10">
        <f>'CM Prices'!A15</f>
        <v>43227</v>
      </c>
      <c r="D53">
        <f>'CM Prices'!E15</f>
        <v>113.34</v>
      </c>
      <c r="E53">
        <f>'BNS Prices'!E15</f>
        <v>79.349999999999994</v>
      </c>
      <c r="F53">
        <f>'TD Prices'!E15</f>
        <v>73.349999999999994</v>
      </c>
      <c r="G53">
        <f>'BMO Prices'!E15</f>
        <v>98.53</v>
      </c>
      <c r="H53">
        <f>'NA Prices'!E15</f>
        <v>61.79</v>
      </c>
      <c r="I53">
        <f>'RY Prices'!E15</f>
        <v>98.76</v>
      </c>
      <c r="J53" cm="1">
        <f t="array" ref="J53">SUMPRODUCT(D53:I53,TRANSPOSE($F$13:$F$18))</f>
        <v>19551166.589467868</v>
      </c>
      <c r="K53">
        <f>IFERROR(VLOOKUP('Part 1'!$C53, 'CM Dividends'!$A:$F, 6, FALSE), 0)</f>
        <v>0</v>
      </c>
      <c r="L53">
        <f>IFERROR(VLOOKUP('Part 1'!$C53, 'BNS Dividends'!$A:$F, 6, FALSE), 0)</f>
        <v>0</v>
      </c>
      <c r="M53">
        <f>IFERROR(VLOOKUP('Part 1'!$C53, 'TD Dividends'!$A:$F, 6, FALSE), 0)</f>
        <v>0</v>
      </c>
      <c r="N53">
        <f>IFERROR(VLOOKUP('Part 1'!$C53, 'BMO Dividends'!$A:$F, 6, FALSE), 0)</f>
        <v>0</v>
      </c>
      <c r="O53">
        <f>IFERROR(VLOOKUP('Part 1'!$C53, 'NA Dividends'!$A:$F, 6, FALSE), 0)</f>
        <v>0</v>
      </c>
      <c r="P53">
        <f>IFERROR(VLOOKUP('Part 1'!$C53, 'RY Dividends'!$A:$F, 6, FALSE), 0)</f>
        <v>0</v>
      </c>
      <c r="Q53" cm="1">
        <f t="array" ref="Q53">SUMPRODUCT(K53:P53,TRANSPOSE($F$13:$F$18))</f>
        <v>0</v>
      </c>
      <c r="R53">
        <f t="shared" si="2"/>
        <v>6.3847398941520193E-3</v>
      </c>
    </row>
    <row r="54" spans="3:18" x14ac:dyDescent="0.35">
      <c r="C54" s="10">
        <f>'CM Prices'!A16</f>
        <v>43228</v>
      </c>
      <c r="D54">
        <f>'CM Prices'!E16</f>
        <v>113.72</v>
      </c>
      <c r="E54">
        <f>'BNS Prices'!E16</f>
        <v>79.55</v>
      </c>
      <c r="F54">
        <f>'TD Prices'!E16</f>
        <v>73.53</v>
      </c>
      <c r="G54">
        <f>'BMO Prices'!E16</f>
        <v>99.42</v>
      </c>
      <c r="H54">
        <f>'NA Prices'!E16</f>
        <v>61.93</v>
      </c>
      <c r="I54">
        <f>'RY Prices'!E16</f>
        <v>98.88</v>
      </c>
      <c r="J54" cm="1">
        <f t="array" ref="J54">SUMPRODUCT(D54:I54,TRANSPOSE($F$13:$F$18))</f>
        <v>19621656.6119867</v>
      </c>
      <c r="K54">
        <f>IFERROR(VLOOKUP('Part 1'!$C54, 'CM Dividends'!$A:$F, 6, FALSE), 0)</f>
        <v>0</v>
      </c>
      <c r="L54">
        <f>IFERROR(VLOOKUP('Part 1'!$C54, 'BNS Dividends'!$A:$F, 6, FALSE), 0)</f>
        <v>0</v>
      </c>
      <c r="M54">
        <f>IFERROR(VLOOKUP('Part 1'!$C54, 'TD Dividends'!$A:$F, 6, FALSE), 0)</f>
        <v>0</v>
      </c>
      <c r="N54">
        <f>IFERROR(VLOOKUP('Part 1'!$C54, 'BMO Dividends'!$A:$F, 6, FALSE), 0)</f>
        <v>0</v>
      </c>
      <c r="O54">
        <f>IFERROR(VLOOKUP('Part 1'!$C54, 'NA Dividends'!$A:$F, 6, FALSE), 0)</f>
        <v>0</v>
      </c>
      <c r="P54">
        <f>IFERROR(VLOOKUP('Part 1'!$C54, 'RY Dividends'!$A:$F, 6, FALSE), 0)</f>
        <v>0</v>
      </c>
      <c r="Q54" cm="1">
        <f t="array" ref="Q54">SUMPRODUCT(K54:P54,TRANSPOSE($F$13:$F$18))</f>
        <v>0</v>
      </c>
      <c r="R54">
        <f t="shared" si="2"/>
        <v>3.5989286878928906E-3</v>
      </c>
    </row>
    <row r="55" spans="3:18" x14ac:dyDescent="0.35">
      <c r="C55" s="10">
        <f>'CM Prices'!A17</f>
        <v>43229</v>
      </c>
      <c r="D55">
        <f>'CM Prices'!E17</f>
        <v>114.07</v>
      </c>
      <c r="E55">
        <f>'BNS Prices'!E17</f>
        <v>80</v>
      </c>
      <c r="F55">
        <f>'TD Prices'!E17</f>
        <v>74.239999999999995</v>
      </c>
      <c r="G55">
        <f>'BMO Prices'!E17</f>
        <v>100.14</v>
      </c>
      <c r="H55">
        <f>'NA Prices'!E17</f>
        <v>62.56</v>
      </c>
      <c r="I55">
        <f>'RY Prices'!E17</f>
        <v>99.63</v>
      </c>
      <c r="J55" cm="1">
        <f t="array" ref="J55">SUMPRODUCT(D55:I55,TRANSPOSE($F$13:$F$18))</f>
        <v>19760445.099603869</v>
      </c>
      <c r="K55">
        <f>IFERROR(VLOOKUP('Part 1'!$C55, 'CM Dividends'!$A:$F, 6, FALSE), 0)</f>
        <v>0</v>
      </c>
      <c r="L55">
        <f>IFERROR(VLOOKUP('Part 1'!$C55, 'BNS Dividends'!$A:$F, 6, FALSE), 0)</f>
        <v>0</v>
      </c>
      <c r="M55">
        <f>IFERROR(VLOOKUP('Part 1'!$C55, 'TD Dividends'!$A:$F, 6, FALSE), 0)</f>
        <v>0</v>
      </c>
      <c r="N55">
        <f>IFERROR(VLOOKUP('Part 1'!$C55, 'BMO Dividends'!$A:$F, 6, FALSE), 0)</f>
        <v>0</v>
      </c>
      <c r="O55">
        <f>IFERROR(VLOOKUP('Part 1'!$C55, 'NA Dividends'!$A:$F, 6, FALSE), 0)</f>
        <v>0</v>
      </c>
      <c r="P55">
        <f>IFERROR(VLOOKUP('Part 1'!$C55, 'RY Dividends'!$A:$F, 6, FALSE), 0)</f>
        <v>0</v>
      </c>
      <c r="Q55" cm="1">
        <f t="array" ref="Q55">SUMPRODUCT(K55:P55,TRANSPOSE($F$13:$F$18))</f>
        <v>0</v>
      </c>
      <c r="R55">
        <f t="shared" si="2"/>
        <v>7.0483319151258472E-3</v>
      </c>
    </row>
    <row r="56" spans="3:18" x14ac:dyDescent="0.35">
      <c r="C56" s="10">
        <f>'CM Prices'!A18</f>
        <v>43230</v>
      </c>
      <c r="D56">
        <f>'CM Prices'!E18</f>
        <v>114.73</v>
      </c>
      <c r="E56">
        <f>'BNS Prices'!E18</f>
        <v>79.95</v>
      </c>
      <c r="F56">
        <f>'TD Prices'!E18</f>
        <v>74.28</v>
      </c>
      <c r="G56">
        <f>'BMO Prices'!E18</f>
        <v>100.34</v>
      </c>
      <c r="H56">
        <f>'NA Prices'!E18</f>
        <v>62.99</v>
      </c>
      <c r="I56">
        <f>'RY Prices'!E18</f>
        <v>99.96</v>
      </c>
      <c r="J56" cm="1">
        <f t="array" ref="J56">SUMPRODUCT(D56:I56,TRANSPOSE($F$13:$F$18))</f>
        <v>19816653.070432946</v>
      </c>
      <c r="K56">
        <f>IFERROR(VLOOKUP('Part 1'!$C56, 'CM Dividends'!$A:$F, 6, FALSE), 0)</f>
        <v>0</v>
      </c>
      <c r="L56">
        <f>IFERROR(VLOOKUP('Part 1'!$C56, 'BNS Dividends'!$A:$F, 6, FALSE), 0)</f>
        <v>0</v>
      </c>
      <c r="M56">
        <f>IFERROR(VLOOKUP('Part 1'!$C56, 'TD Dividends'!$A:$F, 6, FALSE), 0)</f>
        <v>0</v>
      </c>
      <c r="N56">
        <f>IFERROR(VLOOKUP('Part 1'!$C56, 'BMO Dividends'!$A:$F, 6, FALSE), 0)</f>
        <v>0</v>
      </c>
      <c r="O56">
        <f>IFERROR(VLOOKUP('Part 1'!$C56, 'NA Dividends'!$A:$F, 6, FALSE), 0)</f>
        <v>0</v>
      </c>
      <c r="P56">
        <f>IFERROR(VLOOKUP('Part 1'!$C56, 'RY Dividends'!$A:$F, 6, FALSE), 0)</f>
        <v>0</v>
      </c>
      <c r="Q56" cm="1">
        <f t="array" ref="Q56">SUMPRODUCT(K56:P56,TRANSPOSE($F$13:$F$18))</f>
        <v>0</v>
      </c>
      <c r="R56">
        <f t="shared" si="2"/>
        <v>2.8404310178731808E-3</v>
      </c>
    </row>
    <row r="57" spans="3:18" x14ac:dyDescent="0.35">
      <c r="C57" s="10">
        <f>'CM Prices'!A19</f>
        <v>43231</v>
      </c>
      <c r="D57">
        <f>'CM Prices'!E19</f>
        <v>115.1</v>
      </c>
      <c r="E57">
        <f>'BNS Prices'!E19</f>
        <v>80.02</v>
      </c>
      <c r="F57">
        <f>'TD Prices'!E19</f>
        <v>74.67</v>
      </c>
      <c r="G57">
        <f>'BMO Prices'!E19</f>
        <v>100.77</v>
      </c>
      <c r="H57">
        <f>'NA Prices'!E19</f>
        <v>63.35</v>
      </c>
      <c r="I57">
        <f>'RY Prices'!E19</f>
        <v>100.38</v>
      </c>
      <c r="J57" cm="1">
        <f t="array" ref="J57">SUMPRODUCT(D57:I57,TRANSPOSE($F$13:$F$18))</f>
        <v>19892349.945588812</v>
      </c>
      <c r="K57">
        <f>IFERROR(VLOOKUP('Part 1'!$C57, 'CM Dividends'!$A:$F, 6, FALSE), 0)</f>
        <v>0</v>
      </c>
      <c r="L57">
        <f>IFERROR(VLOOKUP('Part 1'!$C57, 'BNS Dividends'!$A:$F, 6, FALSE), 0)</f>
        <v>0</v>
      </c>
      <c r="M57">
        <f>IFERROR(VLOOKUP('Part 1'!$C57, 'TD Dividends'!$A:$F, 6, FALSE), 0)</f>
        <v>0</v>
      </c>
      <c r="N57">
        <f>IFERROR(VLOOKUP('Part 1'!$C57, 'BMO Dividends'!$A:$F, 6, FALSE), 0)</f>
        <v>0</v>
      </c>
      <c r="O57">
        <f>IFERROR(VLOOKUP('Part 1'!$C57, 'NA Dividends'!$A:$F, 6, FALSE), 0)</f>
        <v>0</v>
      </c>
      <c r="P57">
        <f>IFERROR(VLOOKUP('Part 1'!$C57, 'RY Dividends'!$A:$F, 6, FALSE), 0)</f>
        <v>0</v>
      </c>
      <c r="Q57" cm="1">
        <f t="array" ref="Q57">SUMPRODUCT(K57:P57,TRANSPOSE($F$13:$F$18))</f>
        <v>0</v>
      </c>
      <c r="R57">
        <f t="shared" si="2"/>
        <v>3.8125846079890883E-3</v>
      </c>
    </row>
    <row r="58" spans="3:18" x14ac:dyDescent="0.35">
      <c r="C58" s="10">
        <f>'CM Prices'!A20</f>
        <v>43234</v>
      </c>
      <c r="D58">
        <f>'CM Prices'!E20</f>
        <v>116.2</v>
      </c>
      <c r="E58">
        <f>'BNS Prices'!E20</f>
        <v>80.48</v>
      </c>
      <c r="F58">
        <f>'TD Prices'!E20</f>
        <v>75.08</v>
      </c>
      <c r="G58">
        <f>'BMO Prices'!E20</f>
        <v>101.14</v>
      </c>
      <c r="H58">
        <f>'NA Prices'!E20</f>
        <v>63.51</v>
      </c>
      <c r="I58">
        <f>'RY Prices'!E20</f>
        <v>100.99</v>
      </c>
      <c r="J58" cm="1">
        <f t="array" ref="J58">SUMPRODUCT(D58:I58,TRANSPOSE($F$13:$F$18))</f>
        <v>20003479.627476834</v>
      </c>
      <c r="K58">
        <f>IFERROR(VLOOKUP('Part 1'!$C58, 'CM Dividends'!$A:$F, 6, FALSE), 0)</f>
        <v>0</v>
      </c>
      <c r="L58">
        <f>IFERROR(VLOOKUP('Part 1'!$C58, 'BNS Dividends'!$A:$F, 6, FALSE), 0)</f>
        <v>0</v>
      </c>
      <c r="M58">
        <f>IFERROR(VLOOKUP('Part 1'!$C58, 'TD Dividends'!$A:$F, 6, FALSE), 0)</f>
        <v>0</v>
      </c>
      <c r="N58">
        <f>IFERROR(VLOOKUP('Part 1'!$C58, 'BMO Dividends'!$A:$F, 6, FALSE), 0)</f>
        <v>0</v>
      </c>
      <c r="O58">
        <f>IFERROR(VLOOKUP('Part 1'!$C58, 'NA Dividends'!$A:$F, 6, FALSE), 0)</f>
        <v>0</v>
      </c>
      <c r="P58">
        <f>IFERROR(VLOOKUP('Part 1'!$C58, 'RY Dividends'!$A:$F, 6, FALSE), 0)</f>
        <v>0</v>
      </c>
      <c r="Q58" cm="1">
        <f t="array" ref="Q58">SUMPRODUCT(K58:P58,TRANSPOSE($F$13:$F$18))</f>
        <v>0</v>
      </c>
      <c r="R58">
        <f t="shared" si="2"/>
        <v>5.571006819338537E-3</v>
      </c>
    </row>
    <row r="59" spans="3:18" x14ac:dyDescent="0.35">
      <c r="C59" s="10">
        <f>'CM Prices'!A21</f>
        <v>43235</v>
      </c>
      <c r="D59">
        <f>'CM Prices'!E21</f>
        <v>116.54</v>
      </c>
      <c r="E59">
        <f>'BNS Prices'!E21</f>
        <v>80.459999999999994</v>
      </c>
      <c r="F59">
        <f>'TD Prices'!E21</f>
        <v>75.39</v>
      </c>
      <c r="G59">
        <f>'BMO Prices'!E21</f>
        <v>101.09</v>
      </c>
      <c r="H59">
        <f>'NA Prices'!E21</f>
        <v>63.21</v>
      </c>
      <c r="I59">
        <f>'RY Prices'!E21</f>
        <v>101.04</v>
      </c>
      <c r="J59" cm="1">
        <f t="array" ref="J59">SUMPRODUCT(D59:I59,TRANSPOSE($F$13:$F$18))</f>
        <v>20012529.935667265</v>
      </c>
      <c r="K59">
        <f>IFERROR(VLOOKUP('Part 1'!$C59, 'CM Dividends'!$A:$F, 6, FALSE), 0)</f>
        <v>0</v>
      </c>
      <c r="L59">
        <f>IFERROR(VLOOKUP('Part 1'!$C59, 'BNS Dividends'!$A:$F, 6, FALSE), 0)</f>
        <v>0</v>
      </c>
      <c r="M59">
        <f>IFERROR(VLOOKUP('Part 1'!$C59, 'TD Dividends'!$A:$F, 6, FALSE), 0)</f>
        <v>0</v>
      </c>
      <c r="N59">
        <f>IFERROR(VLOOKUP('Part 1'!$C59, 'BMO Dividends'!$A:$F, 6, FALSE), 0)</f>
        <v>0</v>
      </c>
      <c r="O59">
        <f>IFERROR(VLOOKUP('Part 1'!$C59, 'NA Dividends'!$A:$F, 6, FALSE), 0)</f>
        <v>0</v>
      </c>
      <c r="P59">
        <f>IFERROR(VLOOKUP('Part 1'!$C59, 'RY Dividends'!$A:$F, 6, FALSE), 0)</f>
        <v>0</v>
      </c>
      <c r="Q59" cm="1">
        <f t="array" ref="Q59">SUMPRODUCT(K59:P59,TRANSPOSE($F$13:$F$18))</f>
        <v>0</v>
      </c>
      <c r="R59">
        <f t="shared" si="2"/>
        <v>4.5233437534361094E-4</v>
      </c>
    </row>
    <row r="60" spans="3:18" x14ac:dyDescent="0.35">
      <c r="C60" s="10">
        <f>'CM Prices'!A22</f>
        <v>43236</v>
      </c>
      <c r="D60">
        <f>'CM Prices'!E22</f>
        <v>116.77</v>
      </c>
      <c r="E60">
        <f>'BNS Prices'!E22</f>
        <v>80.78</v>
      </c>
      <c r="F60">
        <f>'TD Prices'!E22</f>
        <v>75.53</v>
      </c>
      <c r="G60">
        <f>'BMO Prices'!E22</f>
        <v>101.38</v>
      </c>
      <c r="H60">
        <f>'NA Prices'!E22</f>
        <v>63.16</v>
      </c>
      <c r="I60">
        <f>'RY Prices'!E22</f>
        <v>101.31</v>
      </c>
      <c r="J60" cm="1">
        <f t="array" ref="J60">SUMPRODUCT(D60:I60,TRANSPOSE($F$13:$F$18))</f>
        <v>20056254.904459443</v>
      </c>
      <c r="K60">
        <f>IFERROR(VLOOKUP('Part 1'!$C60, 'CM Dividends'!$A:$F, 6, FALSE), 0)</f>
        <v>0</v>
      </c>
      <c r="L60">
        <f>IFERROR(VLOOKUP('Part 1'!$C60, 'BNS Dividends'!$A:$F, 6, FALSE), 0)</f>
        <v>0</v>
      </c>
      <c r="M60">
        <f>IFERROR(VLOOKUP('Part 1'!$C60, 'TD Dividends'!$A:$F, 6, FALSE), 0)</f>
        <v>0</v>
      </c>
      <c r="N60">
        <f>IFERROR(VLOOKUP('Part 1'!$C60, 'BMO Dividends'!$A:$F, 6, FALSE), 0)</f>
        <v>0</v>
      </c>
      <c r="O60">
        <f>IFERROR(VLOOKUP('Part 1'!$C60, 'NA Dividends'!$A:$F, 6, FALSE), 0)</f>
        <v>0</v>
      </c>
      <c r="P60">
        <f>IFERROR(VLOOKUP('Part 1'!$C60, 'RY Dividends'!$A:$F, 6, FALSE), 0)</f>
        <v>0</v>
      </c>
      <c r="Q60" cm="1">
        <f t="array" ref="Q60">SUMPRODUCT(K60:P60,TRANSPOSE($F$13:$F$18))</f>
        <v>0</v>
      </c>
      <c r="R60">
        <f t="shared" si="2"/>
        <v>2.18249624104459E-3</v>
      </c>
    </row>
    <row r="61" spans="3:18" x14ac:dyDescent="0.35">
      <c r="C61" s="10">
        <f>'CM Prices'!A23</f>
        <v>43237</v>
      </c>
      <c r="D61">
        <f>'CM Prices'!E23</f>
        <v>116.63</v>
      </c>
      <c r="E61">
        <f>'BNS Prices'!E23</f>
        <v>80.540000000000006</v>
      </c>
      <c r="F61">
        <f>'TD Prices'!E23</f>
        <v>75.59</v>
      </c>
      <c r="G61">
        <f>'BMO Prices'!E23</f>
        <v>101.53</v>
      </c>
      <c r="H61">
        <f>'NA Prices'!E23</f>
        <v>63.19</v>
      </c>
      <c r="I61">
        <f>'RY Prices'!E23</f>
        <v>101.05</v>
      </c>
      <c r="J61" cm="1">
        <f t="array" ref="J61">SUMPRODUCT(D61:I61,TRANSPOSE($F$13:$F$18))</f>
        <v>20042851.049475424</v>
      </c>
      <c r="K61">
        <f>IFERROR(VLOOKUP('Part 1'!$C61, 'CM Dividends'!$A:$F, 6, FALSE), 0)</f>
        <v>0</v>
      </c>
      <c r="L61">
        <f>IFERROR(VLOOKUP('Part 1'!$C61, 'BNS Dividends'!$A:$F, 6, FALSE), 0)</f>
        <v>0</v>
      </c>
      <c r="M61">
        <f>IFERROR(VLOOKUP('Part 1'!$C61, 'TD Dividends'!$A:$F, 6, FALSE), 0)</f>
        <v>0</v>
      </c>
      <c r="N61">
        <f>IFERROR(VLOOKUP('Part 1'!$C61, 'BMO Dividends'!$A:$F, 6, FALSE), 0)</f>
        <v>0</v>
      </c>
      <c r="O61">
        <f>IFERROR(VLOOKUP('Part 1'!$C61, 'NA Dividends'!$A:$F, 6, FALSE), 0)</f>
        <v>0</v>
      </c>
      <c r="P61">
        <f>IFERROR(VLOOKUP('Part 1'!$C61, 'RY Dividends'!$A:$F, 6, FALSE), 0)</f>
        <v>0</v>
      </c>
      <c r="Q61" cm="1">
        <f t="array" ref="Q61">SUMPRODUCT(K61:P61,TRANSPOSE($F$13:$F$18))</f>
        <v>0</v>
      </c>
      <c r="R61">
        <f t="shared" si="2"/>
        <v>-6.6853637578074437E-4</v>
      </c>
    </row>
    <row r="62" spans="3:18" x14ac:dyDescent="0.35">
      <c r="C62" s="10">
        <f>'CM Prices'!A24</f>
        <v>43238</v>
      </c>
      <c r="D62">
        <f>'CM Prices'!E24</f>
        <v>116.3</v>
      </c>
      <c r="E62">
        <f>'BNS Prices'!E24</f>
        <v>80.31</v>
      </c>
      <c r="F62">
        <f>'TD Prices'!E24</f>
        <v>75.599999999999994</v>
      </c>
      <c r="G62">
        <f>'BMO Prices'!E24</f>
        <v>101.07</v>
      </c>
      <c r="H62">
        <f>'NA Prices'!E24</f>
        <v>63.24</v>
      </c>
      <c r="I62">
        <f>'RY Prices'!E24</f>
        <v>100.57</v>
      </c>
      <c r="J62" cm="1">
        <f t="array" ref="J62">SUMPRODUCT(D62:I62,TRANSPOSE($F$13:$F$18))</f>
        <v>19994681.917296089</v>
      </c>
      <c r="K62">
        <f>IFERROR(VLOOKUP('Part 1'!$C62, 'CM Dividends'!$A:$F, 6, FALSE), 0)</f>
        <v>0</v>
      </c>
      <c r="L62">
        <f>IFERROR(VLOOKUP('Part 1'!$C62, 'BNS Dividends'!$A:$F, 6, FALSE), 0)</f>
        <v>0</v>
      </c>
      <c r="M62">
        <f>IFERROR(VLOOKUP('Part 1'!$C62, 'TD Dividends'!$A:$F, 6, FALSE), 0)</f>
        <v>0</v>
      </c>
      <c r="N62">
        <f>IFERROR(VLOOKUP('Part 1'!$C62, 'BMO Dividends'!$A:$F, 6, FALSE), 0)</f>
        <v>0</v>
      </c>
      <c r="O62">
        <f>IFERROR(VLOOKUP('Part 1'!$C62, 'NA Dividends'!$A:$F, 6, FALSE), 0)</f>
        <v>0</v>
      </c>
      <c r="P62">
        <f>IFERROR(VLOOKUP('Part 1'!$C62, 'RY Dividends'!$A:$F, 6, FALSE), 0)</f>
        <v>0</v>
      </c>
      <c r="Q62" cm="1">
        <f t="array" ref="Q62">SUMPRODUCT(K62:P62,TRANSPOSE($F$13:$F$18))</f>
        <v>0</v>
      </c>
      <c r="R62">
        <f t="shared" si="2"/>
        <v>-2.4061999754133472E-3</v>
      </c>
    </row>
    <row r="63" spans="3:18" x14ac:dyDescent="0.35">
      <c r="C63" s="10">
        <f>'CM Prices'!A25</f>
        <v>43242</v>
      </c>
      <c r="D63">
        <f>'CM Prices'!E25</f>
        <v>116.86</v>
      </c>
      <c r="E63">
        <f>'BNS Prices'!E25</f>
        <v>80.36</v>
      </c>
      <c r="F63">
        <f>'TD Prices'!E25</f>
        <v>75.849999999999994</v>
      </c>
      <c r="G63">
        <f>'BMO Prices'!E25</f>
        <v>101.89</v>
      </c>
      <c r="H63">
        <f>'NA Prices'!E25</f>
        <v>63.2</v>
      </c>
      <c r="I63">
        <f>'RY Prices'!E25</f>
        <v>101.75</v>
      </c>
      <c r="J63" cm="1">
        <f t="array" ref="J63">SUMPRODUCT(D63:I63,TRANSPOSE($F$13:$F$18))</f>
        <v>20086439.39936173</v>
      </c>
      <c r="K63">
        <f>IFERROR(VLOOKUP('Part 1'!$C63, 'CM Dividends'!$A:$F, 6, FALSE), 0)</f>
        <v>0</v>
      </c>
      <c r="L63">
        <f>IFERROR(VLOOKUP('Part 1'!$C63, 'BNS Dividends'!$A:$F, 6, FALSE), 0)</f>
        <v>0</v>
      </c>
      <c r="M63">
        <f>IFERROR(VLOOKUP('Part 1'!$C63, 'TD Dividends'!$A:$F, 6, FALSE), 0)</f>
        <v>0</v>
      </c>
      <c r="N63">
        <f>IFERROR(VLOOKUP('Part 1'!$C63, 'BMO Dividends'!$A:$F, 6, FALSE), 0)</f>
        <v>0</v>
      </c>
      <c r="O63">
        <f>IFERROR(VLOOKUP('Part 1'!$C63, 'NA Dividends'!$A:$F, 6, FALSE), 0)</f>
        <v>0</v>
      </c>
      <c r="P63">
        <f>IFERROR(VLOOKUP('Part 1'!$C63, 'RY Dividends'!$A:$F, 6, FALSE), 0)</f>
        <v>0</v>
      </c>
      <c r="Q63" cm="1">
        <f t="array" ref="Q63">SUMPRODUCT(K63:P63,TRANSPOSE($F$13:$F$18))</f>
        <v>0</v>
      </c>
      <c r="R63">
        <f t="shared" si="2"/>
        <v>4.5785965735596337E-3</v>
      </c>
    </row>
    <row r="64" spans="3:18" x14ac:dyDescent="0.35">
      <c r="C64" s="10">
        <f>'CM Prices'!A26</f>
        <v>43243</v>
      </c>
      <c r="D64">
        <f>'CM Prices'!E26</f>
        <v>115.09</v>
      </c>
      <c r="E64">
        <f>'BNS Prices'!E26</f>
        <v>80.290000000000006</v>
      </c>
      <c r="F64">
        <f>'TD Prices'!E26</f>
        <v>75.5</v>
      </c>
      <c r="G64">
        <f>'BMO Prices'!E26</f>
        <v>101.73</v>
      </c>
      <c r="H64">
        <f>'NA Prices'!E26</f>
        <v>62.84</v>
      </c>
      <c r="I64">
        <f>'RY Prices'!E26</f>
        <v>101.12</v>
      </c>
      <c r="J64" cm="1">
        <f t="array" ref="J64">SUMPRODUCT(D64:I64,TRANSPOSE($F$13:$F$18))</f>
        <v>19972878.264959987</v>
      </c>
      <c r="K64">
        <f>IFERROR(VLOOKUP('Part 1'!$C64, 'CM Dividends'!$A:$F, 6, FALSE), 0)</f>
        <v>0</v>
      </c>
      <c r="L64">
        <f>IFERROR(VLOOKUP('Part 1'!$C64, 'BNS Dividends'!$A:$F, 6, FALSE), 0)</f>
        <v>0</v>
      </c>
      <c r="M64">
        <f>IFERROR(VLOOKUP('Part 1'!$C64, 'TD Dividends'!$A:$F, 6, FALSE), 0)</f>
        <v>0</v>
      </c>
      <c r="N64">
        <f>IFERROR(VLOOKUP('Part 1'!$C64, 'BMO Dividends'!$A:$F, 6, FALSE), 0)</f>
        <v>0</v>
      </c>
      <c r="O64">
        <f>IFERROR(VLOOKUP('Part 1'!$C64, 'NA Dividends'!$A:$F, 6, FALSE), 0)</f>
        <v>0</v>
      </c>
      <c r="P64">
        <f>IFERROR(VLOOKUP('Part 1'!$C64, 'RY Dividends'!$A:$F, 6, FALSE), 0)</f>
        <v>0</v>
      </c>
      <c r="Q64" cm="1">
        <f t="array" ref="Q64">SUMPRODUCT(K64:P64,TRANSPOSE($F$13:$F$18))</f>
        <v>0</v>
      </c>
      <c r="R64">
        <f t="shared" si="2"/>
        <v>-5.6696641493460438E-3</v>
      </c>
    </row>
    <row r="65" spans="3:18" x14ac:dyDescent="0.35">
      <c r="C65" s="10">
        <f>'CM Prices'!A27</f>
        <v>43244</v>
      </c>
      <c r="D65">
        <f>'CM Prices'!E27</f>
        <v>115.1</v>
      </c>
      <c r="E65">
        <f>'BNS Prices'!E27</f>
        <v>80.22</v>
      </c>
      <c r="F65">
        <f>'TD Prices'!E27</f>
        <v>75.83</v>
      </c>
      <c r="G65">
        <f>'BMO Prices'!E27</f>
        <v>101.45</v>
      </c>
      <c r="H65">
        <f>'NA Prices'!E27</f>
        <v>62.46</v>
      </c>
      <c r="I65">
        <f>'RY Prices'!E27</f>
        <v>99.12</v>
      </c>
      <c r="J65" cm="1">
        <f t="array" ref="J65">SUMPRODUCT(D65:I65,TRANSPOSE($F$13:$F$18))</f>
        <v>19899827.387558989</v>
      </c>
      <c r="K65">
        <f>IFERROR(VLOOKUP('Part 1'!$C65, 'CM Dividends'!$A:$F, 6, FALSE), 0)</f>
        <v>0</v>
      </c>
      <c r="L65">
        <f>IFERROR(VLOOKUP('Part 1'!$C65, 'BNS Dividends'!$A:$F, 6, FALSE), 0)</f>
        <v>0</v>
      </c>
      <c r="M65">
        <f>IFERROR(VLOOKUP('Part 1'!$C65, 'TD Dividends'!$A:$F, 6, FALSE), 0)</f>
        <v>0</v>
      </c>
      <c r="N65">
        <f>IFERROR(VLOOKUP('Part 1'!$C65, 'BMO Dividends'!$A:$F, 6, FALSE), 0)</f>
        <v>0</v>
      </c>
      <c r="O65">
        <f>IFERROR(VLOOKUP('Part 1'!$C65, 'NA Dividends'!$A:$F, 6, FALSE), 0)</f>
        <v>0</v>
      </c>
      <c r="P65">
        <f>IFERROR(VLOOKUP('Part 1'!$C65, 'RY Dividends'!$A:$F, 6, FALSE), 0)</f>
        <v>0</v>
      </c>
      <c r="Q65" cm="1">
        <f t="array" ref="Q65">SUMPRODUCT(K65:P65,TRANSPOSE($F$13:$F$18))</f>
        <v>0</v>
      </c>
      <c r="R65">
        <f t="shared" si="2"/>
        <v>-3.6642087834194855E-3</v>
      </c>
    </row>
    <row r="66" spans="3:18" x14ac:dyDescent="0.35">
      <c r="C66" s="10">
        <f>'CM Prices'!A28</f>
        <v>43245</v>
      </c>
      <c r="D66">
        <f>'CM Prices'!E28</f>
        <v>114.87</v>
      </c>
      <c r="E66">
        <f>'BNS Prices'!E28</f>
        <v>80.03</v>
      </c>
      <c r="F66">
        <f>'TD Prices'!E28</f>
        <v>76.400000000000006</v>
      </c>
      <c r="G66">
        <f>'BMO Prices'!E28</f>
        <v>101.47</v>
      </c>
      <c r="H66">
        <f>'NA Prices'!E28</f>
        <v>62.49</v>
      </c>
      <c r="I66">
        <f>'RY Prices'!E28</f>
        <v>98.58</v>
      </c>
      <c r="J66" cm="1">
        <f t="array" ref="J66">SUMPRODUCT(D66:I66,TRANSPOSE($F$13:$F$18))</f>
        <v>19895691.600467831</v>
      </c>
      <c r="K66">
        <f>IFERROR(VLOOKUP('Part 1'!$C66, 'CM Dividends'!$A:$F, 6, FALSE), 0)</f>
        <v>0</v>
      </c>
      <c r="L66">
        <f>IFERROR(VLOOKUP('Part 1'!$C66, 'BNS Dividends'!$A:$F, 6, FALSE), 0)</f>
        <v>0</v>
      </c>
      <c r="M66">
        <f>IFERROR(VLOOKUP('Part 1'!$C66, 'TD Dividends'!$A:$F, 6, FALSE), 0)</f>
        <v>0</v>
      </c>
      <c r="N66">
        <f>IFERROR(VLOOKUP('Part 1'!$C66, 'BMO Dividends'!$A:$F, 6, FALSE), 0)</f>
        <v>0</v>
      </c>
      <c r="O66">
        <f>IFERROR(VLOOKUP('Part 1'!$C66, 'NA Dividends'!$A:$F, 6, FALSE), 0)</f>
        <v>0</v>
      </c>
      <c r="P66">
        <f>IFERROR(VLOOKUP('Part 1'!$C66, 'RY Dividends'!$A:$F, 6, FALSE), 0)</f>
        <v>0</v>
      </c>
      <c r="Q66" cm="1">
        <f t="array" ref="Q66">SUMPRODUCT(K66:P66,TRANSPOSE($F$13:$F$18))</f>
        <v>0</v>
      </c>
      <c r="R66">
        <f t="shared" si="2"/>
        <v>-2.0785189947097521E-4</v>
      </c>
    </row>
    <row r="67" spans="3:18" x14ac:dyDescent="0.35">
      <c r="C67" s="10">
        <f>'CM Prices'!A29</f>
        <v>43248</v>
      </c>
      <c r="D67">
        <f>'CM Prices'!E29</f>
        <v>114.73</v>
      </c>
      <c r="E67">
        <f>'BNS Prices'!E29</f>
        <v>79.94</v>
      </c>
      <c r="F67">
        <f>'TD Prices'!E29</f>
        <v>76.61</v>
      </c>
      <c r="G67">
        <f>'BMO Prices'!E29</f>
        <v>101.6</v>
      </c>
      <c r="H67">
        <f>'NA Prices'!E29</f>
        <v>62.61</v>
      </c>
      <c r="I67">
        <f>'RY Prices'!E29</f>
        <v>98.07</v>
      </c>
      <c r="J67" cm="1">
        <f t="array" ref="J67">SUMPRODUCT(D67:I67,TRANSPOSE($F$13:$F$18))</f>
        <v>19892042.369897455</v>
      </c>
      <c r="K67">
        <f>IFERROR(VLOOKUP('Part 1'!$C67, 'CM Dividends'!$A:$F, 6, FALSE), 0)</f>
        <v>0</v>
      </c>
      <c r="L67">
        <f>IFERROR(VLOOKUP('Part 1'!$C67, 'BNS Dividends'!$A:$F, 6, FALSE), 0)</f>
        <v>0</v>
      </c>
      <c r="M67">
        <f>IFERROR(VLOOKUP('Part 1'!$C67, 'TD Dividends'!$A:$F, 6, FALSE), 0)</f>
        <v>0</v>
      </c>
      <c r="N67">
        <f>IFERROR(VLOOKUP('Part 1'!$C67, 'BMO Dividends'!$A:$F, 6, FALSE), 0)</f>
        <v>0</v>
      </c>
      <c r="O67">
        <f>IFERROR(VLOOKUP('Part 1'!$C67, 'NA Dividends'!$A:$F, 6, FALSE), 0)</f>
        <v>0</v>
      </c>
      <c r="P67">
        <f>IFERROR(VLOOKUP('Part 1'!$C67, 'RY Dividends'!$A:$F, 6, FALSE), 0)</f>
        <v>0</v>
      </c>
      <c r="Q67" cm="1">
        <f t="array" ref="Q67">SUMPRODUCT(K67:P67,TRANSPOSE($F$13:$F$18))</f>
        <v>0</v>
      </c>
      <c r="R67">
        <f t="shared" si="2"/>
        <v>-1.8343495426634084E-4</v>
      </c>
    </row>
    <row r="68" spans="3:18" x14ac:dyDescent="0.35">
      <c r="C68" s="10">
        <f>'CM Prices'!A30</f>
        <v>43249</v>
      </c>
      <c r="D68">
        <f>'CM Prices'!E30</f>
        <v>112.83</v>
      </c>
      <c r="E68">
        <f>'BNS Prices'!E30</f>
        <v>76.959999999999994</v>
      </c>
      <c r="F68">
        <f>'TD Prices'!E30</f>
        <v>75.45</v>
      </c>
      <c r="G68">
        <f>'BMO Prices'!E30</f>
        <v>99.67</v>
      </c>
      <c r="H68">
        <f>'NA Prices'!E30</f>
        <v>61.5</v>
      </c>
      <c r="I68">
        <f>'RY Prices'!E30</f>
        <v>96.88</v>
      </c>
      <c r="J68" cm="1">
        <f t="array" ref="J68">SUMPRODUCT(D68:I68,TRANSPOSE($F$13:$F$18))</f>
        <v>19491557.788445555</v>
      </c>
      <c r="K68">
        <f>IFERROR(VLOOKUP('Part 1'!$C68, 'CM Dividends'!$A:$F, 6, FALSE), 0)</f>
        <v>0</v>
      </c>
      <c r="L68">
        <f>IFERROR(VLOOKUP('Part 1'!$C68, 'BNS Dividends'!$A:$F, 6, FALSE), 0)</f>
        <v>0</v>
      </c>
      <c r="M68">
        <f>IFERROR(VLOOKUP('Part 1'!$C68, 'TD Dividends'!$A:$F, 6, FALSE), 0)</f>
        <v>0</v>
      </c>
      <c r="N68">
        <f>IFERROR(VLOOKUP('Part 1'!$C68, 'BMO Dividends'!$A:$F, 6, FALSE), 0)</f>
        <v>0</v>
      </c>
      <c r="O68">
        <f>IFERROR(VLOOKUP('Part 1'!$C68, 'NA Dividends'!$A:$F, 6, FALSE), 0)</f>
        <v>0</v>
      </c>
      <c r="P68">
        <f>IFERROR(VLOOKUP('Part 1'!$C68, 'RY Dividends'!$A:$F, 6, FALSE), 0)</f>
        <v>0</v>
      </c>
      <c r="Q68" cm="1">
        <f t="array" ref="Q68">SUMPRODUCT(K68:P68,TRANSPOSE($F$13:$F$18))</f>
        <v>0</v>
      </c>
      <c r="R68">
        <f t="shared" si="2"/>
        <v>-2.0338332946196708E-2</v>
      </c>
    </row>
    <row r="69" spans="3:18" x14ac:dyDescent="0.35">
      <c r="C69" s="10">
        <f>'CM Prices'!A31</f>
        <v>43250</v>
      </c>
      <c r="D69">
        <f>'CM Prices'!E31</f>
        <v>112.96</v>
      </c>
      <c r="E69">
        <f>'BNS Prices'!E31</f>
        <v>77.83</v>
      </c>
      <c r="F69">
        <f>'TD Prices'!E31</f>
        <v>75.7</v>
      </c>
      <c r="G69">
        <f>'BMO Prices'!E31</f>
        <v>99.84</v>
      </c>
      <c r="H69">
        <f>'NA Prices'!E31</f>
        <v>61.8</v>
      </c>
      <c r="I69">
        <f>'RY Prices'!E31</f>
        <v>96.79</v>
      </c>
      <c r="J69" cm="1">
        <f t="array" ref="J69">SUMPRODUCT(D69:I69,TRANSPOSE($F$13:$F$18))</f>
        <v>19563797.215630852</v>
      </c>
      <c r="K69">
        <f>IFERROR(VLOOKUP('Part 1'!$C69, 'CM Dividends'!$A:$F, 6, FALSE), 0)</f>
        <v>0</v>
      </c>
      <c r="L69">
        <f>IFERROR(VLOOKUP('Part 1'!$C69, 'BNS Dividends'!$A:$F, 6, FALSE), 0)</f>
        <v>0</v>
      </c>
      <c r="M69">
        <f>IFERROR(VLOOKUP('Part 1'!$C69, 'TD Dividends'!$A:$F, 6, FALSE), 0)</f>
        <v>0</v>
      </c>
      <c r="N69">
        <f>IFERROR(VLOOKUP('Part 1'!$C69, 'BMO Dividends'!$A:$F, 6, FALSE), 0)</f>
        <v>0</v>
      </c>
      <c r="O69">
        <f>IFERROR(VLOOKUP('Part 1'!$C69, 'NA Dividends'!$A:$F, 6, FALSE), 0)</f>
        <v>0</v>
      </c>
      <c r="P69">
        <f>IFERROR(VLOOKUP('Part 1'!$C69, 'RY Dividends'!$A:$F, 6, FALSE), 0)</f>
        <v>0</v>
      </c>
      <c r="Q69" cm="1">
        <f t="array" ref="Q69">SUMPRODUCT(K69:P69,TRANSPOSE($F$13:$F$18))</f>
        <v>0</v>
      </c>
      <c r="R69">
        <f t="shared" si="2"/>
        <v>3.6993395431416417E-3</v>
      </c>
    </row>
    <row r="70" spans="3:18" x14ac:dyDescent="0.35">
      <c r="C70" s="10">
        <f>'CM Prices'!A32</f>
        <v>43251</v>
      </c>
      <c r="D70">
        <f>'CM Prices'!E32</f>
        <v>113.2</v>
      </c>
      <c r="E70">
        <f>'BNS Prices'!E32</f>
        <v>78.239999999999995</v>
      </c>
      <c r="F70">
        <f>'TD Prices'!E32</f>
        <v>75.7</v>
      </c>
      <c r="G70">
        <f>'BMO Prices'!E32</f>
        <v>100.44</v>
      </c>
      <c r="H70">
        <f>'NA Prices'!E32</f>
        <v>62.02</v>
      </c>
      <c r="I70">
        <f>'RY Prices'!E32</f>
        <v>98</v>
      </c>
      <c r="J70" cm="1">
        <f t="array" ref="J70">SUMPRODUCT(D70:I70,TRANSPOSE($F$13:$F$18))</f>
        <v>19656171.041439451</v>
      </c>
      <c r="K70">
        <f>IFERROR(VLOOKUP('Part 1'!$C70, 'CM Dividends'!$A:$F, 6, FALSE), 0)</f>
        <v>0</v>
      </c>
      <c r="L70">
        <f>IFERROR(VLOOKUP('Part 1'!$C70, 'BNS Dividends'!$A:$F, 6, FALSE), 0)</f>
        <v>0</v>
      </c>
      <c r="M70">
        <f>IFERROR(VLOOKUP('Part 1'!$C70, 'TD Dividends'!$A:$F, 6, FALSE), 0)</f>
        <v>0</v>
      </c>
      <c r="N70">
        <f>IFERROR(VLOOKUP('Part 1'!$C70, 'BMO Dividends'!$A:$F, 6, FALSE), 0)</f>
        <v>0</v>
      </c>
      <c r="O70">
        <f>IFERROR(VLOOKUP('Part 1'!$C70, 'NA Dividends'!$A:$F, 6, FALSE), 0)</f>
        <v>0</v>
      </c>
      <c r="P70">
        <f>IFERROR(VLOOKUP('Part 1'!$C70, 'RY Dividends'!$A:$F, 6, FALSE), 0)</f>
        <v>0</v>
      </c>
      <c r="Q70" cm="1">
        <f t="array" ref="Q70">SUMPRODUCT(K70:P70,TRANSPOSE($F$13:$F$18))</f>
        <v>0</v>
      </c>
      <c r="R70">
        <f t="shared" si="2"/>
        <v>4.7105594789276948E-3</v>
      </c>
    </row>
    <row r="71" spans="3:18" x14ac:dyDescent="0.35">
      <c r="C71" s="10">
        <f>'CM Prices'!A33</f>
        <v>43252</v>
      </c>
      <c r="D71">
        <f>'CM Prices'!E33</f>
        <v>113.15</v>
      </c>
      <c r="E71">
        <f>'BNS Prices'!E33</f>
        <v>76.959999999999994</v>
      </c>
      <c r="F71">
        <f>'TD Prices'!E33</f>
        <v>75.02</v>
      </c>
      <c r="G71">
        <f>'BMO Prices'!E33</f>
        <v>100.26</v>
      </c>
      <c r="H71">
        <f>'NA Prices'!E33</f>
        <v>61.45</v>
      </c>
      <c r="I71">
        <f>'RY Prices'!E33</f>
        <v>98.14</v>
      </c>
      <c r="J71" cm="1">
        <f t="array" ref="J71">SUMPRODUCT(D71:I71,TRANSPOSE($F$13:$F$18))</f>
        <v>19537347.685362898</v>
      </c>
      <c r="K71">
        <f>IFERROR(VLOOKUP('Part 1'!$C71, 'CM Dividends'!$A:$F, 6, FALSE), 0)</f>
        <v>0</v>
      </c>
      <c r="L71">
        <f>IFERROR(VLOOKUP('Part 1'!$C71, 'BNS Dividends'!$A:$F, 6, FALSE), 0)</f>
        <v>0</v>
      </c>
      <c r="M71">
        <f>IFERROR(VLOOKUP('Part 1'!$C71, 'TD Dividends'!$A:$F, 6, FALSE), 0)</f>
        <v>0</v>
      </c>
      <c r="N71">
        <f>IFERROR(VLOOKUP('Part 1'!$C71, 'BMO Dividends'!$A:$F, 6, FALSE), 0)</f>
        <v>0</v>
      </c>
      <c r="O71">
        <f>IFERROR(VLOOKUP('Part 1'!$C71, 'NA Dividends'!$A:$F, 6, FALSE), 0)</f>
        <v>0</v>
      </c>
      <c r="P71">
        <f>IFERROR(VLOOKUP('Part 1'!$C71, 'RY Dividends'!$A:$F, 6, FALSE), 0)</f>
        <v>0</v>
      </c>
      <c r="Q71" cm="1">
        <f t="array" ref="Q71">SUMPRODUCT(K71:P71,TRANSPOSE($F$13:$F$18))</f>
        <v>0</v>
      </c>
      <c r="R71">
        <f t="shared" si="2"/>
        <v>-6.0634372204409074E-3</v>
      </c>
    </row>
    <row r="72" spans="3:18" x14ac:dyDescent="0.35">
      <c r="C72" s="10">
        <f>'CM Prices'!A34</f>
        <v>43255</v>
      </c>
      <c r="D72">
        <f>'CM Prices'!E34</f>
        <v>112.86</v>
      </c>
      <c r="E72">
        <f>'BNS Prices'!E34</f>
        <v>76.91</v>
      </c>
      <c r="F72">
        <f>'TD Prices'!E34</f>
        <v>75.180000000000007</v>
      </c>
      <c r="G72">
        <f>'BMO Prices'!E34</f>
        <v>100.82</v>
      </c>
      <c r="H72">
        <f>'NA Prices'!E34</f>
        <v>61.73</v>
      </c>
      <c r="I72">
        <f>'RY Prices'!E34</f>
        <v>98.94</v>
      </c>
      <c r="J72" cm="1">
        <f t="array" ref="J72">SUMPRODUCT(D72:I72,TRANSPOSE($F$13:$F$18))</f>
        <v>19588862.682404961</v>
      </c>
      <c r="K72">
        <f>IFERROR(VLOOKUP('Part 1'!$C72, 'CM Dividends'!$A:$F, 6, FALSE), 0)</f>
        <v>0</v>
      </c>
      <c r="L72">
        <f>IFERROR(VLOOKUP('Part 1'!$C72, 'BNS Dividends'!$A:$F, 6, FALSE), 0)</f>
        <v>0</v>
      </c>
      <c r="M72">
        <f>IFERROR(VLOOKUP('Part 1'!$C72, 'TD Dividends'!$A:$F, 6, FALSE), 0)</f>
        <v>0</v>
      </c>
      <c r="N72">
        <f>IFERROR(VLOOKUP('Part 1'!$C72, 'BMO Dividends'!$A:$F, 6, FALSE), 0)</f>
        <v>0</v>
      </c>
      <c r="O72">
        <f>IFERROR(VLOOKUP('Part 1'!$C72, 'NA Dividends'!$A:$F, 6, FALSE), 0)</f>
        <v>0</v>
      </c>
      <c r="P72">
        <f>IFERROR(VLOOKUP('Part 1'!$C72, 'RY Dividends'!$A:$F, 6, FALSE), 0)</f>
        <v>0</v>
      </c>
      <c r="Q72" cm="1">
        <f t="array" ref="Q72">SUMPRODUCT(K72:P72,TRANSPOSE($F$13:$F$18))</f>
        <v>0</v>
      </c>
      <c r="R72">
        <f t="shared" si="2"/>
        <v>2.6332745402892015E-3</v>
      </c>
    </row>
    <row r="73" spans="3:18" x14ac:dyDescent="0.35">
      <c r="C73" s="10">
        <f>'CM Prices'!A35</f>
        <v>43256</v>
      </c>
      <c r="D73">
        <f>'CM Prices'!E35</f>
        <v>113.24</v>
      </c>
      <c r="E73">
        <f>'BNS Prices'!E35</f>
        <v>76.37</v>
      </c>
      <c r="F73">
        <f>'TD Prices'!E35</f>
        <v>75.16</v>
      </c>
      <c r="G73">
        <f>'BMO Prices'!E35</f>
        <v>100.76</v>
      </c>
      <c r="H73">
        <f>'NA Prices'!E35</f>
        <v>61.97</v>
      </c>
      <c r="I73">
        <f>'RY Prices'!E35</f>
        <v>99.32</v>
      </c>
      <c r="J73" cm="1">
        <f t="array" ref="J73">SUMPRODUCT(D73:I73,TRANSPOSE($F$13:$F$18))</f>
        <v>19594688.991441786</v>
      </c>
      <c r="K73">
        <f>IFERROR(VLOOKUP('Part 1'!$C73, 'CM Dividends'!$A:$F, 6, FALSE), 0)</f>
        <v>0</v>
      </c>
      <c r="L73">
        <f>IFERROR(VLOOKUP('Part 1'!$C73, 'BNS Dividends'!$A:$F, 6, FALSE), 0)</f>
        <v>0</v>
      </c>
      <c r="M73">
        <f>IFERROR(VLOOKUP('Part 1'!$C73, 'TD Dividends'!$A:$F, 6, FALSE), 0)</f>
        <v>0</v>
      </c>
      <c r="N73">
        <f>IFERROR(VLOOKUP('Part 1'!$C73, 'BMO Dividends'!$A:$F, 6, FALSE), 0)</f>
        <v>0</v>
      </c>
      <c r="O73">
        <f>IFERROR(VLOOKUP('Part 1'!$C73, 'NA Dividends'!$A:$F, 6, FALSE), 0)</f>
        <v>0</v>
      </c>
      <c r="P73">
        <f>IFERROR(VLOOKUP('Part 1'!$C73, 'RY Dividends'!$A:$F, 6, FALSE), 0)</f>
        <v>0</v>
      </c>
      <c r="Q73" cm="1">
        <f t="array" ref="Q73">SUMPRODUCT(K73:P73,TRANSPOSE($F$13:$F$18))</f>
        <v>0</v>
      </c>
      <c r="R73">
        <f t="shared" si="2"/>
        <v>2.9738545031651205E-4</v>
      </c>
    </row>
    <row r="74" spans="3:18" x14ac:dyDescent="0.35">
      <c r="C74" s="10">
        <f>'CM Prices'!A36</f>
        <v>43257</v>
      </c>
      <c r="D74">
        <f>'CM Prices'!E36</f>
        <v>114.6</v>
      </c>
      <c r="E74">
        <f>'BNS Prices'!E36</f>
        <v>76.459999999999994</v>
      </c>
      <c r="F74">
        <f>'TD Prices'!E36</f>
        <v>75.41</v>
      </c>
      <c r="G74">
        <f>'BMO Prices'!E36</f>
        <v>101.28</v>
      </c>
      <c r="H74">
        <f>'NA Prices'!E36</f>
        <v>62.5</v>
      </c>
      <c r="I74">
        <f>'RY Prices'!E36</f>
        <v>99.24</v>
      </c>
      <c r="J74" cm="1">
        <f t="array" ref="J74">SUMPRODUCT(D74:I74,TRANSPOSE($F$13:$F$18))</f>
        <v>19692490.864060979</v>
      </c>
      <c r="K74">
        <f>IFERROR(VLOOKUP('Part 1'!$C74, 'CM Dividends'!$A:$F, 6, FALSE), 0)</f>
        <v>0</v>
      </c>
      <c r="L74">
        <f>IFERROR(VLOOKUP('Part 1'!$C74, 'BNS Dividends'!$A:$F, 6, FALSE), 0)</f>
        <v>0</v>
      </c>
      <c r="M74">
        <f>IFERROR(VLOOKUP('Part 1'!$C74, 'TD Dividends'!$A:$F, 6, FALSE), 0)</f>
        <v>0</v>
      </c>
      <c r="N74">
        <f>IFERROR(VLOOKUP('Part 1'!$C74, 'BMO Dividends'!$A:$F, 6, FALSE), 0)</f>
        <v>0</v>
      </c>
      <c r="O74">
        <f>IFERROR(VLOOKUP('Part 1'!$C74, 'NA Dividends'!$A:$F, 6, FALSE), 0)</f>
        <v>0</v>
      </c>
      <c r="P74">
        <f>IFERROR(VLOOKUP('Part 1'!$C74, 'RY Dividends'!$A:$F, 6, FALSE), 0)</f>
        <v>0</v>
      </c>
      <c r="Q74" cm="1">
        <f t="array" ref="Q74">SUMPRODUCT(K74:P74,TRANSPOSE($F$13:$F$18))</f>
        <v>0</v>
      </c>
      <c r="R74">
        <f t="shared" si="2"/>
        <v>4.9788289722451709E-3</v>
      </c>
    </row>
    <row r="75" spans="3:18" x14ac:dyDescent="0.35">
      <c r="C75" s="10">
        <f>'CM Prices'!A37</f>
        <v>43258</v>
      </c>
      <c r="D75">
        <f>'CM Prices'!E37</f>
        <v>114.8</v>
      </c>
      <c r="E75">
        <f>'BNS Prices'!E37</f>
        <v>76.180000000000007</v>
      </c>
      <c r="F75">
        <f>'TD Prices'!E37</f>
        <v>75.62</v>
      </c>
      <c r="G75">
        <f>'BMO Prices'!E37</f>
        <v>101.94</v>
      </c>
      <c r="H75">
        <f>'NA Prices'!E37</f>
        <v>62.9</v>
      </c>
      <c r="I75">
        <f>'RY Prices'!E37</f>
        <v>99.4</v>
      </c>
      <c r="J75" cm="1">
        <f t="array" ref="J75">SUMPRODUCT(D75:I75,TRANSPOSE($F$13:$F$18))</f>
        <v>19741582.646456476</v>
      </c>
      <c r="K75">
        <f>IFERROR(VLOOKUP('Part 1'!$C75, 'CM Dividends'!$A:$F, 6, FALSE), 0)</f>
        <v>0</v>
      </c>
      <c r="L75">
        <f>IFERROR(VLOOKUP('Part 1'!$C75, 'BNS Dividends'!$A:$F, 6, FALSE), 0)</f>
        <v>0</v>
      </c>
      <c r="M75">
        <f>IFERROR(VLOOKUP('Part 1'!$C75, 'TD Dividends'!$A:$F, 6, FALSE), 0)</f>
        <v>0</v>
      </c>
      <c r="N75">
        <f>IFERROR(VLOOKUP('Part 1'!$C75, 'BMO Dividends'!$A:$F, 6, FALSE), 0)</f>
        <v>0</v>
      </c>
      <c r="O75">
        <f>IFERROR(VLOOKUP('Part 1'!$C75, 'NA Dividends'!$A:$F, 6, FALSE), 0)</f>
        <v>0</v>
      </c>
      <c r="P75">
        <f>IFERROR(VLOOKUP('Part 1'!$C75, 'RY Dividends'!$A:$F, 6, FALSE), 0)</f>
        <v>0</v>
      </c>
      <c r="Q75" cm="1">
        <f t="array" ref="Q75">SUMPRODUCT(K75:P75,TRANSPOSE($F$13:$F$18))</f>
        <v>0</v>
      </c>
      <c r="R75">
        <f t="shared" si="2"/>
        <v>2.4898167186893842E-3</v>
      </c>
    </row>
    <row r="76" spans="3:18" x14ac:dyDescent="0.35">
      <c r="C76" s="10">
        <f>'CM Prices'!A38</f>
        <v>43259</v>
      </c>
      <c r="D76">
        <f>'CM Prices'!E38</f>
        <v>115.25</v>
      </c>
      <c r="E76">
        <f>'BNS Prices'!E38</f>
        <v>76.36</v>
      </c>
      <c r="F76">
        <f>'TD Prices'!E38</f>
        <v>75.2</v>
      </c>
      <c r="G76">
        <f>'BMO Prices'!E38</f>
        <v>102.17</v>
      </c>
      <c r="H76">
        <f>'NA Prices'!E38</f>
        <v>63.08</v>
      </c>
      <c r="I76">
        <f>'RY Prices'!E38</f>
        <v>99.89</v>
      </c>
      <c r="J76" cm="1">
        <f t="array" ref="J76">SUMPRODUCT(D76:I76,TRANSPOSE($F$13:$F$18))</f>
        <v>19775804.629741687</v>
      </c>
      <c r="K76">
        <f>IFERROR(VLOOKUP('Part 1'!$C76, 'CM Dividends'!$A:$F, 6, FALSE), 0)</f>
        <v>0</v>
      </c>
      <c r="L76">
        <f>IFERROR(VLOOKUP('Part 1'!$C76, 'BNS Dividends'!$A:$F, 6, FALSE), 0)</f>
        <v>0</v>
      </c>
      <c r="M76">
        <f>IFERROR(VLOOKUP('Part 1'!$C76, 'TD Dividends'!$A:$F, 6, FALSE), 0)</f>
        <v>0</v>
      </c>
      <c r="N76">
        <f>IFERROR(VLOOKUP('Part 1'!$C76, 'BMO Dividends'!$A:$F, 6, FALSE), 0)</f>
        <v>0</v>
      </c>
      <c r="O76">
        <f>IFERROR(VLOOKUP('Part 1'!$C76, 'NA Dividends'!$A:$F, 6, FALSE), 0)</f>
        <v>0</v>
      </c>
      <c r="P76">
        <f>IFERROR(VLOOKUP('Part 1'!$C76, 'RY Dividends'!$A:$F, 6, FALSE), 0)</f>
        <v>0</v>
      </c>
      <c r="Q76" cm="1">
        <f t="array" ref="Q76">SUMPRODUCT(K76:P76,TRANSPOSE($F$13:$F$18))</f>
        <v>0</v>
      </c>
      <c r="R76">
        <f t="shared" si="2"/>
        <v>1.731996682927748E-3</v>
      </c>
    </row>
    <row r="77" spans="3:18" x14ac:dyDescent="0.35">
      <c r="C77" s="10">
        <f>'CM Prices'!A39</f>
        <v>43262</v>
      </c>
      <c r="D77">
        <f>'CM Prices'!E39</f>
        <v>114.99</v>
      </c>
      <c r="E77">
        <f>'BNS Prices'!E39</f>
        <v>75.86</v>
      </c>
      <c r="F77">
        <f>'TD Prices'!E39</f>
        <v>75.260000000000005</v>
      </c>
      <c r="G77">
        <f>'BMO Prices'!E39</f>
        <v>101.64</v>
      </c>
      <c r="H77">
        <f>'NA Prices'!E39</f>
        <v>63.58</v>
      </c>
      <c r="I77">
        <f>'RY Prices'!E39</f>
        <v>99.94</v>
      </c>
      <c r="J77" cm="1">
        <f t="array" ref="J77">SUMPRODUCT(D77:I77,TRANSPOSE($F$13:$F$18))</f>
        <v>19752941.090204902</v>
      </c>
      <c r="K77">
        <f>IFERROR(VLOOKUP('Part 1'!$C77, 'CM Dividends'!$A:$F, 6, FALSE), 0)</f>
        <v>0</v>
      </c>
      <c r="L77">
        <f>IFERROR(VLOOKUP('Part 1'!$C77, 'BNS Dividends'!$A:$F, 6, FALSE), 0)</f>
        <v>0</v>
      </c>
      <c r="M77">
        <f>IFERROR(VLOOKUP('Part 1'!$C77, 'TD Dividends'!$A:$F, 6, FALSE), 0)</f>
        <v>0</v>
      </c>
      <c r="N77">
        <f>IFERROR(VLOOKUP('Part 1'!$C77, 'BMO Dividends'!$A:$F, 6, FALSE), 0)</f>
        <v>0</v>
      </c>
      <c r="O77">
        <f>IFERROR(VLOOKUP('Part 1'!$C77, 'NA Dividends'!$A:$F, 6, FALSE), 0)</f>
        <v>0</v>
      </c>
      <c r="P77">
        <f>IFERROR(VLOOKUP('Part 1'!$C77, 'RY Dividends'!$A:$F, 6, FALSE), 0)</f>
        <v>0</v>
      </c>
      <c r="Q77" cm="1">
        <f t="array" ref="Q77">SUMPRODUCT(K77:P77,TRANSPOSE($F$13:$F$18))</f>
        <v>0</v>
      </c>
      <c r="R77">
        <f t="shared" si="2"/>
        <v>-1.1568058469871095E-3</v>
      </c>
    </row>
    <row r="78" spans="3:18" x14ac:dyDescent="0.35">
      <c r="C78" s="10">
        <f>'CM Prices'!A40</f>
        <v>43263</v>
      </c>
      <c r="D78">
        <f>'CM Prices'!E40</f>
        <v>115.27</v>
      </c>
      <c r="E78">
        <f>'BNS Prices'!E40</f>
        <v>75.72</v>
      </c>
      <c r="F78">
        <f>'TD Prices'!E40</f>
        <v>75.72</v>
      </c>
      <c r="G78">
        <f>'BMO Prices'!E40</f>
        <v>101.61</v>
      </c>
      <c r="H78">
        <f>'NA Prices'!E40</f>
        <v>63.63</v>
      </c>
      <c r="I78">
        <f>'RY Prices'!E40</f>
        <v>100.06</v>
      </c>
      <c r="J78" cm="1">
        <f t="array" ref="J78">SUMPRODUCT(D78:I78,TRANSPOSE($F$13:$F$18))</f>
        <v>19780027.277690578</v>
      </c>
      <c r="K78">
        <f>IFERROR(VLOOKUP('Part 1'!$C78, 'CM Dividends'!$A:$F, 6, FALSE), 0)</f>
        <v>0</v>
      </c>
      <c r="L78">
        <f>IFERROR(VLOOKUP('Part 1'!$C78, 'BNS Dividends'!$A:$F, 6, FALSE), 0)</f>
        <v>0</v>
      </c>
      <c r="M78">
        <f>IFERROR(VLOOKUP('Part 1'!$C78, 'TD Dividends'!$A:$F, 6, FALSE), 0)</f>
        <v>0</v>
      </c>
      <c r="N78">
        <f>IFERROR(VLOOKUP('Part 1'!$C78, 'BMO Dividends'!$A:$F, 6, FALSE), 0)</f>
        <v>0</v>
      </c>
      <c r="O78">
        <f>IFERROR(VLOOKUP('Part 1'!$C78, 'NA Dividends'!$A:$F, 6, FALSE), 0)</f>
        <v>0</v>
      </c>
      <c r="P78">
        <f>IFERROR(VLOOKUP('Part 1'!$C78, 'RY Dividends'!$A:$F, 6, FALSE), 0)</f>
        <v>0</v>
      </c>
      <c r="Q78" cm="1">
        <f t="array" ref="Q78">SUMPRODUCT(K78:P78,TRANSPOSE($F$13:$F$18))</f>
        <v>0</v>
      </c>
      <c r="R78">
        <f t="shared" si="2"/>
        <v>1.3703090277474906E-3</v>
      </c>
    </row>
    <row r="79" spans="3:18" x14ac:dyDescent="0.35">
      <c r="C79" s="10">
        <f>'CM Prices'!A41</f>
        <v>43264</v>
      </c>
      <c r="D79">
        <f>'CM Prices'!E41</f>
        <v>115.86</v>
      </c>
      <c r="E79">
        <f>'BNS Prices'!E41</f>
        <v>76.13</v>
      </c>
      <c r="F79">
        <f>'TD Prices'!E41</f>
        <v>75.95</v>
      </c>
      <c r="G79">
        <f>'BMO Prices'!E41</f>
        <v>101.86</v>
      </c>
      <c r="H79">
        <f>'NA Prices'!E41</f>
        <v>63.89</v>
      </c>
      <c r="I79">
        <f>'RY Prices'!E41</f>
        <v>99.92</v>
      </c>
      <c r="J79" cm="1">
        <f t="array" ref="J79">SUMPRODUCT(D79:I79,TRANSPOSE($F$13:$F$18))</f>
        <v>19844071.967267498</v>
      </c>
      <c r="K79">
        <f>IFERROR(VLOOKUP('Part 1'!$C79, 'CM Dividends'!$A:$F, 6, FALSE), 0)</f>
        <v>0</v>
      </c>
      <c r="L79">
        <f>IFERROR(VLOOKUP('Part 1'!$C79, 'BNS Dividends'!$A:$F, 6, FALSE), 0)</f>
        <v>0</v>
      </c>
      <c r="M79">
        <f>IFERROR(VLOOKUP('Part 1'!$C79, 'TD Dividends'!$A:$F, 6, FALSE), 0)</f>
        <v>0</v>
      </c>
      <c r="N79">
        <f>IFERROR(VLOOKUP('Part 1'!$C79, 'BMO Dividends'!$A:$F, 6, FALSE), 0)</f>
        <v>0</v>
      </c>
      <c r="O79">
        <f>IFERROR(VLOOKUP('Part 1'!$C79, 'NA Dividends'!$A:$F, 6, FALSE), 0)</f>
        <v>0</v>
      </c>
      <c r="P79">
        <f>IFERROR(VLOOKUP('Part 1'!$C79, 'RY Dividends'!$A:$F, 6, FALSE), 0)</f>
        <v>0</v>
      </c>
      <c r="Q79" cm="1">
        <f t="array" ref="Q79">SUMPRODUCT(K79:P79,TRANSPOSE($F$13:$F$18))</f>
        <v>0</v>
      </c>
      <c r="R79">
        <f t="shared" si="2"/>
        <v>3.2326158357413714E-3</v>
      </c>
    </row>
    <row r="80" spans="3:18" x14ac:dyDescent="0.35">
      <c r="C80" s="10">
        <f>'CM Prices'!A42</f>
        <v>43265</v>
      </c>
      <c r="D80">
        <f>'CM Prices'!E42</f>
        <v>115.2</v>
      </c>
      <c r="E80">
        <f>'BNS Prices'!E42</f>
        <v>75.98</v>
      </c>
      <c r="F80">
        <f>'TD Prices'!E42</f>
        <v>76.2</v>
      </c>
      <c r="G80">
        <f>'BMO Prices'!E42</f>
        <v>101.84</v>
      </c>
      <c r="H80">
        <f>'NA Prices'!E42</f>
        <v>63.77</v>
      </c>
      <c r="I80">
        <f>'RY Prices'!E42</f>
        <v>99.85</v>
      </c>
      <c r="J80" cm="1">
        <f t="array" ref="J80">SUMPRODUCT(D80:I80,TRANSPOSE($F$13:$F$18))</f>
        <v>19819535.850608759</v>
      </c>
      <c r="K80">
        <f>IFERROR(VLOOKUP('Part 1'!$C80, 'CM Dividends'!$A:$F, 6, FALSE), 0)</f>
        <v>0</v>
      </c>
      <c r="L80">
        <f>IFERROR(VLOOKUP('Part 1'!$C80, 'BNS Dividends'!$A:$F, 6, FALSE), 0)</f>
        <v>0</v>
      </c>
      <c r="M80">
        <f>IFERROR(VLOOKUP('Part 1'!$C80, 'TD Dividends'!$A:$F, 6, FALSE), 0)</f>
        <v>0</v>
      </c>
      <c r="N80">
        <f>IFERROR(VLOOKUP('Part 1'!$C80, 'BMO Dividends'!$A:$F, 6, FALSE), 0)</f>
        <v>0</v>
      </c>
      <c r="O80">
        <f>IFERROR(VLOOKUP('Part 1'!$C80, 'NA Dividends'!$A:$F, 6, FALSE), 0)</f>
        <v>0</v>
      </c>
      <c r="P80">
        <f>IFERROR(VLOOKUP('Part 1'!$C80, 'RY Dividends'!$A:$F, 6, FALSE), 0)</f>
        <v>0</v>
      </c>
      <c r="Q80" cm="1">
        <f t="array" ref="Q80">SUMPRODUCT(K80:P80,TRANSPOSE($F$13:$F$18))</f>
        <v>0</v>
      </c>
      <c r="R80">
        <f t="shared" si="2"/>
        <v>-1.2372106895151018E-3</v>
      </c>
    </row>
    <row r="81" spans="3:18" x14ac:dyDescent="0.35">
      <c r="C81" s="10">
        <f>'CM Prices'!A43</f>
        <v>43266</v>
      </c>
      <c r="D81">
        <f>'CM Prices'!E43</f>
        <v>115.17</v>
      </c>
      <c r="E81">
        <f>'BNS Prices'!E43</f>
        <v>75.98</v>
      </c>
      <c r="F81">
        <f>'TD Prices'!E43</f>
        <v>75.63</v>
      </c>
      <c r="G81">
        <f>'BMO Prices'!E43</f>
        <v>101.99</v>
      </c>
      <c r="H81">
        <f>'NA Prices'!E43</f>
        <v>63.48</v>
      </c>
      <c r="I81">
        <f>'RY Prices'!E43</f>
        <v>100.26</v>
      </c>
      <c r="J81" cm="1">
        <f t="array" ref="J81">SUMPRODUCT(D81:I81,TRANSPOSE($F$13:$F$18))</f>
        <v>19797312.842298694</v>
      </c>
      <c r="K81">
        <f>IFERROR(VLOOKUP('Part 1'!$C81, 'CM Dividends'!$A:$F, 6, FALSE), 0)</f>
        <v>0</v>
      </c>
      <c r="L81">
        <f>IFERROR(VLOOKUP('Part 1'!$C81, 'BNS Dividends'!$A:$F, 6, FALSE), 0)</f>
        <v>0</v>
      </c>
      <c r="M81">
        <f>IFERROR(VLOOKUP('Part 1'!$C81, 'TD Dividends'!$A:$F, 6, FALSE), 0)</f>
        <v>0</v>
      </c>
      <c r="N81">
        <f>IFERROR(VLOOKUP('Part 1'!$C81, 'BMO Dividends'!$A:$F, 6, FALSE), 0)</f>
        <v>0</v>
      </c>
      <c r="O81">
        <f>IFERROR(VLOOKUP('Part 1'!$C81, 'NA Dividends'!$A:$F, 6, FALSE), 0)</f>
        <v>0</v>
      </c>
      <c r="P81">
        <f>IFERROR(VLOOKUP('Part 1'!$C81, 'RY Dividends'!$A:$F, 6, FALSE), 0)</f>
        <v>0</v>
      </c>
      <c r="Q81" cm="1">
        <f t="array" ref="Q81">SUMPRODUCT(K81:P81,TRANSPOSE($F$13:$F$18))</f>
        <v>0</v>
      </c>
      <c r="R81">
        <f t="shared" si="2"/>
        <v>-1.1218969390144259E-3</v>
      </c>
    </row>
    <row r="82" spans="3:18" x14ac:dyDescent="0.35">
      <c r="C82" s="10">
        <f>'CM Prices'!A44</f>
        <v>43269</v>
      </c>
      <c r="D82">
        <f>'CM Prices'!E44</f>
        <v>115.45</v>
      </c>
      <c r="E82">
        <f>'BNS Prices'!E44</f>
        <v>76.150000000000006</v>
      </c>
      <c r="F82">
        <f>'TD Prices'!E44</f>
        <v>76.05</v>
      </c>
      <c r="G82">
        <f>'BMO Prices'!E44</f>
        <v>102.29</v>
      </c>
      <c r="H82">
        <f>'NA Prices'!E44</f>
        <v>63.54</v>
      </c>
      <c r="I82">
        <f>'RY Prices'!E44</f>
        <v>100.44</v>
      </c>
      <c r="J82" cm="1">
        <f t="array" ref="J82">SUMPRODUCT(D82:I82,TRANSPOSE($F$13:$F$18))</f>
        <v>19850837.58842241</v>
      </c>
      <c r="K82">
        <f>IFERROR(VLOOKUP('Part 1'!$C82, 'CM Dividends'!$A:$F, 6, FALSE), 0)</f>
        <v>0</v>
      </c>
      <c r="L82">
        <f>IFERROR(VLOOKUP('Part 1'!$C82, 'BNS Dividends'!$A:$F, 6, FALSE), 0)</f>
        <v>0</v>
      </c>
      <c r="M82">
        <f>IFERROR(VLOOKUP('Part 1'!$C82, 'TD Dividends'!$A:$F, 6, FALSE), 0)</f>
        <v>0</v>
      </c>
      <c r="N82">
        <f>IFERROR(VLOOKUP('Part 1'!$C82, 'BMO Dividends'!$A:$F, 6, FALSE), 0)</f>
        <v>0</v>
      </c>
      <c r="O82">
        <f>IFERROR(VLOOKUP('Part 1'!$C82, 'NA Dividends'!$A:$F, 6, FALSE), 0)</f>
        <v>0</v>
      </c>
      <c r="P82">
        <f>IFERROR(VLOOKUP('Part 1'!$C82, 'RY Dividends'!$A:$F, 6, FALSE), 0)</f>
        <v>0</v>
      </c>
      <c r="Q82" cm="1">
        <f t="array" ref="Q82">SUMPRODUCT(K82:P82,TRANSPOSE($F$13:$F$18))</f>
        <v>0</v>
      </c>
      <c r="R82">
        <f t="shared" si="2"/>
        <v>2.6999886783243064E-3</v>
      </c>
    </row>
    <row r="83" spans="3:18" x14ac:dyDescent="0.35">
      <c r="C83" s="10">
        <f>'CM Prices'!A45</f>
        <v>43270</v>
      </c>
      <c r="D83">
        <f>'CM Prices'!E45</f>
        <v>115.53</v>
      </c>
      <c r="E83">
        <f>'BNS Prices'!E45</f>
        <v>75.91</v>
      </c>
      <c r="F83">
        <f>'TD Prices'!E45</f>
        <v>75.97</v>
      </c>
      <c r="G83">
        <f>'BMO Prices'!E45</f>
        <v>102.31</v>
      </c>
      <c r="H83">
        <f>'NA Prices'!E45</f>
        <v>63.44</v>
      </c>
      <c r="I83">
        <f>'RY Prices'!E45</f>
        <v>99.97</v>
      </c>
      <c r="J83" cm="1">
        <f t="array" ref="J83">SUMPRODUCT(D83:I83,TRANSPOSE($F$13:$F$18))</f>
        <v>19821459.029968344</v>
      </c>
      <c r="K83">
        <f>IFERROR(VLOOKUP('Part 1'!$C83, 'CM Dividends'!$A:$F, 6, FALSE), 0)</f>
        <v>0</v>
      </c>
      <c r="L83">
        <f>IFERROR(VLOOKUP('Part 1'!$C83, 'BNS Dividends'!$A:$F, 6, FALSE), 0)</f>
        <v>0</v>
      </c>
      <c r="M83">
        <f>IFERROR(VLOOKUP('Part 1'!$C83, 'TD Dividends'!$A:$F, 6, FALSE), 0)</f>
        <v>0</v>
      </c>
      <c r="N83">
        <f>IFERROR(VLOOKUP('Part 1'!$C83, 'BMO Dividends'!$A:$F, 6, FALSE), 0)</f>
        <v>0</v>
      </c>
      <c r="O83">
        <f>IFERROR(VLOOKUP('Part 1'!$C83, 'NA Dividends'!$A:$F, 6, FALSE), 0)</f>
        <v>0</v>
      </c>
      <c r="P83">
        <f>IFERROR(VLOOKUP('Part 1'!$C83, 'RY Dividends'!$A:$F, 6, FALSE), 0)</f>
        <v>0</v>
      </c>
      <c r="Q83" cm="1">
        <f t="array" ref="Q83">SUMPRODUCT(K83:P83,TRANSPOSE($F$13:$F$18))</f>
        <v>0</v>
      </c>
      <c r="R83">
        <f t="shared" si="2"/>
        <v>-1.4810619161741349E-3</v>
      </c>
    </row>
    <row r="84" spans="3:18" x14ac:dyDescent="0.35">
      <c r="C84" s="10">
        <f>'CM Prices'!A46</f>
        <v>43271</v>
      </c>
      <c r="D84">
        <f>'CM Prices'!E46</f>
        <v>116.54</v>
      </c>
      <c r="E84">
        <f>'BNS Prices'!E46</f>
        <v>76.27</v>
      </c>
      <c r="F84">
        <f>'TD Prices'!E46</f>
        <v>76.739999999999995</v>
      </c>
      <c r="G84">
        <f>'BMO Prices'!E46</f>
        <v>102.65</v>
      </c>
      <c r="H84">
        <f>'NA Prices'!E46</f>
        <v>63.78</v>
      </c>
      <c r="I84">
        <f>'RY Prices'!E46</f>
        <v>100.44</v>
      </c>
      <c r="J84" cm="1">
        <f t="array" ref="J84">SUMPRODUCT(D84:I84,TRANSPOSE($F$13:$F$18))</f>
        <v>19944232.989893913</v>
      </c>
      <c r="K84">
        <f>IFERROR(VLOOKUP('Part 1'!$C84, 'CM Dividends'!$A:$F, 6, FALSE), 0)</f>
        <v>0</v>
      </c>
      <c r="L84">
        <f>IFERROR(VLOOKUP('Part 1'!$C84, 'BNS Dividends'!$A:$F, 6, FALSE), 0)</f>
        <v>0</v>
      </c>
      <c r="M84">
        <f>IFERROR(VLOOKUP('Part 1'!$C84, 'TD Dividends'!$A:$F, 6, FALSE), 0)</f>
        <v>0</v>
      </c>
      <c r="N84">
        <f>IFERROR(VLOOKUP('Part 1'!$C84, 'BMO Dividends'!$A:$F, 6, FALSE), 0)</f>
        <v>0</v>
      </c>
      <c r="O84">
        <f>IFERROR(VLOOKUP('Part 1'!$C84, 'NA Dividends'!$A:$F, 6, FALSE), 0)</f>
        <v>0</v>
      </c>
      <c r="P84">
        <f>IFERROR(VLOOKUP('Part 1'!$C84, 'RY Dividends'!$A:$F, 6, FALSE), 0)</f>
        <v>0</v>
      </c>
      <c r="Q84" cm="1">
        <f t="array" ref="Q84">SUMPRODUCT(K84:P84,TRANSPOSE($F$13:$F$18))</f>
        <v>0</v>
      </c>
      <c r="R84">
        <f t="shared" si="2"/>
        <v>6.1748881407881796E-3</v>
      </c>
    </row>
    <row r="85" spans="3:18" x14ac:dyDescent="0.35">
      <c r="C85" s="10">
        <f>'CM Prices'!A47</f>
        <v>43272</v>
      </c>
      <c r="D85">
        <f>'CM Prices'!E47</f>
        <v>116.83</v>
      </c>
      <c r="E85">
        <f>'BNS Prices'!E47</f>
        <v>76.8</v>
      </c>
      <c r="F85">
        <f>'TD Prices'!E47</f>
        <v>76.98</v>
      </c>
      <c r="G85">
        <f>'BMO Prices'!E47</f>
        <v>102.87</v>
      </c>
      <c r="H85">
        <f>'NA Prices'!E47</f>
        <v>63.98</v>
      </c>
      <c r="I85">
        <f>'RY Prices'!E47</f>
        <v>100.66</v>
      </c>
      <c r="J85" cm="1">
        <f t="array" ref="J85">SUMPRODUCT(D85:I85,TRANSPOSE($F$13:$F$18))</f>
        <v>20011414.108173851</v>
      </c>
      <c r="K85">
        <f>IFERROR(VLOOKUP('Part 1'!$C85, 'CM Dividends'!$A:$F, 6, FALSE), 0)</f>
        <v>0</v>
      </c>
      <c r="L85">
        <f>IFERROR(VLOOKUP('Part 1'!$C85, 'BNS Dividends'!$A:$F, 6, FALSE), 0)</f>
        <v>0</v>
      </c>
      <c r="M85">
        <f>IFERROR(VLOOKUP('Part 1'!$C85, 'TD Dividends'!$A:$F, 6, FALSE), 0)</f>
        <v>0</v>
      </c>
      <c r="N85">
        <f>IFERROR(VLOOKUP('Part 1'!$C85, 'BMO Dividends'!$A:$F, 6, FALSE), 0)</f>
        <v>0</v>
      </c>
      <c r="O85">
        <f>IFERROR(VLOOKUP('Part 1'!$C85, 'NA Dividends'!$A:$F, 6, FALSE), 0)</f>
        <v>0</v>
      </c>
      <c r="P85">
        <f>IFERROR(VLOOKUP('Part 1'!$C85, 'RY Dividends'!$A:$F, 6, FALSE), 0)</f>
        <v>0</v>
      </c>
      <c r="Q85" cm="1">
        <f t="array" ref="Q85">SUMPRODUCT(K85:P85,TRANSPOSE($F$13:$F$18))</f>
        <v>0</v>
      </c>
      <c r="R85">
        <f t="shared" si="2"/>
        <v>3.3627878143961619E-3</v>
      </c>
    </row>
    <row r="86" spans="3:18" x14ac:dyDescent="0.35">
      <c r="C86" s="10">
        <f>'CM Prices'!A48</f>
        <v>43273</v>
      </c>
      <c r="D86">
        <f>'CM Prices'!E48</f>
        <v>117.68</v>
      </c>
      <c r="E86">
        <f>'BNS Prices'!E48</f>
        <v>77</v>
      </c>
      <c r="F86">
        <f>'TD Prices'!E48</f>
        <v>77</v>
      </c>
      <c r="G86">
        <f>'BMO Prices'!E48</f>
        <v>103.32</v>
      </c>
      <c r="H86">
        <f>'NA Prices'!E48</f>
        <v>64.290000000000006</v>
      </c>
      <c r="I86">
        <f>'RY Prices'!E48</f>
        <v>101.37</v>
      </c>
      <c r="J86" cm="1">
        <f t="array" ref="J86">SUMPRODUCT(D86:I86,TRANSPOSE($F$13:$F$18))</f>
        <v>20098365.469848249</v>
      </c>
      <c r="K86">
        <f>IFERROR(VLOOKUP('Part 1'!$C86, 'CM Dividends'!$A:$F, 6, FALSE), 0)</f>
        <v>0</v>
      </c>
      <c r="L86">
        <f>IFERROR(VLOOKUP('Part 1'!$C86, 'BNS Dividends'!$A:$F, 6, FALSE), 0)</f>
        <v>0</v>
      </c>
      <c r="M86">
        <f>IFERROR(VLOOKUP('Part 1'!$C86, 'TD Dividends'!$A:$F, 6, FALSE), 0)</f>
        <v>0</v>
      </c>
      <c r="N86">
        <f>IFERROR(VLOOKUP('Part 1'!$C86, 'BMO Dividends'!$A:$F, 6, FALSE), 0)</f>
        <v>0</v>
      </c>
      <c r="O86">
        <f>IFERROR(VLOOKUP('Part 1'!$C86, 'NA Dividends'!$A:$F, 6, FALSE), 0)</f>
        <v>0</v>
      </c>
      <c r="P86">
        <f>IFERROR(VLOOKUP('Part 1'!$C86, 'RY Dividends'!$A:$F, 6, FALSE), 0)</f>
        <v>0</v>
      </c>
      <c r="Q86" cm="1">
        <f t="array" ref="Q86">SUMPRODUCT(K86:P86,TRANSPOSE($F$13:$F$18))</f>
        <v>0</v>
      </c>
      <c r="R86">
        <f t="shared" si="2"/>
        <v>4.3356756780539964E-3</v>
      </c>
    </row>
    <row r="87" spans="3:18" x14ac:dyDescent="0.35">
      <c r="C87" s="10">
        <f>'CM Prices'!A49</f>
        <v>43276</v>
      </c>
      <c r="D87">
        <f>'CM Prices'!E49</f>
        <v>115.97</v>
      </c>
      <c r="E87">
        <f>'BNS Prices'!E49</f>
        <v>75.900000000000006</v>
      </c>
      <c r="F87">
        <f>'TD Prices'!E49</f>
        <v>76.3</v>
      </c>
      <c r="G87">
        <f>'BMO Prices'!E49</f>
        <v>102.07</v>
      </c>
      <c r="H87">
        <f>'NA Prices'!E49</f>
        <v>62.69</v>
      </c>
      <c r="I87">
        <f>'RY Prices'!E49</f>
        <v>99.8</v>
      </c>
      <c r="J87" cm="1">
        <f t="array" ref="J87">SUMPRODUCT(D87:I87,TRANSPOSE($F$13:$F$18))</f>
        <v>19801167.217522968</v>
      </c>
      <c r="K87">
        <f>IFERROR(VLOOKUP('Part 1'!$C87, 'CM Dividends'!$A:$F, 6, FALSE), 0)</f>
        <v>0</v>
      </c>
      <c r="L87">
        <f>IFERROR(VLOOKUP('Part 1'!$C87, 'BNS Dividends'!$A:$F, 6, FALSE), 0)</f>
        <v>0</v>
      </c>
      <c r="M87">
        <f>IFERROR(VLOOKUP('Part 1'!$C87, 'TD Dividends'!$A:$F, 6, FALSE), 0)</f>
        <v>0</v>
      </c>
      <c r="N87">
        <f>IFERROR(VLOOKUP('Part 1'!$C87, 'BMO Dividends'!$A:$F, 6, FALSE), 0)</f>
        <v>0</v>
      </c>
      <c r="O87">
        <f>IFERROR(VLOOKUP('Part 1'!$C87, 'NA Dividends'!$A:$F, 6, FALSE), 0)</f>
        <v>0.62</v>
      </c>
      <c r="P87">
        <f>IFERROR(VLOOKUP('Part 1'!$C87, 'RY Dividends'!$A:$F, 6, FALSE), 0)</f>
        <v>0</v>
      </c>
      <c r="Q87" cm="1">
        <f t="array" ref="Q87">SUMPRODUCT(K87:P87,TRANSPOSE($F$13:$F$18))</f>
        <v>28513.61295069904</v>
      </c>
      <c r="R87">
        <f t="shared" si="2"/>
        <v>-1.3458644734415588E-2</v>
      </c>
    </row>
    <row r="88" spans="3:18" x14ac:dyDescent="0.35">
      <c r="C88" s="10">
        <f>'CM Prices'!A50</f>
        <v>43277</v>
      </c>
      <c r="D88">
        <f>'CM Prices'!E50</f>
        <v>116.26</v>
      </c>
      <c r="E88">
        <f>'BNS Prices'!E50</f>
        <v>75.72</v>
      </c>
      <c r="F88">
        <f>'TD Prices'!E50</f>
        <v>76.53</v>
      </c>
      <c r="G88">
        <f>'BMO Prices'!E50</f>
        <v>101.91</v>
      </c>
      <c r="H88">
        <f>'NA Prices'!E50</f>
        <v>62.83</v>
      </c>
      <c r="I88">
        <f>'RY Prices'!E50</f>
        <v>99.61</v>
      </c>
      <c r="J88" cm="1">
        <f t="array" ref="J88">SUMPRODUCT(D88:I88,TRANSPOSE($F$13:$F$18))</f>
        <v>19807259.355514869</v>
      </c>
      <c r="K88">
        <f>IFERROR(VLOOKUP('Part 1'!$C88, 'CM Dividends'!$A:$F, 6, FALSE), 0)</f>
        <v>0</v>
      </c>
      <c r="L88">
        <f>IFERROR(VLOOKUP('Part 1'!$C88, 'BNS Dividends'!$A:$F, 6, FALSE), 0)</f>
        <v>0</v>
      </c>
      <c r="M88">
        <f>IFERROR(VLOOKUP('Part 1'!$C88, 'TD Dividends'!$A:$F, 6, FALSE), 0)</f>
        <v>0</v>
      </c>
      <c r="N88">
        <f>IFERROR(VLOOKUP('Part 1'!$C88, 'BMO Dividends'!$A:$F, 6, FALSE), 0)</f>
        <v>0</v>
      </c>
      <c r="O88">
        <f>IFERROR(VLOOKUP('Part 1'!$C88, 'NA Dividends'!$A:$F, 6, FALSE), 0)</f>
        <v>0</v>
      </c>
      <c r="P88">
        <f>IFERROR(VLOOKUP('Part 1'!$C88, 'RY Dividends'!$A:$F, 6, FALSE), 0)</f>
        <v>0</v>
      </c>
      <c r="Q88" cm="1">
        <f t="array" ref="Q88">SUMPRODUCT(K88:P88,TRANSPOSE($F$13:$F$18))</f>
        <v>0</v>
      </c>
      <c r="R88">
        <f t="shared" si="2"/>
        <v>3.0761828060550374E-4</v>
      </c>
    </row>
    <row r="89" spans="3:18" x14ac:dyDescent="0.35">
      <c r="C89" s="10">
        <f>'CM Prices'!A51</f>
        <v>43278</v>
      </c>
      <c r="D89">
        <f>'CM Prices'!E51</f>
        <v>114.54</v>
      </c>
      <c r="E89">
        <f>'BNS Prices'!E51</f>
        <v>75.62</v>
      </c>
      <c r="F89">
        <f>'TD Prices'!E51</f>
        <v>76</v>
      </c>
      <c r="G89">
        <f>'BMO Prices'!E51</f>
        <v>101.85</v>
      </c>
      <c r="H89">
        <f>'NA Prices'!E51</f>
        <v>63.11</v>
      </c>
      <c r="I89">
        <f>'RY Prices'!E51</f>
        <v>99.03</v>
      </c>
      <c r="J89" cm="1">
        <f t="array" ref="J89">SUMPRODUCT(D89:I89,TRANSPOSE($F$13:$F$18))</f>
        <v>19720394.502483748</v>
      </c>
      <c r="K89">
        <f>IFERROR(VLOOKUP('Part 1'!$C89, 'CM Dividends'!$A:$F, 6, FALSE), 0)</f>
        <v>0.66500000000000004</v>
      </c>
      <c r="L89">
        <f>IFERROR(VLOOKUP('Part 1'!$C89, 'BNS Dividends'!$A:$F, 6, FALSE), 0)</f>
        <v>0</v>
      </c>
      <c r="M89">
        <f>IFERROR(VLOOKUP('Part 1'!$C89, 'TD Dividends'!$A:$F, 6, FALSE), 0)</f>
        <v>0</v>
      </c>
      <c r="N89">
        <f>IFERROR(VLOOKUP('Part 1'!$C89, 'BMO Dividends'!$A:$F, 6, FALSE), 0)</f>
        <v>0</v>
      </c>
      <c r="O89">
        <f>IFERROR(VLOOKUP('Part 1'!$C89, 'NA Dividends'!$A:$F, 6, FALSE), 0)</f>
        <v>0</v>
      </c>
      <c r="P89">
        <f>IFERROR(VLOOKUP('Part 1'!$C89, 'RY Dividends'!$A:$F, 6, FALSE), 0)</f>
        <v>0</v>
      </c>
      <c r="Q89" cm="1">
        <f t="array" ref="Q89">SUMPRODUCT(K89:P89,TRANSPOSE($F$13:$F$18))</f>
        <v>20550.061804697158</v>
      </c>
      <c r="R89">
        <f t="shared" si="2"/>
        <v>-3.3536214950844949E-3</v>
      </c>
    </row>
    <row r="90" spans="3:18" x14ac:dyDescent="0.35">
      <c r="C90" s="10">
        <f>'CM Prices'!A52</f>
        <v>43279</v>
      </c>
      <c r="D90">
        <f>'CM Prices'!E52</f>
        <v>114.11</v>
      </c>
      <c r="E90">
        <f>'BNS Prices'!E52</f>
        <v>75.06</v>
      </c>
      <c r="F90">
        <f>'TD Prices'!E52</f>
        <v>75.78</v>
      </c>
      <c r="G90">
        <f>'BMO Prices'!E52</f>
        <v>101.66</v>
      </c>
      <c r="H90">
        <f>'NA Prices'!E52</f>
        <v>62.96</v>
      </c>
      <c r="I90">
        <f>'RY Prices'!E52</f>
        <v>98.82</v>
      </c>
      <c r="J90" cm="1">
        <f t="array" ref="J90">SUMPRODUCT(D90:I90,TRANSPOSE($F$13:$F$18))</f>
        <v>19652044.949643753</v>
      </c>
      <c r="K90">
        <f>IFERROR(VLOOKUP('Part 1'!$C90, 'CM Dividends'!$A:$F, 6, FALSE), 0)</f>
        <v>0</v>
      </c>
      <c r="L90">
        <f>IFERROR(VLOOKUP('Part 1'!$C90, 'BNS Dividends'!$A:$F, 6, FALSE), 0)</f>
        <v>0</v>
      </c>
      <c r="M90">
        <f>IFERROR(VLOOKUP('Part 1'!$C90, 'TD Dividends'!$A:$F, 6, FALSE), 0)</f>
        <v>0</v>
      </c>
      <c r="N90">
        <f>IFERROR(VLOOKUP('Part 1'!$C90, 'BMO Dividends'!$A:$F, 6, FALSE), 0)</f>
        <v>0</v>
      </c>
      <c r="O90">
        <f>IFERROR(VLOOKUP('Part 1'!$C90, 'NA Dividends'!$A:$F, 6, FALSE), 0)</f>
        <v>0</v>
      </c>
      <c r="P90">
        <f>IFERROR(VLOOKUP('Part 1'!$C90, 'RY Dividends'!$A:$F, 6, FALSE), 0)</f>
        <v>0</v>
      </c>
      <c r="Q90" cm="1">
        <f t="array" ref="Q90">SUMPRODUCT(K90:P90,TRANSPOSE($F$13:$F$18))</f>
        <v>0</v>
      </c>
      <c r="R90">
        <f t="shared" si="2"/>
        <v>-3.4719525866718556E-3</v>
      </c>
    </row>
    <row r="91" spans="3:18" x14ac:dyDescent="0.35">
      <c r="C91" s="10">
        <f>'CM Prices'!A53</f>
        <v>43280</v>
      </c>
      <c r="D91">
        <f>'CM Prices'!E53</f>
        <v>114.36</v>
      </c>
      <c r="E91">
        <f>'BNS Prices'!E53</f>
        <v>74.44</v>
      </c>
      <c r="F91">
        <f>'TD Prices'!E53</f>
        <v>76.09</v>
      </c>
      <c r="G91">
        <f>'BMO Prices'!E53</f>
        <v>101.62</v>
      </c>
      <c r="H91">
        <f>'NA Prices'!E53</f>
        <v>63.12</v>
      </c>
      <c r="I91">
        <f>'RY Prices'!E53</f>
        <v>98.99</v>
      </c>
      <c r="J91" cm="1">
        <f t="array" ref="J91">SUMPRODUCT(D91:I91,TRANSPOSE($F$13:$F$18))</f>
        <v>19655708.039544001</v>
      </c>
      <c r="K91">
        <f>IFERROR(VLOOKUP('Part 1'!$C91, 'CM Dividends'!$A:$F, 6, FALSE), 0)</f>
        <v>0</v>
      </c>
      <c r="L91">
        <f>IFERROR(VLOOKUP('Part 1'!$C91, 'BNS Dividends'!$A:$F, 6, FALSE), 0)</f>
        <v>0.82</v>
      </c>
      <c r="M91">
        <f>IFERROR(VLOOKUP('Part 1'!$C91, 'TD Dividends'!$A:$F, 6, FALSE), 0)</f>
        <v>0</v>
      </c>
      <c r="N91">
        <f>IFERROR(VLOOKUP('Part 1'!$C91, 'BMO Dividends'!$A:$F, 6, FALSE), 0)</f>
        <v>0</v>
      </c>
      <c r="O91">
        <f>IFERROR(VLOOKUP('Part 1'!$C91, 'NA Dividends'!$A:$F, 6, FALSE), 0)</f>
        <v>0</v>
      </c>
      <c r="P91">
        <f>IFERROR(VLOOKUP('Part 1'!$C91, 'RY Dividends'!$A:$F, 6, FALSE), 0)</f>
        <v>0</v>
      </c>
      <c r="Q91" cm="1">
        <f t="array" ref="Q91">SUMPRODUCT(K91:P91,TRANSPOSE($F$13:$F$18))</f>
        <v>37649.219467401279</v>
      </c>
      <c r="R91">
        <f t="shared" si="2"/>
        <v>2.0999823222332173E-3</v>
      </c>
    </row>
    <row r="92" spans="3:18" x14ac:dyDescent="0.35">
      <c r="C92" s="10">
        <f>'CM Prices'!A54</f>
        <v>43284</v>
      </c>
      <c r="D92">
        <f>'CM Prices'!E54</f>
        <v>114.49</v>
      </c>
      <c r="E92">
        <f>'BNS Prices'!E54</f>
        <v>74.17</v>
      </c>
      <c r="F92">
        <f>'TD Prices'!E54</f>
        <v>76.14</v>
      </c>
      <c r="G92">
        <f>'BMO Prices'!E54</f>
        <v>101.67</v>
      </c>
      <c r="H92">
        <f>'NA Prices'!E54</f>
        <v>62.66</v>
      </c>
      <c r="I92">
        <f>'RY Prices'!E54</f>
        <v>99.49</v>
      </c>
      <c r="J92" cm="1">
        <f t="array" ref="J92">SUMPRODUCT(D92:I92,TRANSPOSE($F$13:$F$18))</f>
        <v>19644446.037423965</v>
      </c>
      <c r="K92">
        <f>IFERROR(VLOOKUP('Part 1'!$C92, 'CM Dividends'!$A:$F, 6, FALSE), 0)</f>
        <v>0</v>
      </c>
      <c r="L92">
        <f>IFERROR(VLOOKUP('Part 1'!$C92, 'BNS Dividends'!$A:$F, 6, FALSE), 0)</f>
        <v>0</v>
      </c>
      <c r="M92">
        <f>IFERROR(VLOOKUP('Part 1'!$C92, 'TD Dividends'!$A:$F, 6, FALSE), 0)</f>
        <v>0</v>
      </c>
      <c r="N92">
        <f>IFERROR(VLOOKUP('Part 1'!$C92, 'BMO Dividends'!$A:$F, 6, FALSE), 0)</f>
        <v>0</v>
      </c>
      <c r="O92">
        <f>IFERROR(VLOOKUP('Part 1'!$C92, 'NA Dividends'!$A:$F, 6, FALSE), 0)</f>
        <v>0</v>
      </c>
      <c r="P92">
        <f>IFERROR(VLOOKUP('Part 1'!$C92, 'RY Dividends'!$A:$F, 6, FALSE), 0)</f>
        <v>0</v>
      </c>
      <c r="Q92" cm="1">
        <f t="array" ref="Q92">SUMPRODUCT(K92:P92,TRANSPOSE($F$13:$F$18))</f>
        <v>0</v>
      </c>
      <c r="R92">
        <f t="shared" si="2"/>
        <v>-5.7312764760440878E-4</v>
      </c>
    </row>
    <row r="93" spans="3:18" x14ac:dyDescent="0.35">
      <c r="C93" s="10">
        <f>'CM Prices'!A55</f>
        <v>43285</v>
      </c>
      <c r="D93">
        <f>'CM Prices'!E55</f>
        <v>114.53</v>
      </c>
      <c r="E93">
        <f>'BNS Prices'!E55</f>
        <v>74.36</v>
      </c>
      <c r="F93">
        <f>'TD Prices'!E55</f>
        <v>76.22</v>
      </c>
      <c r="G93">
        <f>'BMO Prices'!E55</f>
        <v>101.9</v>
      </c>
      <c r="H93">
        <f>'NA Prices'!E55</f>
        <v>63.17</v>
      </c>
      <c r="I93">
        <f>'RY Prices'!E55</f>
        <v>99.37</v>
      </c>
      <c r="J93" cm="1">
        <f t="array" ref="J93">SUMPRODUCT(D93:I93,TRANSPOSE($F$13:$F$18))</f>
        <v>19686159.89258948</v>
      </c>
      <c r="K93">
        <f>IFERROR(VLOOKUP('Part 1'!$C93, 'CM Dividends'!$A:$F, 6, FALSE), 0)</f>
        <v>0</v>
      </c>
      <c r="L93">
        <f>IFERROR(VLOOKUP('Part 1'!$C93, 'BNS Dividends'!$A:$F, 6, FALSE), 0)</f>
        <v>0</v>
      </c>
      <c r="M93">
        <f>IFERROR(VLOOKUP('Part 1'!$C93, 'TD Dividends'!$A:$F, 6, FALSE), 0)</f>
        <v>0</v>
      </c>
      <c r="N93">
        <f>IFERROR(VLOOKUP('Part 1'!$C93, 'BMO Dividends'!$A:$F, 6, FALSE), 0)</f>
        <v>0</v>
      </c>
      <c r="O93">
        <f>IFERROR(VLOOKUP('Part 1'!$C93, 'NA Dividends'!$A:$F, 6, FALSE), 0)</f>
        <v>0</v>
      </c>
      <c r="P93">
        <f>IFERROR(VLOOKUP('Part 1'!$C93, 'RY Dividends'!$A:$F, 6, FALSE), 0)</f>
        <v>0</v>
      </c>
      <c r="Q93" cm="1">
        <f t="array" ref="Q93">SUMPRODUCT(K93:P93,TRANSPOSE($F$13:$F$18))</f>
        <v>0</v>
      </c>
      <c r="R93">
        <f t="shared" si="2"/>
        <v>2.1211913633129901E-3</v>
      </c>
    </row>
    <row r="94" spans="3:18" x14ac:dyDescent="0.35">
      <c r="C94" s="10">
        <f>'CM Prices'!A56</f>
        <v>43286</v>
      </c>
      <c r="D94">
        <f>'CM Prices'!E56</f>
        <v>114.99</v>
      </c>
      <c r="E94">
        <f>'BNS Prices'!E56</f>
        <v>74.900000000000006</v>
      </c>
      <c r="F94">
        <f>'TD Prices'!E56</f>
        <v>75.67</v>
      </c>
      <c r="G94">
        <f>'BMO Prices'!E56</f>
        <v>101.69</v>
      </c>
      <c r="H94">
        <f>'NA Prices'!E56</f>
        <v>63</v>
      </c>
      <c r="I94">
        <f>'RY Prices'!E56</f>
        <v>99.59</v>
      </c>
      <c r="J94" cm="1">
        <f t="array" ref="J94">SUMPRODUCT(D94:I94,TRANSPOSE($F$13:$F$18))</f>
        <v>19691980.20002472</v>
      </c>
      <c r="K94">
        <f>IFERROR(VLOOKUP('Part 1'!$C94, 'CM Dividends'!$A:$F, 6, FALSE), 0)</f>
        <v>0</v>
      </c>
      <c r="L94">
        <f>IFERROR(VLOOKUP('Part 1'!$C94, 'BNS Dividends'!$A:$F, 6, FALSE), 0)</f>
        <v>0</v>
      </c>
      <c r="M94">
        <f>IFERROR(VLOOKUP('Part 1'!$C94, 'TD Dividends'!$A:$F, 6, FALSE), 0)</f>
        <v>0</v>
      </c>
      <c r="N94">
        <f>IFERROR(VLOOKUP('Part 1'!$C94, 'BMO Dividends'!$A:$F, 6, FALSE), 0)</f>
        <v>0</v>
      </c>
      <c r="O94">
        <f>IFERROR(VLOOKUP('Part 1'!$C94, 'NA Dividends'!$A:$F, 6, FALSE), 0)</f>
        <v>0</v>
      </c>
      <c r="P94">
        <f>IFERROR(VLOOKUP('Part 1'!$C94, 'RY Dividends'!$A:$F, 6, FALSE), 0)</f>
        <v>0</v>
      </c>
      <c r="Q94" cm="1">
        <f t="array" ref="Q94">SUMPRODUCT(K94:P94,TRANSPOSE($F$13:$F$18))</f>
        <v>0</v>
      </c>
      <c r="R94">
        <f t="shared" si="2"/>
        <v>2.9561109102348631E-4</v>
      </c>
    </row>
    <row r="95" spans="3:18" x14ac:dyDescent="0.35">
      <c r="C95" s="10">
        <f>'CM Prices'!A57</f>
        <v>43287</v>
      </c>
      <c r="D95">
        <f>'CM Prices'!E57</f>
        <v>115.26</v>
      </c>
      <c r="E95">
        <f>'BNS Prices'!E57</f>
        <v>75.099999999999994</v>
      </c>
      <c r="F95">
        <f>'TD Prices'!E57</f>
        <v>75.98</v>
      </c>
      <c r="G95">
        <f>'BMO Prices'!E57</f>
        <v>102.18</v>
      </c>
      <c r="H95">
        <f>'NA Prices'!E57</f>
        <v>63.38</v>
      </c>
      <c r="I95">
        <f>'RY Prices'!E57</f>
        <v>100.2</v>
      </c>
      <c r="J95" cm="1">
        <f t="array" ref="J95">SUMPRODUCT(D95:I95,TRANSPOSE($F$13:$F$18))</f>
        <v>19775535.306141965</v>
      </c>
      <c r="K95">
        <f>IFERROR(VLOOKUP('Part 1'!$C95, 'CM Dividends'!$A:$F, 6, FALSE), 0)</f>
        <v>0</v>
      </c>
      <c r="L95">
        <f>IFERROR(VLOOKUP('Part 1'!$C95, 'BNS Dividends'!$A:$F, 6, FALSE), 0)</f>
        <v>0</v>
      </c>
      <c r="M95">
        <f>IFERROR(VLOOKUP('Part 1'!$C95, 'TD Dividends'!$A:$F, 6, FALSE), 0)</f>
        <v>0</v>
      </c>
      <c r="N95">
        <f>IFERROR(VLOOKUP('Part 1'!$C95, 'BMO Dividends'!$A:$F, 6, FALSE), 0)</f>
        <v>0</v>
      </c>
      <c r="O95">
        <f>IFERROR(VLOOKUP('Part 1'!$C95, 'NA Dividends'!$A:$F, 6, FALSE), 0)</f>
        <v>0</v>
      </c>
      <c r="P95">
        <f>IFERROR(VLOOKUP('Part 1'!$C95, 'RY Dividends'!$A:$F, 6, FALSE), 0)</f>
        <v>0</v>
      </c>
      <c r="Q95" cm="1">
        <f t="array" ref="Q95">SUMPRODUCT(K95:P95,TRANSPOSE($F$13:$F$18))</f>
        <v>0</v>
      </c>
      <c r="R95">
        <f t="shared" si="2"/>
        <v>4.2341267179227867E-3</v>
      </c>
    </row>
    <row r="96" spans="3:18" x14ac:dyDescent="0.35">
      <c r="C96" s="10">
        <f>'CM Prices'!A58</f>
        <v>43290</v>
      </c>
      <c r="D96">
        <f>'CM Prices'!E58</f>
        <v>115.8</v>
      </c>
      <c r="E96">
        <f>'BNS Prices'!E58</f>
        <v>75.19</v>
      </c>
      <c r="F96">
        <f>'TD Prices'!E58</f>
        <v>75.88</v>
      </c>
      <c r="G96">
        <f>'BMO Prices'!E58</f>
        <v>102.7</v>
      </c>
      <c r="H96">
        <f>'NA Prices'!E58</f>
        <v>63.69</v>
      </c>
      <c r="I96">
        <f>'RY Prices'!E58</f>
        <v>100.79</v>
      </c>
      <c r="J96" cm="1">
        <f t="array" ref="J96">SUMPRODUCT(D96:I96,TRANSPOSE($F$13:$F$18))</f>
        <v>19841656.489393316</v>
      </c>
      <c r="K96">
        <f>IFERROR(VLOOKUP('Part 1'!$C96, 'CM Dividends'!$A:$F, 6, FALSE), 0)</f>
        <v>0</v>
      </c>
      <c r="L96">
        <f>IFERROR(VLOOKUP('Part 1'!$C96, 'BNS Dividends'!$A:$F, 6, FALSE), 0)</f>
        <v>0</v>
      </c>
      <c r="M96">
        <f>IFERROR(VLOOKUP('Part 1'!$C96, 'TD Dividends'!$A:$F, 6, FALSE), 0)</f>
        <v>0.67</v>
      </c>
      <c r="N96">
        <f>IFERROR(VLOOKUP('Part 1'!$C96, 'BMO Dividends'!$A:$F, 6, FALSE), 0)</f>
        <v>0</v>
      </c>
      <c r="O96">
        <f>IFERROR(VLOOKUP('Part 1'!$C96, 'NA Dividends'!$A:$F, 6, FALSE), 0)</f>
        <v>0</v>
      </c>
      <c r="P96">
        <f>IFERROR(VLOOKUP('Part 1'!$C96, 'RY Dividends'!$A:$F, 6, FALSE), 0)</f>
        <v>0</v>
      </c>
      <c r="Q96" cm="1">
        <f t="array" ref="Q96">SUMPRODUCT(K96:P96,TRANSPOSE($F$13:$F$18))</f>
        <v>29427.266338721012</v>
      </c>
      <c r="R96">
        <f t="shared" si="2"/>
        <v>4.8200142578089453E-3</v>
      </c>
    </row>
    <row r="97" spans="3:18" x14ac:dyDescent="0.35">
      <c r="C97" s="10">
        <f>'CM Prices'!A59</f>
        <v>43291</v>
      </c>
      <c r="D97">
        <f>'CM Prices'!E59</f>
        <v>115.88</v>
      </c>
      <c r="E97">
        <f>'BNS Prices'!E59</f>
        <v>75.180000000000007</v>
      </c>
      <c r="F97">
        <f>'TD Prices'!E59</f>
        <v>76.2</v>
      </c>
      <c r="G97">
        <f>'BMO Prices'!E59</f>
        <v>102.85</v>
      </c>
      <c r="H97">
        <f>'NA Prices'!E59</f>
        <v>63.83</v>
      </c>
      <c r="I97">
        <f>'RY Prices'!E59</f>
        <v>101.31</v>
      </c>
      <c r="J97" cm="1">
        <f t="array" ref="J97">SUMPRODUCT(D97:I97,TRANSPOSE($F$13:$F$18))</f>
        <v>19884383.058747981</v>
      </c>
      <c r="K97">
        <f>IFERROR(VLOOKUP('Part 1'!$C97, 'CM Dividends'!$A:$F, 6, FALSE), 0)</f>
        <v>0</v>
      </c>
      <c r="L97">
        <f>IFERROR(VLOOKUP('Part 1'!$C97, 'BNS Dividends'!$A:$F, 6, FALSE), 0)</f>
        <v>0</v>
      </c>
      <c r="M97">
        <f>IFERROR(VLOOKUP('Part 1'!$C97, 'TD Dividends'!$A:$F, 6, FALSE), 0)</f>
        <v>0</v>
      </c>
      <c r="N97">
        <f>IFERROR(VLOOKUP('Part 1'!$C97, 'BMO Dividends'!$A:$F, 6, FALSE), 0)</f>
        <v>0</v>
      </c>
      <c r="O97">
        <f>IFERROR(VLOOKUP('Part 1'!$C97, 'NA Dividends'!$A:$F, 6, FALSE), 0)</f>
        <v>0</v>
      </c>
      <c r="P97">
        <f>IFERROR(VLOOKUP('Part 1'!$C97, 'RY Dividends'!$A:$F, 6, FALSE), 0)</f>
        <v>0</v>
      </c>
      <c r="Q97" cm="1">
        <f t="array" ref="Q97">SUMPRODUCT(K97:P97,TRANSPOSE($F$13:$F$18))</f>
        <v>0</v>
      </c>
      <c r="R97">
        <f t="shared" si="2"/>
        <v>2.1510619389973774E-3</v>
      </c>
    </row>
    <row r="98" spans="3:18" x14ac:dyDescent="0.35">
      <c r="C98" s="10">
        <f>'CM Prices'!A60</f>
        <v>43292</v>
      </c>
      <c r="D98">
        <f>'CM Prices'!E60</f>
        <v>115.66</v>
      </c>
      <c r="E98">
        <f>'BNS Prices'!E60</f>
        <v>74.97</v>
      </c>
      <c r="F98">
        <f>'TD Prices'!E60</f>
        <v>76.02</v>
      </c>
      <c r="G98">
        <f>'BMO Prices'!E60</f>
        <v>102.49</v>
      </c>
      <c r="H98">
        <f>'NA Prices'!E60</f>
        <v>63.64</v>
      </c>
      <c r="I98">
        <f>'RY Prices'!E60</f>
        <v>100.58</v>
      </c>
      <c r="J98" cm="1">
        <f t="array" ref="J98">SUMPRODUCT(D98:I98,TRANSPOSE($F$13:$F$18))</f>
        <v>19817575.517171882</v>
      </c>
      <c r="K98">
        <f>IFERROR(VLOOKUP('Part 1'!$C98, 'CM Dividends'!$A:$F, 6, FALSE), 0)</f>
        <v>0</v>
      </c>
      <c r="L98">
        <f>IFERROR(VLOOKUP('Part 1'!$C98, 'BNS Dividends'!$A:$F, 6, FALSE), 0)</f>
        <v>0</v>
      </c>
      <c r="M98">
        <f>IFERROR(VLOOKUP('Part 1'!$C98, 'TD Dividends'!$A:$F, 6, FALSE), 0)</f>
        <v>0</v>
      </c>
      <c r="N98">
        <f>IFERROR(VLOOKUP('Part 1'!$C98, 'BMO Dividends'!$A:$F, 6, FALSE), 0)</f>
        <v>0</v>
      </c>
      <c r="O98">
        <f>IFERROR(VLOOKUP('Part 1'!$C98, 'NA Dividends'!$A:$F, 6, FALSE), 0)</f>
        <v>0</v>
      </c>
      <c r="P98">
        <f>IFERROR(VLOOKUP('Part 1'!$C98, 'RY Dividends'!$A:$F, 6, FALSE), 0)</f>
        <v>0</v>
      </c>
      <c r="Q98" cm="1">
        <f t="array" ref="Q98">SUMPRODUCT(K98:P98,TRANSPOSE($F$13:$F$18))</f>
        <v>0</v>
      </c>
      <c r="R98">
        <f t="shared" si="2"/>
        <v>-3.3654563668524882E-3</v>
      </c>
    </row>
    <row r="99" spans="3:18" x14ac:dyDescent="0.35">
      <c r="C99" s="10">
        <f>'CM Prices'!A61</f>
        <v>43293</v>
      </c>
      <c r="D99">
        <f>'CM Prices'!E61</f>
        <v>115.83</v>
      </c>
      <c r="E99">
        <f>'BNS Prices'!E61</f>
        <v>75.47</v>
      </c>
      <c r="F99">
        <f>'TD Prices'!E61</f>
        <v>76.349999999999994</v>
      </c>
      <c r="G99">
        <f>'BMO Prices'!E61</f>
        <v>103.05</v>
      </c>
      <c r="H99">
        <f>'NA Prices'!E61</f>
        <v>63.64</v>
      </c>
      <c r="I99">
        <f>'RY Prices'!E61</f>
        <v>101.51</v>
      </c>
      <c r="J99" cm="1">
        <f t="array" ref="J99">SUMPRODUCT(D99:I99,TRANSPOSE($F$13:$F$18))</f>
        <v>19906863.183724191</v>
      </c>
      <c r="K99">
        <f>IFERROR(VLOOKUP('Part 1'!$C99, 'CM Dividends'!$A:$F, 6, FALSE), 0)</f>
        <v>0</v>
      </c>
      <c r="L99">
        <f>IFERROR(VLOOKUP('Part 1'!$C99, 'BNS Dividends'!$A:$F, 6, FALSE), 0)</f>
        <v>0</v>
      </c>
      <c r="M99">
        <f>IFERROR(VLOOKUP('Part 1'!$C99, 'TD Dividends'!$A:$F, 6, FALSE), 0)</f>
        <v>0</v>
      </c>
      <c r="N99">
        <f>IFERROR(VLOOKUP('Part 1'!$C99, 'BMO Dividends'!$A:$F, 6, FALSE), 0)</f>
        <v>0</v>
      </c>
      <c r="O99">
        <f>IFERROR(VLOOKUP('Part 1'!$C99, 'NA Dividends'!$A:$F, 6, FALSE), 0)</f>
        <v>0</v>
      </c>
      <c r="P99">
        <f>IFERROR(VLOOKUP('Part 1'!$C99, 'RY Dividends'!$A:$F, 6, FALSE), 0)</f>
        <v>0</v>
      </c>
      <c r="Q99" cm="1">
        <f t="array" ref="Q99">SUMPRODUCT(K99:P99,TRANSPOSE($F$13:$F$18))</f>
        <v>0</v>
      </c>
      <c r="R99">
        <f t="shared" si="2"/>
        <v>4.4953595234860132E-3</v>
      </c>
    </row>
    <row r="100" spans="3:18" x14ac:dyDescent="0.35">
      <c r="C100" s="10">
        <f>'CM Prices'!A62</f>
        <v>43294</v>
      </c>
      <c r="D100">
        <f>'CM Prices'!E62</f>
        <v>116.07</v>
      </c>
      <c r="E100">
        <f>'BNS Prices'!E62</f>
        <v>75.47</v>
      </c>
      <c r="F100">
        <f>'TD Prices'!E62</f>
        <v>75.95</v>
      </c>
      <c r="G100">
        <f>'BMO Prices'!E62</f>
        <v>103.13</v>
      </c>
      <c r="H100">
        <f>'NA Prices'!E62</f>
        <v>63.25</v>
      </c>
      <c r="I100">
        <f>'RY Prices'!E62</f>
        <v>101.46</v>
      </c>
      <c r="J100" cm="1">
        <f t="array" ref="J100">SUMPRODUCT(D100:I100,TRANSPOSE($F$13:$F$18))</f>
        <v>19880203.737512175</v>
      </c>
      <c r="K100">
        <f>IFERROR(VLOOKUP('Part 1'!$C100, 'CM Dividends'!$A:$F, 6, FALSE), 0)</f>
        <v>0</v>
      </c>
      <c r="L100">
        <f>IFERROR(VLOOKUP('Part 1'!$C100, 'BNS Dividends'!$A:$F, 6, FALSE), 0)</f>
        <v>0</v>
      </c>
      <c r="M100">
        <f>IFERROR(VLOOKUP('Part 1'!$C100, 'TD Dividends'!$A:$F, 6, FALSE), 0)</f>
        <v>0</v>
      </c>
      <c r="N100">
        <f>IFERROR(VLOOKUP('Part 1'!$C100, 'BMO Dividends'!$A:$F, 6, FALSE), 0)</f>
        <v>0</v>
      </c>
      <c r="O100">
        <f>IFERROR(VLOOKUP('Part 1'!$C100, 'NA Dividends'!$A:$F, 6, FALSE), 0)</f>
        <v>0</v>
      </c>
      <c r="P100">
        <f>IFERROR(VLOOKUP('Part 1'!$C100, 'RY Dividends'!$A:$F, 6, FALSE), 0)</f>
        <v>0</v>
      </c>
      <c r="Q100" cm="1">
        <f t="array" ref="Q100">SUMPRODUCT(K100:P100,TRANSPOSE($F$13:$F$18))</f>
        <v>0</v>
      </c>
      <c r="R100">
        <f t="shared" si="2"/>
        <v>-1.3401063342802961E-3</v>
      </c>
    </row>
    <row r="101" spans="3:18" x14ac:dyDescent="0.35">
      <c r="C101" s="10">
        <f>'CM Prices'!A63</f>
        <v>43297</v>
      </c>
      <c r="D101">
        <f>'CM Prices'!E63</f>
        <v>116.24</v>
      </c>
      <c r="E101">
        <f>'BNS Prices'!E63</f>
        <v>75.989999999999995</v>
      </c>
      <c r="F101">
        <f>'TD Prices'!E63</f>
        <v>76.09</v>
      </c>
      <c r="G101">
        <f>'BMO Prices'!E63</f>
        <v>103.59</v>
      </c>
      <c r="H101">
        <f>'NA Prices'!E63</f>
        <v>63.16</v>
      </c>
      <c r="I101">
        <f>'RY Prices'!E63</f>
        <v>101.94</v>
      </c>
      <c r="J101" cm="1">
        <f t="array" ref="J101">SUMPRODUCT(D101:I101,TRANSPOSE($F$13:$F$18))</f>
        <v>19941492.067803498</v>
      </c>
      <c r="K101">
        <f>IFERROR(VLOOKUP('Part 1'!$C101, 'CM Dividends'!$A:$F, 6, FALSE), 0)</f>
        <v>0</v>
      </c>
      <c r="L101">
        <f>IFERROR(VLOOKUP('Part 1'!$C101, 'BNS Dividends'!$A:$F, 6, FALSE), 0)</f>
        <v>0</v>
      </c>
      <c r="M101">
        <f>IFERROR(VLOOKUP('Part 1'!$C101, 'TD Dividends'!$A:$F, 6, FALSE), 0)</f>
        <v>0</v>
      </c>
      <c r="N101">
        <f>IFERROR(VLOOKUP('Part 1'!$C101, 'BMO Dividends'!$A:$F, 6, FALSE), 0)</f>
        <v>0</v>
      </c>
      <c r="O101">
        <f>IFERROR(VLOOKUP('Part 1'!$C101, 'NA Dividends'!$A:$F, 6, FALSE), 0)</f>
        <v>0</v>
      </c>
      <c r="P101">
        <f>IFERROR(VLOOKUP('Part 1'!$C101, 'RY Dividends'!$A:$F, 6, FALSE), 0)</f>
        <v>0</v>
      </c>
      <c r="Q101" cm="1">
        <f t="array" ref="Q101">SUMPRODUCT(K101:P101,TRANSPOSE($F$13:$F$18))</f>
        <v>0</v>
      </c>
      <c r="R101">
        <f t="shared" si="2"/>
        <v>3.0781400663055358E-3</v>
      </c>
    </row>
    <row r="102" spans="3:18" x14ac:dyDescent="0.35">
      <c r="C102" s="10">
        <f>'CM Prices'!A64</f>
        <v>43298</v>
      </c>
      <c r="D102">
        <f>'CM Prices'!E64</f>
        <v>116.38</v>
      </c>
      <c r="E102">
        <f>'BNS Prices'!E64</f>
        <v>76.150000000000006</v>
      </c>
      <c r="F102">
        <f>'TD Prices'!E64</f>
        <v>76.14</v>
      </c>
      <c r="G102">
        <f>'BMO Prices'!E64</f>
        <v>103.67</v>
      </c>
      <c r="H102">
        <f>'NA Prices'!E64</f>
        <v>63.24</v>
      </c>
      <c r="I102">
        <f>'RY Prices'!E64</f>
        <v>102</v>
      </c>
      <c r="J102" cm="1">
        <f t="array" ref="J102">SUMPRODUCT(D102:I102,TRANSPOSE($F$13:$F$18))</f>
        <v>19963612.251035307</v>
      </c>
      <c r="K102">
        <f>IFERROR(VLOOKUP('Part 1'!$C102, 'CM Dividends'!$A:$F, 6, FALSE), 0)</f>
        <v>0</v>
      </c>
      <c r="L102">
        <f>IFERROR(VLOOKUP('Part 1'!$C102, 'BNS Dividends'!$A:$F, 6, FALSE), 0)</f>
        <v>0</v>
      </c>
      <c r="M102">
        <f>IFERROR(VLOOKUP('Part 1'!$C102, 'TD Dividends'!$A:$F, 6, FALSE), 0)</f>
        <v>0</v>
      </c>
      <c r="N102">
        <f>IFERROR(VLOOKUP('Part 1'!$C102, 'BMO Dividends'!$A:$F, 6, FALSE), 0)</f>
        <v>0</v>
      </c>
      <c r="O102">
        <f>IFERROR(VLOOKUP('Part 1'!$C102, 'NA Dividends'!$A:$F, 6, FALSE), 0)</f>
        <v>0</v>
      </c>
      <c r="P102">
        <f>IFERROR(VLOOKUP('Part 1'!$C102, 'RY Dividends'!$A:$F, 6, FALSE), 0)</f>
        <v>0</v>
      </c>
      <c r="Q102" cm="1">
        <f t="array" ref="Q102">SUMPRODUCT(K102:P102,TRANSPOSE($F$13:$F$18))</f>
        <v>0</v>
      </c>
      <c r="R102">
        <f t="shared" si="2"/>
        <v>1.1086394021523559E-3</v>
      </c>
    </row>
    <row r="103" spans="3:18" x14ac:dyDescent="0.35">
      <c r="C103" s="10">
        <f>'CM Prices'!A65</f>
        <v>43299</v>
      </c>
      <c r="D103">
        <f>'CM Prices'!E65</f>
        <v>115.87</v>
      </c>
      <c r="E103">
        <f>'BNS Prices'!E65</f>
        <v>75.989999999999995</v>
      </c>
      <c r="F103">
        <f>'TD Prices'!E65</f>
        <v>76.040000000000006</v>
      </c>
      <c r="G103">
        <f>'BMO Prices'!E65</f>
        <v>103.93</v>
      </c>
      <c r="H103">
        <f>'NA Prices'!E65</f>
        <v>63.12</v>
      </c>
      <c r="I103">
        <f>'RY Prices'!E65</f>
        <v>101.49</v>
      </c>
      <c r="J103" cm="1">
        <f t="array" ref="J103">SUMPRODUCT(D103:I103,TRANSPOSE($F$13:$F$18))</f>
        <v>19925305.585797299</v>
      </c>
      <c r="K103">
        <f>IFERROR(VLOOKUP('Part 1'!$C103, 'CM Dividends'!$A:$F, 6, FALSE), 0)</f>
        <v>0</v>
      </c>
      <c r="L103">
        <f>IFERROR(VLOOKUP('Part 1'!$C103, 'BNS Dividends'!$A:$F, 6, FALSE), 0)</f>
        <v>0</v>
      </c>
      <c r="M103">
        <f>IFERROR(VLOOKUP('Part 1'!$C103, 'TD Dividends'!$A:$F, 6, FALSE), 0)</f>
        <v>0</v>
      </c>
      <c r="N103">
        <f>IFERROR(VLOOKUP('Part 1'!$C103, 'BMO Dividends'!$A:$F, 6, FALSE), 0)</f>
        <v>0</v>
      </c>
      <c r="O103">
        <f>IFERROR(VLOOKUP('Part 1'!$C103, 'NA Dividends'!$A:$F, 6, FALSE), 0)</f>
        <v>0</v>
      </c>
      <c r="P103">
        <f>IFERROR(VLOOKUP('Part 1'!$C103, 'RY Dividends'!$A:$F, 6, FALSE), 0)</f>
        <v>0</v>
      </c>
      <c r="Q103" cm="1">
        <f t="array" ref="Q103">SUMPRODUCT(K103:P103,TRANSPOSE($F$13:$F$18))</f>
        <v>0</v>
      </c>
      <c r="R103">
        <f t="shared" si="2"/>
        <v>-1.9206676486284446E-3</v>
      </c>
    </row>
    <row r="104" spans="3:18" x14ac:dyDescent="0.35">
      <c r="C104" s="10">
        <f>'CM Prices'!A66</f>
        <v>43300</v>
      </c>
      <c r="D104">
        <f>'CM Prices'!E66</f>
        <v>115.92</v>
      </c>
      <c r="E104">
        <f>'BNS Prices'!E66</f>
        <v>76.17</v>
      </c>
      <c r="F104">
        <f>'TD Prices'!E66</f>
        <v>76.319999999999993</v>
      </c>
      <c r="G104">
        <f>'BMO Prices'!E66</f>
        <v>103.66</v>
      </c>
      <c r="H104">
        <f>'NA Prices'!E66</f>
        <v>63.12</v>
      </c>
      <c r="I104">
        <f>'RY Prices'!E66</f>
        <v>101.4</v>
      </c>
      <c r="J104" cm="1">
        <f t="array" ref="J104">SUMPRODUCT(D104:I104,TRANSPOSE($F$13:$F$18))</f>
        <v>19935196.582690984</v>
      </c>
      <c r="K104">
        <f>IFERROR(VLOOKUP('Part 1'!$C104, 'CM Dividends'!$A:$F, 6, FALSE), 0)</f>
        <v>0</v>
      </c>
      <c r="L104">
        <f>IFERROR(VLOOKUP('Part 1'!$C104, 'BNS Dividends'!$A:$F, 6, FALSE), 0)</f>
        <v>0</v>
      </c>
      <c r="M104">
        <f>IFERROR(VLOOKUP('Part 1'!$C104, 'TD Dividends'!$A:$F, 6, FALSE), 0)</f>
        <v>0</v>
      </c>
      <c r="N104">
        <f>IFERROR(VLOOKUP('Part 1'!$C104, 'BMO Dividends'!$A:$F, 6, FALSE), 0)</f>
        <v>0</v>
      </c>
      <c r="O104">
        <f>IFERROR(VLOOKUP('Part 1'!$C104, 'NA Dividends'!$A:$F, 6, FALSE), 0)</f>
        <v>0</v>
      </c>
      <c r="P104">
        <f>IFERROR(VLOOKUP('Part 1'!$C104, 'RY Dividends'!$A:$F, 6, FALSE), 0)</f>
        <v>0</v>
      </c>
      <c r="Q104" cm="1">
        <f t="array" ref="Q104">SUMPRODUCT(K104:P104,TRANSPOSE($F$13:$F$18))</f>
        <v>0</v>
      </c>
      <c r="R104">
        <f t="shared" si="2"/>
        <v>4.9628060654557157E-4</v>
      </c>
    </row>
    <row r="105" spans="3:18" x14ac:dyDescent="0.35">
      <c r="C105" s="10">
        <f>'CM Prices'!A67</f>
        <v>43301</v>
      </c>
      <c r="D105">
        <f>'CM Prices'!E67</f>
        <v>116.05</v>
      </c>
      <c r="E105">
        <f>'BNS Prices'!E67</f>
        <v>75.98</v>
      </c>
      <c r="F105">
        <f>'TD Prices'!E67</f>
        <v>76.010000000000005</v>
      </c>
      <c r="G105">
        <f>'BMO Prices'!E67</f>
        <v>103.63</v>
      </c>
      <c r="H105">
        <f>'NA Prices'!E67</f>
        <v>63.06</v>
      </c>
      <c r="I105">
        <f>'RY Prices'!E67</f>
        <v>101.48</v>
      </c>
      <c r="J105" cm="1">
        <f t="array" ref="J105">SUMPRODUCT(D105:I105,TRANSPOSE($F$13:$F$18))</f>
        <v>19915330.222205196</v>
      </c>
      <c r="K105">
        <f>IFERROR(VLOOKUP('Part 1'!$C105, 'CM Dividends'!$A:$F, 6, FALSE), 0)</f>
        <v>0</v>
      </c>
      <c r="L105">
        <f>IFERROR(VLOOKUP('Part 1'!$C105, 'BNS Dividends'!$A:$F, 6, FALSE), 0)</f>
        <v>0</v>
      </c>
      <c r="M105">
        <f>IFERROR(VLOOKUP('Part 1'!$C105, 'TD Dividends'!$A:$F, 6, FALSE), 0)</f>
        <v>0</v>
      </c>
      <c r="N105">
        <f>IFERROR(VLOOKUP('Part 1'!$C105, 'BMO Dividends'!$A:$F, 6, FALSE), 0)</f>
        <v>0</v>
      </c>
      <c r="O105">
        <f>IFERROR(VLOOKUP('Part 1'!$C105, 'NA Dividends'!$A:$F, 6, FALSE), 0)</f>
        <v>0</v>
      </c>
      <c r="P105">
        <f>IFERROR(VLOOKUP('Part 1'!$C105, 'RY Dividends'!$A:$F, 6, FALSE), 0)</f>
        <v>0</v>
      </c>
      <c r="Q105" cm="1">
        <f t="array" ref="Q105">SUMPRODUCT(K105:P105,TRANSPOSE($F$13:$F$18))</f>
        <v>0</v>
      </c>
      <c r="R105">
        <f t="shared" si="2"/>
        <v>-9.9704388997459139E-4</v>
      </c>
    </row>
    <row r="106" spans="3:18" x14ac:dyDescent="0.35">
      <c r="C106" s="10">
        <f>'CM Prices'!A68</f>
        <v>43304</v>
      </c>
      <c r="D106">
        <f>'CM Prices'!E68</f>
        <v>116.51</v>
      </c>
      <c r="E106">
        <f>'BNS Prices'!E68</f>
        <v>76.11</v>
      </c>
      <c r="F106">
        <f>'TD Prices'!E68</f>
        <v>76.099999999999994</v>
      </c>
      <c r="G106">
        <f>'BMO Prices'!E68</f>
        <v>104.11</v>
      </c>
      <c r="H106">
        <f>'NA Prices'!E68</f>
        <v>63.4</v>
      </c>
      <c r="I106">
        <f>'RY Prices'!E68</f>
        <v>101.8</v>
      </c>
      <c r="J106" cm="1">
        <f t="array" ref="J106">SUMPRODUCT(D106:I106,TRANSPOSE($F$13:$F$18))</f>
        <v>19981394.794429995</v>
      </c>
      <c r="K106">
        <f>IFERROR(VLOOKUP('Part 1'!$C106, 'CM Dividends'!$A:$F, 6, FALSE), 0)</f>
        <v>0</v>
      </c>
      <c r="L106">
        <f>IFERROR(VLOOKUP('Part 1'!$C106, 'BNS Dividends'!$A:$F, 6, FALSE), 0)</f>
        <v>0</v>
      </c>
      <c r="M106">
        <f>IFERROR(VLOOKUP('Part 1'!$C106, 'TD Dividends'!$A:$F, 6, FALSE), 0)</f>
        <v>0</v>
      </c>
      <c r="N106">
        <f>IFERROR(VLOOKUP('Part 1'!$C106, 'BMO Dividends'!$A:$F, 6, FALSE), 0)</f>
        <v>0</v>
      </c>
      <c r="O106">
        <f>IFERROR(VLOOKUP('Part 1'!$C106, 'NA Dividends'!$A:$F, 6, FALSE), 0)</f>
        <v>0</v>
      </c>
      <c r="P106">
        <f>IFERROR(VLOOKUP('Part 1'!$C106, 'RY Dividends'!$A:$F, 6, FALSE), 0)</f>
        <v>0</v>
      </c>
      <c r="Q106" cm="1">
        <f t="array" ref="Q106">SUMPRODUCT(K106:P106,TRANSPOSE($F$13:$F$18))</f>
        <v>0</v>
      </c>
      <c r="R106">
        <f t="shared" ref="R106:R169" si="3">LN((J106+Q106)/J105)</f>
        <v>3.3117822367485926E-3</v>
      </c>
    </row>
    <row r="107" spans="3:18" x14ac:dyDescent="0.35">
      <c r="C107" s="10">
        <f>'CM Prices'!A69</f>
        <v>43305</v>
      </c>
      <c r="D107">
        <f>'CM Prices'!E69</f>
        <v>116.76</v>
      </c>
      <c r="E107">
        <f>'BNS Prices'!E69</f>
        <v>76.42</v>
      </c>
      <c r="F107">
        <f>'TD Prices'!E69</f>
        <v>76.13</v>
      </c>
      <c r="G107">
        <f>'BMO Prices'!E69</f>
        <v>103.91</v>
      </c>
      <c r="H107">
        <f>'NA Prices'!E69</f>
        <v>63.46</v>
      </c>
      <c r="I107">
        <f>'RY Prices'!E69</f>
        <v>102.03</v>
      </c>
      <c r="J107" cm="1">
        <f t="array" ref="J107">SUMPRODUCT(D107:I107,TRANSPOSE($F$13:$F$18))</f>
        <v>20006860.448478911</v>
      </c>
      <c r="K107">
        <f>IFERROR(VLOOKUP('Part 1'!$C107, 'CM Dividends'!$A:$F, 6, FALSE), 0)</f>
        <v>0</v>
      </c>
      <c r="L107">
        <f>IFERROR(VLOOKUP('Part 1'!$C107, 'BNS Dividends'!$A:$F, 6, FALSE), 0)</f>
        <v>0</v>
      </c>
      <c r="M107">
        <f>IFERROR(VLOOKUP('Part 1'!$C107, 'TD Dividends'!$A:$F, 6, FALSE), 0)</f>
        <v>0</v>
      </c>
      <c r="N107">
        <f>IFERROR(VLOOKUP('Part 1'!$C107, 'BMO Dividends'!$A:$F, 6, FALSE), 0)</f>
        <v>0</v>
      </c>
      <c r="O107">
        <f>IFERROR(VLOOKUP('Part 1'!$C107, 'NA Dividends'!$A:$F, 6, FALSE), 0)</f>
        <v>0</v>
      </c>
      <c r="P107">
        <f>IFERROR(VLOOKUP('Part 1'!$C107, 'RY Dividends'!$A:$F, 6, FALSE), 0)</f>
        <v>0</v>
      </c>
      <c r="Q107" cm="1">
        <f t="array" ref="Q107">SUMPRODUCT(K107:P107,TRANSPOSE($F$13:$F$18))</f>
        <v>0</v>
      </c>
      <c r="R107">
        <f t="shared" si="3"/>
        <v>1.2736568443289693E-3</v>
      </c>
    </row>
    <row r="108" spans="3:18" x14ac:dyDescent="0.35">
      <c r="C108" s="10">
        <f>'CM Prices'!A70</f>
        <v>43306</v>
      </c>
      <c r="D108">
        <f>'CM Prices'!E70</f>
        <v>117.32</v>
      </c>
      <c r="E108">
        <f>'BNS Prices'!E70</f>
        <v>76.58</v>
      </c>
      <c r="F108">
        <f>'TD Prices'!E70</f>
        <v>76.88</v>
      </c>
      <c r="G108">
        <f>'BMO Prices'!E70</f>
        <v>103.86</v>
      </c>
      <c r="H108">
        <f>'NA Prices'!E70</f>
        <v>63.59</v>
      </c>
      <c r="I108">
        <f>'RY Prices'!E70</f>
        <v>100.88</v>
      </c>
      <c r="J108" cm="1">
        <f t="array" ref="J108">SUMPRODUCT(D108:I108,TRANSPOSE($F$13:$F$18))</f>
        <v>20035777.201958187</v>
      </c>
      <c r="K108">
        <f>IFERROR(VLOOKUP('Part 1'!$C108, 'CM Dividends'!$A:$F, 6, FALSE), 0)</f>
        <v>0</v>
      </c>
      <c r="L108">
        <f>IFERROR(VLOOKUP('Part 1'!$C108, 'BNS Dividends'!$A:$F, 6, FALSE), 0)</f>
        <v>0</v>
      </c>
      <c r="M108">
        <f>IFERROR(VLOOKUP('Part 1'!$C108, 'TD Dividends'!$A:$F, 6, FALSE), 0)</f>
        <v>0</v>
      </c>
      <c r="N108">
        <f>IFERROR(VLOOKUP('Part 1'!$C108, 'BMO Dividends'!$A:$F, 6, FALSE), 0)</f>
        <v>0</v>
      </c>
      <c r="O108">
        <f>IFERROR(VLOOKUP('Part 1'!$C108, 'NA Dividends'!$A:$F, 6, FALSE), 0)</f>
        <v>0</v>
      </c>
      <c r="P108">
        <f>IFERROR(VLOOKUP('Part 1'!$C108, 'RY Dividends'!$A:$F, 6, FALSE), 0)</f>
        <v>0.94</v>
      </c>
      <c r="Q108" cm="1">
        <f t="array" ref="Q108">SUMPRODUCT(K108:P108,TRANSPOSE($F$13:$F$18))</f>
        <v>26866.354178575511</v>
      </c>
      <c r="R108">
        <f t="shared" si="3"/>
        <v>2.7843191515083479E-3</v>
      </c>
    </row>
    <row r="109" spans="3:18" x14ac:dyDescent="0.35">
      <c r="C109" s="10">
        <f>'CM Prices'!A71</f>
        <v>43307</v>
      </c>
      <c r="D109">
        <f>'CM Prices'!E71</f>
        <v>117.85</v>
      </c>
      <c r="E109">
        <f>'BNS Prices'!E71</f>
        <v>76.430000000000007</v>
      </c>
      <c r="F109">
        <f>'TD Prices'!E71</f>
        <v>76.569999999999993</v>
      </c>
      <c r="G109">
        <f>'BMO Prices'!E71</f>
        <v>103.9</v>
      </c>
      <c r="H109">
        <f>'NA Prices'!E71</f>
        <v>63.46</v>
      </c>
      <c r="I109">
        <f>'RY Prices'!E71</f>
        <v>101.08</v>
      </c>
      <c r="J109" cm="1">
        <f t="array" ref="J109">SUMPRODUCT(D109:I109,TRANSPOSE($F$13:$F$18))</f>
        <v>20032819.153849188</v>
      </c>
      <c r="K109">
        <f>IFERROR(VLOOKUP('Part 1'!$C109, 'CM Dividends'!$A:$F, 6, FALSE), 0)</f>
        <v>0</v>
      </c>
      <c r="L109">
        <f>IFERROR(VLOOKUP('Part 1'!$C109, 'BNS Dividends'!$A:$F, 6, FALSE), 0)</f>
        <v>0</v>
      </c>
      <c r="M109">
        <f>IFERROR(VLOOKUP('Part 1'!$C109, 'TD Dividends'!$A:$F, 6, FALSE), 0)</f>
        <v>0</v>
      </c>
      <c r="N109">
        <f>IFERROR(VLOOKUP('Part 1'!$C109, 'BMO Dividends'!$A:$F, 6, FALSE), 0)</f>
        <v>0</v>
      </c>
      <c r="O109">
        <f>IFERROR(VLOOKUP('Part 1'!$C109, 'NA Dividends'!$A:$F, 6, FALSE), 0)</f>
        <v>0</v>
      </c>
      <c r="P109">
        <f>IFERROR(VLOOKUP('Part 1'!$C109, 'RY Dividends'!$A:$F, 6, FALSE), 0)</f>
        <v>0</v>
      </c>
      <c r="Q109" cm="1">
        <f t="array" ref="Q109">SUMPRODUCT(K109:P109,TRANSPOSE($F$13:$F$18))</f>
        <v>0</v>
      </c>
      <c r="R109">
        <f t="shared" si="3"/>
        <v>-1.4764920079082873E-4</v>
      </c>
    </row>
    <row r="110" spans="3:18" x14ac:dyDescent="0.35">
      <c r="C110" s="10">
        <f>'CM Prices'!A72</f>
        <v>43308</v>
      </c>
      <c r="D110">
        <f>'CM Prices'!E72</f>
        <v>118.14</v>
      </c>
      <c r="E110">
        <f>'BNS Prices'!E72</f>
        <v>76.58</v>
      </c>
      <c r="F110">
        <f>'TD Prices'!E72</f>
        <v>76.75</v>
      </c>
      <c r="G110">
        <f>'BMO Prices'!E72</f>
        <v>104.03</v>
      </c>
      <c r="H110">
        <f>'NA Prices'!E72</f>
        <v>63.7</v>
      </c>
      <c r="I110">
        <f>'RY Prices'!E72</f>
        <v>101.09</v>
      </c>
      <c r="J110" cm="1">
        <f t="array" ref="J110">SUMPRODUCT(D110:I110,TRANSPOSE($F$13:$F$18))</f>
        <v>20072540.58040151</v>
      </c>
      <c r="K110">
        <f>IFERROR(VLOOKUP('Part 1'!$C110, 'CM Dividends'!$A:$F, 6, FALSE), 0)</f>
        <v>0</v>
      </c>
      <c r="L110">
        <f>IFERROR(VLOOKUP('Part 1'!$C110, 'BNS Dividends'!$A:$F, 6, FALSE), 0)</f>
        <v>0</v>
      </c>
      <c r="M110">
        <f>IFERROR(VLOOKUP('Part 1'!$C110, 'TD Dividends'!$A:$F, 6, FALSE), 0)</f>
        <v>0</v>
      </c>
      <c r="N110">
        <f>IFERROR(VLOOKUP('Part 1'!$C110, 'BMO Dividends'!$A:$F, 6, FALSE), 0)</f>
        <v>0</v>
      </c>
      <c r="O110">
        <f>IFERROR(VLOOKUP('Part 1'!$C110, 'NA Dividends'!$A:$F, 6, FALSE), 0)</f>
        <v>0</v>
      </c>
      <c r="P110">
        <f>IFERROR(VLOOKUP('Part 1'!$C110, 'RY Dividends'!$A:$F, 6, FALSE), 0)</f>
        <v>0</v>
      </c>
      <c r="Q110" cm="1">
        <f t="array" ref="Q110">SUMPRODUCT(K110:P110,TRANSPOSE($F$13:$F$18))</f>
        <v>0</v>
      </c>
      <c r="R110">
        <f t="shared" si="3"/>
        <v>1.9808544196446014E-3</v>
      </c>
    </row>
    <row r="111" spans="3:18" x14ac:dyDescent="0.35">
      <c r="C111" s="10">
        <f>'CM Prices'!A73</f>
        <v>43311</v>
      </c>
      <c r="D111">
        <f>'CM Prices'!E73</f>
        <v>118.58</v>
      </c>
      <c r="E111">
        <f>'BNS Prices'!E73</f>
        <v>76.8</v>
      </c>
      <c r="F111">
        <f>'TD Prices'!E73</f>
        <v>76.849999999999994</v>
      </c>
      <c r="G111">
        <f>'BMO Prices'!E73</f>
        <v>103.98</v>
      </c>
      <c r="H111">
        <f>'NA Prices'!E73</f>
        <v>63.77</v>
      </c>
      <c r="I111">
        <f>'RY Prices'!E73</f>
        <v>101.33</v>
      </c>
      <c r="J111" cm="1">
        <f t="array" ref="J111">SUMPRODUCT(D111:I111,TRANSPOSE($F$13:$F$18))</f>
        <v>20108923.557322562</v>
      </c>
      <c r="K111">
        <f>IFERROR(VLOOKUP('Part 1'!$C111, 'CM Dividends'!$A:$F, 6, FALSE), 0)</f>
        <v>0</v>
      </c>
      <c r="L111">
        <f>IFERROR(VLOOKUP('Part 1'!$C111, 'BNS Dividends'!$A:$F, 6, FALSE), 0)</f>
        <v>0</v>
      </c>
      <c r="M111">
        <f>IFERROR(VLOOKUP('Part 1'!$C111, 'TD Dividends'!$A:$F, 6, FALSE), 0)</f>
        <v>0</v>
      </c>
      <c r="N111">
        <f>IFERROR(VLOOKUP('Part 1'!$C111, 'BMO Dividends'!$A:$F, 6, FALSE), 0)</f>
        <v>0</v>
      </c>
      <c r="O111">
        <f>IFERROR(VLOOKUP('Part 1'!$C111, 'NA Dividends'!$A:$F, 6, FALSE), 0)</f>
        <v>0</v>
      </c>
      <c r="P111">
        <f>IFERROR(VLOOKUP('Part 1'!$C111, 'RY Dividends'!$A:$F, 6, FALSE), 0)</f>
        <v>0</v>
      </c>
      <c r="Q111" cm="1">
        <f t="array" ref="Q111">SUMPRODUCT(K111:P111,TRANSPOSE($F$13:$F$18))</f>
        <v>0</v>
      </c>
      <c r="R111">
        <f t="shared" si="3"/>
        <v>1.8109338544487332E-3</v>
      </c>
    </row>
    <row r="112" spans="3:18" x14ac:dyDescent="0.35">
      <c r="C112" s="10">
        <f>'CM Prices'!A74</f>
        <v>43312</v>
      </c>
      <c r="D112">
        <f>'CM Prices'!E74</f>
        <v>118.72</v>
      </c>
      <c r="E112">
        <f>'BNS Prices'!E74</f>
        <v>77.09</v>
      </c>
      <c r="F112">
        <f>'TD Prices'!E74</f>
        <v>77.17</v>
      </c>
      <c r="G112">
        <f>'BMO Prices'!E74</f>
        <v>103.11</v>
      </c>
      <c r="H112">
        <f>'NA Prices'!E74</f>
        <v>63.77</v>
      </c>
      <c r="I112">
        <f>'RY Prices'!E74</f>
        <v>101.55</v>
      </c>
      <c r="J112" cm="1">
        <f t="array" ref="J112">SUMPRODUCT(D112:I112,TRANSPOSE($F$13:$F$18))</f>
        <v>20115831.669903453</v>
      </c>
      <c r="K112">
        <f>IFERROR(VLOOKUP('Part 1'!$C112, 'CM Dividends'!$A:$F, 6, FALSE), 0)</f>
        <v>0</v>
      </c>
      <c r="L112">
        <f>IFERROR(VLOOKUP('Part 1'!$C112, 'BNS Dividends'!$A:$F, 6, FALSE), 0)</f>
        <v>0</v>
      </c>
      <c r="M112">
        <f>IFERROR(VLOOKUP('Part 1'!$C112, 'TD Dividends'!$A:$F, 6, FALSE), 0)</f>
        <v>0</v>
      </c>
      <c r="N112">
        <f>IFERROR(VLOOKUP('Part 1'!$C112, 'BMO Dividends'!$A:$F, 6, FALSE), 0)</f>
        <v>0.96</v>
      </c>
      <c r="O112">
        <f>IFERROR(VLOOKUP('Part 1'!$C112, 'NA Dividends'!$A:$F, 6, FALSE), 0)</f>
        <v>0</v>
      </c>
      <c r="P112">
        <f>IFERROR(VLOOKUP('Part 1'!$C112, 'RY Dividends'!$A:$F, 6, FALSE), 0)</f>
        <v>0</v>
      </c>
      <c r="Q112" cm="1">
        <f t="array" ref="Q112">SUMPRODUCT(K112:P112,TRANSPOSE($F$13:$F$18))</f>
        <v>34290.612944706387</v>
      </c>
      <c r="R112">
        <f t="shared" si="3"/>
        <v>2.0466823814272038E-3</v>
      </c>
    </row>
    <row r="113" spans="3:18" x14ac:dyDescent="0.35">
      <c r="C113" s="10">
        <f>'CM Prices'!A75</f>
        <v>43313</v>
      </c>
      <c r="D113">
        <f>'CM Prices'!E75</f>
        <v>119.43</v>
      </c>
      <c r="E113">
        <f>'BNS Prices'!E75</f>
        <v>77.05</v>
      </c>
      <c r="F113">
        <f>'TD Prices'!E75</f>
        <v>77.16</v>
      </c>
      <c r="G113">
        <f>'BMO Prices'!E75</f>
        <v>102.96</v>
      </c>
      <c r="H113">
        <f>'NA Prices'!E75</f>
        <v>63.96</v>
      </c>
      <c r="I113">
        <f>'RY Prices'!E75</f>
        <v>101.81</v>
      </c>
      <c r="J113" cm="1">
        <f t="array" ref="J113">SUMPRODUCT(D113:I113,TRANSPOSE($F$13:$F$18))</f>
        <v>20146307.830819372</v>
      </c>
      <c r="K113">
        <f>IFERROR(VLOOKUP('Part 1'!$C113, 'CM Dividends'!$A:$F, 6, FALSE), 0)</f>
        <v>0</v>
      </c>
      <c r="L113">
        <f>IFERROR(VLOOKUP('Part 1'!$C113, 'BNS Dividends'!$A:$F, 6, FALSE), 0)</f>
        <v>0</v>
      </c>
      <c r="M113">
        <f>IFERROR(VLOOKUP('Part 1'!$C113, 'TD Dividends'!$A:$F, 6, FALSE), 0)</f>
        <v>0</v>
      </c>
      <c r="N113">
        <f>IFERROR(VLOOKUP('Part 1'!$C113, 'BMO Dividends'!$A:$F, 6, FALSE), 0)</f>
        <v>0</v>
      </c>
      <c r="O113">
        <f>IFERROR(VLOOKUP('Part 1'!$C113, 'NA Dividends'!$A:$F, 6, FALSE), 0)</f>
        <v>0</v>
      </c>
      <c r="P113">
        <f>IFERROR(VLOOKUP('Part 1'!$C113, 'RY Dividends'!$A:$F, 6, FALSE), 0)</f>
        <v>0</v>
      </c>
      <c r="Q113" cm="1">
        <f t="array" ref="Q113">SUMPRODUCT(K113:P113,TRANSPOSE($F$13:$F$18))</f>
        <v>0</v>
      </c>
      <c r="R113">
        <f t="shared" si="3"/>
        <v>1.5138870966332932E-3</v>
      </c>
    </row>
    <row r="114" spans="3:18" x14ac:dyDescent="0.35">
      <c r="C114" s="10">
        <f>'CM Prices'!A76</f>
        <v>43314</v>
      </c>
      <c r="D114">
        <f>'CM Prices'!E76</f>
        <v>119.61</v>
      </c>
      <c r="E114">
        <f>'BNS Prices'!E76</f>
        <v>76.989999999999995</v>
      </c>
      <c r="F114">
        <f>'TD Prices'!E76</f>
        <v>77.150000000000006</v>
      </c>
      <c r="G114">
        <f>'BMO Prices'!E76</f>
        <v>103.15</v>
      </c>
      <c r="H114">
        <f>'NA Prices'!E76</f>
        <v>64.44</v>
      </c>
      <c r="I114">
        <f>'RY Prices'!E76</f>
        <v>101.47</v>
      </c>
      <c r="J114" cm="1">
        <f t="array" ref="J114">SUMPRODUCT(D114:I114,TRANSPOSE($F$13:$F$18))</f>
        <v>20167820.341227196</v>
      </c>
      <c r="K114">
        <f>IFERROR(VLOOKUP('Part 1'!$C114, 'CM Dividends'!$A:$F, 6, FALSE), 0)</f>
        <v>0</v>
      </c>
      <c r="L114">
        <f>IFERROR(VLOOKUP('Part 1'!$C114, 'BNS Dividends'!$A:$F, 6, FALSE), 0)</f>
        <v>0</v>
      </c>
      <c r="M114">
        <f>IFERROR(VLOOKUP('Part 1'!$C114, 'TD Dividends'!$A:$F, 6, FALSE), 0)</f>
        <v>0</v>
      </c>
      <c r="N114">
        <f>IFERROR(VLOOKUP('Part 1'!$C114, 'BMO Dividends'!$A:$F, 6, FALSE), 0)</f>
        <v>0</v>
      </c>
      <c r="O114">
        <f>IFERROR(VLOOKUP('Part 1'!$C114, 'NA Dividends'!$A:$F, 6, FALSE), 0)</f>
        <v>0</v>
      </c>
      <c r="P114">
        <f>IFERROR(VLOOKUP('Part 1'!$C114, 'RY Dividends'!$A:$F, 6, FALSE), 0)</f>
        <v>0</v>
      </c>
      <c r="Q114" cm="1">
        <f t="array" ref="Q114">SUMPRODUCT(K114:P114,TRANSPOSE($F$13:$F$18))</f>
        <v>0</v>
      </c>
      <c r="R114">
        <f t="shared" si="3"/>
        <v>1.0672443346873906E-3</v>
      </c>
    </row>
    <row r="115" spans="3:18" x14ac:dyDescent="0.35">
      <c r="C115" s="10">
        <f>'CM Prices'!A77</f>
        <v>43315</v>
      </c>
      <c r="D115">
        <f>'CM Prices'!E77</f>
        <v>119.36</v>
      </c>
      <c r="E115">
        <f>'BNS Prices'!E77</f>
        <v>76.900000000000006</v>
      </c>
      <c r="F115">
        <f>'TD Prices'!E77</f>
        <v>76.91</v>
      </c>
      <c r="G115">
        <f>'BMO Prices'!E77</f>
        <v>103.22</v>
      </c>
      <c r="H115">
        <f>'NA Prices'!E77</f>
        <v>64.400000000000006</v>
      </c>
      <c r="I115">
        <f>'RY Prices'!E77</f>
        <v>101.42</v>
      </c>
      <c r="J115" cm="1">
        <f t="array" ref="J115">SUMPRODUCT(D115:I115,TRANSPOSE($F$13:$F$18))</f>
        <v>20144653.120216429</v>
      </c>
      <c r="K115">
        <f>IFERROR(VLOOKUP('Part 1'!$C115, 'CM Dividends'!$A:$F, 6, FALSE), 0)</f>
        <v>0</v>
      </c>
      <c r="L115">
        <f>IFERROR(VLOOKUP('Part 1'!$C115, 'BNS Dividends'!$A:$F, 6, FALSE), 0)</f>
        <v>0</v>
      </c>
      <c r="M115">
        <f>IFERROR(VLOOKUP('Part 1'!$C115, 'TD Dividends'!$A:$F, 6, FALSE), 0)</f>
        <v>0</v>
      </c>
      <c r="N115">
        <f>IFERROR(VLOOKUP('Part 1'!$C115, 'BMO Dividends'!$A:$F, 6, FALSE), 0)</f>
        <v>0</v>
      </c>
      <c r="O115">
        <f>IFERROR(VLOOKUP('Part 1'!$C115, 'NA Dividends'!$A:$F, 6, FALSE), 0)</f>
        <v>0</v>
      </c>
      <c r="P115">
        <f>IFERROR(VLOOKUP('Part 1'!$C115, 'RY Dividends'!$A:$F, 6, FALSE), 0)</f>
        <v>0</v>
      </c>
      <c r="Q115" cm="1">
        <f t="array" ref="Q115">SUMPRODUCT(K115:P115,TRANSPOSE($F$13:$F$18))</f>
        <v>0</v>
      </c>
      <c r="R115">
        <f t="shared" si="3"/>
        <v>-1.1493823907086764E-3</v>
      </c>
    </row>
    <row r="116" spans="3:18" x14ac:dyDescent="0.35">
      <c r="C116" s="10">
        <f>'CM Prices'!A78</f>
        <v>43319</v>
      </c>
      <c r="D116">
        <f>'CM Prices'!E78</f>
        <v>118.75</v>
      </c>
      <c r="E116">
        <f>'BNS Prices'!E78</f>
        <v>76.37</v>
      </c>
      <c r="F116">
        <f>'TD Prices'!E78</f>
        <v>76.650000000000006</v>
      </c>
      <c r="G116">
        <f>'BMO Prices'!E78</f>
        <v>102.81</v>
      </c>
      <c r="H116">
        <f>'NA Prices'!E78</f>
        <v>63.63</v>
      </c>
      <c r="I116">
        <f>'RY Prices'!E78</f>
        <v>100.51</v>
      </c>
      <c r="J116" cm="1">
        <f t="array" ref="J116">SUMPRODUCT(D116:I116,TRANSPOSE($F$13:$F$18))</f>
        <v>20013982.965467036</v>
      </c>
      <c r="K116">
        <f>IFERROR(VLOOKUP('Part 1'!$C116, 'CM Dividends'!$A:$F, 6, FALSE), 0)</f>
        <v>0</v>
      </c>
      <c r="L116">
        <f>IFERROR(VLOOKUP('Part 1'!$C116, 'BNS Dividends'!$A:$F, 6, FALSE), 0)</f>
        <v>0</v>
      </c>
      <c r="M116">
        <f>IFERROR(VLOOKUP('Part 1'!$C116, 'TD Dividends'!$A:$F, 6, FALSE), 0)</f>
        <v>0</v>
      </c>
      <c r="N116">
        <f>IFERROR(VLOOKUP('Part 1'!$C116, 'BMO Dividends'!$A:$F, 6, FALSE), 0)</f>
        <v>0</v>
      </c>
      <c r="O116">
        <f>IFERROR(VLOOKUP('Part 1'!$C116, 'NA Dividends'!$A:$F, 6, FALSE), 0)</f>
        <v>0</v>
      </c>
      <c r="P116">
        <f>IFERROR(VLOOKUP('Part 1'!$C116, 'RY Dividends'!$A:$F, 6, FALSE), 0)</f>
        <v>0</v>
      </c>
      <c r="Q116" cm="1">
        <f t="array" ref="Q116">SUMPRODUCT(K116:P116,TRANSPOSE($F$13:$F$18))</f>
        <v>0</v>
      </c>
      <c r="R116">
        <f t="shared" si="3"/>
        <v>-6.5077218076752732E-3</v>
      </c>
    </row>
    <row r="117" spans="3:18" x14ac:dyDescent="0.35">
      <c r="C117" s="10">
        <f>'CM Prices'!A79</f>
        <v>43320</v>
      </c>
      <c r="D117">
        <f>'CM Prices'!E79</f>
        <v>119.1</v>
      </c>
      <c r="E117">
        <f>'BNS Prices'!E79</f>
        <v>76.61</v>
      </c>
      <c r="F117">
        <f>'TD Prices'!E79</f>
        <v>77.16</v>
      </c>
      <c r="G117">
        <f>'BMO Prices'!E79</f>
        <v>103.43</v>
      </c>
      <c r="H117">
        <f>'NA Prices'!E79</f>
        <v>64.11</v>
      </c>
      <c r="I117">
        <f>'RY Prices'!E79</f>
        <v>101.16</v>
      </c>
      <c r="J117" cm="1">
        <f t="array" ref="J117">SUMPRODUCT(D117:I117,TRANSPOSE($F$13:$F$18))</f>
        <v>20121016.804817896</v>
      </c>
      <c r="K117">
        <f>IFERROR(VLOOKUP('Part 1'!$C117, 'CM Dividends'!$A:$F, 6, FALSE), 0)</f>
        <v>0</v>
      </c>
      <c r="L117">
        <f>IFERROR(VLOOKUP('Part 1'!$C117, 'BNS Dividends'!$A:$F, 6, FALSE), 0)</f>
        <v>0</v>
      </c>
      <c r="M117">
        <f>IFERROR(VLOOKUP('Part 1'!$C117, 'TD Dividends'!$A:$F, 6, FALSE), 0)</f>
        <v>0</v>
      </c>
      <c r="N117">
        <f>IFERROR(VLOOKUP('Part 1'!$C117, 'BMO Dividends'!$A:$F, 6, FALSE), 0)</f>
        <v>0</v>
      </c>
      <c r="O117">
        <f>IFERROR(VLOOKUP('Part 1'!$C117, 'NA Dividends'!$A:$F, 6, FALSE), 0)</f>
        <v>0</v>
      </c>
      <c r="P117">
        <f>IFERROR(VLOOKUP('Part 1'!$C117, 'RY Dividends'!$A:$F, 6, FALSE), 0)</f>
        <v>0</v>
      </c>
      <c r="Q117" cm="1">
        <f t="array" ref="Q117">SUMPRODUCT(K117:P117,TRANSPOSE($F$13:$F$18))</f>
        <v>0</v>
      </c>
      <c r="R117">
        <f t="shared" si="3"/>
        <v>5.3337034363230163E-3</v>
      </c>
    </row>
    <row r="118" spans="3:18" x14ac:dyDescent="0.35">
      <c r="C118" s="10">
        <f>'CM Prices'!A80</f>
        <v>43321</v>
      </c>
      <c r="D118">
        <f>'CM Prices'!E80</f>
        <v>119.52</v>
      </c>
      <c r="E118">
        <f>'BNS Prices'!E80</f>
        <v>77.02</v>
      </c>
      <c r="F118">
        <f>'TD Prices'!E80</f>
        <v>77.78</v>
      </c>
      <c r="G118">
        <f>'BMO Prices'!E80</f>
        <v>104.12</v>
      </c>
      <c r="H118">
        <f>'NA Prices'!E80</f>
        <v>64.7</v>
      </c>
      <c r="I118">
        <f>'RY Prices'!E80</f>
        <v>101.89</v>
      </c>
      <c r="J118" cm="1">
        <f t="array" ref="J118">SUMPRODUCT(D118:I118,TRANSPOSE($F$13:$F$18))</f>
        <v>20252696.199026786</v>
      </c>
      <c r="K118">
        <f>IFERROR(VLOOKUP('Part 1'!$C118, 'CM Dividends'!$A:$F, 6, FALSE), 0)</f>
        <v>0</v>
      </c>
      <c r="L118">
        <f>IFERROR(VLOOKUP('Part 1'!$C118, 'BNS Dividends'!$A:$F, 6, FALSE), 0)</f>
        <v>0</v>
      </c>
      <c r="M118">
        <f>IFERROR(VLOOKUP('Part 1'!$C118, 'TD Dividends'!$A:$F, 6, FALSE), 0)</f>
        <v>0</v>
      </c>
      <c r="N118">
        <f>IFERROR(VLOOKUP('Part 1'!$C118, 'BMO Dividends'!$A:$F, 6, FALSE), 0)</f>
        <v>0</v>
      </c>
      <c r="O118">
        <f>IFERROR(VLOOKUP('Part 1'!$C118, 'NA Dividends'!$A:$F, 6, FALSE), 0)</f>
        <v>0</v>
      </c>
      <c r="P118">
        <f>IFERROR(VLOOKUP('Part 1'!$C118, 'RY Dividends'!$A:$F, 6, FALSE), 0)</f>
        <v>0</v>
      </c>
      <c r="Q118" cm="1">
        <f t="array" ref="Q118">SUMPRODUCT(K118:P118,TRANSPOSE($F$13:$F$18))</f>
        <v>0</v>
      </c>
      <c r="R118">
        <f t="shared" si="3"/>
        <v>6.5230493470392215E-3</v>
      </c>
    </row>
    <row r="119" spans="3:18" x14ac:dyDescent="0.35">
      <c r="C119" s="10">
        <f>'CM Prices'!A81</f>
        <v>43322</v>
      </c>
      <c r="D119">
        <f>'CM Prices'!E81</f>
        <v>119.22</v>
      </c>
      <c r="E119">
        <f>'BNS Prices'!E81</f>
        <v>76.33</v>
      </c>
      <c r="F119">
        <f>'TD Prices'!E81</f>
        <v>77.39</v>
      </c>
      <c r="G119">
        <f>'BMO Prices'!E81</f>
        <v>103.55</v>
      </c>
      <c r="H119">
        <f>'NA Prices'!E81</f>
        <v>64.400000000000006</v>
      </c>
      <c r="I119">
        <f>'RY Prices'!E81</f>
        <v>101.3</v>
      </c>
      <c r="J119" cm="1">
        <f t="array" ref="J119">SUMPRODUCT(D119:I119,TRANSPOSE($F$13:$F$18))</f>
        <v>20143595.86403574</v>
      </c>
      <c r="K119">
        <f>IFERROR(VLOOKUP('Part 1'!$C119, 'CM Dividends'!$A:$F, 6, FALSE), 0)</f>
        <v>0</v>
      </c>
      <c r="L119">
        <f>IFERROR(VLOOKUP('Part 1'!$C119, 'BNS Dividends'!$A:$F, 6, FALSE), 0)</f>
        <v>0</v>
      </c>
      <c r="M119">
        <f>IFERROR(VLOOKUP('Part 1'!$C119, 'TD Dividends'!$A:$F, 6, FALSE), 0)</f>
        <v>0</v>
      </c>
      <c r="N119">
        <f>IFERROR(VLOOKUP('Part 1'!$C119, 'BMO Dividends'!$A:$F, 6, FALSE), 0)</f>
        <v>0</v>
      </c>
      <c r="O119">
        <f>IFERROR(VLOOKUP('Part 1'!$C119, 'NA Dividends'!$A:$F, 6, FALSE), 0)</f>
        <v>0</v>
      </c>
      <c r="P119">
        <f>IFERROR(VLOOKUP('Part 1'!$C119, 'RY Dividends'!$A:$F, 6, FALSE), 0)</f>
        <v>0</v>
      </c>
      <c r="Q119" cm="1">
        <f t="array" ref="Q119">SUMPRODUCT(K119:P119,TRANSPOSE($F$13:$F$18))</f>
        <v>0</v>
      </c>
      <c r="R119">
        <f t="shared" si="3"/>
        <v>-5.4015155689660348E-3</v>
      </c>
    </row>
    <row r="120" spans="3:18" x14ac:dyDescent="0.35">
      <c r="C120" s="10">
        <f>'CM Prices'!A82</f>
        <v>43325</v>
      </c>
      <c r="D120">
        <f>'CM Prices'!E82</f>
        <v>119.49</v>
      </c>
      <c r="E120">
        <f>'BNS Prices'!E82</f>
        <v>76.180000000000007</v>
      </c>
      <c r="F120">
        <f>'TD Prices'!E82</f>
        <v>77.510000000000005</v>
      </c>
      <c r="G120">
        <f>'BMO Prices'!E82</f>
        <v>103.74</v>
      </c>
      <c r="H120">
        <f>'NA Prices'!E82</f>
        <v>64.62</v>
      </c>
      <c r="I120">
        <f>'RY Prices'!E82</f>
        <v>101.36</v>
      </c>
      <c r="J120" cm="1">
        <f t="array" ref="J120">SUMPRODUCT(D120:I120,TRANSPOSE($F$13:$F$18))</f>
        <v>20168942.292086098</v>
      </c>
      <c r="K120">
        <f>IFERROR(VLOOKUP('Part 1'!$C120, 'CM Dividends'!$A:$F, 6, FALSE), 0)</f>
        <v>0</v>
      </c>
      <c r="L120">
        <f>IFERROR(VLOOKUP('Part 1'!$C120, 'BNS Dividends'!$A:$F, 6, FALSE), 0)</f>
        <v>0</v>
      </c>
      <c r="M120">
        <f>IFERROR(VLOOKUP('Part 1'!$C120, 'TD Dividends'!$A:$F, 6, FALSE), 0)</f>
        <v>0</v>
      </c>
      <c r="N120">
        <f>IFERROR(VLOOKUP('Part 1'!$C120, 'BMO Dividends'!$A:$F, 6, FALSE), 0)</f>
        <v>0</v>
      </c>
      <c r="O120">
        <f>IFERROR(VLOOKUP('Part 1'!$C120, 'NA Dividends'!$A:$F, 6, FALSE), 0)</f>
        <v>0</v>
      </c>
      <c r="P120">
        <f>IFERROR(VLOOKUP('Part 1'!$C120, 'RY Dividends'!$A:$F, 6, FALSE), 0)</f>
        <v>0</v>
      </c>
      <c r="Q120" cm="1">
        <f t="array" ref="Q120">SUMPRODUCT(K120:P120,TRANSPOSE($F$13:$F$18))</f>
        <v>0</v>
      </c>
      <c r="R120">
        <f t="shared" si="3"/>
        <v>1.2574961810748019E-3</v>
      </c>
    </row>
    <row r="121" spans="3:18" x14ac:dyDescent="0.35">
      <c r="C121" s="10">
        <f>'CM Prices'!A83</f>
        <v>43326</v>
      </c>
      <c r="D121">
        <f>'CM Prices'!E83</f>
        <v>120.35</v>
      </c>
      <c r="E121">
        <f>'BNS Prices'!E83</f>
        <v>76.86</v>
      </c>
      <c r="F121">
        <f>'TD Prices'!E83</f>
        <v>78.180000000000007</v>
      </c>
      <c r="G121">
        <f>'BMO Prices'!E83</f>
        <v>104.38</v>
      </c>
      <c r="H121">
        <f>'NA Prices'!E83</f>
        <v>64.81</v>
      </c>
      <c r="I121">
        <f>'RY Prices'!E83</f>
        <v>102.1</v>
      </c>
      <c r="J121" cm="1">
        <f t="array" ref="J121">SUMPRODUCT(D121:I121,TRANSPOSE($F$13:$F$18))</f>
        <v>20308915.442067809</v>
      </c>
      <c r="K121">
        <f>IFERROR(VLOOKUP('Part 1'!$C121, 'CM Dividends'!$A:$F, 6, FALSE), 0)</f>
        <v>0</v>
      </c>
      <c r="L121">
        <f>IFERROR(VLOOKUP('Part 1'!$C121, 'BNS Dividends'!$A:$F, 6, FALSE), 0)</f>
        <v>0</v>
      </c>
      <c r="M121">
        <f>IFERROR(VLOOKUP('Part 1'!$C121, 'TD Dividends'!$A:$F, 6, FALSE), 0)</f>
        <v>0</v>
      </c>
      <c r="N121">
        <f>IFERROR(VLOOKUP('Part 1'!$C121, 'BMO Dividends'!$A:$F, 6, FALSE), 0)</f>
        <v>0</v>
      </c>
      <c r="O121">
        <f>IFERROR(VLOOKUP('Part 1'!$C121, 'NA Dividends'!$A:$F, 6, FALSE), 0)</f>
        <v>0</v>
      </c>
      <c r="P121">
        <f>IFERROR(VLOOKUP('Part 1'!$C121, 'RY Dividends'!$A:$F, 6, FALSE), 0)</f>
        <v>0</v>
      </c>
      <c r="Q121" cm="1">
        <f t="array" ref="Q121">SUMPRODUCT(K121:P121,TRANSPOSE($F$13:$F$18))</f>
        <v>0</v>
      </c>
      <c r="R121">
        <f t="shared" si="3"/>
        <v>6.9160630403271453E-3</v>
      </c>
    </row>
    <row r="122" spans="3:18" x14ac:dyDescent="0.35">
      <c r="C122" s="10">
        <f>'CM Prices'!A84</f>
        <v>43327</v>
      </c>
      <c r="D122">
        <f>'CM Prices'!E84</f>
        <v>119.74</v>
      </c>
      <c r="E122">
        <f>'BNS Prices'!E84</f>
        <v>76.33</v>
      </c>
      <c r="F122">
        <f>'TD Prices'!E84</f>
        <v>77.81</v>
      </c>
      <c r="G122">
        <f>'BMO Prices'!E84</f>
        <v>103.97</v>
      </c>
      <c r="H122">
        <f>'NA Prices'!E84</f>
        <v>64.97</v>
      </c>
      <c r="I122">
        <f>'RY Prices'!E84</f>
        <v>101.48</v>
      </c>
      <c r="J122" cm="1">
        <f t="array" ref="J122">SUMPRODUCT(D122:I122,TRANSPOSE($F$13:$F$18))</f>
        <v>20224472.920586113</v>
      </c>
      <c r="K122">
        <f>IFERROR(VLOOKUP('Part 1'!$C122, 'CM Dividends'!$A:$F, 6, FALSE), 0)</f>
        <v>0</v>
      </c>
      <c r="L122">
        <f>IFERROR(VLOOKUP('Part 1'!$C122, 'BNS Dividends'!$A:$F, 6, FALSE), 0)</f>
        <v>0</v>
      </c>
      <c r="M122">
        <f>IFERROR(VLOOKUP('Part 1'!$C122, 'TD Dividends'!$A:$F, 6, FALSE), 0)</f>
        <v>0</v>
      </c>
      <c r="N122">
        <f>IFERROR(VLOOKUP('Part 1'!$C122, 'BMO Dividends'!$A:$F, 6, FALSE), 0)</f>
        <v>0</v>
      </c>
      <c r="O122">
        <f>IFERROR(VLOOKUP('Part 1'!$C122, 'NA Dividends'!$A:$F, 6, FALSE), 0)</f>
        <v>0</v>
      </c>
      <c r="P122">
        <f>IFERROR(VLOOKUP('Part 1'!$C122, 'RY Dividends'!$A:$F, 6, FALSE), 0)</f>
        <v>0</v>
      </c>
      <c r="Q122" cm="1">
        <f t="array" ref="Q122">SUMPRODUCT(K122:P122,TRANSPOSE($F$13:$F$18))</f>
        <v>0</v>
      </c>
      <c r="R122">
        <f t="shared" si="3"/>
        <v>-4.1665721547188683E-3</v>
      </c>
    </row>
    <row r="123" spans="3:18" x14ac:dyDescent="0.35">
      <c r="C123" s="10">
        <f>'CM Prices'!A85</f>
        <v>43328</v>
      </c>
      <c r="D123">
        <f>'CM Prices'!E85</f>
        <v>120.5</v>
      </c>
      <c r="E123">
        <f>'BNS Prices'!E85</f>
        <v>76.62</v>
      </c>
      <c r="F123">
        <f>'TD Prices'!E85</f>
        <v>78.37</v>
      </c>
      <c r="G123">
        <f>'BMO Prices'!E85</f>
        <v>104.86</v>
      </c>
      <c r="H123">
        <f>'NA Prices'!E85</f>
        <v>65.3</v>
      </c>
      <c r="I123">
        <f>'RY Prices'!E85</f>
        <v>102</v>
      </c>
      <c r="J123" cm="1">
        <f t="array" ref="J123">SUMPRODUCT(D123:I123,TRANSPOSE($F$13:$F$18))</f>
        <v>20347698.692144282</v>
      </c>
      <c r="K123">
        <f>IFERROR(VLOOKUP('Part 1'!$C123, 'CM Dividends'!$A:$F, 6, FALSE), 0)</f>
        <v>0</v>
      </c>
      <c r="L123">
        <f>IFERROR(VLOOKUP('Part 1'!$C123, 'BNS Dividends'!$A:$F, 6, FALSE), 0)</f>
        <v>0</v>
      </c>
      <c r="M123">
        <f>IFERROR(VLOOKUP('Part 1'!$C123, 'TD Dividends'!$A:$F, 6, FALSE), 0)</f>
        <v>0</v>
      </c>
      <c r="N123">
        <f>IFERROR(VLOOKUP('Part 1'!$C123, 'BMO Dividends'!$A:$F, 6, FALSE), 0)</f>
        <v>0</v>
      </c>
      <c r="O123">
        <f>IFERROR(VLOOKUP('Part 1'!$C123, 'NA Dividends'!$A:$F, 6, FALSE), 0)</f>
        <v>0</v>
      </c>
      <c r="P123">
        <f>IFERROR(VLOOKUP('Part 1'!$C123, 'RY Dividends'!$A:$F, 6, FALSE), 0)</f>
        <v>0</v>
      </c>
      <c r="Q123" cm="1">
        <f t="array" ref="Q123">SUMPRODUCT(K123:P123,TRANSPOSE($F$13:$F$18))</f>
        <v>0</v>
      </c>
      <c r="R123">
        <f t="shared" si="3"/>
        <v>6.0744172946159457E-3</v>
      </c>
    </row>
    <row r="124" spans="3:18" x14ac:dyDescent="0.35">
      <c r="C124" s="10">
        <f>'CM Prices'!A86</f>
        <v>43329</v>
      </c>
      <c r="D124">
        <f>'CM Prices'!E86</f>
        <v>121.66</v>
      </c>
      <c r="E124">
        <f>'BNS Prices'!E86</f>
        <v>77.42</v>
      </c>
      <c r="F124">
        <f>'TD Prices'!E86</f>
        <v>78.7</v>
      </c>
      <c r="G124">
        <f>'BMO Prices'!E86</f>
        <v>105.83</v>
      </c>
      <c r="H124">
        <f>'NA Prices'!E86</f>
        <v>65.59</v>
      </c>
      <c r="I124">
        <f>'RY Prices'!E86</f>
        <v>102.8</v>
      </c>
      <c r="J124" cm="1">
        <f t="array" ref="J124">SUMPRODUCT(D124:I124,TRANSPOSE($F$13:$F$18))</f>
        <v>20505620.190639719</v>
      </c>
      <c r="K124">
        <f>IFERROR(VLOOKUP('Part 1'!$C124, 'CM Dividends'!$A:$F, 6, FALSE), 0)</f>
        <v>0</v>
      </c>
      <c r="L124">
        <f>IFERROR(VLOOKUP('Part 1'!$C124, 'BNS Dividends'!$A:$F, 6, FALSE), 0)</f>
        <v>0</v>
      </c>
      <c r="M124">
        <f>IFERROR(VLOOKUP('Part 1'!$C124, 'TD Dividends'!$A:$F, 6, FALSE), 0)</f>
        <v>0</v>
      </c>
      <c r="N124">
        <f>IFERROR(VLOOKUP('Part 1'!$C124, 'BMO Dividends'!$A:$F, 6, FALSE), 0)</f>
        <v>0</v>
      </c>
      <c r="O124">
        <f>IFERROR(VLOOKUP('Part 1'!$C124, 'NA Dividends'!$A:$F, 6, FALSE), 0)</f>
        <v>0</v>
      </c>
      <c r="P124">
        <f>IFERROR(VLOOKUP('Part 1'!$C124, 'RY Dividends'!$A:$F, 6, FALSE), 0)</f>
        <v>0</v>
      </c>
      <c r="Q124" cm="1">
        <f t="array" ref="Q124">SUMPRODUCT(K124:P124,TRANSPOSE($F$13:$F$18))</f>
        <v>0</v>
      </c>
      <c r="R124">
        <f t="shared" si="3"/>
        <v>7.7311850987930681E-3</v>
      </c>
    </row>
    <row r="125" spans="3:18" x14ac:dyDescent="0.35">
      <c r="C125" s="10">
        <f>'CM Prices'!A87</f>
        <v>43332</v>
      </c>
      <c r="D125">
        <f>'CM Prices'!E87</f>
        <v>121.8</v>
      </c>
      <c r="E125">
        <f>'BNS Prices'!E87</f>
        <v>77.69</v>
      </c>
      <c r="F125">
        <f>'TD Prices'!E87</f>
        <v>78.75</v>
      </c>
      <c r="G125">
        <f>'BMO Prices'!E87</f>
        <v>105.97</v>
      </c>
      <c r="H125">
        <f>'NA Prices'!E87</f>
        <v>65.42</v>
      </c>
      <c r="I125">
        <f>'RY Prices'!E87</f>
        <v>102.9</v>
      </c>
      <c r="J125" cm="1">
        <f t="array" ref="J125">SUMPRODUCT(D125:I125,TRANSPOSE($F$13:$F$18))</f>
        <v>20524579.866768163</v>
      </c>
      <c r="K125">
        <f>IFERROR(VLOOKUP('Part 1'!$C125, 'CM Dividends'!$A:$F, 6, FALSE), 0)</f>
        <v>0</v>
      </c>
      <c r="L125">
        <f>IFERROR(VLOOKUP('Part 1'!$C125, 'BNS Dividends'!$A:$F, 6, FALSE), 0)</f>
        <v>0</v>
      </c>
      <c r="M125">
        <f>IFERROR(VLOOKUP('Part 1'!$C125, 'TD Dividends'!$A:$F, 6, FALSE), 0)</f>
        <v>0</v>
      </c>
      <c r="N125">
        <f>IFERROR(VLOOKUP('Part 1'!$C125, 'BMO Dividends'!$A:$F, 6, FALSE), 0)</f>
        <v>0</v>
      </c>
      <c r="O125">
        <f>IFERROR(VLOOKUP('Part 1'!$C125, 'NA Dividends'!$A:$F, 6, FALSE), 0)</f>
        <v>0</v>
      </c>
      <c r="P125">
        <f>IFERROR(VLOOKUP('Part 1'!$C125, 'RY Dividends'!$A:$F, 6, FALSE), 0)</f>
        <v>0</v>
      </c>
      <c r="Q125" cm="1">
        <f t="array" ref="Q125">SUMPRODUCT(K125:P125,TRANSPOSE($F$13:$F$18))</f>
        <v>0</v>
      </c>
      <c r="R125">
        <f t="shared" si="3"/>
        <v>9.2418157607757458E-4</v>
      </c>
    </row>
    <row r="126" spans="3:18" x14ac:dyDescent="0.35">
      <c r="C126" s="10">
        <f>'CM Prices'!A88</f>
        <v>43333</v>
      </c>
      <c r="D126">
        <f>'CM Prices'!E88</f>
        <v>121.59</v>
      </c>
      <c r="E126">
        <f>'BNS Prices'!E88</f>
        <v>77.5</v>
      </c>
      <c r="F126">
        <f>'TD Prices'!E88</f>
        <v>78.66</v>
      </c>
      <c r="G126">
        <f>'BMO Prices'!E88</f>
        <v>105.72</v>
      </c>
      <c r="H126">
        <f>'NA Prices'!E88</f>
        <v>65.63</v>
      </c>
      <c r="I126">
        <f>'RY Prices'!E88</f>
        <v>102.59</v>
      </c>
      <c r="J126" cm="1">
        <f t="array" ref="J126">SUMPRODUCT(D126:I126,TRANSPOSE($F$13:$F$18))</f>
        <v>20497281.666450344</v>
      </c>
      <c r="K126">
        <f>IFERROR(VLOOKUP('Part 1'!$C126, 'CM Dividends'!$A:$F, 6, FALSE), 0)</f>
        <v>0</v>
      </c>
      <c r="L126">
        <f>IFERROR(VLOOKUP('Part 1'!$C126, 'BNS Dividends'!$A:$F, 6, FALSE), 0)</f>
        <v>0</v>
      </c>
      <c r="M126">
        <f>IFERROR(VLOOKUP('Part 1'!$C126, 'TD Dividends'!$A:$F, 6, FALSE), 0)</f>
        <v>0</v>
      </c>
      <c r="N126">
        <f>IFERROR(VLOOKUP('Part 1'!$C126, 'BMO Dividends'!$A:$F, 6, FALSE), 0)</f>
        <v>0</v>
      </c>
      <c r="O126">
        <f>IFERROR(VLOOKUP('Part 1'!$C126, 'NA Dividends'!$A:$F, 6, FALSE), 0)</f>
        <v>0</v>
      </c>
      <c r="P126">
        <f>IFERROR(VLOOKUP('Part 1'!$C126, 'RY Dividends'!$A:$F, 6, FALSE), 0)</f>
        <v>0</v>
      </c>
      <c r="Q126" cm="1">
        <f t="array" ref="Q126">SUMPRODUCT(K126:P126,TRANSPOSE($F$13:$F$18))</f>
        <v>0</v>
      </c>
      <c r="R126">
        <f t="shared" si="3"/>
        <v>-1.3309100721918639E-3</v>
      </c>
    </row>
    <row r="127" spans="3:18" x14ac:dyDescent="0.35">
      <c r="C127" s="10">
        <f>'CM Prices'!A89</f>
        <v>43334</v>
      </c>
      <c r="D127">
        <f>'CM Prices'!E89</f>
        <v>121.73</v>
      </c>
      <c r="E127">
        <f>'BNS Prices'!E89</f>
        <v>77.930000000000007</v>
      </c>
      <c r="F127">
        <f>'TD Prices'!E89</f>
        <v>78.81</v>
      </c>
      <c r="G127">
        <f>'BMO Prices'!E89</f>
        <v>106.61</v>
      </c>
      <c r="H127">
        <f>'NA Prices'!E89</f>
        <v>65.510000000000005</v>
      </c>
      <c r="I127">
        <f>'RY Prices'!E89</f>
        <v>103.97</v>
      </c>
      <c r="J127" cm="1">
        <f t="array" ref="J127">SUMPRODUCT(D127:I127,TRANSPOSE($F$13:$F$18))</f>
        <v>20593652.658973299</v>
      </c>
      <c r="K127">
        <f>IFERROR(VLOOKUP('Part 1'!$C127, 'CM Dividends'!$A:$F, 6, FALSE), 0)</f>
        <v>0</v>
      </c>
      <c r="L127">
        <f>IFERROR(VLOOKUP('Part 1'!$C127, 'BNS Dividends'!$A:$F, 6, FALSE), 0)</f>
        <v>0</v>
      </c>
      <c r="M127">
        <f>IFERROR(VLOOKUP('Part 1'!$C127, 'TD Dividends'!$A:$F, 6, FALSE), 0)</f>
        <v>0</v>
      </c>
      <c r="N127">
        <f>IFERROR(VLOOKUP('Part 1'!$C127, 'BMO Dividends'!$A:$F, 6, FALSE), 0)</f>
        <v>0</v>
      </c>
      <c r="O127">
        <f>IFERROR(VLOOKUP('Part 1'!$C127, 'NA Dividends'!$A:$F, 6, FALSE), 0)</f>
        <v>0</v>
      </c>
      <c r="P127">
        <f>IFERROR(VLOOKUP('Part 1'!$C127, 'RY Dividends'!$A:$F, 6, FALSE), 0)</f>
        <v>0</v>
      </c>
      <c r="Q127" cm="1">
        <f t="array" ref="Q127">SUMPRODUCT(K127:P127,TRANSPOSE($F$13:$F$18))</f>
        <v>0</v>
      </c>
      <c r="R127">
        <f t="shared" si="3"/>
        <v>4.6906292495519772E-3</v>
      </c>
    </row>
    <row r="128" spans="3:18" x14ac:dyDescent="0.35">
      <c r="C128" s="10">
        <f>'CM Prices'!A90</f>
        <v>43335</v>
      </c>
      <c r="D128">
        <f>'CM Prices'!E90</f>
        <v>122.4</v>
      </c>
      <c r="E128">
        <f>'BNS Prices'!E90</f>
        <v>77.92</v>
      </c>
      <c r="F128">
        <f>'TD Prices'!E90</f>
        <v>78.64</v>
      </c>
      <c r="G128">
        <f>'BMO Prices'!E90</f>
        <v>106.26</v>
      </c>
      <c r="H128">
        <f>'NA Prices'!E90</f>
        <v>65.23</v>
      </c>
      <c r="I128">
        <f>'RY Prices'!E90</f>
        <v>103.68</v>
      </c>
      <c r="J128" cm="1">
        <f t="array" ref="J128">SUMPRODUCT(D128:I128,TRANSPOSE($F$13:$F$18))</f>
        <v>20572764.018308915</v>
      </c>
      <c r="K128">
        <f>IFERROR(VLOOKUP('Part 1'!$C128, 'CM Dividends'!$A:$F, 6, FALSE), 0)</f>
        <v>0</v>
      </c>
      <c r="L128">
        <f>IFERROR(VLOOKUP('Part 1'!$C128, 'BNS Dividends'!$A:$F, 6, FALSE), 0)</f>
        <v>0</v>
      </c>
      <c r="M128">
        <f>IFERROR(VLOOKUP('Part 1'!$C128, 'TD Dividends'!$A:$F, 6, FALSE), 0)</f>
        <v>0</v>
      </c>
      <c r="N128">
        <f>IFERROR(VLOOKUP('Part 1'!$C128, 'BMO Dividends'!$A:$F, 6, FALSE), 0)</f>
        <v>0</v>
      </c>
      <c r="O128">
        <f>IFERROR(VLOOKUP('Part 1'!$C128, 'NA Dividends'!$A:$F, 6, FALSE), 0)</f>
        <v>0</v>
      </c>
      <c r="P128">
        <f>IFERROR(VLOOKUP('Part 1'!$C128, 'RY Dividends'!$A:$F, 6, FALSE), 0)</f>
        <v>0</v>
      </c>
      <c r="Q128" cm="1">
        <f t="array" ref="Q128">SUMPRODUCT(K128:P128,TRANSPOSE($F$13:$F$18))</f>
        <v>0</v>
      </c>
      <c r="R128">
        <f t="shared" si="3"/>
        <v>-1.0148389946543952E-3</v>
      </c>
    </row>
    <row r="129" spans="3:18" x14ac:dyDescent="0.35">
      <c r="C129" s="10">
        <f>'CM Prices'!A91</f>
        <v>43336</v>
      </c>
      <c r="D129">
        <f>'CM Prices'!E91</f>
        <v>122.59</v>
      </c>
      <c r="E129">
        <f>'BNS Prices'!E91</f>
        <v>77.84</v>
      </c>
      <c r="F129">
        <f>'TD Prices'!E91</f>
        <v>78.5</v>
      </c>
      <c r="G129">
        <f>'BMO Prices'!E91</f>
        <v>106.08</v>
      </c>
      <c r="H129">
        <f>'NA Prices'!E91</f>
        <v>65.150000000000006</v>
      </c>
      <c r="I129">
        <f>'RY Prices'!E91</f>
        <v>103.64</v>
      </c>
      <c r="J129" cm="1">
        <f t="array" ref="J129">SUMPRODUCT(D129:I129,TRANSPOSE($F$13:$F$18))</f>
        <v>20557561.474024922</v>
      </c>
      <c r="K129">
        <f>IFERROR(VLOOKUP('Part 1'!$C129, 'CM Dividends'!$A:$F, 6, FALSE), 0)</f>
        <v>0</v>
      </c>
      <c r="L129">
        <f>IFERROR(VLOOKUP('Part 1'!$C129, 'BNS Dividends'!$A:$F, 6, FALSE), 0)</f>
        <v>0</v>
      </c>
      <c r="M129">
        <f>IFERROR(VLOOKUP('Part 1'!$C129, 'TD Dividends'!$A:$F, 6, FALSE), 0)</f>
        <v>0</v>
      </c>
      <c r="N129">
        <f>IFERROR(VLOOKUP('Part 1'!$C129, 'BMO Dividends'!$A:$F, 6, FALSE), 0)</f>
        <v>0</v>
      </c>
      <c r="O129">
        <f>IFERROR(VLOOKUP('Part 1'!$C129, 'NA Dividends'!$A:$F, 6, FALSE), 0)</f>
        <v>0</v>
      </c>
      <c r="P129">
        <f>IFERROR(VLOOKUP('Part 1'!$C129, 'RY Dividends'!$A:$F, 6, FALSE), 0)</f>
        <v>0</v>
      </c>
      <c r="Q129" cm="1">
        <f t="array" ref="Q129">SUMPRODUCT(K129:P129,TRANSPOSE($F$13:$F$18))</f>
        <v>0</v>
      </c>
      <c r="R129">
        <f t="shared" si="3"/>
        <v>-7.3923776650590834E-4</v>
      </c>
    </row>
    <row r="130" spans="3:18" x14ac:dyDescent="0.35">
      <c r="C130" s="10">
        <f>'CM Prices'!A92</f>
        <v>43339</v>
      </c>
      <c r="D130">
        <f>'CM Prices'!E92</f>
        <v>122.45</v>
      </c>
      <c r="E130">
        <f>'BNS Prices'!E92</f>
        <v>78.3</v>
      </c>
      <c r="F130">
        <f>'TD Prices'!E92</f>
        <v>78.849999999999994</v>
      </c>
      <c r="G130">
        <f>'BMO Prices'!E92</f>
        <v>106.16</v>
      </c>
      <c r="H130">
        <f>'NA Prices'!E92</f>
        <v>65.19</v>
      </c>
      <c r="I130">
        <f>'RY Prices'!E92</f>
        <v>103.96</v>
      </c>
      <c r="J130" cm="1">
        <f t="array" ref="J130">SUMPRODUCT(D130:I130,TRANSPOSE($F$13:$F$18))</f>
        <v>20603571.02355938</v>
      </c>
      <c r="K130">
        <f>IFERROR(VLOOKUP('Part 1'!$C130, 'CM Dividends'!$A:$F, 6, FALSE), 0)</f>
        <v>0</v>
      </c>
      <c r="L130">
        <f>IFERROR(VLOOKUP('Part 1'!$C130, 'BNS Dividends'!$A:$F, 6, FALSE), 0)</f>
        <v>0</v>
      </c>
      <c r="M130">
        <f>IFERROR(VLOOKUP('Part 1'!$C130, 'TD Dividends'!$A:$F, 6, FALSE), 0)</f>
        <v>0</v>
      </c>
      <c r="N130">
        <f>IFERROR(VLOOKUP('Part 1'!$C130, 'BMO Dividends'!$A:$F, 6, FALSE), 0)</f>
        <v>0</v>
      </c>
      <c r="O130">
        <f>IFERROR(VLOOKUP('Part 1'!$C130, 'NA Dividends'!$A:$F, 6, FALSE), 0)</f>
        <v>0</v>
      </c>
      <c r="P130">
        <f>IFERROR(VLOOKUP('Part 1'!$C130, 'RY Dividends'!$A:$F, 6, FALSE), 0)</f>
        <v>0</v>
      </c>
      <c r="Q130" cm="1">
        <f t="array" ref="Q130">SUMPRODUCT(K130:P130,TRANSPOSE($F$13:$F$18))</f>
        <v>0</v>
      </c>
      <c r="R130">
        <f t="shared" si="3"/>
        <v>2.235583226457206E-3</v>
      </c>
    </row>
    <row r="131" spans="3:18" x14ac:dyDescent="0.35">
      <c r="C131" s="10">
        <f>'CM Prices'!A93</f>
        <v>43340</v>
      </c>
      <c r="D131">
        <f>'CM Prices'!E93</f>
        <v>122.63</v>
      </c>
      <c r="E131">
        <f>'BNS Prices'!E93</f>
        <v>76.89</v>
      </c>
      <c r="F131">
        <f>'TD Prices'!E93</f>
        <v>79</v>
      </c>
      <c r="G131">
        <f>'BMO Prices'!E93</f>
        <v>106.35</v>
      </c>
      <c r="H131">
        <f>'NA Prices'!E93</f>
        <v>65.19</v>
      </c>
      <c r="I131">
        <f>'RY Prices'!E93</f>
        <v>103.81</v>
      </c>
      <c r="J131" cm="1">
        <f t="array" ref="J131">SUMPRODUCT(D131:I131,TRANSPOSE($F$13:$F$18))</f>
        <v>20553482.847883463</v>
      </c>
      <c r="K131">
        <f>IFERROR(VLOOKUP('Part 1'!$C131, 'CM Dividends'!$A:$F, 6, FALSE), 0)</f>
        <v>0</v>
      </c>
      <c r="L131">
        <f>IFERROR(VLOOKUP('Part 1'!$C131, 'BNS Dividends'!$A:$F, 6, FALSE), 0)</f>
        <v>0</v>
      </c>
      <c r="M131">
        <f>IFERROR(VLOOKUP('Part 1'!$C131, 'TD Dividends'!$A:$F, 6, FALSE), 0)</f>
        <v>0</v>
      </c>
      <c r="N131">
        <f>IFERROR(VLOOKUP('Part 1'!$C131, 'BMO Dividends'!$A:$F, 6, FALSE), 0)</f>
        <v>0</v>
      </c>
      <c r="O131">
        <f>IFERROR(VLOOKUP('Part 1'!$C131, 'NA Dividends'!$A:$F, 6, FALSE), 0)</f>
        <v>0</v>
      </c>
      <c r="P131">
        <f>IFERROR(VLOOKUP('Part 1'!$C131, 'RY Dividends'!$A:$F, 6, FALSE), 0)</f>
        <v>0</v>
      </c>
      <c r="Q131" cm="1">
        <f t="array" ref="Q131">SUMPRODUCT(K131:P131,TRANSPOSE($F$13:$F$18))</f>
        <v>0</v>
      </c>
      <c r="R131">
        <f t="shared" si="3"/>
        <v>-2.4340031995867557E-3</v>
      </c>
    </row>
    <row r="132" spans="3:18" x14ac:dyDescent="0.35">
      <c r="C132" s="10">
        <f>'CM Prices'!A94</f>
        <v>43341</v>
      </c>
      <c r="D132">
        <f>'CM Prices'!E94</f>
        <v>122.85</v>
      </c>
      <c r="E132">
        <f>'BNS Prices'!E94</f>
        <v>75.930000000000007</v>
      </c>
      <c r="F132">
        <f>'TD Prices'!E94</f>
        <v>79.31</v>
      </c>
      <c r="G132">
        <f>'BMO Prices'!E94</f>
        <v>107.27</v>
      </c>
      <c r="H132">
        <f>'NA Prices'!E94</f>
        <v>65.27</v>
      </c>
      <c r="I132">
        <f>'RY Prices'!E94</f>
        <v>104.49</v>
      </c>
      <c r="J132" cm="1">
        <f t="array" ref="J132">SUMPRODUCT(D132:I132,TRANSPOSE($F$13:$F$18))</f>
        <v>20585796.078635439</v>
      </c>
      <c r="K132">
        <f>IFERROR(VLOOKUP('Part 1'!$C132, 'CM Dividends'!$A:$F, 6, FALSE), 0)</f>
        <v>0</v>
      </c>
      <c r="L132">
        <f>IFERROR(VLOOKUP('Part 1'!$C132, 'BNS Dividends'!$A:$F, 6, FALSE), 0)</f>
        <v>0</v>
      </c>
      <c r="M132">
        <f>IFERROR(VLOOKUP('Part 1'!$C132, 'TD Dividends'!$A:$F, 6, FALSE), 0)</f>
        <v>0</v>
      </c>
      <c r="N132">
        <f>IFERROR(VLOOKUP('Part 1'!$C132, 'BMO Dividends'!$A:$F, 6, FALSE), 0)</f>
        <v>0</v>
      </c>
      <c r="O132">
        <f>IFERROR(VLOOKUP('Part 1'!$C132, 'NA Dividends'!$A:$F, 6, FALSE), 0)</f>
        <v>0</v>
      </c>
      <c r="P132">
        <f>IFERROR(VLOOKUP('Part 1'!$C132, 'RY Dividends'!$A:$F, 6, FALSE), 0)</f>
        <v>0</v>
      </c>
      <c r="Q132" cm="1">
        <f t="array" ref="Q132">SUMPRODUCT(K132:P132,TRANSPOSE($F$13:$F$18))</f>
        <v>0</v>
      </c>
      <c r="R132">
        <f t="shared" si="3"/>
        <v>1.5709189971399289E-3</v>
      </c>
    </row>
    <row r="133" spans="3:18" x14ac:dyDescent="0.35">
      <c r="C133" s="10">
        <f>'CM Prices'!A95</f>
        <v>43342</v>
      </c>
      <c r="D133">
        <f>'CM Prices'!E95</f>
        <v>122.83</v>
      </c>
      <c r="E133">
        <f>'BNS Prices'!E95</f>
        <v>75.739999999999995</v>
      </c>
      <c r="F133">
        <f>'TD Prices'!E95</f>
        <v>78.89</v>
      </c>
      <c r="G133">
        <f>'BMO Prices'!E95</f>
        <v>107.6</v>
      </c>
      <c r="H133">
        <f>'NA Prices'!E95</f>
        <v>65.13</v>
      </c>
      <c r="I133">
        <f>'RY Prices'!E95</f>
        <v>104.78</v>
      </c>
      <c r="J133" cm="1">
        <f t="array" ref="J133">SUMPRODUCT(D133:I133,TRANSPOSE($F$13:$F$18))</f>
        <v>20571644.885466225</v>
      </c>
      <c r="K133">
        <f>IFERROR(VLOOKUP('Part 1'!$C133, 'CM Dividends'!$A:$F, 6, FALSE), 0)</f>
        <v>0</v>
      </c>
      <c r="L133">
        <f>IFERROR(VLOOKUP('Part 1'!$C133, 'BNS Dividends'!$A:$F, 6, FALSE), 0)</f>
        <v>0</v>
      </c>
      <c r="M133">
        <f>IFERROR(VLOOKUP('Part 1'!$C133, 'TD Dividends'!$A:$F, 6, FALSE), 0)</f>
        <v>0</v>
      </c>
      <c r="N133">
        <f>IFERROR(VLOOKUP('Part 1'!$C133, 'BMO Dividends'!$A:$F, 6, FALSE), 0)</f>
        <v>0</v>
      </c>
      <c r="O133">
        <f>IFERROR(VLOOKUP('Part 1'!$C133, 'NA Dividends'!$A:$F, 6, FALSE), 0)</f>
        <v>0</v>
      </c>
      <c r="P133">
        <f>IFERROR(VLOOKUP('Part 1'!$C133, 'RY Dividends'!$A:$F, 6, FALSE), 0)</f>
        <v>0</v>
      </c>
      <c r="Q133" cm="1">
        <f t="array" ref="Q133">SUMPRODUCT(K133:P133,TRANSPOSE($F$13:$F$18))</f>
        <v>0</v>
      </c>
      <c r="R133">
        <f t="shared" si="3"/>
        <v>-6.8766149670023064E-4</v>
      </c>
    </row>
    <row r="134" spans="3:18" x14ac:dyDescent="0.35">
      <c r="C134" s="10">
        <f>'CM Prices'!A96</f>
        <v>43343</v>
      </c>
      <c r="D134">
        <f>'CM Prices'!E96</f>
        <v>122.3</v>
      </c>
      <c r="E134">
        <f>'BNS Prices'!E96</f>
        <v>75.53</v>
      </c>
      <c r="F134">
        <f>'TD Prices'!E96</f>
        <v>78.650000000000006</v>
      </c>
      <c r="G134">
        <f>'BMO Prices'!E96</f>
        <v>106.97</v>
      </c>
      <c r="H134">
        <f>'NA Prices'!E96</f>
        <v>65.31</v>
      </c>
      <c r="I134">
        <f>'RY Prices'!E96</f>
        <v>103.66</v>
      </c>
      <c r="J134" cm="1">
        <f t="array" ref="J134">SUMPRODUCT(D134:I134,TRANSPOSE($F$13:$F$18))</f>
        <v>20488847.612870004</v>
      </c>
      <c r="K134">
        <f>IFERROR(VLOOKUP('Part 1'!$C134, 'CM Dividends'!$A:$F, 6, FALSE), 0)</f>
        <v>0</v>
      </c>
      <c r="L134">
        <f>IFERROR(VLOOKUP('Part 1'!$C134, 'BNS Dividends'!$A:$F, 6, FALSE), 0)</f>
        <v>0</v>
      </c>
      <c r="M134">
        <f>IFERROR(VLOOKUP('Part 1'!$C134, 'TD Dividends'!$A:$F, 6, FALSE), 0)</f>
        <v>0</v>
      </c>
      <c r="N134">
        <f>IFERROR(VLOOKUP('Part 1'!$C134, 'BMO Dividends'!$A:$F, 6, FALSE), 0)</f>
        <v>0</v>
      </c>
      <c r="O134">
        <f>IFERROR(VLOOKUP('Part 1'!$C134, 'NA Dividends'!$A:$F, 6, FALSE), 0)</f>
        <v>0</v>
      </c>
      <c r="P134">
        <f>IFERROR(VLOOKUP('Part 1'!$C134, 'RY Dividends'!$A:$F, 6, FALSE), 0)</f>
        <v>0</v>
      </c>
      <c r="Q134" cm="1">
        <f t="array" ref="Q134">SUMPRODUCT(K134:P134,TRANSPOSE($F$13:$F$18))</f>
        <v>0</v>
      </c>
      <c r="R134">
        <f t="shared" si="3"/>
        <v>-4.0329465031129818E-3</v>
      </c>
    </row>
    <row r="135" spans="3:18" x14ac:dyDescent="0.35">
      <c r="C135" s="10">
        <f>'CM Prices'!A97</f>
        <v>43347</v>
      </c>
      <c r="D135">
        <f>'CM Prices'!E97</f>
        <v>122.36</v>
      </c>
      <c r="E135">
        <f>'BNS Prices'!E97</f>
        <v>75.19</v>
      </c>
      <c r="F135">
        <f>'TD Prices'!E97</f>
        <v>78.760000000000005</v>
      </c>
      <c r="G135">
        <f>'BMO Prices'!E97</f>
        <v>107.33</v>
      </c>
      <c r="H135">
        <f>'NA Prices'!E97</f>
        <v>64.680000000000007</v>
      </c>
      <c r="I135">
        <f>'RY Prices'!E97</f>
        <v>103.77</v>
      </c>
      <c r="J135" cm="1">
        <f t="array" ref="J135">SUMPRODUCT(D135:I135,TRANSPOSE($F$13:$F$18))</f>
        <v>20466951.849029083</v>
      </c>
      <c r="K135">
        <f>IFERROR(VLOOKUP('Part 1'!$C135, 'CM Dividends'!$A:$F, 6, FALSE), 0)</f>
        <v>0</v>
      </c>
      <c r="L135">
        <f>IFERROR(VLOOKUP('Part 1'!$C135, 'BNS Dividends'!$A:$F, 6, FALSE), 0)</f>
        <v>0</v>
      </c>
      <c r="M135">
        <f>IFERROR(VLOOKUP('Part 1'!$C135, 'TD Dividends'!$A:$F, 6, FALSE), 0)</f>
        <v>0</v>
      </c>
      <c r="N135">
        <f>IFERROR(VLOOKUP('Part 1'!$C135, 'BMO Dividends'!$A:$F, 6, FALSE), 0)</f>
        <v>0</v>
      </c>
      <c r="O135">
        <f>IFERROR(VLOOKUP('Part 1'!$C135, 'NA Dividends'!$A:$F, 6, FALSE), 0)</f>
        <v>0</v>
      </c>
      <c r="P135">
        <f>IFERROR(VLOOKUP('Part 1'!$C135, 'RY Dividends'!$A:$F, 6, FALSE), 0)</f>
        <v>0</v>
      </c>
      <c r="Q135" cm="1">
        <f t="array" ref="Q135">SUMPRODUCT(K135:P135,TRANSPOSE($F$13:$F$18))</f>
        <v>0</v>
      </c>
      <c r="R135">
        <f t="shared" si="3"/>
        <v>-1.0692388484496369E-3</v>
      </c>
    </row>
    <row r="136" spans="3:18" x14ac:dyDescent="0.35">
      <c r="C136" s="10">
        <f>'CM Prices'!A98</f>
        <v>43348</v>
      </c>
      <c r="D136">
        <f>'CM Prices'!E98</f>
        <v>123.23</v>
      </c>
      <c r="E136">
        <f>'BNS Prices'!E98</f>
        <v>74.95</v>
      </c>
      <c r="F136">
        <f>'TD Prices'!E98</f>
        <v>79.39</v>
      </c>
      <c r="G136">
        <f>'BMO Prices'!E98</f>
        <v>107.77</v>
      </c>
      <c r="H136">
        <f>'NA Prices'!E98</f>
        <v>64.680000000000007</v>
      </c>
      <c r="I136">
        <f>'RY Prices'!E98</f>
        <v>103.76</v>
      </c>
      <c r="J136" cm="1">
        <f t="array" ref="J136">SUMPRODUCT(D136:I136,TRANSPOSE($F$13:$F$18))</f>
        <v>20525918.741817318</v>
      </c>
      <c r="K136">
        <f>IFERROR(VLOOKUP('Part 1'!$C136, 'CM Dividends'!$A:$F, 6, FALSE), 0)</f>
        <v>0</v>
      </c>
      <c r="L136">
        <f>IFERROR(VLOOKUP('Part 1'!$C136, 'BNS Dividends'!$A:$F, 6, FALSE), 0)</f>
        <v>0</v>
      </c>
      <c r="M136">
        <f>IFERROR(VLOOKUP('Part 1'!$C136, 'TD Dividends'!$A:$F, 6, FALSE), 0)</f>
        <v>0</v>
      </c>
      <c r="N136">
        <f>IFERROR(VLOOKUP('Part 1'!$C136, 'BMO Dividends'!$A:$F, 6, FALSE), 0)</f>
        <v>0</v>
      </c>
      <c r="O136">
        <f>IFERROR(VLOOKUP('Part 1'!$C136, 'NA Dividends'!$A:$F, 6, FALSE), 0)</f>
        <v>0</v>
      </c>
      <c r="P136">
        <f>IFERROR(VLOOKUP('Part 1'!$C136, 'RY Dividends'!$A:$F, 6, FALSE), 0)</f>
        <v>0</v>
      </c>
      <c r="Q136" cm="1">
        <f t="array" ref="Q136">SUMPRODUCT(K136:P136,TRANSPOSE($F$13:$F$18))</f>
        <v>0</v>
      </c>
      <c r="R136">
        <f t="shared" si="3"/>
        <v>2.8769360432464148E-3</v>
      </c>
    </row>
    <row r="137" spans="3:18" x14ac:dyDescent="0.35">
      <c r="C137" s="10">
        <f>'CM Prices'!A99</f>
        <v>43349</v>
      </c>
      <c r="D137">
        <f>'CM Prices'!E99</f>
        <v>123.3</v>
      </c>
      <c r="E137">
        <f>'BNS Prices'!E99</f>
        <v>75.239999999999995</v>
      </c>
      <c r="F137">
        <f>'TD Prices'!E99</f>
        <v>79.63</v>
      </c>
      <c r="G137">
        <f>'BMO Prices'!E99</f>
        <v>107.87</v>
      </c>
      <c r="H137">
        <f>'NA Prices'!E99</f>
        <v>64.72</v>
      </c>
      <c r="I137">
        <f>'RY Prices'!E99</f>
        <v>104.06</v>
      </c>
      <c r="J137" cm="1">
        <f t="array" ref="J137">SUMPRODUCT(D137:I137,TRANSPOSE($F$13:$F$18))</f>
        <v>20565923.879544094</v>
      </c>
      <c r="K137">
        <f>IFERROR(VLOOKUP('Part 1'!$C137, 'CM Dividends'!$A:$F, 6, FALSE), 0)</f>
        <v>0</v>
      </c>
      <c r="L137">
        <f>IFERROR(VLOOKUP('Part 1'!$C137, 'BNS Dividends'!$A:$F, 6, FALSE), 0)</f>
        <v>0</v>
      </c>
      <c r="M137">
        <f>IFERROR(VLOOKUP('Part 1'!$C137, 'TD Dividends'!$A:$F, 6, FALSE), 0)</f>
        <v>0</v>
      </c>
      <c r="N137">
        <f>IFERROR(VLOOKUP('Part 1'!$C137, 'BMO Dividends'!$A:$F, 6, FALSE), 0)</f>
        <v>0</v>
      </c>
      <c r="O137">
        <f>IFERROR(VLOOKUP('Part 1'!$C137, 'NA Dividends'!$A:$F, 6, FALSE), 0)</f>
        <v>0</v>
      </c>
      <c r="P137">
        <f>IFERROR(VLOOKUP('Part 1'!$C137, 'RY Dividends'!$A:$F, 6, FALSE), 0)</f>
        <v>0</v>
      </c>
      <c r="Q137" cm="1">
        <f t="array" ref="Q137">SUMPRODUCT(K137:P137,TRANSPOSE($F$13:$F$18))</f>
        <v>0</v>
      </c>
      <c r="R137">
        <f t="shared" si="3"/>
        <v>1.9471091006781178E-3</v>
      </c>
    </row>
    <row r="138" spans="3:18" x14ac:dyDescent="0.35">
      <c r="C138" s="10">
        <f>'CM Prices'!A100</f>
        <v>43350</v>
      </c>
      <c r="D138">
        <f>'CM Prices'!E100</f>
        <v>123.07</v>
      </c>
      <c r="E138">
        <f>'BNS Prices'!E100</f>
        <v>75.010000000000005</v>
      </c>
      <c r="F138">
        <f>'TD Prices'!E100</f>
        <v>79.62</v>
      </c>
      <c r="G138">
        <f>'BMO Prices'!E100</f>
        <v>107.62</v>
      </c>
      <c r="H138">
        <f>'NA Prices'!E100</f>
        <v>64.97</v>
      </c>
      <c r="I138">
        <f>'RY Prices'!E100</f>
        <v>103.58</v>
      </c>
      <c r="J138" cm="1">
        <f t="array" ref="J138">SUMPRODUCT(D138:I138,TRANSPOSE($F$13:$F$18))</f>
        <v>20536665.567604922</v>
      </c>
      <c r="K138">
        <f>IFERROR(VLOOKUP('Part 1'!$C138, 'CM Dividends'!$A:$F, 6, FALSE), 0)</f>
        <v>0</v>
      </c>
      <c r="L138">
        <f>IFERROR(VLOOKUP('Part 1'!$C138, 'BNS Dividends'!$A:$F, 6, FALSE), 0)</f>
        <v>0</v>
      </c>
      <c r="M138">
        <f>IFERROR(VLOOKUP('Part 1'!$C138, 'TD Dividends'!$A:$F, 6, FALSE), 0)</f>
        <v>0</v>
      </c>
      <c r="N138">
        <f>IFERROR(VLOOKUP('Part 1'!$C138, 'BMO Dividends'!$A:$F, 6, FALSE), 0)</f>
        <v>0</v>
      </c>
      <c r="O138">
        <f>IFERROR(VLOOKUP('Part 1'!$C138, 'NA Dividends'!$A:$F, 6, FALSE), 0)</f>
        <v>0</v>
      </c>
      <c r="P138">
        <f>IFERROR(VLOOKUP('Part 1'!$C138, 'RY Dividends'!$A:$F, 6, FALSE), 0)</f>
        <v>0</v>
      </c>
      <c r="Q138" cm="1">
        <f t="array" ref="Q138">SUMPRODUCT(K138:P138,TRANSPOSE($F$13:$F$18))</f>
        <v>0</v>
      </c>
      <c r="R138">
        <f t="shared" si="3"/>
        <v>-1.4236726821617101E-3</v>
      </c>
    </row>
    <row r="139" spans="3:18" x14ac:dyDescent="0.35">
      <c r="C139" s="10">
        <f>'CM Prices'!A101</f>
        <v>43353</v>
      </c>
      <c r="D139">
        <f>'CM Prices'!E101</f>
        <v>123.19</v>
      </c>
      <c r="E139">
        <f>'BNS Prices'!E101</f>
        <v>74.91</v>
      </c>
      <c r="F139">
        <f>'TD Prices'!E101</f>
        <v>79.41</v>
      </c>
      <c r="G139">
        <f>'BMO Prices'!E101</f>
        <v>107.15</v>
      </c>
      <c r="H139">
        <f>'NA Prices'!E101</f>
        <v>64.86</v>
      </c>
      <c r="I139">
        <f>'RY Prices'!E101</f>
        <v>103.65</v>
      </c>
      <c r="J139" cm="1">
        <f t="array" ref="J139">SUMPRODUCT(D139:I139,TRANSPOSE($F$13:$F$18))</f>
        <v>20506712.71621573</v>
      </c>
      <c r="K139">
        <f>IFERROR(VLOOKUP('Part 1'!$C139, 'CM Dividends'!$A:$F, 6, FALSE), 0)</f>
        <v>0</v>
      </c>
      <c r="L139">
        <f>IFERROR(VLOOKUP('Part 1'!$C139, 'BNS Dividends'!$A:$F, 6, FALSE), 0)</f>
        <v>0</v>
      </c>
      <c r="M139">
        <f>IFERROR(VLOOKUP('Part 1'!$C139, 'TD Dividends'!$A:$F, 6, FALSE), 0)</f>
        <v>0</v>
      </c>
      <c r="N139">
        <f>IFERROR(VLOOKUP('Part 1'!$C139, 'BMO Dividends'!$A:$F, 6, FALSE), 0)</f>
        <v>0</v>
      </c>
      <c r="O139">
        <f>IFERROR(VLOOKUP('Part 1'!$C139, 'NA Dividends'!$A:$F, 6, FALSE), 0)</f>
        <v>0</v>
      </c>
      <c r="P139">
        <f>IFERROR(VLOOKUP('Part 1'!$C139, 'RY Dividends'!$A:$F, 6, FALSE), 0)</f>
        <v>0</v>
      </c>
      <c r="Q139" cm="1">
        <f t="array" ref="Q139">SUMPRODUCT(K139:P139,TRANSPOSE($F$13:$F$18))</f>
        <v>0</v>
      </c>
      <c r="R139">
        <f t="shared" si="3"/>
        <v>-1.4595707253706473E-3</v>
      </c>
    </row>
    <row r="140" spans="3:18" x14ac:dyDescent="0.35">
      <c r="C140" s="10">
        <f>'CM Prices'!A102</f>
        <v>43354</v>
      </c>
      <c r="D140">
        <f>'CM Prices'!E102</f>
        <v>123.54</v>
      </c>
      <c r="E140">
        <f>'BNS Prices'!E102</f>
        <v>75.64</v>
      </c>
      <c r="F140">
        <f>'TD Prices'!E102</f>
        <v>79.12</v>
      </c>
      <c r="G140">
        <f>'BMO Prices'!E102</f>
        <v>107.08</v>
      </c>
      <c r="H140">
        <f>'NA Prices'!E102</f>
        <v>64.709999999999994</v>
      </c>
      <c r="I140">
        <f>'RY Prices'!E102</f>
        <v>103.75</v>
      </c>
      <c r="J140" cm="1">
        <f t="array" ref="J140">SUMPRODUCT(D140:I140,TRANSPOSE($F$13:$F$18))</f>
        <v>20531767.662143148</v>
      </c>
      <c r="K140">
        <f>IFERROR(VLOOKUP('Part 1'!$C140, 'CM Dividends'!$A:$F, 6, FALSE), 0)</f>
        <v>0</v>
      </c>
      <c r="L140">
        <f>IFERROR(VLOOKUP('Part 1'!$C140, 'BNS Dividends'!$A:$F, 6, FALSE), 0)</f>
        <v>0</v>
      </c>
      <c r="M140">
        <f>IFERROR(VLOOKUP('Part 1'!$C140, 'TD Dividends'!$A:$F, 6, FALSE), 0)</f>
        <v>0</v>
      </c>
      <c r="N140">
        <f>IFERROR(VLOOKUP('Part 1'!$C140, 'BMO Dividends'!$A:$F, 6, FALSE), 0)</f>
        <v>0</v>
      </c>
      <c r="O140">
        <f>IFERROR(VLOOKUP('Part 1'!$C140, 'NA Dividends'!$A:$F, 6, FALSE), 0)</f>
        <v>0</v>
      </c>
      <c r="P140">
        <f>IFERROR(VLOOKUP('Part 1'!$C140, 'RY Dividends'!$A:$F, 6, FALSE), 0)</f>
        <v>0</v>
      </c>
      <c r="Q140" cm="1">
        <f t="array" ref="Q140">SUMPRODUCT(K140:P140,TRANSPOSE($F$13:$F$18))</f>
        <v>0</v>
      </c>
      <c r="R140">
        <f t="shared" si="3"/>
        <v>1.2210466279162331E-3</v>
      </c>
    </row>
    <row r="141" spans="3:18" x14ac:dyDescent="0.35">
      <c r="C141" s="10">
        <f>'CM Prices'!A103</f>
        <v>43355</v>
      </c>
      <c r="D141">
        <f>'CM Prices'!E103</f>
        <v>122.57</v>
      </c>
      <c r="E141">
        <f>'BNS Prices'!E103</f>
        <v>74.959999999999994</v>
      </c>
      <c r="F141">
        <f>'TD Prices'!E103</f>
        <v>78.569999999999993</v>
      </c>
      <c r="G141">
        <f>'BMO Prices'!E103</f>
        <v>106.13</v>
      </c>
      <c r="H141">
        <f>'NA Prices'!E103</f>
        <v>64.69</v>
      </c>
      <c r="I141">
        <f>'RY Prices'!E103</f>
        <v>103.18</v>
      </c>
      <c r="J141" cm="1">
        <f t="array" ref="J141">SUMPRODUCT(D141:I141,TRANSPOSE($F$13:$F$18))</f>
        <v>20395269.855999593</v>
      </c>
      <c r="K141">
        <f>IFERROR(VLOOKUP('Part 1'!$C141, 'CM Dividends'!$A:$F, 6, FALSE), 0)</f>
        <v>0</v>
      </c>
      <c r="L141">
        <f>IFERROR(VLOOKUP('Part 1'!$C141, 'BNS Dividends'!$A:$F, 6, FALSE), 0)</f>
        <v>0</v>
      </c>
      <c r="M141">
        <f>IFERROR(VLOOKUP('Part 1'!$C141, 'TD Dividends'!$A:$F, 6, FALSE), 0)</f>
        <v>0</v>
      </c>
      <c r="N141">
        <f>IFERROR(VLOOKUP('Part 1'!$C141, 'BMO Dividends'!$A:$F, 6, FALSE), 0)</f>
        <v>0</v>
      </c>
      <c r="O141">
        <f>IFERROR(VLOOKUP('Part 1'!$C141, 'NA Dividends'!$A:$F, 6, FALSE), 0)</f>
        <v>0</v>
      </c>
      <c r="P141">
        <f>IFERROR(VLOOKUP('Part 1'!$C141, 'RY Dividends'!$A:$F, 6, FALSE), 0)</f>
        <v>0</v>
      </c>
      <c r="Q141" cm="1">
        <f t="array" ref="Q141">SUMPRODUCT(K141:P141,TRANSPOSE($F$13:$F$18))</f>
        <v>0</v>
      </c>
      <c r="R141">
        <f t="shared" si="3"/>
        <v>-6.6703245835973016E-3</v>
      </c>
    </row>
    <row r="142" spans="3:18" x14ac:dyDescent="0.35">
      <c r="C142" s="10">
        <f>'CM Prices'!A104</f>
        <v>43356</v>
      </c>
      <c r="D142">
        <f>'CM Prices'!E104</f>
        <v>122.4</v>
      </c>
      <c r="E142">
        <f>'BNS Prices'!E104</f>
        <v>75.12</v>
      </c>
      <c r="F142">
        <f>'TD Prices'!E104</f>
        <v>78.67</v>
      </c>
      <c r="G142">
        <f>'BMO Prices'!E104</f>
        <v>105.68</v>
      </c>
      <c r="H142">
        <f>'NA Prices'!E104</f>
        <v>64.650000000000006</v>
      </c>
      <c r="I142">
        <f>'RY Prices'!E104</f>
        <v>103</v>
      </c>
      <c r="J142" cm="1">
        <f t="array" ref="J142">SUMPRODUCT(D142:I142,TRANSPOSE($F$13:$F$18))</f>
        <v>20378696.841446858</v>
      </c>
      <c r="K142">
        <f>IFERROR(VLOOKUP('Part 1'!$C142, 'CM Dividends'!$A:$F, 6, FALSE), 0)</f>
        <v>0</v>
      </c>
      <c r="L142">
        <f>IFERROR(VLOOKUP('Part 1'!$C142, 'BNS Dividends'!$A:$F, 6, FALSE), 0)</f>
        <v>0</v>
      </c>
      <c r="M142">
        <f>IFERROR(VLOOKUP('Part 1'!$C142, 'TD Dividends'!$A:$F, 6, FALSE), 0)</f>
        <v>0</v>
      </c>
      <c r="N142">
        <f>IFERROR(VLOOKUP('Part 1'!$C142, 'BMO Dividends'!$A:$F, 6, FALSE), 0)</f>
        <v>0</v>
      </c>
      <c r="O142">
        <f>IFERROR(VLOOKUP('Part 1'!$C142, 'NA Dividends'!$A:$F, 6, FALSE), 0)</f>
        <v>0</v>
      </c>
      <c r="P142">
        <f>IFERROR(VLOOKUP('Part 1'!$C142, 'RY Dividends'!$A:$F, 6, FALSE), 0)</f>
        <v>0</v>
      </c>
      <c r="Q142" cm="1">
        <f t="array" ref="Q142">SUMPRODUCT(K142:P142,TRANSPOSE($F$13:$F$18))</f>
        <v>0</v>
      </c>
      <c r="R142">
        <f t="shared" si="3"/>
        <v>-8.1292142059116626E-4</v>
      </c>
    </row>
    <row r="143" spans="3:18" x14ac:dyDescent="0.35">
      <c r="C143" s="10">
        <f>'CM Prices'!A105</f>
        <v>43357</v>
      </c>
      <c r="D143">
        <f>'CM Prices'!E105</f>
        <v>122.56</v>
      </c>
      <c r="E143">
        <f>'BNS Prices'!E105</f>
        <v>75.430000000000007</v>
      </c>
      <c r="F143">
        <f>'TD Prices'!E105</f>
        <v>78.930000000000007</v>
      </c>
      <c r="G143">
        <f>'BMO Prices'!E105</f>
        <v>106.42</v>
      </c>
      <c r="H143">
        <f>'NA Prices'!E105</f>
        <v>64.72</v>
      </c>
      <c r="I143">
        <f>'RY Prices'!E105</f>
        <v>103.07</v>
      </c>
      <c r="J143" cm="1">
        <f t="array" ref="J143">SUMPRODUCT(D143:I143,TRANSPOSE($F$13:$F$18))</f>
        <v>20440946.307225741</v>
      </c>
      <c r="K143">
        <f>IFERROR(VLOOKUP('Part 1'!$C143, 'CM Dividends'!$A:$F, 6, FALSE), 0)</f>
        <v>0</v>
      </c>
      <c r="L143">
        <f>IFERROR(VLOOKUP('Part 1'!$C143, 'BNS Dividends'!$A:$F, 6, FALSE), 0)</f>
        <v>0</v>
      </c>
      <c r="M143">
        <f>IFERROR(VLOOKUP('Part 1'!$C143, 'TD Dividends'!$A:$F, 6, FALSE), 0)</f>
        <v>0</v>
      </c>
      <c r="N143">
        <f>IFERROR(VLOOKUP('Part 1'!$C143, 'BMO Dividends'!$A:$F, 6, FALSE), 0)</f>
        <v>0</v>
      </c>
      <c r="O143">
        <f>IFERROR(VLOOKUP('Part 1'!$C143, 'NA Dividends'!$A:$F, 6, FALSE), 0)</f>
        <v>0</v>
      </c>
      <c r="P143">
        <f>IFERROR(VLOOKUP('Part 1'!$C143, 'RY Dividends'!$A:$F, 6, FALSE), 0)</f>
        <v>0</v>
      </c>
      <c r="Q143" cm="1">
        <f t="array" ref="Q143">SUMPRODUCT(K143:P143,TRANSPOSE($F$13:$F$18))</f>
        <v>0</v>
      </c>
      <c r="R143">
        <f t="shared" si="3"/>
        <v>3.0499783551645072E-3</v>
      </c>
    </row>
    <row r="144" spans="3:18" x14ac:dyDescent="0.35">
      <c r="C144" s="10">
        <f>'CM Prices'!A106</f>
        <v>43360</v>
      </c>
      <c r="D144">
        <f>'CM Prices'!E106</f>
        <v>122.86</v>
      </c>
      <c r="E144">
        <f>'BNS Prices'!E106</f>
        <v>76.099999999999994</v>
      </c>
      <c r="F144">
        <f>'TD Prices'!E106</f>
        <v>79.17</v>
      </c>
      <c r="G144">
        <f>'BMO Prices'!E106</f>
        <v>106.83</v>
      </c>
      <c r="H144">
        <f>'NA Prices'!E106</f>
        <v>64.900000000000006</v>
      </c>
      <c r="I144">
        <f>'RY Prices'!E106</f>
        <v>103.52</v>
      </c>
      <c r="J144" cm="1">
        <f t="array" ref="J144">SUMPRODUCT(D144:I144,TRANSPOSE($F$13:$F$18))</f>
        <v>20527304.936761506</v>
      </c>
      <c r="K144">
        <f>IFERROR(VLOOKUP('Part 1'!$C144, 'CM Dividends'!$A:$F, 6, FALSE), 0)</f>
        <v>0</v>
      </c>
      <c r="L144">
        <f>IFERROR(VLOOKUP('Part 1'!$C144, 'BNS Dividends'!$A:$F, 6, FALSE), 0)</f>
        <v>0</v>
      </c>
      <c r="M144">
        <f>IFERROR(VLOOKUP('Part 1'!$C144, 'TD Dividends'!$A:$F, 6, FALSE), 0)</f>
        <v>0</v>
      </c>
      <c r="N144">
        <f>IFERROR(VLOOKUP('Part 1'!$C144, 'BMO Dividends'!$A:$F, 6, FALSE), 0)</f>
        <v>0</v>
      </c>
      <c r="O144">
        <f>IFERROR(VLOOKUP('Part 1'!$C144, 'NA Dividends'!$A:$F, 6, FALSE), 0)</f>
        <v>0</v>
      </c>
      <c r="P144">
        <f>IFERROR(VLOOKUP('Part 1'!$C144, 'RY Dividends'!$A:$F, 6, FALSE), 0)</f>
        <v>0</v>
      </c>
      <c r="Q144" cm="1">
        <f t="array" ref="Q144">SUMPRODUCT(K144:P144,TRANSPOSE($F$13:$F$18))</f>
        <v>0</v>
      </c>
      <c r="R144">
        <f t="shared" si="3"/>
        <v>4.2158869281872392E-3</v>
      </c>
    </row>
    <row r="145" spans="3:18" x14ac:dyDescent="0.35">
      <c r="C145" s="10">
        <f>'CM Prices'!A107</f>
        <v>43361</v>
      </c>
      <c r="D145">
        <f>'CM Prices'!E107</f>
        <v>123.2</v>
      </c>
      <c r="E145">
        <f>'BNS Prices'!E107</f>
        <v>76.62</v>
      </c>
      <c r="F145">
        <f>'TD Prices'!E107</f>
        <v>79.680000000000007</v>
      </c>
      <c r="G145">
        <f>'BMO Prices'!E107</f>
        <v>107.42</v>
      </c>
      <c r="H145">
        <f>'NA Prices'!E107</f>
        <v>64.95</v>
      </c>
      <c r="I145">
        <f>'RY Prices'!E107</f>
        <v>103.95</v>
      </c>
      <c r="J145" cm="1">
        <f t="array" ref="J145">SUMPRODUCT(D145:I145,TRANSPOSE($F$13:$F$18))</f>
        <v>20619750.56161055</v>
      </c>
      <c r="K145">
        <f>IFERROR(VLOOKUP('Part 1'!$C145, 'CM Dividends'!$A:$F, 6, FALSE), 0)</f>
        <v>0</v>
      </c>
      <c r="L145">
        <f>IFERROR(VLOOKUP('Part 1'!$C145, 'BNS Dividends'!$A:$F, 6, FALSE), 0)</f>
        <v>0</v>
      </c>
      <c r="M145">
        <f>IFERROR(VLOOKUP('Part 1'!$C145, 'TD Dividends'!$A:$F, 6, FALSE), 0)</f>
        <v>0</v>
      </c>
      <c r="N145">
        <f>IFERROR(VLOOKUP('Part 1'!$C145, 'BMO Dividends'!$A:$F, 6, FALSE), 0)</f>
        <v>0</v>
      </c>
      <c r="O145">
        <f>IFERROR(VLOOKUP('Part 1'!$C145, 'NA Dividends'!$A:$F, 6, FALSE), 0)</f>
        <v>0</v>
      </c>
      <c r="P145">
        <f>IFERROR(VLOOKUP('Part 1'!$C145, 'RY Dividends'!$A:$F, 6, FALSE), 0)</f>
        <v>0</v>
      </c>
      <c r="Q145" cm="1">
        <f t="array" ref="Q145">SUMPRODUCT(K145:P145,TRANSPOSE($F$13:$F$18))</f>
        <v>0</v>
      </c>
      <c r="R145">
        <f t="shared" si="3"/>
        <v>4.493433577510521E-3</v>
      </c>
    </row>
    <row r="146" spans="3:18" x14ac:dyDescent="0.35">
      <c r="C146" s="10">
        <f>'CM Prices'!A108</f>
        <v>43362</v>
      </c>
      <c r="D146">
        <f>'CM Prices'!E108</f>
        <v>123.53</v>
      </c>
      <c r="E146">
        <f>'BNS Prices'!E108</f>
        <v>76.790000000000006</v>
      </c>
      <c r="F146">
        <f>'TD Prices'!E108</f>
        <v>79.31</v>
      </c>
      <c r="G146">
        <f>'BMO Prices'!E108</f>
        <v>107.41</v>
      </c>
      <c r="H146">
        <f>'NA Prices'!E108</f>
        <v>65.11</v>
      </c>
      <c r="I146">
        <f>'RY Prices'!E108</f>
        <v>103.99</v>
      </c>
      <c r="J146" cm="1">
        <f t="array" ref="J146">SUMPRODUCT(D146:I146,TRANSPOSE($F$13:$F$18))</f>
        <v>20629647.191161089</v>
      </c>
      <c r="K146">
        <f>IFERROR(VLOOKUP('Part 1'!$C146, 'CM Dividends'!$A:$F, 6, FALSE), 0)</f>
        <v>0</v>
      </c>
      <c r="L146">
        <f>IFERROR(VLOOKUP('Part 1'!$C146, 'BNS Dividends'!$A:$F, 6, FALSE), 0)</f>
        <v>0</v>
      </c>
      <c r="M146">
        <f>IFERROR(VLOOKUP('Part 1'!$C146, 'TD Dividends'!$A:$F, 6, FALSE), 0)</f>
        <v>0</v>
      </c>
      <c r="N146">
        <f>IFERROR(VLOOKUP('Part 1'!$C146, 'BMO Dividends'!$A:$F, 6, FALSE), 0)</f>
        <v>0</v>
      </c>
      <c r="O146">
        <f>IFERROR(VLOOKUP('Part 1'!$C146, 'NA Dividends'!$A:$F, 6, FALSE), 0)</f>
        <v>0</v>
      </c>
      <c r="P146">
        <f>IFERROR(VLOOKUP('Part 1'!$C146, 'RY Dividends'!$A:$F, 6, FALSE), 0)</f>
        <v>0</v>
      </c>
      <c r="Q146" cm="1">
        <f t="array" ref="Q146">SUMPRODUCT(K146:P146,TRANSPOSE($F$13:$F$18))</f>
        <v>0</v>
      </c>
      <c r="R146">
        <f t="shared" si="3"/>
        <v>4.7984359915969319E-4</v>
      </c>
    </row>
    <row r="147" spans="3:18" x14ac:dyDescent="0.35">
      <c r="C147" s="10">
        <f>'CM Prices'!A109</f>
        <v>43363</v>
      </c>
      <c r="D147">
        <f>'CM Prices'!E109</f>
        <v>124.4</v>
      </c>
      <c r="E147">
        <f>'BNS Prices'!E109</f>
        <v>77.58</v>
      </c>
      <c r="F147">
        <f>'TD Prices'!E109</f>
        <v>79.73</v>
      </c>
      <c r="G147">
        <f>'BMO Prices'!E109</f>
        <v>107.6</v>
      </c>
      <c r="H147">
        <f>'NA Prices'!E109</f>
        <v>65.099999999999994</v>
      </c>
      <c r="I147">
        <f>'RY Prices'!E109</f>
        <v>104.55</v>
      </c>
      <c r="J147" cm="1">
        <f t="array" ref="J147">SUMPRODUCT(D147:I147,TRANSPOSE($F$13:$F$18))</f>
        <v>20733583.260926105</v>
      </c>
      <c r="K147">
        <f>IFERROR(VLOOKUP('Part 1'!$C147, 'CM Dividends'!$A:$F, 6, FALSE), 0)</f>
        <v>0</v>
      </c>
      <c r="L147">
        <f>IFERROR(VLOOKUP('Part 1'!$C147, 'BNS Dividends'!$A:$F, 6, FALSE), 0)</f>
        <v>0</v>
      </c>
      <c r="M147">
        <f>IFERROR(VLOOKUP('Part 1'!$C147, 'TD Dividends'!$A:$F, 6, FALSE), 0)</f>
        <v>0</v>
      </c>
      <c r="N147">
        <f>IFERROR(VLOOKUP('Part 1'!$C147, 'BMO Dividends'!$A:$F, 6, FALSE), 0)</f>
        <v>0</v>
      </c>
      <c r="O147">
        <f>IFERROR(VLOOKUP('Part 1'!$C147, 'NA Dividends'!$A:$F, 6, FALSE), 0)</f>
        <v>0</v>
      </c>
      <c r="P147">
        <f>IFERROR(VLOOKUP('Part 1'!$C147, 'RY Dividends'!$A:$F, 6, FALSE), 0)</f>
        <v>0</v>
      </c>
      <c r="Q147" cm="1">
        <f t="array" ref="Q147">SUMPRODUCT(K147:P147,TRANSPOSE($F$13:$F$18))</f>
        <v>0</v>
      </c>
      <c r="R147">
        <f t="shared" si="3"/>
        <v>5.0255401901730702E-3</v>
      </c>
    </row>
    <row r="148" spans="3:18" x14ac:dyDescent="0.35">
      <c r="C148" s="10">
        <f>'CM Prices'!A110</f>
        <v>43364</v>
      </c>
      <c r="D148">
        <f>'CM Prices'!E110</f>
        <v>124.34</v>
      </c>
      <c r="E148">
        <f>'BNS Prices'!E110</f>
        <v>78</v>
      </c>
      <c r="F148">
        <f>'TD Prices'!E110</f>
        <v>79.650000000000006</v>
      </c>
      <c r="G148">
        <f>'BMO Prices'!E110</f>
        <v>108.26</v>
      </c>
      <c r="H148">
        <f>'NA Prices'!E110</f>
        <v>64.81</v>
      </c>
      <c r="I148">
        <f>'RY Prices'!E110</f>
        <v>104.09</v>
      </c>
      <c r="J148" cm="1">
        <f t="array" ref="J148">SUMPRODUCT(D148:I148,TRANSPOSE($F$13:$F$18))</f>
        <v>20744589.582203943</v>
      </c>
      <c r="K148">
        <f>IFERROR(VLOOKUP('Part 1'!$C148, 'CM Dividends'!$A:$F, 6, FALSE), 0)</f>
        <v>0</v>
      </c>
      <c r="L148">
        <f>IFERROR(VLOOKUP('Part 1'!$C148, 'BNS Dividends'!$A:$F, 6, FALSE), 0)</f>
        <v>0</v>
      </c>
      <c r="M148">
        <f>IFERROR(VLOOKUP('Part 1'!$C148, 'TD Dividends'!$A:$F, 6, FALSE), 0)</f>
        <v>0</v>
      </c>
      <c r="N148">
        <f>IFERROR(VLOOKUP('Part 1'!$C148, 'BMO Dividends'!$A:$F, 6, FALSE), 0)</f>
        <v>0</v>
      </c>
      <c r="O148">
        <f>IFERROR(VLOOKUP('Part 1'!$C148, 'NA Dividends'!$A:$F, 6, FALSE), 0)</f>
        <v>0.62</v>
      </c>
      <c r="P148">
        <f>IFERROR(VLOOKUP('Part 1'!$C148, 'RY Dividends'!$A:$F, 6, FALSE), 0)</f>
        <v>0</v>
      </c>
      <c r="Q148" cm="1">
        <f t="array" ref="Q148">SUMPRODUCT(K148:P148,TRANSPOSE($F$13:$F$18))</f>
        <v>28513.61295069904</v>
      </c>
      <c r="R148">
        <f t="shared" si="3"/>
        <v>1.9042689043728461E-3</v>
      </c>
    </row>
    <row r="149" spans="3:18" x14ac:dyDescent="0.35">
      <c r="C149" s="10">
        <f>'CM Prices'!A111</f>
        <v>43367</v>
      </c>
      <c r="D149">
        <f>'CM Prices'!E111</f>
        <v>124.59</v>
      </c>
      <c r="E149">
        <f>'BNS Prices'!E111</f>
        <v>77.8</v>
      </c>
      <c r="F149">
        <f>'TD Prices'!E111</f>
        <v>79.400000000000006</v>
      </c>
      <c r="G149">
        <f>'BMO Prices'!E111</f>
        <v>108.32</v>
      </c>
      <c r="H149">
        <f>'NA Prices'!E111</f>
        <v>64.69</v>
      </c>
      <c r="I149">
        <f>'RY Prices'!E111</f>
        <v>104.34</v>
      </c>
      <c r="J149" cm="1">
        <f t="array" ref="J149">SUMPRODUCT(D149:I149,TRANSPOSE($F$13:$F$18))</f>
        <v>20735921.816106901</v>
      </c>
      <c r="K149">
        <f>IFERROR(VLOOKUP('Part 1'!$C149, 'CM Dividends'!$A:$F, 6, FALSE), 0)</f>
        <v>0</v>
      </c>
      <c r="L149">
        <f>IFERROR(VLOOKUP('Part 1'!$C149, 'BNS Dividends'!$A:$F, 6, FALSE), 0)</f>
        <v>0</v>
      </c>
      <c r="M149">
        <f>IFERROR(VLOOKUP('Part 1'!$C149, 'TD Dividends'!$A:$F, 6, FALSE), 0)</f>
        <v>0</v>
      </c>
      <c r="N149">
        <f>IFERROR(VLOOKUP('Part 1'!$C149, 'BMO Dividends'!$A:$F, 6, FALSE), 0)</f>
        <v>0</v>
      </c>
      <c r="O149">
        <f>IFERROR(VLOOKUP('Part 1'!$C149, 'NA Dividends'!$A:$F, 6, FALSE), 0)</f>
        <v>0</v>
      </c>
      <c r="P149">
        <f>IFERROR(VLOOKUP('Part 1'!$C149, 'RY Dividends'!$A:$F, 6, FALSE), 0)</f>
        <v>0</v>
      </c>
      <c r="Q149" cm="1">
        <f t="array" ref="Q149">SUMPRODUCT(K149:P149,TRANSPOSE($F$13:$F$18))</f>
        <v>0</v>
      </c>
      <c r="R149">
        <f t="shared" si="3"/>
        <v>-4.1791993063768166E-4</v>
      </c>
    </row>
    <row r="150" spans="3:18" x14ac:dyDescent="0.35">
      <c r="C150" s="10">
        <f>'CM Prices'!A112</f>
        <v>43368</v>
      </c>
      <c r="D150">
        <f>'CM Prices'!E112</f>
        <v>123.23</v>
      </c>
      <c r="E150">
        <f>'BNS Prices'!E112</f>
        <v>77.11</v>
      </c>
      <c r="F150">
        <f>'TD Prices'!E112</f>
        <v>78.97</v>
      </c>
      <c r="G150">
        <f>'BMO Prices'!E112</f>
        <v>107.11</v>
      </c>
      <c r="H150">
        <f>'NA Prices'!E112</f>
        <v>64.73</v>
      </c>
      <c r="I150">
        <f>'RY Prices'!E112</f>
        <v>104.43</v>
      </c>
      <c r="J150" cm="1">
        <f t="array" ref="J150">SUMPRODUCT(D150:I150,TRANSPOSE($F$13:$F$18))</f>
        <v>20604519.463633407</v>
      </c>
      <c r="K150">
        <f>IFERROR(VLOOKUP('Part 1'!$C150, 'CM Dividends'!$A:$F, 6, FALSE), 0)</f>
        <v>0</v>
      </c>
      <c r="L150">
        <f>IFERROR(VLOOKUP('Part 1'!$C150, 'BNS Dividends'!$A:$F, 6, FALSE), 0)</f>
        <v>0</v>
      </c>
      <c r="M150">
        <f>IFERROR(VLOOKUP('Part 1'!$C150, 'TD Dividends'!$A:$F, 6, FALSE), 0)</f>
        <v>0</v>
      </c>
      <c r="N150">
        <f>IFERROR(VLOOKUP('Part 1'!$C150, 'BMO Dividends'!$A:$F, 6, FALSE), 0)</f>
        <v>0</v>
      </c>
      <c r="O150">
        <f>IFERROR(VLOOKUP('Part 1'!$C150, 'NA Dividends'!$A:$F, 6, FALSE), 0)</f>
        <v>0</v>
      </c>
      <c r="P150">
        <f>IFERROR(VLOOKUP('Part 1'!$C150, 'RY Dividends'!$A:$F, 6, FALSE), 0)</f>
        <v>0</v>
      </c>
      <c r="Q150" cm="1">
        <f t="array" ref="Q150">SUMPRODUCT(K150:P150,TRANSPOSE($F$13:$F$18))</f>
        <v>0</v>
      </c>
      <c r="R150">
        <f t="shared" si="3"/>
        <v>-6.3571065491124191E-3</v>
      </c>
    </row>
    <row r="151" spans="3:18" x14ac:dyDescent="0.35">
      <c r="C151" s="10">
        <f>'CM Prices'!A113</f>
        <v>43369</v>
      </c>
      <c r="D151">
        <f>'CM Prices'!E113</f>
        <v>123.6</v>
      </c>
      <c r="E151">
        <f>'BNS Prices'!E113</f>
        <v>77.58</v>
      </c>
      <c r="F151">
        <f>'TD Prices'!E113</f>
        <v>79.22</v>
      </c>
      <c r="G151">
        <f>'BMO Prices'!E113</f>
        <v>107.83</v>
      </c>
      <c r="H151">
        <f>'NA Prices'!E113</f>
        <v>65.05</v>
      </c>
      <c r="I151">
        <f>'RY Prices'!E113</f>
        <v>104.38</v>
      </c>
      <c r="J151" cm="1">
        <f t="array" ref="J151">SUMPRODUCT(D151:I151,TRANSPOSE($F$13:$F$18))</f>
        <v>20687518.688312985</v>
      </c>
      <c r="K151">
        <f>IFERROR(VLOOKUP('Part 1'!$C151, 'CM Dividends'!$A:$F, 6, FALSE), 0)</f>
        <v>0</v>
      </c>
      <c r="L151">
        <f>IFERROR(VLOOKUP('Part 1'!$C151, 'BNS Dividends'!$A:$F, 6, FALSE), 0)</f>
        <v>0</v>
      </c>
      <c r="M151">
        <f>IFERROR(VLOOKUP('Part 1'!$C151, 'TD Dividends'!$A:$F, 6, FALSE), 0)</f>
        <v>0</v>
      </c>
      <c r="N151">
        <f>IFERROR(VLOOKUP('Part 1'!$C151, 'BMO Dividends'!$A:$F, 6, FALSE), 0)</f>
        <v>0</v>
      </c>
      <c r="O151">
        <f>IFERROR(VLOOKUP('Part 1'!$C151, 'NA Dividends'!$A:$F, 6, FALSE), 0)</f>
        <v>0</v>
      </c>
      <c r="P151">
        <f>IFERROR(VLOOKUP('Part 1'!$C151, 'RY Dividends'!$A:$F, 6, FALSE), 0)</f>
        <v>0</v>
      </c>
      <c r="Q151" cm="1">
        <f t="array" ref="Q151">SUMPRODUCT(K151:P151,TRANSPOSE($F$13:$F$18))</f>
        <v>0</v>
      </c>
      <c r="R151">
        <f t="shared" si="3"/>
        <v>4.0201133281668119E-3</v>
      </c>
    </row>
    <row r="152" spans="3:18" x14ac:dyDescent="0.35">
      <c r="C152" s="10">
        <f>'CM Prices'!A114</f>
        <v>43370</v>
      </c>
      <c r="D152">
        <f>'CM Prices'!E114</f>
        <v>122.32</v>
      </c>
      <c r="E152">
        <f>'BNS Prices'!E114</f>
        <v>77.680000000000007</v>
      </c>
      <c r="F152">
        <f>'TD Prices'!E114</f>
        <v>79.3</v>
      </c>
      <c r="G152">
        <f>'BMO Prices'!E114</f>
        <v>107.9</v>
      </c>
      <c r="H152">
        <f>'NA Prices'!E114</f>
        <v>65</v>
      </c>
      <c r="I152">
        <f>'RY Prices'!E114</f>
        <v>104.55</v>
      </c>
      <c r="J152" cm="1">
        <f t="array" ref="J152">SUMPRODUCT(D152:I152,TRANSPOSE($F$13:$F$18))</f>
        <v>20661128.434816606</v>
      </c>
      <c r="K152">
        <f>IFERROR(VLOOKUP('Part 1'!$C152, 'CM Dividends'!$A:$F, 6, FALSE), 0)</f>
        <v>0.68</v>
      </c>
      <c r="L152">
        <f>IFERROR(VLOOKUP('Part 1'!$C152, 'BNS Dividends'!$A:$F, 6, FALSE), 0)</f>
        <v>0</v>
      </c>
      <c r="M152">
        <f>IFERROR(VLOOKUP('Part 1'!$C152, 'TD Dividends'!$A:$F, 6, FALSE), 0)</f>
        <v>0</v>
      </c>
      <c r="N152">
        <f>IFERROR(VLOOKUP('Part 1'!$C152, 'BMO Dividends'!$A:$F, 6, FALSE), 0)</f>
        <v>0</v>
      </c>
      <c r="O152">
        <f>IFERROR(VLOOKUP('Part 1'!$C152, 'NA Dividends'!$A:$F, 6, FALSE), 0)</f>
        <v>0</v>
      </c>
      <c r="P152">
        <f>IFERROR(VLOOKUP('Part 1'!$C152, 'RY Dividends'!$A:$F, 6, FALSE), 0)</f>
        <v>0</v>
      </c>
      <c r="Q152" cm="1">
        <f t="array" ref="Q152">SUMPRODUCT(K152:P152,TRANSPOSE($F$13:$F$18))</f>
        <v>21013.597033374539</v>
      </c>
      <c r="R152">
        <f t="shared" si="3"/>
        <v>-2.5993234653997146E-4</v>
      </c>
    </row>
    <row r="153" spans="3:18" x14ac:dyDescent="0.35">
      <c r="C153" s="10">
        <f>'CM Prices'!A115</f>
        <v>43371</v>
      </c>
      <c r="D153">
        <f>'CM Prices'!E115</f>
        <v>121.03</v>
      </c>
      <c r="E153">
        <f>'BNS Prices'!E115</f>
        <v>76.989999999999995</v>
      </c>
      <c r="F153">
        <f>'TD Prices'!E115</f>
        <v>78.489999999999995</v>
      </c>
      <c r="G153">
        <f>'BMO Prices'!E115</f>
        <v>106.54</v>
      </c>
      <c r="H153">
        <f>'NA Prices'!E115</f>
        <v>64.510000000000005</v>
      </c>
      <c r="I153">
        <f>'RY Prices'!E115</f>
        <v>103.54</v>
      </c>
      <c r="J153" cm="1">
        <f t="array" ref="J153">SUMPRODUCT(D153:I153,TRANSPOSE($F$13:$F$18))</f>
        <v>20454027.356377188</v>
      </c>
      <c r="K153">
        <f>IFERROR(VLOOKUP('Part 1'!$C153, 'CM Dividends'!$A:$F, 6, FALSE), 0)</f>
        <v>0</v>
      </c>
      <c r="L153">
        <f>IFERROR(VLOOKUP('Part 1'!$C153, 'BNS Dividends'!$A:$F, 6, FALSE), 0)</f>
        <v>0</v>
      </c>
      <c r="M153">
        <f>IFERROR(VLOOKUP('Part 1'!$C153, 'TD Dividends'!$A:$F, 6, FALSE), 0)</f>
        <v>0</v>
      </c>
      <c r="N153">
        <f>IFERROR(VLOOKUP('Part 1'!$C153, 'BMO Dividends'!$A:$F, 6, FALSE), 0)</f>
        <v>0</v>
      </c>
      <c r="O153">
        <f>IFERROR(VLOOKUP('Part 1'!$C153, 'NA Dividends'!$A:$F, 6, FALSE), 0)</f>
        <v>0</v>
      </c>
      <c r="P153">
        <f>IFERROR(VLOOKUP('Part 1'!$C153, 'RY Dividends'!$A:$F, 6, FALSE), 0)</f>
        <v>0</v>
      </c>
      <c r="Q153" cm="1">
        <f t="array" ref="Q153">SUMPRODUCT(K153:P153,TRANSPOSE($F$13:$F$18))</f>
        <v>0</v>
      </c>
      <c r="R153">
        <f t="shared" si="3"/>
        <v>-1.0074281662240451E-2</v>
      </c>
    </row>
    <row r="154" spans="3:18" x14ac:dyDescent="0.35">
      <c r="C154" s="10">
        <f>'CM Prices'!A116</f>
        <v>43374</v>
      </c>
      <c r="D154">
        <f>'CM Prices'!E116</f>
        <v>121.51</v>
      </c>
      <c r="E154">
        <f>'BNS Prices'!E116</f>
        <v>76.19</v>
      </c>
      <c r="F154">
        <f>'TD Prices'!E116</f>
        <v>78.319999999999993</v>
      </c>
      <c r="G154">
        <f>'BMO Prices'!E116</f>
        <v>106.85</v>
      </c>
      <c r="H154">
        <f>'NA Prices'!E116</f>
        <v>64.48</v>
      </c>
      <c r="I154">
        <f>'RY Prices'!E116</f>
        <v>103.6</v>
      </c>
      <c r="J154" cm="1">
        <f t="array" ref="J154">SUMPRODUCT(D154:I154,TRANSPOSE($F$13:$F$18))</f>
        <v>20436071.111207526</v>
      </c>
      <c r="K154">
        <f>IFERROR(VLOOKUP('Part 1'!$C154, 'CM Dividends'!$A:$F, 6, FALSE), 0)</f>
        <v>0</v>
      </c>
      <c r="L154">
        <f>IFERROR(VLOOKUP('Part 1'!$C154, 'BNS Dividends'!$A:$F, 6, FALSE), 0)</f>
        <v>0.85</v>
      </c>
      <c r="M154">
        <f>IFERROR(VLOOKUP('Part 1'!$C154, 'TD Dividends'!$A:$F, 6, FALSE), 0)</f>
        <v>0</v>
      </c>
      <c r="N154">
        <f>IFERROR(VLOOKUP('Part 1'!$C154, 'BMO Dividends'!$A:$F, 6, FALSE), 0)</f>
        <v>0</v>
      </c>
      <c r="O154">
        <f>IFERROR(VLOOKUP('Part 1'!$C154, 'NA Dividends'!$A:$F, 6, FALSE), 0)</f>
        <v>0</v>
      </c>
      <c r="P154">
        <f>IFERROR(VLOOKUP('Part 1'!$C154, 'RY Dividends'!$A:$F, 6, FALSE), 0)</f>
        <v>0</v>
      </c>
      <c r="Q154" cm="1">
        <f t="array" ref="Q154">SUMPRODUCT(K154:P154,TRANSPOSE($F$13:$F$18))</f>
        <v>39026.629935720841</v>
      </c>
      <c r="R154">
        <f t="shared" si="3"/>
        <v>1.0296035684719633E-3</v>
      </c>
    </row>
    <row r="155" spans="3:18" x14ac:dyDescent="0.35">
      <c r="C155" s="10">
        <f>'CM Prices'!A117</f>
        <v>43375</v>
      </c>
      <c r="D155">
        <f>'CM Prices'!E117</f>
        <v>120.71</v>
      </c>
      <c r="E155">
        <f>'BNS Prices'!E117</f>
        <v>75.489999999999995</v>
      </c>
      <c r="F155">
        <f>'TD Prices'!E117</f>
        <v>77.52</v>
      </c>
      <c r="G155">
        <f>'BMO Prices'!E117</f>
        <v>106.29</v>
      </c>
      <c r="H155">
        <f>'NA Prices'!E117</f>
        <v>64.53</v>
      </c>
      <c r="I155">
        <f>'RY Prices'!E117</f>
        <v>102.91</v>
      </c>
      <c r="J155" cm="1">
        <f t="array" ref="J155">SUMPRODUCT(D155:I155,TRANSPOSE($F$13:$F$18))</f>
        <v>20306648.200464431</v>
      </c>
      <c r="K155">
        <f>IFERROR(VLOOKUP('Part 1'!$C155, 'CM Dividends'!$A:$F, 6, FALSE), 0)</f>
        <v>0</v>
      </c>
      <c r="L155">
        <f>IFERROR(VLOOKUP('Part 1'!$C155, 'BNS Dividends'!$A:$F, 6, FALSE), 0)</f>
        <v>0</v>
      </c>
      <c r="M155">
        <f>IFERROR(VLOOKUP('Part 1'!$C155, 'TD Dividends'!$A:$F, 6, FALSE), 0)</f>
        <v>0</v>
      </c>
      <c r="N155">
        <f>IFERROR(VLOOKUP('Part 1'!$C155, 'BMO Dividends'!$A:$F, 6, FALSE), 0)</f>
        <v>0</v>
      </c>
      <c r="O155">
        <f>IFERROR(VLOOKUP('Part 1'!$C155, 'NA Dividends'!$A:$F, 6, FALSE), 0)</f>
        <v>0</v>
      </c>
      <c r="P155">
        <f>IFERROR(VLOOKUP('Part 1'!$C155, 'RY Dividends'!$A:$F, 6, FALSE), 0)</f>
        <v>0</v>
      </c>
      <c r="Q155" cm="1">
        <f t="array" ref="Q155">SUMPRODUCT(K155:P155,TRANSPOSE($F$13:$F$18))</f>
        <v>0</v>
      </c>
      <c r="R155">
        <f t="shared" si="3"/>
        <v>-6.3532011734057864E-3</v>
      </c>
    </row>
    <row r="156" spans="3:18" x14ac:dyDescent="0.35">
      <c r="C156" s="10">
        <f>'CM Prices'!A118</f>
        <v>43376</v>
      </c>
      <c r="D156">
        <f>'CM Prices'!E118</f>
        <v>121.03</v>
      </c>
      <c r="E156">
        <f>'BNS Prices'!E118</f>
        <v>75.47</v>
      </c>
      <c r="F156">
        <f>'TD Prices'!E118</f>
        <v>77.5</v>
      </c>
      <c r="G156">
        <f>'BMO Prices'!E118</f>
        <v>106.79</v>
      </c>
      <c r="H156">
        <f>'NA Prices'!E118</f>
        <v>64.47</v>
      </c>
      <c r="I156">
        <f>'RY Prices'!E118</f>
        <v>103.11</v>
      </c>
      <c r="J156" cm="1">
        <f t="array" ref="J156">SUMPRODUCT(D156:I156,TRANSPOSE($F$13:$F$18))</f>
        <v>20335556.810416635</v>
      </c>
      <c r="K156">
        <f>IFERROR(VLOOKUP('Part 1'!$C156, 'CM Dividends'!$A:$F, 6, FALSE), 0)</f>
        <v>0</v>
      </c>
      <c r="L156">
        <f>IFERROR(VLOOKUP('Part 1'!$C156, 'BNS Dividends'!$A:$F, 6, FALSE), 0)</f>
        <v>0</v>
      </c>
      <c r="M156">
        <f>IFERROR(VLOOKUP('Part 1'!$C156, 'TD Dividends'!$A:$F, 6, FALSE), 0)</f>
        <v>0</v>
      </c>
      <c r="N156">
        <f>IFERROR(VLOOKUP('Part 1'!$C156, 'BMO Dividends'!$A:$F, 6, FALSE), 0)</f>
        <v>0</v>
      </c>
      <c r="O156">
        <f>IFERROR(VLOOKUP('Part 1'!$C156, 'NA Dividends'!$A:$F, 6, FALSE), 0)</f>
        <v>0</v>
      </c>
      <c r="P156">
        <f>IFERROR(VLOOKUP('Part 1'!$C156, 'RY Dividends'!$A:$F, 6, FALSE), 0)</f>
        <v>0</v>
      </c>
      <c r="Q156" cm="1">
        <f t="array" ref="Q156">SUMPRODUCT(K156:P156,TRANSPOSE($F$13:$F$18))</f>
        <v>0</v>
      </c>
      <c r="R156">
        <f t="shared" si="3"/>
        <v>1.4225908668004858E-3</v>
      </c>
    </row>
    <row r="157" spans="3:18" x14ac:dyDescent="0.35">
      <c r="C157" s="10">
        <f>'CM Prices'!A119</f>
        <v>43377</v>
      </c>
      <c r="D157">
        <f>'CM Prices'!E119</f>
        <v>120.92</v>
      </c>
      <c r="E157">
        <f>'BNS Prices'!E119</f>
        <v>75.08</v>
      </c>
      <c r="F157">
        <f>'TD Prices'!E119</f>
        <v>77.22</v>
      </c>
      <c r="G157">
        <f>'BMO Prices'!E119</f>
        <v>106.64</v>
      </c>
      <c r="H157">
        <f>'NA Prices'!E119</f>
        <v>64</v>
      </c>
      <c r="I157">
        <f>'RY Prices'!E119</f>
        <v>103.38</v>
      </c>
      <c r="J157" cm="1">
        <f t="array" ref="J157">SUMPRODUCT(D157:I157,TRANSPOSE($F$13:$F$18))</f>
        <v>20282697.118975047</v>
      </c>
      <c r="K157">
        <f>IFERROR(VLOOKUP('Part 1'!$C157, 'CM Dividends'!$A:$F, 6, FALSE), 0)</f>
        <v>0</v>
      </c>
      <c r="L157">
        <f>IFERROR(VLOOKUP('Part 1'!$C157, 'BNS Dividends'!$A:$F, 6, FALSE), 0)</f>
        <v>0</v>
      </c>
      <c r="M157">
        <f>IFERROR(VLOOKUP('Part 1'!$C157, 'TD Dividends'!$A:$F, 6, FALSE), 0)</f>
        <v>0</v>
      </c>
      <c r="N157">
        <f>IFERROR(VLOOKUP('Part 1'!$C157, 'BMO Dividends'!$A:$F, 6, FALSE), 0)</f>
        <v>0</v>
      </c>
      <c r="O157">
        <f>IFERROR(VLOOKUP('Part 1'!$C157, 'NA Dividends'!$A:$F, 6, FALSE), 0)</f>
        <v>0</v>
      </c>
      <c r="P157">
        <f>IFERROR(VLOOKUP('Part 1'!$C157, 'RY Dividends'!$A:$F, 6, FALSE), 0)</f>
        <v>0</v>
      </c>
      <c r="Q157" cm="1">
        <f t="array" ref="Q157">SUMPRODUCT(K157:P157,TRANSPOSE($F$13:$F$18))</f>
        <v>0</v>
      </c>
      <c r="R157">
        <f t="shared" si="3"/>
        <v>-2.6027569463858602E-3</v>
      </c>
    </row>
    <row r="158" spans="3:18" x14ac:dyDescent="0.35">
      <c r="C158" s="10">
        <f>'CM Prices'!A120</f>
        <v>43378</v>
      </c>
      <c r="D158">
        <f>'CM Prices'!E120</f>
        <v>120.51</v>
      </c>
      <c r="E158">
        <f>'BNS Prices'!E120</f>
        <v>75.27</v>
      </c>
      <c r="F158">
        <f>'TD Prices'!E120</f>
        <v>77.03</v>
      </c>
      <c r="G158">
        <f>'BMO Prices'!E120</f>
        <v>105.59</v>
      </c>
      <c r="H158">
        <f>'NA Prices'!E120</f>
        <v>63.74</v>
      </c>
      <c r="I158">
        <f>'RY Prices'!E120</f>
        <v>102.89</v>
      </c>
      <c r="J158" cm="1">
        <f t="array" ref="J158">SUMPRODUCT(D158:I158,TRANSPOSE($F$13:$F$18))</f>
        <v>20206938.228897892</v>
      </c>
      <c r="K158">
        <f>IFERROR(VLOOKUP('Part 1'!$C158, 'CM Dividends'!$A:$F, 6, FALSE), 0)</f>
        <v>0</v>
      </c>
      <c r="L158">
        <f>IFERROR(VLOOKUP('Part 1'!$C158, 'BNS Dividends'!$A:$F, 6, FALSE), 0)</f>
        <v>0</v>
      </c>
      <c r="M158">
        <f>IFERROR(VLOOKUP('Part 1'!$C158, 'TD Dividends'!$A:$F, 6, FALSE), 0)</f>
        <v>0</v>
      </c>
      <c r="N158">
        <f>IFERROR(VLOOKUP('Part 1'!$C158, 'BMO Dividends'!$A:$F, 6, FALSE), 0)</f>
        <v>0</v>
      </c>
      <c r="O158">
        <f>IFERROR(VLOOKUP('Part 1'!$C158, 'NA Dividends'!$A:$F, 6, FALSE), 0)</f>
        <v>0</v>
      </c>
      <c r="P158">
        <f>IFERROR(VLOOKUP('Part 1'!$C158, 'RY Dividends'!$A:$F, 6, FALSE), 0)</f>
        <v>0</v>
      </c>
      <c r="Q158" cm="1">
        <f t="array" ref="Q158">SUMPRODUCT(K158:P158,TRANSPOSE($F$13:$F$18))</f>
        <v>0</v>
      </c>
      <c r="R158">
        <f t="shared" si="3"/>
        <v>-3.7421418016980444E-3</v>
      </c>
    </row>
    <row r="159" spans="3:18" x14ac:dyDescent="0.35">
      <c r="C159" s="10">
        <f>'CM Prices'!A121</f>
        <v>43382</v>
      </c>
      <c r="D159">
        <f>'CM Prices'!E121</f>
        <v>120.04</v>
      </c>
      <c r="E159">
        <f>'BNS Prices'!E121</f>
        <v>74.489999999999995</v>
      </c>
      <c r="F159">
        <f>'TD Prices'!E121</f>
        <v>76.510000000000005</v>
      </c>
      <c r="G159">
        <f>'BMO Prices'!E121</f>
        <v>105.58</v>
      </c>
      <c r="H159">
        <f>'NA Prices'!E121</f>
        <v>63.41</v>
      </c>
      <c r="I159">
        <f>'RY Prices'!E121</f>
        <v>102.31</v>
      </c>
      <c r="J159" cm="1">
        <f t="array" ref="J159">SUMPRODUCT(D159:I159,TRANSPOSE($F$13:$F$18))</f>
        <v>20101651.474028319</v>
      </c>
      <c r="K159">
        <f>IFERROR(VLOOKUP('Part 1'!$C159, 'CM Dividends'!$A:$F, 6, FALSE), 0)</f>
        <v>0</v>
      </c>
      <c r="L159">
        <f>IFERROR(VLOOKUP('Part 1'!$C159, 'BNS Dividends'!$A:$F, 6, FALSE), 0)</f>
        <v>0</v>
      </c>
      <c r="M159">
        <f>IFERROR(VLOOKUP('Part 1'!$C159, 'TD Dividends'!$A:$F, 6, FALSE), 0)</f>
        <v>0.67</v>
      </c>
      <c r="N159">
        <f>IFERROR(VLOOKUP('Part 1'!$C159, 'BMO Dividends'!$A:$F, 6, FALSE), 0)</f>
        <v>0</v>
      </c>
      <c r="O159">
        <f>IFERROR(VLOOKUP('Part 1'!$C159, 'NA Dividends'!$A:$F, 6, FALSE), 0)</f>
        <v>0</v>
      </c>
      <c r="P159">
        <f>IFERROR(VLOOKUP('Part 1'!$C159, 'RY Dividends'!$A:$F, 6, FALSE), 0)</f>
        <v>0</v>
      </c>
      <c r="Q159" cm="1">
        <f t="array" ref="Q159">SUMPRODUCT(K159:P159,TRANSPOSE($F$13:$F$18))</f>
        <v>29427.266338721012</v>
      </c>
      <c r="R159">
        <f t="shared" si="3"/>
        <v>-3.7611952029297652E-3</v>
      </c>
    </row>
    <row r="160" spans="3:18" x14ac:dyDescent="0.35">
      <c r="C160" s="10">
        <f>'CM Prices'!A122</f>
        <v>43383</v>
      </c>
      <c r="D160">
        <f>'CM Prices'!E122</f>
        <v>118.54</v>
      </c>
      <c r="E160">
        <f>'BNS Prices'!E122</f>
        <v>73.83</v>
      </c>
      <c r="F160">
        <f>'TD Prices'!E122</f>
        <v>75.650000000000006</v>
      </c>
      <c r="G160">
        <f>'BMO Prices'!E122</f>
        <v>104.74</v>
      </c>
      <c r="H160">
        <f>'NA Prices'!E122</f>
        <v>62.53</v>
      </c>
      <c r="I160">
        <f>'RY Prices'!E122</f>
        <v>100.7</v>
      </c>
      <c r="J160" cm="1">
        <f t="array" ref="J160">SUMPRODUCT(D160:I160,TRANSPOSE($F$13:$F$18))</f>
        <v>19870731.611165624</v>
      </c>
      <c r="K160">
        <f>IFERROR(VLOOKUP('Part 1'!$C160, 'CM Dividends'!$A:$F, 6, FALSE), 0)</f>
        <v>0</v>
      </c>
      <c r="L160">
        <f>IFERROR(VLOOKUP('Part 1'!$C160, 'BNS Dividends'!$A:$F, 6, FALSE), 0)</f>
        <v>0</v>
      </c>
      <c r="M160">
        <f>IFERROR(VLOOKUP('Part 1'!$C160, 'TD Dividends'!$A:$F, 6, FALSE), 0)</f>
        <v>0</v>
      </c>
      <c r="N160">
        <f>IFERROR(VLOOKUP('Part 1'!$C160, 'BMO Dividends'!$A:$F, 6, FALSE), 0)</f>
        <v>0</v>
      </c>
      <c r="O160">
        <f>IFERROR(VLOOKUP('Part 1'!$C160, 'NA Dividends'!$A:$F, 6, FALSE), 0)</f>
        <v>0</v>
      </c>
      <c r="P160">
        <f>IFERROR(VLOOKUP('Part 1'!$C160, 'RY Dividends'!$A:$F, 6, FALSE), 0)</f>
        <v>0</v>
      </c>
      <c r="Q160" cm="1">
        <f t="array" ref="Q160">SUMPRODUCT(K160:P160,TRANSPOSE($F$13:$F$18))</f>
        <v>0</v>
      </c>
      <c r="R160">
        <f t="shared" si="3"/>
        <v>-1.1554098803385671E-2</v>
      </c>
    </row>
    <row r="161" spans="3:18" x14ac:dyDescent="0.35">
      <c r="C161" s="10">
        <f>'CM Prices'!A123</f>
        <v>43384</v>
      </c>
      <c r="D161">
        <f>'CM Prices'!E123</f>
        <v>115.7</v>
      </c>
      <c r="E161">
        <f>'BNS Prices'!E123</f>
        <v>71.989999999999995</v>
      </c>
      <c r="F161">
        <f>'TD Prices'!E123</f>
        <v>74.11</v>
      </c>
      <c r="G161">
        <f>'BMO Prices'!E123</f>
        <v>103.15</v>
      </c>
      <c r="H161">
        <f>'NA Prices'!E123</f>
        <v>60.91</v>
      </c>
      <c r="I161">
        <f>'RY Prices'!E123</f>
        <v>98.7</v>
      </c>
      <c r="J161" cm="1">
        <f t="array" ref="J161">SUMPRODUCT(D161:I161,TRANSPOSE($F$13:$F$18))</f>
        <v>19442389.379879382</v>
      </c>
      <c r="K161">
        <f>IFERROR(VLOOKUP('Part 1'!$C161, 'CM Dividends'!$A:$F, 6, FALSE), 0)</f>
        <v>0</v>
      </c>
      <c r="L161">
        <f>IFERROR(VLOOKUP('Part 1'!$C161, 'BNS Dividends'!$A:$F, 6, FALSE), 0)</f>
        <v>0</v>
      </c>
      <c r="M161">
        <f>IFERROR(VLOOKUP('Part 1'!$C161, 'TD Dividends'!$A:$F, 6, FALSE), 0)</f>
        <v>0</v>
      </c>
      <c r="N161">
        <f>IFERROR(VLOOKUP('Part 1'!$C161, 'BMO Dividends'!$A:$F, 6, FALSE), 0)</f>
        <v>0</v>
      </c>
      <c r="O161">
        <f>IFERROR(VLOOKUP('Part 1'!$C161, 'NA Dividends'!$A:$F, 6, FALSE), 0)</f>
        <v>0</v>
      </c>
      <c r="P161">
        <f>IFERROR(VLOOKUP('Part 1'!$C161, 'RY Dividends'!$A:$F, 6, FALSE), 0)</f>
        <v>0</v>
      </c>
      <c r="Q161" cm="1">
        <f t="array" ref="Q161">SUMPRODUCT(K161:P161,TRANSPOSE($F$13:$F$18))</f>
        <v>0</v>
      </c>
      <c r="R161">
        <f t="shared" si="3"/>
        <v>-2.1792173806399962E-2</v>
      </c>
    </row>
    <row r="162" spans="3:18" x14ac:dyDescent="0.35">
      <c r="C162" s="10">
        <f>'CM Prices'!A124</f>
        <v>43385</v>
      </c>
      <c r="D162">
        <f>'CM Prices'!E124</f>
        <v>115.71</v>
      </c>
      <c r="E162">
        <f>'BNS Prices'!E124</f>
        <v>71.709999999999994</v>
      </c>
      <c r="F162">
        <f>'TD Prices'!E124</f>
        <v>74.290000000000006</v>
      </c>
      <c r="G162">
        <f>'BMO Prices'!E124</f>
        <v>102.89</v>
      </c>
      <c r="H162">
        <f>'NA Prices'!E124</f>
        <v>60.6</v>
      </c>
      <c r="I162">
        <f>'RY Prices'!E124</f>
        <v>98.78</v>
      </c>
      <c r="J162" cm="1">
        <f t="array" ref="J162">SUMPRODUCT(D162:I162,TRANSPOSE($F$13:$F$18))</f>
        <v>19416491.055821989</v>
      </c>
      <c r="K162">
        <f>IFERROR(VLOOKUP('Part 1'!$C162, 'CM Dividends'!$A:$F, 6, FALSE), 0)</f>
        <v>0</v>
      </c>
      <c r="L162">
        <f>IFERROR(VLOOKUP('Part 1'!$C162, 'BNS Dividends'!$A:$F, 6, FALSE), 0)</f>
        <v>0</v>
      </c>
      <c r="M162">
        <f>IFERROR(VLOOKUP('Part 1'!$C162, 'TD Dividends'!$A:$F, 6, FALSE), 0)</f>
        <v>0</v>
      </c>
      <c r="N162">
        <f>IFERROR(VLOOKUP('Part 1'!$C162, 'BMO Dividends'!$A:$F, 6, FALSE), 0)</f>
        <v>0</v>
      </c>
      <c r="O162">
        <f>IFERROR(VLOOKUP('Part 1'!$C162, 'NA Dividends'!$A:$F, 6, FALSE), 0)</f>
        <v>0</v>
      </c>
      <c r="P162">
        <f>IFERROR(VLOOKUP('Part 1'!$C162, 'RY Dividends'!$A:$F, 6, FALSE), 0)</f>
        <v>0</v>
      </c>
      <c r="Q162" cm="1">
        <f t="array" ref="Q162">SUMPRODUCT(K162:P162,TRANSPOSE($F$13:$F$18))</f>
        <v>0</v>
      </c>
      <c r="R162">
        <f t="shared" si="3"/>
        <v>-1.3329425655886655E-3</v>
      </c>
    </row>
    <row r="163" spans="3:18" x14ac:dyDescent="0.35">
      <c r="C163" s="10">
        <f>'CM Prices'!A125</f>
        <v>43388</v>
      </c>
      <c r="D163">
        <f>'CM Prices'!E125</f>
        <v>115.26</v>
      </c>
      <c r="E163">
        <f>'BNS Prices'!E125</f>
        <v>71.099999999999994</v>
      </c>
      <c r="F163">
        <f>'TD Prices'!E125</f>
        <v>74.06</v>
      </c>
      <c r="G163">
        <f>'BMO Prices'!E125</f>
        <v>102.9</v>
      </c>
      <c r="H163">
        <f>'NA Prices'!E125</f>
        <v>60.33</v>
      </c>
      <c r="I163">
        <f>'RY Prices'!E125</f>
        <v>98.4</v>
      </c>
      <c r="J163" cm="1">
        <f t="array" ref="J163">SUMPRODUCT(D163:I163,TRANSPOSE($F$13:$F$18))</f>
        <v>19341554.864131611</v>
      </c>
      <c r="K163">
        <f>IFERROR(VLOOKUP('Part 1'!$C163, 'CM Dividends'!$A:$F, 6, FALSE), 0)</f>
        <v>0</v>
      </c>
      <c r="L163">
        <f>IFERROR(VLOOKUP('Part 1'!$C163, 'BNS Dividends'!$A:$F, 6, FALSE), 0)</f>
        <v>0</v>
      </c>
      <c r="M163">
        <f>IFERROR(VLOOKUP('Part 1'!$C163, 'TD Dividends'!$A:$F, 6, FALSE), 0)</f>
        <v>0</v>
      </c>
      <c r="N163">
        <f>IFERROR(VLOOKUP('Part 1'!$C163, 'BMO Dividends'!$A:$F, 6, FALSE), 0)</f>
        <v>0</v>
      </c>
      <c r="O163">
        <f>IFERROR(VLOOKUP('Part 1'!$C163, 'NA Dividends'!$A:$F, 6, FALSE), 0)</f>
        <v>0</v>
      </c>
      <c r="P163">
        <f>IFERROR(VLOOKUP('Part 1'!$C163, 'RY Dividends'!$A:$F, 6, FALSE), 0)</f>
        <v>0</v>
      </c>
      <c r="Q163" cm="1">
        <f t="array" ref="Q163">SUMPRODUCT(K163:P163,TRANSPOSE($F$13:$F$18))</f>
        <v>0</v>
      </c>
      <c r="R163">
        <f t="shared" si="3"/>
        <v>-3.8668763239606443E-3</v>
      </c>
    </row>
    <row r="164" spans="3:18" x14ac:dyDescent="0.35">
      <c r="C164" s="10">
        <f>'CM Prices'!A126</f>
        <v>43389</v>
      </c>
      <c r="D164">
        <f>'CM Prices'!E126</f>
        <v>116.4</v>
      </c>
      <c r="E164">
        <f>'BNS Prices'!E126</f>
        <v>71.83</v>
      </c>
      <c r="F164">
        <f>'TD Prices'!E126</f>
        <v>74.900000000000006</v>
      </c>
      <c r="G164">
        <f>'BMO Prices'!E126</f>
        <v>103.86</v>
      </c>
      <c r="H164">
        <f>'NA Prices'!E126</f>
        <v>61.06</v>
      </c>
      <c r="I164">
        <f>'RY Prices'!E126</f>
        <v>99.66</v>
      </c>
      <c r="J164" cm="1">
        <f t="array" ref="J164">SUMPRODUCT(D164:I164,TRANSPOSE($F$13:$F$18))</f>
        <v>19551069.855529211</v>
      </c>
      <c r="K164">
        <f>IFERROR(VLOOKUP('Part 1'!$C164, 'CM Dividends'!$A:$F, 6, FALSE), 0)</f>
        <v>0</v>
      </c>
      <c r="L164">
        <f>IFERROR(VLOOKUP('Part 1'!$C164, 'BNS Dividends'!$A:$F, 6, FALSE), 0)</f>
        <v>0</v>
      </c>
      <c r="M164">
        <f>IFERROR(VLOOKUP('Part 1'!$C164, 'TD Dividends'!$A:$F, 6, FALSE), 0)</f>
        <v>0</v>
      </c>
      <c r="N164">
        <f>IFERROR(VLOOKUP('Part 1'!$C164, 'BMO Dividends'!$A:$F, 6, FALSE), 0)</f>
        <v>0</v>
      </c>
      <c r="O164">
        <f>IFERROR(VLOOKUP('Part 1'!$C164, 'NA Dividends'!$A:$F, 6, FALSE), 0)</f>
        <v>0</v>
      </c>
      <c r="P164">
        <f>IFERROR(VLOOKUP('Part 1'!$C164, 'RY Dividends'!$A:$F, 6, FALSE), 0)</f>
        <v>0</v>
      </c>
      <c r="Q164" cm="1">
        <f t="array" ref="Q164">SUMPRODUCT(K164:P164,TRANSPOSE($F$13:$F$18))</f>
        <v>0</v>
      </c>
      <c r="R164">
        <f t="shared" si="3"/>
        <v>1.077412592456679E-2</v>
      </c>
    </row>
    <row r="165" spans="3:18" x14ac:dyDescent="0.35">
      <c r="C165" s="10">
        <f>'CM Prices'!A127</f>
        <v>43390</v>
      </c>
      <c r="D165">
        <f>'CM Prices'!E127</f>
        <v>116.52</v>
      </c>
      <c r="E165">
        <f>'BNS Prices'!E127</f>
        <v>72.23</v>
      </c>
      <c r="F165">
        <f>'TD Prices'!E127</f>
        <v>75</v>
      </c>
      <c r="G165">
        <f>'BMO Prices'!E127</f>
        <v>104.12</v>
      </c>
      <c r="H165">
        <f>'NA Prices'!E127</f>
        <v>61.59</v>
      </c>
      <c r="I165">
        <f>'RY Prices'!E127</f>
        <v>99.98</v>
      </c>
      <c r="J165" cm="1">
        <f t="array" ref="J165">SUMPRODUCT(D165:I165,TRANSPOSE($F$13:$F$18))</f>
        <v>19620343.313594576</v>
      </c>
      <c r="K165">
        <f>IFERROR(VLOOKUP('Part 1'!$C165, 'CM Dividends'!$A:$F, 6, FALSE), 0)</f>
        <v>0</v>
      </c>
      <c r="L165">
        <f>IFERROR(VLOOKUP('Part 1'!$C165, 'BNS Dividends'!$A:$F, 6, FALSE), 0)</f>
        <v>0</v>
      </c>
      <c r="M165">
        <f>IFERROR(VLOOKUP('Part 1'!$C165, 'TD Dividends'!$A:$F, 6, FALSE), 0)</f>
        <v>0</v>
      </c>
      <c r="N165">
        <f>IFERROR(VLOOKUP('Part 1'!$C165, 'BMO Dividends'!$A:$F, 6, FALSE), 0)</f>
        <v>0</v>
      </c>
      <c r="O165">
        <f>IFERROR(VLOOKUP('Part 1'!$C165, 'NA Dividends'!$A:$F, 6, FALSE), 0)</f>
        <v>0</v>
      </c>
      <c r="P165">
        <f>IFERROR(VLOOKUP('Part 1'!$C165, 'RY Dividends'!$A:$F, 6, FALSE), 0)</f>
        <v>0</v>
      </c>
      <c r="Q165" cm="1">
        <f t="array" ref="Q165">SUMPRODUCT(K165:P165,TRANSPOSE($F$13:$F$18))</f>
        <v>0</v>
      </c>
      <c r="R165">
        <f t="shared" si="3"/>
        <v>3.536943126542188E-3</v>
      </c>
    </row>
    <row r="166" spans="3:18" x14ac:dyDescent="0.35">
      <c r="C166" s="10">
        <f>'CM Prices'!A128</f>
        <v>43391</v>
      </c>
      <c r="D166">
        <f>'CM Prices'!E128</f>
        <v>115.72</v>
      </c>
      <c r="E166">
        <f>'BNS Prices'!E128</f>
        <v>71.42</v>
      </c>
      <c r="F166">
        <f>'TD Prices'!E128</f>
        <v>74.3</v>
      </c>
      <c r="G166">
        <f>'BMO Prices'!E128</f>
        <v>103.68</v>
      </c>
      <c r="H166">
        <f>'NA Prices'!E128</f>
        <v>60.99</v>
      </c>
      <c r="I166">
        <f>'RY Prices'!E128</f>
        <v>98.96</v>
      </c>
      <c r="J166" cm="1">
        <f t="array" ref="J166">SUMPRODUCT(D166:I166,TRANSPOSE($F$13:$F$18))</f>
        <v>19455223.244633071</v>
      </c>
      <c r="K166">
        <f>IFERROR(VLOOKUP('Part 1'!$C166, 'CM Dividends'!$A:$F, 6, FALSE), 0)</f>
        <v>0</v>
      </c>
      <c r="L166">
        <f>IFERROR(VLOOKUP('Part 1'!$C166, 'BNS Dividends'!$A:$F, 6, FALSE), 0)</f>
        <v>0</v>
      </c>
      <c r="M166">
        <f>IFERROR(VLOOKUP('Part 1'!$C166, 'TD Dividends'!$A:$F, 6, FALSE), 0)</f>
        <v>0</v>
      </c>
      <c r="N166">
        <f>IFERROR(VLOOKUP('Part 1'!$C166, 'BMO Dividends'!$A:$F, 6, FALSE), 0)</f>
        <v>0</v>
      </c>
      <c r="O166">
        <f>IFERROR(VLOOKUP('Part 1'!$C166, 'NA Dividends'!$A:$F, 6, FALSE), 0)</f>
        <v>0</v>
      </c>
      <c r="P166">
        <f>IFERROR(VLOOKUP('Part 1'!$C166, 'RY Dividends'!$A:$F, 6, FALSE), 0)</f>
        <v>0</v>
      </c>
      <c r="Q166" cm="1">
        <f t="array" ref="Q166">SUMPRODUCT(K166:P166,TRANSPOSE($F$13:$F$18))</f>
        <v>0</v>
      </c>
      <c r="R166">
        <f t="shared" si="3"/>
        <v>-8.451370834605702E-3</v>
      </c>
    </row>
    <row r="167" spans="3:18" x14ac:dyDescent="0.35">
      <c r="C167" s="10">
        <f>'CM Prices'!A129</f>
        <v>43392</v>
      </c>
      <c r="D167">
        <f>'CM Prices'!E129</f>
        <v>115.74</v>
      </c>
      <c r="E167">
        <f>'BNS Prices'!E129</f>
        <v>71.17</v>
      </c>
      <c r="F167">
        <f>'TD Prices'!E129</f>
        <v>74.040000000000006</v>
      </c>
      <c r="G167">
        <f>'BMO Prices'!E129</f>
        <v>103.69</v>
      </c>
      <c r="H167">
        <f>'NA Prices'!E129</f>
        <v>61.02</v>
      </c>
      <c r="I167">
        <f>'RY Prices'!E129</f>
        <v>99</v>
      </c>
      <c r="J167" cm="1">
        <f t="array" ref="J167">SUMPRODUCT(D167:I167,TRANSPOSE($F$13:$F$18))</f>
        <v>19435823.468792215</v>
      </c>
      <c r="K167">
        <f>IFERROR(VLOOKUP('Part 1'!$C167, 'CM Dividends'!$A:$F, 6, FALSE), 0)</f>
        <v>0</v>
      </c>
      <c r="L167">
        <f>IFERROR(VLOOKUP('Part 1'!$C167, 'BNS Dividends'!$A:$F, 6, FALSE), 0)</f>
        <v>0</v>
      </c>
      <c r="M167">
        <f>IFERROR(VLOOKUP('Part 1'!$C167, 'TD Dividends'!$A:$F, 6, FALSE), 0)</f>
        <v>0</v>
      </c>
      <c r="N167">
        <f>IFERROR(VLOOKUP('Part 1'!$C167, 'BMO Dividends'!$A:$F, 6, FALSE), 0)</f>
        <v>0</v>
      </c>
      <c r="O167">
        <f>IFERROR(VLOOKUP('Part 1'!$C167, 'NA Dividends'!$A:$F, 6, FALSE), 0)</f>
        <v>0</v>
      </c>
      <c r="P167">
        <f>IFERROR(VLOOKUP('Part 1'!$C167, 'RY Dividends'!$A:$F, 6, FALSE), 0)</f>
        <v>0</v>
      </c>
      <c r="Q167" cm="1">
        <f t="array" ref="Q167">SUMPRODUCT(K167:P167,TRANSPOSE($F$13:$F$18))</f>
        <v>0</v>
      </c>
      <c r="R167">
        <f t="shared" si="3"/>
        <v>-9.9764748389810339E-4</v>
      </c>
    </row>
    <row r="168" spans="3:18" x14ac:dyDescent="0.35">
      <c r="C168" s="10">
        <f>'CM Prices'!A130</f>
        <v>43395</v>
      </c>
      <c r="D168">
        <f>'CM Prices'!E130</f>
        <v>115.56</v>
      </c>
      <c r="E168">
        <f>'BNS Prices'!E130</f>
        <v>70.849999999999994</v>
      </c>
      <c r="F168">
        <f>'TD Prices'!E130</f>
        <v>73.47</v>
      </c>
      <c r="G168">
        <f>'BMO Prices'!E130</f>
        <v>102.9</v>
      </c>
      <c r="H168">
        <f>'NA Prices'!E130</f>
        <v>60.54</v>
      </c>
      <c r="I168">
        <f>'RY Prices'!E130</f>
        <v>98.26</v>
      </c>
      <c r="J168" cm="1">
        <f t="array" ref="J168">SUMPRODUCT(D168:I168,TRANSPOSE($F$13:$F$18))</f>
        <v>19319090.049986191</v>
      </c>
      <c r="K168">
        <f>IFERROR(VLOOKUP('Part 1'!$C168, 'CM Dividends'!$A:$F, 6, FALSE), 0)</f>
        <v>0</v>
      </c>
      <c r="L168">
        <f>IFERROR(VLOOKUP('Part 1'!$C168, 'BNS Dividends'!$A:$F, 6, FALSE), 0)</f>
        <v>0</v>
      </c>
      <c r="M168">
        <f>IFERROR(VLOOKUP('Part 1'!$C168, 'TD Dividends'!$A:$F, 6, FALSE), 0)</f>
        <v>0</v>
      </c>
      <c r="N168">
        <f>IFERROR(VLOOKUP('Part 1'!$C168, 'BMO Dividends'!$A:$F, 6, FALSE), 0)</f>
        <v>0</v>
      </c>
      <c r="O168">
        <f>IFERROR(VLOOKUP('Part 1'!$C168, 'NA Dividends'!$A:$F, 6, FALSE), 0)</f>
        <v>0</v>
      </c>
      <c r="P168">
        <f>IFERROR(VLOOKUP('Part 1'!$C168, 'RY Dividends'!$A:$F, 6, FALSE), 0)</f>
        <v>0</v>
      </c>
      <c r="Q168" cm="1">
        <f t="array" ref="Q168">SUMPRODUCT(K168:P168,TRANSPOSE($F$13:$F$18))</f>
        <v>0</v>
      </c>
      <c r="R168">
        <f t="shared" si="3"/>
        <v>-6.024204996908868E-3</v>
      </c>
    </row>
    <row r="169" spans="3:18" x14ac:dyDescent="0.35">
      <c r="C169" s="10">
        <f>'CM Prices'!A131</f>
        <v>43396</v>
      </c>
      <c r="D169">
        <f>'CM Prices'!E131</f>
        <v>114.93</v>
      </c>
      <c r="E169">
        <f>'BNS Prices'!E131</f>
        <v>70.760000000000005</v>
      </c>
      <c r="F169">
        <f>'TD Prices'!E131</f>
        <v>73.680000000000007</v>
      </c>
      <c r="G169">
        <f>'BMO Prices'!E131</f>
        <v>102.58</v>
      </c>
      <c r="H169">
        <f>'NA Prices'!E131</f>
        <v>60.87</v>
      </c>
      <c r="I169">
        <f>'RY Prices'!E131</f>
        <v>98.44</v>
      </c>
      <c r="J169" cm="1">
        <f t="array" ref="J169">SUMPRODUCT(D169:I169,TRANSPOSE($F$13:$F$18))</f>
        <v>19313603.827655304</v>
      </c>
      <c r="K169">
        <f>IFERROR(VLOOKUP('Part 1'!$C169, 'CM Dividends'!$A:$F, 6, FALSE), 0)</f>
        <v>0</v>
      </c>
      <c r="L169">
        <f>IFERROR(VLOOKUP('Part 1'!$C169, 'BNS Dividends'!$A:$F, 6, FALSE), 0)</f>
        <v>0</v>
      </c>
      <c r="M169">
        <f>IFERROR(VLOOKUP('Part 1'!$C169, 'TD Dividends'!$A:$F, 6, FALSE), 0)</f>
        <v>0</v>
      </c>
      <c r="N169">
        <f>IFERROR(VLOOKUP('Part 1'!$C169, 'BMO Dividends'!$A:$F, 6, FALSE), 0)</f>
        <v>0</v>
      </c>
      <c r="O169">
        <f>IFERROR(VLOOKUP('Part 1'!$C169, 'NA Dividends'!$A:$F, 6, FALSE), 0)</f>
        <v>0</v>
      </c>
      <c r="P169">
        <f>IFERROR(VLOOKUP('Part 1'!$C169, 'RY Dividends'!$A:$F, 6, FALSE), 0)</f>
        <v>0</v>
      </c>
      <c r="Q169" cm="1">
        <f t="array" ref="Q169">SUMPRODUCT(K169:P169,TRANSPOSE($F$13:$F$18))</f>
        <v>0</v>
      </c>
      <c r="R169">
        <f t="shared" si="3"/>
        <v>-2.8401966402559194E-4</v>
      </c>
    </row>
    <row r="170" spans="3:18" x14ac:dyDescent="0.35">
      <c r="C170" s="10">
        <f>'CM Prices'!A132</f>
        <v>43397</v>
      </c>
      <c r="D170">
        <f>'CM Prices'!E132</f>
        <v>112.88</v>
      </c>
      <c r="E170">
        <f>'BNS Prices'!E132</f>
        <v>69.150000000000006</v>
      </c>
      <c r="F170">
        <f>'TD Prices'!E132</f>
        <v>72.459999999999994</v>
      </c>
      <c r="G170">
        <f>'BMO Prices'!E132</f>
        <v>99.69</v>
      </c>
      <c r="H170">
        <f>'NA Prices'!E132</f>
        <v>59.53</v>
      </c>
      <c r="I170">
        <f>'RY Prices'!E132</f>
        <v>94.6</v>
      </c>
      <c r="J170" cm="1">
        <f t="array" ref="J170">SUMPRODUCT(D170:I170,TRANSPOSE($F$13:$F$18))</f>
        <v>18848141.863697231</v>
      </c>
      <c r="K170">
        <f>IFERROR(VLOOKUP('Part 1'!$C170, 'CM Dividends'!$A:$F, 6, FALSE), 0)</f>
        <v>0</v>
      </c>
      <c r="L170">
        <f>IFERROR(VLOOKUP('Part 1'!$C170, 'BNS Dividends'!$A:$F, 6, FALSE), 0)</f>
        <v>0</v>
      </c>
      <c r="M170">
        <f>IFERROR(VLOOKUP('Part 1'!$C170, 'TD Dividends'!$A:$F, 6, FALSE), 0)</f>
        <v>0</v>
      </c>
      <c r="N170">
        <f>IFERROR(VLOOKUP('Part 1'!$C170, 'BMO Dividends'!$A:$F, 6, FALSE), 0)</f>
        <v>0</v>
      </c>
      <c r="O170">
        <f>IFERROR(VLOOKUP('Part 1'!$C170, 'NA Dividends'!$A:$F, 6, FALSE), 0)</f>
        <v>0</v>
      </c>
      <c r="P170">
        <f>IFERROR(VLOOKUP('Part 1'!$C170, 'RY Dividends'!$A:$F, 6, FALSE), 0)</f>
        <v>0.98</v>
      </c>
      <c r="Q170" cm="1">
        <f t="array" ref="Q170">SUMPRODUCT(K170:P170,TRANSPOSE($F$13:$F$18))</f>
        <v>28009.603292557447</v>
      </c>
      <c r="R170">
        <f t="shared" ref="R170:R233" si="4">LN((J170+Q170)/J169)</f>
        <v>-2.2910411001163738E-2</v>
      </c>
    </row>
    <row r="171" spans="3:18" x14ac:dyDescent="0.35">
      <c r="C171" s="10">
        <f>'CM Prices'!A133</f>
        <v>43398</v>
      </c>
      <c r="D171">
        <f>'CM Prices'!E133</f>
        <v>113.25</v>
      </c>
      <c r="E171">
        <f>'BNS Prices'!E133</f>
        <v>70.14</v>
      </c>
      <c r="F171">
        <f>'TD Prices'!E133</f>
        <v>72.44</v>
      </c>
      <c r="G171">
        <f>'BMO Prices'!E133</f>
        <v>99.72</v>
      </c>
      <c r="H171">
        <f>'NA Prices'!E133</f>
        <v>60.06</v>
      </c>
      <c r="I171">
        <f>'RY Prices'!E133</f>
        <v>94.73</v>
      </c>
      <c r="J171" cm="1">
        <f t="array" ref="J171">SUMPRODUCT(D171:I171,TRANSPOSE($F$13:$F$18))</f>
        <v>18933313.53364294</v>
      </c>
      <c r="K171">
        <f>IFERROR(VLOOKUP('Part 1'!$C171, 'CM Dividends'!$A:$F, 6, FALSE), 0)</f>
        <v>0</v>
      </c>
      <c r="L171">
        <f>IFERROR(VLOOKUP('Part 1'!$C171, 'BNS Dividends'!$A:$F, 6, FALSE), 0)</f>
        <v>0</v>
      </c>
      <c r="M171">
        <f>IFERROR(VLOOKUP('Part 1'!$C171, 'TD Dividends'!$A:$F, 6, FALSE), 0)</f>
        <v>0</v>
      </c>
      <c r="N171">
        <f>IFERROR(VLOOKUP('Part 1'!$C171, 'BMO Dividends'!$A:$F, 6, FALSE), 0)</f>
        <v>0</v>
      </c>
      <c r="O171">
        <f>IFERROR(VLOOKUP('Part 1'!$C171, 'NA Dividends'!$A:$F, 6, FALSE), 0)</f>
        <v>0</v>
      </c>
      <c r="P171">
        <f>IFERROR(VLOOKUP('Part 1'!$C171, 'RY Dividends'!$A:$F, 6, FALSE), 0)</f>
        <v>0</v>
      </c>
      <c r="Q171" cm="1">
        <f t="array" ref="Q171">SUMPRODUCT(K171:P171,TRANSPOSE($F$13:$F$18))</f>
        <v>0</v>
      </c>
      <c r="R171">
        <f t="shared" si="4"/>
        <v>4.5086571351292742E-3</v>
      </c>
    </row>
    <row r="172" spans="3:18" x14ac:dyDescent="0.35">
      <c r="C172" s="10">
        <f>'CM Prices'!A134</f>
        <v>43399</v>
      </c>
      <c r="D172">
        <f>'CM Prices'!E134</f>
        <v>112.24</v>
      </c>
      <c r="E172">
        <f>'BNS Prices'!E134</f>
        <v>69.989999999999995</v>
      </c>
      <c r="F172">
        <f>'TD Prices'!E134</f>
        <v>72.31</v>
      </c>
      <c r="G172">
        <f>'BMO Prices'!E134</f>
        <v>98.86</v>
      </c>
      <c r="H172">
        <f>'NA Prices'!E134</f>
        <v>59.6</v>
      </c>
      <c r="I172">
        <f>'RY Prices'!E134</f>
        <v>94.49</v>
      </c>
      <c r="J172" cm="1">
        <f t="array" ref="J172">SUMPRODUCT(D172:I172,TRANSPOSE($F$13:$F$18))</f>
        <v>18830771.911139816</v>
      </c>
      <c r="K172">
        <f>IFERROR(VLOOKUP('Part 1'!$C172, 'CM Dividends'!$A:$F, 6, FALSE), 0)</f>
        <v>0</v>
      </c>
      <c r="L172">
        <f>IFERROR(VLOOKUP('Part 1'!$C172, 'BNS Dividends'!$A:$F, 6, FALSE), 0)</f>
        <v>0</v>
      </c>
      <c r="M172">
        <f>IFERROR(VLOOKUP('Part 1'!$C172, 'TD Dividends'!$A:$F, 6, FALSE), 0)</f>
        <v>0</v>
      </c>
      <c r="N172">
        <f>IFERROR(VLOOKUP('Part 1'!$C172, 'BMO Dividends'!$A:$F, 6, FALSE), 0)</f>
        <v>0</v>
      </c>
      <c r="O172">
        <f>IFERROR(VLOOKUP('Part 1'!$C172, 'NA Dividends'!$A:$F, 6, FALSE), 0)</f>
        <v>0</v>
      </c>
      <c r="P172">
        <f>IFERROR(VLOOKUP('Part 1'!$C172, 'RY Dividends'!$A:$F, 6, FALSE), 0)</f>
        <v>0</v>
      </c>
      <c r="Q172" cm="1">
        <f t="array" ref="Q172">SUMPRODUCT(K172:P172,TRANSPOSE($F$13:$F$18))</f>
        <v>0</v>
      </c>
      <c r="R172">
        <f t="shared" si="4"/>
        <v>-5.4306557835884298E-3</v>
      </c>
    </row>
    <row r="173" spans="3:18" x14ac:dyDescent="0.35">
      <c r="C173" s="10">
        <f>'CM Prices'!A135</f>
        <v>43402</v>
      </c>
      <c r="D173">
        <f>'CM Prices'!E135</f>
        <v>112.29</v>
      </c>
      <c r="E173">
        <f>'BNS Prices'!E135</f>
        <v>69.52</v>
      </c>
      <c r="F173">
        <f>'TD Prices'!E135</f>
        <v>72.319999999999993</v>
      </c>
      <c r="G173">
        <f>'BMO Prices'!E135</f>
        <v>97.78</v>
      </c>
      <c r="H173">
        <f>'NA Prices'!E135</f>
        <v>58.93</v>
      </c>
      <c r="I173">
        <f>'RY Prices'!E135</f>
        <v>94.02</v>
      </c>
      <c r="J173" cm="1">
        <f t="array" ref="J173">SUMPRODUCT(D173:I173,TRANSPOSE($F$13:$F$18))</f>
        <v>18728353.596310668</v>
      </c>
      <c r="K173">
        <f>IFERROR(VLOOKUP('Part 1'!$C173, 'CM Dividends'!$A:$F, 6, FALSE), 0)</f>
        <v>0</v>
      </c>
      <c r="L173">
        <f>IFERROR(VLOOKUP('Part 1'!$C173, 'BNS Dividends'!$A:$F, 6, FALSE), 0)</f>
        <v>0</v>
      </c>
      <c r="M173">
        <f>IFERROR(VLOOKUP('Part 1'!$C173, 'TD Dividends'!$A:$F, 6, FALSE), 0)</f>
        <v>0</v>
      </c>
      <c r="N173">
        <f>IFERROR(VLOOKUP('Part 1'!$C173, 'BMO Dividends'!$A:$F, 6, FALSE), 0)</f>
        <v>0</v>
      </c>
      <c r="O173">
        <f>IFERROR(VLOOKUP('Part 1'!$C173, 'NA Dividends'!$A:$F, 6, FALSE), 0)</f>
        <v>0</v>
      </c>
      <c r="P173">
        <f>IFERROR(VLOOKUP('Part 1'!$C173, 'RY Dividends'!$A:$F, 6, FALSE), 0)</f>
        <v>0</v>
      </c>
      <c r="Q173" cm="1">
        <f t="array" ref="Q173">SUMPRODUCT(K173:P173,TRANSPOSE($F$13:$F$18))</f>
        <v>0</v>
      </c>
      <c r="R173">
        <f t="shared" si="4"/>
        <v>-5.4537248830256726E-3</v>
      </c>
    </row>
    <row r="174" spans="3:18" x14ac:dyDescent="0.35">
      <c r="C174" s="10">
        <f>'CM Prices'!A136</f>
        <v>43403</v>
      </c>
      <c r="D174">
        <f>'CM Prices'!E136</f>
        <v>113.56</v>
      </c>
      <c r="E174">
        <f>'BNS Prices'!E136</f>
        <v>69.989999999999995</v>
      </c>
      <c r="F174">
        <f>'TD Prices'!E136</f>
        <v>72.89</v>
      </c>
      <c r="G174">
        <f>'BMO Prices'!E136</f>
        <v>99.14</v>
      </c>
      <c r="H174">
        <f>'NA Prices'!E136</f>
        <v>59.71</v>
      </c>
      <c r="I174">
        <f>'RY Prices'!E136</f>
        <v>95.39</v>
      </c>
      <c r="J174" cm="1">
        <f t="array" ref="J174">SUMPRODUCT(D174:I174,TRANSPOSE($F$13:$F$18))</f>
        <v>18937820.761882253</v>
      </c>
      <c r="K174">
        <f>IFERROR(VLOOKUP('Part 1'!$C174, 'CM Dividends'!$A:$F, 6, FALSE), 0)</f>
        <v>0</v>
      </c>
      <c r="L174">
        <f>IFERROR(VLOOKUP('Part 1'!$C174, 'BNS Dividends'!$A:$F, 6, FALSE), 0)</f>
        <v>0</v>
      </c>
      <c r="M174">
        <f>IFERROR(VLOOKUP('Part 1'!$C174, 'TD Dividends'!$A:$F, 6, FALSE), 0)</f>
        <v>0</v>
      </c>
      <c r="N174">
        <f>IFERROR(VLOOKUP('Part 1'!$C174, 'BMO Dividends'!$A:$F, 6, FALSE), 0)</f>
        <v>0</v>
      </c>
      <c r="O174">
        <f>IFERROR(VLOOKUP('Part 1'!$C174, 'NA Dividends'!$A:$F, 6, FALSE), 0)</f>
        <v>0</v>
      </c>
      <c r="P174">
        <f>IFERROR(VLOOKUP('Part 1'!$C174, 'RY Dividends'!$A:$F, 6, FALSE), 0)</f>
        <v>0</v>
      </c>
      <c r="Q174" cm="1">
        <f t="array" ref="Q174">SUMPRODUCT(K174:P174,TRANSPOSE($F$13:$F$18))</f>
        <v>0</v>
      </c>
      <c r="R174">
        <f t="shared" si="4"/>
        <v>1.1122410413778282E-2</v>
      </c>
    </row>
    <row r="175" spans="3:18" x14ac:dyDescent="0.35">
      <c r="C175" s="10">
        <f>'CM Prices'!A137</f>
        <v>43404</v>
      </c>
      <c r="D175">
        <f>'CM Prices'!E137</f>
        <v>113.68</v>
      </c>
      <c r="E175">
        <f>'BNS Prices'!E137</f>
        <v>70.650000000000006</v>
      </c>
      <c r="F175">
        <f>'TD Prices'!E137</f>
        <v>73.03</v>
      </c>
      <c r="G175">
        <f>'BMO Prices'!E137</f>
        <v>98.43</v>
      </c>
      <c r="H175">
        <f>'NA Prices'!E137</f>
        <v>59.76</v>
      </c>
      <c r="I175">
        <f>'RY Prices'!E137</f>
        <v>95.92</v>
      </c>
      <c r="J175" cm="1">
        <f t="array" ref="J175">SUMPRODUCT(D175:I175,TRANSPOSE($F$13:$F$18))</f>
        <v>18970067.824892655</v>
      </c>
      <c r="K175">
        <f>IFERROR(VLOOKUP('Part 1'!$C175, 'CM Dividends'!$A:$F, 6, FALSE), 0)</f>
        <v>0</v>
      </c>
      <c r="L175">
        <f>IFERROR(VLOOKUP('Part 1'!$C175, 'BNS Dividends'!$A:$F, 6, FALSE), 0)</f>
        <v>0</v>
      </c>
      <c r="M175">
        <f>IFERROR(VLOOKUP('Part 1'!$C175, 'TD Dividends'!$A:$F, 6, FALSE), 0)</f>
        <v>0</v>
      </c>
      <c r="N175">
        <f>IFERROR(VLOOKUP('Part 1'!$C175, 'BMO Dividends'!$A:$F, 6, FALSE), 0)</f>
        <v>0.96</v>
      </c>
      <c r="O175">
        <f>IFERROR(VLOOKUP('Part 1'!$C175, 'NA Dividends'!$A:$F, 6, FALSE), 0)</f>
        <v>0</v>
      </c>
      <c r="P175">
        <f>IFERROR(VLOOKUP('Part 1'!$C175, 'RY Dividends'!$A:$F, 6, FALSE), 0)</f>
        <v>0</v>
      </c>
      <c r="Q175" cm="1">
        <f t="array" ref="Q175">SUMPRODUCT(K175:P175,TRANSPOSE($F$13:$F$18))</f>
        <v>34290.612944706387</v>
      </c>
      <c r="R175">
        <f t="shared" si="4"/>
        <v>3.5073232780474211E-3</v>
      </c>
    </row>
    <row r="176" spans="3:18" x14ac:dyDescent="0.35">
      <c r="C176" s="10">
        <f>'CM Prices'!A138</f>
        <v>43405</v>
      </c>
      <c r="D176">
        <f>'CM Prices'!E138</f>
        <v>113.91</v>
      </c>
      <c r="E176">
        <f>'BNS Prices'!E138</f>
        <v>70.73</v>
      </c>
      <c r="F176">
        <f>'TD Prices'!E138</f>
        <v>72.67</v>
      </c>
      <c r="G176">
        <f>'BMO Prices'!E138</f>
        <v>98.57</v>
      </c>
      <c r="H176">
        <f>'NA Prices'!E138</f>
        <v>59.61</v>
      </c>
      <c r="I176">
        <f>'RY Prices'!E138</f>
        <v>95.86</v>
      </c>
      <c r="J176" cm="1">
        <f t="array" ref="J176">SUMPRODUCT(D176:I176,TRANSPOSE($F$13:$F$18))</f>
        <v>18961424.180123121</v>
      </c>
      <c r="K176">
        <f>IFERROR(VLOOKUP('Part 1'!$C176, 'CM Dividends'!$A:$F, 6, FALSE), 0)</f>
        <v>0</v>
      </c>
      <c r="L176">
        <f>IFERROR(VLOOKUP('Part 1'!$C176, 'BNS Dividends'!$A:$F, 6, FALSE), 0)</f>
        <v>0</v>
      </c>
      <c r="M176">
        <f>IFERROR(VLOOKUP('Part 1'!$C176, 'TD Dividends'!$A:$F, 6, FALSE), 0)</f>
        <v>0</v>
      </c>
      <c r="N176">
        <f>IFERROR(VLOOKUP('Part 1'!$C176, 'BMO Dividends'!$A:$F, 6, FALSE), 0)</f>
        <v>0</v>
      </c>
      <c r="O176">
        <f>IFERROR(VLOOKUP('Part 1'!$C176, 'NA Dividends'!$A:$F, 6, FALSE), 0)</f>
        <v>0</v>
      </c>
      <c r="P176">
        <f>IFERROR(VLOOKUP('Part 1'!$C176, 'RY Dividends'!$A:$F, 6, FALSE), 0)</f>
        <v>0</v>
      </c>
      <c r="Q176" cm="1">
        <f t="array" ref="Q176">SUMPRODUCT(K176:P176,TRANSPOSE($F$13:$F$18))</f>
        <v>0</v>
      </c>
      <c r="R176">
        <f t="shared" si="4"/>
        <v>-4.5575032577172632E-4</v>
      </c>
    </row>
    <row r="177" spans="3:18" x14ac:dyDescent="0.35">
      <c r="C177" s="10">
        <f>'CM Prices'!A139</f>
        <v>43406</v>
      </c>
      <c r="D177">
        <f>'CM Prices'!E139</f>
        <v>113.87</v>
      </c>
      <c r="E177">
        <f>'BNS Prices'!E139</f>
        <v>71.09</v>
      </c>
      <c r="F177">
        <f>'TD Prices'!E139</f>
        <v>72.91</v>
      </c>
      <c r="G177">
        <f>'BMO Prices'!E139</f>
        <v>98.45</v>
      </c>
      <c r="H177">
        <f>'NA Prices'!E139</f>
        <v>60.04</v>
      </c>
      <c r="I177">
        <f>'RY Prices'!E139</f>
        <v>95.75</v>
      </c>
      <c r="J177" cm="1">
        <f t="array" ref="J177">SUMPRODUCT(D177:I177,TRANSPOSE($F$13:$F$18))</f>
        <v>18999603.430720825</v>
      </c>
      <c r="K177">
        <f>IFERROR(VLOOKUP('Part 1'!$C177, 'CM Dividends'!$A:$F, 6, FALSE), 0)</f>
        <v>0</v>
      </c>
      <c r="L177">
        <f>IFERROR(VLOOKUP('Part 1'!$C177, 'BNS Dividends'!$A:$F, 6, FALSE), 0)</f>
        <v>0</v>
      </c>
      <c r="M177">
        <f>IFERROR(VLOOKUP('Part 1'!$C177, 'TD Dividends'!$A:$F, 6, FALSE), 0)</f>
        <v>0</v>
      </c>
      <c r="N177">
        <f>IFERROR(VLOOKUP('Part 1'!$C177, 'BMO Dividends'!$A:$F, 6, FALSE), 0)</f>
        <v>0</v>
      </c>
      <c r="O177">
        <f>IFERROR(VLOOKUP('Part 1'!$C177, 'NA Dividends'!$A:$F, 6, FALSE), 0)</f>
        <v>0</v>
      </c>
      <c r="P177">
        <f>IFERROR(VLOOKUP('Part 1'!$C177, 'RY Dividends'!$A:$F, 6, FALSE), 0)</f>
        <v>0</v>
      </c>
      <c r="Q177" cm="1">
        <f t="array" ref="Q177">SUMPRODUCT(K177:P177,TRANSPOSE($F$13:$F$18))</f>
        <v>0</v>
      </c>
      <c r="R177">
        <f t="shared" si="4"/>
        <v>2.0114978900075647E-3</v>
      </c>
    </row>
    <row r="178" spans="3:18" x14ac:dyDescent="0.35">
      <c r="C178" s="10">
        <f>'CM Prices'!A140</f>
        <v>43409</v>
      </c>
      <c r="D178">
        <f>'CM Prices'!E140</f>
        <v>114.4</v>
      </c>
      <c r="E178">
        <f>'BNS Prices'!E140</f>
        <v>70.97</v>
      </c>
      <c r="F178">
        <f>'TD Prices'!E140</f>
        <v>73.209999999999994</v>
      </c>
      <c r="G178">
        <f>'BMO Prices'!E140</f>
        <v>98.93</v>
      </c>
      <c r="H178">
        <f>'NA Prices'!E140</f>
        <v>60.58</v>
      </c>
      <c r="I178">
        <f>'RY Prices'!E140</f>
        <v>95.64</v>
      </c>
      <c r="J178" cm="1">
        <f t="array" ref="J178">SUMPRODUCT(D178:I178,TRANSPOSE($F$13:$F$18))</f>
        <v>19062484.230002005</v>
      </c>
      <c r="K178">
        <f>IFERROR(VLOOKUP('Part 1'!$C178, 'CM Dividends'!$A:$F, 6, FALSE), 0)</f>
        <v>0</v>
      </c>
      <c r="L178">
        <f>IFERROR(VLOOKUP('Part 1'!$C178, 'BNS Dividends'!$A:$F, 6, FALSE), 0)</f>
        <v>0</v>
      </c>
      <c r="M178">
        <f>IFERROR(VLOOKUP('Part 1'!$C178, 'TD Dividends'!$A:$F, 6, FALSE), 0)</f>
        <v>0</v>
      </c>
      <c r="N178">
        <f>IFERROR(VLOOKUP('Part 1'!$C178, 'BMO Dividends'!$A:$F, 6, FALSE), 0)</f>
        <v>0</v>
      </c>
      <c r="O178">
        <f>IFERROR(VLOOKUP('Part 1'!$C178, 'NA Dividends'!$A:$F, 6, FALSE), 0)</f>
        <v>0</v>
      </c>
      <c r="P178">
        <f>IFERROR(VLOOKUP('Part 1'!$C178, 'RY Dividends'!$A:$F, 6, FALSE), 0)</f>
        <v>0</v>
      </c>
      <c r="Q178" cm="1">
        <f t="array" ref="Q178">SUMPRODUCT(K178:P178,TRANSPOSE($F$13:$F$18))</f>
        <v>0</v>
      </c>
      <c r="R178">
        <f t="shared" si="4"/>
        <v>3.3041202074139573E-3</v>
      </c>
    </row>
    <row r="179" spans="3:18" x14ac:dyDescent="0.35">
      <c r="C179" s="10">
        <f>'CM Prices'!A141</f>
        <v>43410</v>
      </c>
      <c r="D179">
        <f>'CM Prices'!E141</f>
        <v>114.76</v>
      </c>
      <c r="E179">
        <f>'BNS Prices'!E141</f>
        <v>71.16</v>
      </c>
      <c r="F179">
        <f>'TD Prices'!E141</f>
        <v>73.33</v>
      </c>
      <c r="G179">
        <f>'BMO Prices'!E141</f>
        <v>99.45</v>
      </c>
      <c r="H179">
        <f>'NA Prices'!E141</f>
        <v>60.23</v>
      </c>
      <c r="I179">
        <f>'RY Prices'!E141</f>
        <v>95.54</v>
      </c>
      <c r="J179" cm="1">
        <f t="array" ref="J179">SUMPRODUCT(D179:I179,TRANSPOSE($F$13:$F$18))</f>
        <v>19087222.795107204</v>
      </c>
      <c r="K179">
        <f>IFERROR(VLOOKUP('Part 1'!$C179, 'CM Dividends'!$A:$F, 6, FALSE), 0)</f>
        <v>0</v>
      </c>
      <c r="L179">
        <f>IFERROR(VLOOKUP('Part 1'!$C179, 'BNS Dividends'!$A:$F, 6, FALSE), 0)</f>
        <v>0</v>
      </c>
      <c r="M179">
        <f>IFERROR(VLOOKUP('Part 1'!$C179, 'TD Dividends'!$A:$F, 6, FALSE), 0)</f>
        <v>0</v>
      </c>
      <c r="N179">
        <f>IFERROR(VLOOKUP('Part 1'!$C179, 'BMO Dividends'!$A:$F, 6, FALSE), 0)</f>
        <v>0</v>
      </c>
      <c r="O179">
        <f>IFERROR(VLOOKUP('Part 1'!$C179, 'NA Dividends'!$A:$F, 6, FALSE), 0)</f>
        <v>0</v>
      </c>
      <c r="P179">
        <f>IFERROR(VLOOKUP('Part 1'!$C179, 'RY Dividends'!$A:$F, 6, FALSE), 0)</f>
        <v>0</v>
      </c>
      <c r="Q179" cm="1">
        <f t="array" ref="Q179">SUMPRODUCT(K179:P179,TRANSPOSE($F$13:$F$18))</f>
        <v>0</v>
      </c>
      <c r="R179">
        <f t="shared" si="4"/>
        <v>1.296920500933171E-3</v>
      </c>
    </row>
    <row r="180" spans="3:18" x14ac:dyDescent="0.35">
      <c r="C180" s="10">
        <f>'CM Prices'!A142</f>
        <v>43411</v>
      </c>
      <c r="D180">
        <f>'CM Prices'!E142</f>
        <v>114.93</v>
      </c>
      <c r="E180">
        <f>'BNS Prices'!E142</f>
        <v>70.989999999999995</v>
      </c>
      <c r="F180">
        <f>'TD Prices'!E142</f>
        <v>73.41</v>
      </c>
      <c r="G180">
        <f>'BMO Prices'!E142</f>
        <v>99.32</v>
      </c>
      <c r="H180">
        <f>'NA Prices'!E142</f>
        <v>60.29</v>
      </c>
      <c r="I180">
        <f>'RY Prices'!E142</f>
        <v>95.93</v>
      </c>
      <c r="J180" cm="1">
        <f t="array" ref="J180">SUMPRODUCT(D180:I180,TRANSPOSE($F$13:$F$18))</f>
        <v>19097447.112078682</v>
      </c>
      <c r="K180">
        <f>IFERROR(VLOOKUP('Part 1'!$C180, 'CM Dividends'!$A:$F, 6, FALSE), 0)</f>
        <v>0</v>
      </c>
      <c r="L180">
        <f>IFERROR(VLOOKUP('Part 1'!$C180, 'BNS Dividends'!$A:$F, 6, FALSE), 0)</f>
        <v>0</v>
      </c>
      <c r="M180">
        <f>IFERROR(VLOOKUP('Part 1'!$C180, 'TD Dividends'!$A:$F, 6, FALSE), 0)</f>
        <v>0</v>
      </c>
      <c r="N180">
        <f>IFERROR(VLOOKUP('Part 1'!$C180, 'BMO Dividends'!$A:$F, 6, FALSE), 0)</f>
        <v>0</v>
      </c>
      <c r="O180">
        <f>IFERROR(VLOOKUP('Part 1'!$C180, 'NA Dividends'!$A:$F, 6, FALSE), 0)</f>
        <v>0</v>
      </c>
      <c r="P180">
        <f>IFERROR(VLOOKUP('Part 1'!$C180, 'RY Dividends'!$A:$F, 6, FALSE), 0)</f>
        <v>0</v>
      </c>
      <c r="Q180" cm="1">
        <f t="array" ref="Q180">SUMPRODUCT(K180:P180,TRANSPOSE($F$13:$F$18))</f>
        <v>0</v>
      </c>
      <c r="R180">
        <f t="shared" si="4"/>
        <v>5.3551947630677325E-4</v>
      </c>
    </row>
    <row r="181" spans="3:18" x14ac:dyDescent="0.35">
      <c r="C181" s="10">
        <f>'CM Prices'!A143</f>
        <v>43412</v>
      </c>
      <c r="D181">
        <f>'CM Prices'!E143</f>
        <v>115.67</v>
      </c>
      <c r="E181">
        <f>'BNS Prices'!E143</f>
        <v>71.5</v>
      </c>
      <c r="F181">
        <f>'TD Prices'!E143</f>
        <v>73.599999999999994</v>
      </c>
      <c r="G181">
        <f>'BMO Prices'!E143</f>
        <v>99.46</v>
      </c>
      <c r="H181">
        <f>'NA Prices'!E143</f>
        <v>60.65</v>
      </c>
      <c r="I181">
        <f>'RY Prices'!E143</f>
        <v>96.59</v>
      </c>
      <c r="J181" cm="1">
        <f t="array" ref="J181">SUMPRODUCT(D181:I181,TRANSPOSE($F$13:$F$18))</f>
        <v>19192496.489825543</v>
      </c>
      <c r="K181">
        <f>IFERROR(VLOOKUP('Part 1'!$C181, 'CM Dividends'!$A:$F, 6, FALSE), 0)</f>
        <v>0</v>
      </c>
      <c r="L181">
        <f>IFERROR(VLOOKUP('Part 1'!$C181, 'BNS Dividends'!$A:$F, 6, FALSE), 0)</f>
        <v>0</v>
      </c>
      <c r="M181">
        <f>IFERROR(VLOOKUP('Part 1'!$C181, 'TD Dividends'!$A:$F, 6, FALSE), 0)</f>
        <v>0</v>
      </c>
      <c r="N181">
        <f>IFERROR(VLOOKUP('Part 1'!$C181, 'BMO Dividends'!$A:$F, 6, FALSE), 0)</f>
        <v>0</v>
      </c>
      <c r="O181">
        <f>IFERROR(VLOOKUP('Part 1'!$C181, 'NA Dividends'!$A:$F, 6, FALSE), 0)</f>
        <v>0</v>
      </c>
      <c r="P181">
        <f>IFERROR(VLOOKUP('Part 1'!$C181, 'RY Dividends'!$A:$F, 6, FALSE), 0)</f>
        <v>0</v>
      </c>
      <c r="Q181" cm="1">
        <f t="array" ref="Q181">SUMPRODUCT(K181:P181,TRANSPOSE($F$13:$F$18))</f>
        <v>0</v>
      </c>
      <c r="R181">
        <f t="shared" si="4"/>
        <v>4.9647277609260682E-3</v>
      </c>
    </row>
    <row r="182" spans="3:18" x14ac:dyDescent="0.35">
      <c r="C182" s="10">
        <f>'CM Prices'!A144</f>
        <v>43413</v>
      </c>
      <c r="D182">
        <f>'CM Prices'!E144</f>
        <v>115.23</v>
      </c>
      <c r="E182">
        <f>'BNS Prices'!E144</f>
        <v>70.790000000000006</v>
      </c>
      <c r="F182">
        <f>'TD Prices'!E144</f>
        <v>73.239999999999995</v>
      </c>
      <c r="G182">
        <f>'BMO Prices'!E144</f>
        <v>98.87</v>
      </c>
      <c r="H182">
        <f>'NA Prices'!E144</f>
        <v>60.45</v>
      </c>
      <c r="I182">
        <f>'RY Prices'!E144</f>
        <v>95.95</v>
      </c>
      <c r="J182" cm="1">
        <f t="array" ref="J182">SUMPRODUCT(D182:I182,TRANSPOSE($F$13:$F$18))</f>
        <v>19081924.711847849</v>
      </c>
      <c r="K182">
        <f>IFERROR(VLOOKUP('Part 1'!$C182, 'CM Dividends'!$A:$F, 6, FALSE), 0)</f>
        <v>0</v>
      </c>
      <c r="L182">
        <f>IFERROR(VLOOKUP('Part 1'!$C182, 'BNS Dividends'!$A:$F, 6, FALSE), 0)</f>
        <v>0</v>
      </c>
      <c r="M182">
        <f>IFERROR(VLOOKUP('Part 1'!$C182, 'TD Dividends'!$A:$F, 6, FALSE), 0)</f>
        <v>0</v>
      </c>
      <c r="N182">
        <f>IFERROR(VLOOKUP('Part 1'!$C182, 'BMO Dividends'!$A:$F, 6, FALSE), 0)</f>
        <v>0</v>
      </c>
      <c r="O182">
        <f>IFERROR(VLOOKUP('Part 1'!$C182, 'NA Dividends'!$A:$F, 6, FALSE), 0)</f>
        <v>0</v>
      </c>
      <c r="P182">
        <f>IFERROR(VLOOKUP('Part 1'!$C182, 'RY Dividends'!$A:$F, 6, FALSE), 0)</f>
        <v>0</v>
      </c>
      <c r="Q182" cm="1">
        <f t="array" ref="Q182">SUMPRODUCT(K182:P182,TRANSPOSE($F$13:$F$18))</f>
        <v>0</v>
      </c>
      <c r="R182">
        <f t="shared" si="4"/>
        <v>-5.7778580113492075E-3</v>
      </c>
    </row>
    <row r="183" spans="3:18" x14ac:dyDescent="0.35">
      <c r="C183" s="10">
        <f>'CM Prices'!A145</f>
        <v>43416</v>
      </c>
      <c r="D183">
        <f>'CM Prices'!E145</f>
        <v>113.99</v>
      </c>
      <c r="E183">
        <f>'BNS Prices'!E145</f>
        <v>70.41</v>
      </c>
      <c r="F183">
        <f>'TD Prices'!E145</f>
        <v>72.569999999999993</v>
      </c>
      <c r="G183">
        <f>'BMO Prices'!E145</f>
        <v>98.65</v>
      </c>
      <c r="H183">
        <f>'NA Prices'!E145</f>
        <v>59.92</v>
      </c>
      <c r="I183">
        <f>'RY Prices'!E145</f>
        <v>95.33</v>
      </c>
      <c r="J183" cm="1">
        <f t="array" ref="J183">SUMPRODUCT(D183:I183,TRANSPOSE($F$13:$F$18))</f>
        <v>18946778.167170186</v>
      </c>
      <c r="K183">
        <f>IFERROR(VLOOKUP('Part 1'!$C183, 'CM Dividends'!$A:$F, 6, FALSE), 0)</f>
        <v>0</v>
      </c>
      <c r="L183">
        <f>IFERROR(VLOOKUP('Part 1'!$C183, 'BNS Dividends'!$A:$F, 6, FALSE), 0)</f>
        <v>0</v>
      </c>
      <c r="M183">
        <f>IFERROR(VLOOKUP('Part 1'!$C183, 'TD Dividends'!$A:$F, 6, FALSE), 0)</f>
        <v>0</v>
      </c>
      <c r="N183">
        <f>IFERROR(VLOOKUP('Part 1'!$C183, 'BMO Dividends'!$A:$F, 6, FALSE), 0)</f>
        <v>0</v>
      </c>
      <c r="O183">
        <f>IFERROR(VLOOKUP('Part 1'!$C183, 'NA Dividends'!$A:$F, 6, FALSE), 0)</f>
        <v>0</v>
      </c>
      <c r="P183">
        <f>IFERROR(VLOOKUP('Part 1'!$C183, 'RY Dividends'!$A:$F, 6, FALSE), 0)</f>
        <v>0</v>
      </c>
      <c r="Q183" cm="1">
        <f t="array" ref="Q183">SUMPRODUCT(K183:P183,TRANSPOSE($F$13:$F$18))</f>
        <v>0</v>
      </c>
      <c r="R183">
        <f t="shared" si="4"/>
        <v>-7.1076373052892826E-3</v>
      </c>
    </row>
    <row r="184" spans="3:18" x14ac:dyDescent="0.35">
      <c r="C184" s="10">
        <f>'CM Prices'!A146</f>
        <v>43417</v>
      </c>
      <c r="D184">
        <f>'CM Prices'!E146</f>
        <v>114.48</v>
      </c>
      <c r="E184">
        <f>'BNS Prices'!E146</f>
        <v>70.92</v>
      </c>
      <c r="F184">
        <f>'TD Prices'!E146</f>
        <v>73.069999999999993</v>
      </c>
      <c r="G184">
        <f>'BMO Prices'!E146</f>
        <v>98.97</v>
      </c>
      <c r="H184">
        <f>'NA Prices'!E146</f>
        <v>60.51</v>
      </c>
      <c r="I184">
        <f>'RY Prices'!E146</f>
        <v>95.75</v>
      </c>
      <c r="J184" cm="1">
        <f t="array" ref="J184">SUMPRODUCT(D184:I184,TRANSPOSE($F$13:$F$18))</f>
        <v>19057865.1844697</v>
      </c>
      <c r="K184">
        <f>IFERROR(VLOOKUP('Part 1'!$C184, 'CM Dividends'!$A:$F, 6, FALSE), 0)</f>
        <v>0</v>
      </c>
      <c r="L184">
        <f>IFERROR(VLOOKUP('Part 1'!$C184, 'BNS Dividends'!$A:$F, 6, FALSE), 0)</f>
        <v>0</v>
      </c>
      <c r="M184">
        <f>IFERROR(VLOOKUP('Part 1'!$C184, 'TD Dividends'!$A:$F, 6, FALSE), 0)</f>
        <v>0</v>
      </c>
      <c r="N184">
        <f>IFERROR(VLOOKUP('Part 1'!$C184, 'BMO Dividends'!$A:$F, 6, FALSE), 0)</f>
        <v>0</v>
      </c>
      <c r="O184">
        <f>IFERROR(VLOOKUP('Part 1'!$C184, 'NA Dividends'!$A:$F, 6, FALSE), 0)</f>
        <v>0</v>
      </c>
      <c r="P184">
        <f>IFERROR(VLOOKUP('Part 1'!$C184, 'RY Dividends'!$A:$F, 6, FALSE), 0)</f>
        <v>0</v>
      </c>
      <c r="Q184" cm="1">
        <f t="array" ref="Q184">SUMPRODUCT(K184:P184,TRANSPOSE($F$13:$F$18))</f>
        <v>0</v>
      </c>
      <c r="R184">
        <f t="shared" si="4"/>
        <v>5.8459874307109118E-3</v>
      </c>
    </row>
    <row r="185" spans="3:18" x14ac:dyDescent="0.35">
      <c r="C185" s="10">
        <f>'CM Prices'!A147</f>
        <v>43418</v>
      </c>
      <c r="D185">
        <f>'CM Prices'!E147</f>
        <v>114.34</v>
      </c>
      <c r="E185">
        <f>'BNS Prices'!E147</f>
        <v>71.09</v>
      </c>
      <c r="F185">
        <f>'TD Prices'!E147</f>
        <v>72.849999999999994</v>
      </c>
      <c r="G185">
        <f>'BMO Prices'!E147</f>
        <v>99</v>
      </c>
      <c r="H185">
        <f>'NA Prices'!E147</f>
        <v>60.88</v>
      </c>
      <c r="I185">
        <f>'RY Prices'!E147</f>
        <v>95.3</v>
      </c>
      <c r="J185" cm="1">
        <f t="array" ref="J185">SUMPRODUCT(D185:I185,TRANSPOSE($F$13:$F$18))</f>
        <v>19056907.714682452</v>
      </c>
      <c r="K185">
        <f>IFERROR(VLOOKUP('Part 1'!$C185, 'CM Dividends'!$A:$F, 6, FALSE), 0)</f>
        <v>0</v>
      </c>
      <c r="L185">
        <f>IFERROR(VLOOKUP('Part 1'!$C185, 'BNS Dividends'!$A:$F, 6, FALSE), 0)</f>
        <v>0</v>
      </c>
      <c r="M185">
        <f>IFERROR(VLOOKUP('Part 1'!$C185, 'TD Dividends'!$A:$F, 6, FALSE), 0)</f>
        <v>0</v>
      </c>
      <c r="N185">
        <f>IFERROR(VLOOKUP('Part 1'!$C185, 'BMO Dividends'!$A:$F, 6, FALSE), 0)</f>
        <v>0</v>
      </c>
      <c r="O185">
        <f>IFERROR(VLOOKUP('Part 1'!$C185, 'NA Dividends'!$A:$F, 6, FALSE), 0)</f>
        <v>0</v>
      </c>
      <c r="P185">
        <f>IFERROR(VLOOKUP('Part 1'!$C185, 'RY Dividends'!$A:$F, 6, FALSE), 0)</f>
        <v>0</v>
      </c>
      <c r="Q185" cm="1">
        <f t="array" ref="Q185">SUMPRODUCT(K185:P185,TRANSPOSE($F$13:$F$18))</f>
        <v>0</v>
      </c>
      <c r="R185">
        <f t="shared" si="4"/>
        <v>-5.0241400623408588E-5</v>
      </c>
    </row>
    <row r="186" spans="3:18" x14ac:dyDescent="0.35">
      <c r="C186" s="10">
        <f>'CM Prices'!A148</f>
        <v>43419</v>
      </c>
      <c r="D186">
        <f>'CM Prices'!E148</f>
        <v>114.71</v>
      </c>
      <c r="E186">
        <f>'BNS Prices'!E148</f>
        <v>71.09</v>
      </c>
      <c r="F186">
        <f>'TD Prices'!E148</f>
        <v>72.98</v>
      </c>
      <c r="G186">
        <f>'BMO Prices'!E148</f>
        <v>99.38</v>
      </c>
      <c r="H186">
        <f>'NA Prices'!E148</f>
        <v>60.88</v>
      </c>
      <c r="I186">
        <f>'RY Prices'!E148</f>
        <v>95.65</v>
      </c>
      <c r="J186" cm="1">
        <f t="array" ref="J186">SUMPRODUCT(D186:I186,TRANSPOSE($F$13:$F$18))</f>
        <v>19097628.149123356</v>
      </c>
      <c r="K186">
        <f>IFERROR(VLOOKUP('Part 1'!$C186, 'CM Dividends'!$A:$F, 6, FALSE), 0)</f>
        <v>0</v>
      </c>
      <c r="L186">
        <f>IFERROR(VLOOKUP('Part 1'!$C186, 'BNS Dividends'!$A:$F, 6, FALSE), 0)</f>
        <v>0</v>
      </c>
      <c r="M186">
        <f>IFERROR(VLOOKUP('Part 1'!$C186, 'TD Dividends'!$A:$F, 6, FALSE), 0)</f>
        <v>0</v>
      </c>
      <c r="N186">
        <f>IFERROR(VLOOKUP('Part 1'!$C186, 'BMO Dividends'!$A:$F, 6, FALSE), 0)</f>
        <v>0</v>
      </c>
      <c r="O186">
        <f>IFERROR(VLOOKUP('Part 1'!$C186, 'NA Dividends'!$A:$F, 6, FALSE), 0)</f>
        <v>0</v>
      </c>
      <c r="P186">
        <f>IFERROR(VLOOKUP('Part 1'!$C186, 'RY Dividends'!$A:$F, 6, FALSE), 0)</f>
        <v>0</v>
      </c>
      <c r="Q186" cm="1">
        <f t="array" ref="Q186">SUMPRODUCT(K186:P186,TRANSPOSE($F$13:$F$18))</f>
        <v>0</v>
      </c>
      <c r="R186">
        <f t="shared" si="4"/>
        <v>2.1345011270361624E-3</v>
      </c>
    </row>
    <row r="187" spans="3:18" x14ac:dyDescent="0.35">
      <c r="C187" s="10">
        <f>'CM Prices'!A149</f>
        <v>43420</v>
      </c>
      <c r="D187">
        <f>'CM Prices'!E149</f>
        <v>114.28</v>
      </c>
      <c r="E187">
        <f>'BNS Prices'!E149</f>
        <v>70.97</v>
      </c>
      <c r="F187">
        <f>'TD Prices'!E149</f>
        <v>72.62</v>
      </c>
      <c r="G187">
        <f>'BMO Prices'!E149</f>
        <v>99.05</v>
      </c>
      <c r="H187">
        <f>'NA Prices'!E149</f>
        <v>60.7</v>
      </c>
      <c r="I187">
        <f>'RY Prices'!E149</f>
        <v>95.37</v>
      </c>
      <c r="J187" cm="1">
        <f t="array" ref="J187">SUMPRODUCT(D187:I187,TRANSPOSE($F$13:$F$18))</f>
        <v>19034950.544172913</v>
      </c>
      <c r="K187">
        <f>IFERROR(VLOOKUP('Part 1'!$C187, 'CM Dividends'!$A:$F, 6, FALSE), 0)</f>
        <v>0</v>
      </c>
      <c r="L187">
        <f>IFERROR(VLOOKUP('Part 1'!$C187, 'BNS Dividends'!$A:$F, 6, FALSE), 0)</f>
        <v>0</v>
      </c>
      <c r="M187">
        <f>IFERROR(VLOOKUP('Part 1'!$C187, 'TD Dividends'!$A:$F, 6, FALSE), 0)</f>
        <v>0</v>
      </c>
      <c r="N187">
        <f>IFERROR(VLOOKUP('Part 1'!$C187, 'BMO Dividends'!$A:$F, 6, FALSE), 0)</f>
        <v>0</v>
      </c>
      <c r="O187">
        <f>IFERROR(VLOOKUP('Part 1'!$C187, 'NA Dividends'!$A:$F, 6, FALSE), 0)</f>
        <v>0</v>
      </c>
      <c r="P187">
        <f>IFERROR(VLOOKUP('Part 1'!$C187, 'RY Dividends'!$A:$F, 6, FALSE), 0)</f>
        <v>0</v>
      </c>
      <c r="Q187" cm="1">
        <f t="array" ref="Q187">SUMPRODUCT(K187:P187,TRANSPOSE($F$13:$F$18))</f>
        <v>0</v>
      </c>
      <c r="R187">
        <f t="shared" si="4"/>
        <v>-3.2873549884684327E-3</v>
      </c>
    </row>
    <row r="188" spans="3:18" x14ac:dyDescent="0.35">
      <c r="C188" s="10">
        <f>'CM Prices'!A150</f>
        <v>43423</v>
      </c>
      <c r="D188">
        <f>'CM Prices'!E150</f>
        <v>113.56</v>
      </c>
      <c r="E188">
        <f>'BNS Prices'!E150</f>
        <v>70.760000000000005</v>
      </c>
      <c r="F188">
        <f>'TD Prices'!E150</f>
        <v>71.709999999999994</v>
      </c>
      <c r="G188">
        <f>'BMO Prices'!E150</f>
        <v>98.01</v>
      </c>
      <c r="H188">
        <f>'NA Prices'!E150</f>
        <v>60.34</v>
      </c>
      <c r="I188">
        <f>'RY Prices'!E150</f>
        <v>94.82</v>
      </c>
      <c r="J188" cm="1">
        <f t="array" ref="J188">SUMPRODUCT(D188:I188,TRANSPOSE($F$13:$F$18))</f>
        <v>18893666.472517744</v>
      </c>
      <c r="K188">
        <f>IFERROR(VLOOKUP('Part 1'!$C188, 'CM Dividends'!$A:$F, 6, FALSE), 0)</f>
        <v>0</v>
      </c>
      <c r="L188">
        <f>IFERROR(VLOOKUP('Part 1'!$C188, 'BNS Dividends'!$A:$F, 6, FALSE), 0)</f>
        <v>0</v>
      </c>
      <c r="M188">
        <f>IFERROR(VLOOKUP('Part 1'!$C188, 'TD Dividends'!$A:$F, 6, FALSE), 0)</f>
        <v>0</v>
      </c>
      <c r="N188">
        <f>IFERROR(VLOOKUP('Part 1'!$C188, 'BMO Dividends'!$A:$F, 6, FALSE), 0)</f>
        <v>0</v>
      </c>
      <c r="O188">
        <f>IFERROR(VLOOKUP('Part 1'!$C188, 'NA Dividends'!$A:$F, 6, FALSE), 0)</f>
        <v>0</v>
      </c>
      <c r="P188">
        <f>IFERROR(VLOOKUP('Part 1'!$C188, 'RY Dividends'!$A:$F, 6, FALSE), 0)</f>
        <v>0</v>
      </c>
      <c r="Q188" cm="1">
        <f t="array" ref="Q188">SUMPRODUCT(K188:P188,TRANSPOSE($F$13:$F$18))</f>
        <v>0</v>
      </c>
      <c r="R188">
        <f t="shared" si="4"/>
        <v>-7.4500330484739445E-3</v>
      </c>
    </row>
    <row r="189" spans="3:18" x14ac:dyDescent="0.35">
      <c r="C189" s="10">
        <f>'CM Prices'!A151</f>
        <v>43424</v>
      </c>
      <c r="D189">
        <f>'CM Prices'!E151</f>
        <v>112.25</v>
      </c>
      <c r="E189">
        <f>'BNS Prices'!E151</f>
        <v>69.67</v>
      </c>
      <c r="F189">
        <f>'TD Prices'!E151</f>
        <v>70.45</v>
      </c>
      <c r="G189">
        <f>'BMO Prices'!E151</f>
        <v>96.82</v>
      </c>
      <c r="H189">
        <f>'NA Prices'!E151</f>
        <v>59.6</v>
      </c>
      <c r="I189">
        <f>'RY Prices'!E151</f>
        <v>93.62</v>
      </c>
      <c r="J189" cm="1">
        <f t="array" ref="J189">SUMPRODUCT(D189:I189,TRANSPOSE($F$13:$F$18))</f>
        <v>18636961.730500519</v>
      </c>
      <c r="K189">
        <f>IFERROR(VLOOKUP('Part 1'!$C189, 'CM Dividends'!$A:$F, 6, FALSE), 0)</f>
        <v>0</v>
      </c>
      <c r="L189">
        <f>IFERROR(VLOOKUP('Part 1'!$C189, 'BNS Dividends'!$A:$F, 6, FALSE), 0)</f>
        <v>0</v>
      </c>
      <c r="M189">
        <f>IFERROR(VLOOKUP('Part 1'!$C189, 'TD Dividends'!$A:$F, 6, FALSE), 0)</f>
        <v>0</v>
      </c>
      <c r="N189">
        <f>IFERROR(VLOOKUP('Part 1'!$C189, 'BMO Dividends'!$A:$F, 6, FALSE), 0)</f>
        <v>0</v>
      </c>
      <c r="O189">
        <f>IFERROR(VLOOKUP('Part 1'!$C189, 'NA Dividends'!$A:$F, 6, FALSE), 0)</f>
        <v>0</v>
      </c>
      <c r="P189">
        <f>IFERROR(VLOOKUP('Part 1'!$C189, 'RY Dividends'!$A:$F, 6, FALSE), 0)</f>
        <v>0</v>
      </c>
      <c r="Q189" cm="1">
        <f t="array" ref="Q189">SUMPRODUCT(K189:P189,TRANSPOSE($F$13:$F$18))</f>
        <v>0</v>
      </c>
      <c r="R189">
        <f t="shared" si="4"/>
        <v>-1.36799599492153E-2</v>
      </c>
    </row>
    <row r="190" spans="3:18" x14ac:dyDescent="0.35">
      <c r="C190" s="10">
        <f>'CM Prices'!A152</f>
        <v>43425</v>
      </c>
      <c r="D190">
        <f>'CM Prices'!E152</f>
        <v>113.49</v>
      </c>
      <c r="E190">
        <f>'BNS Prices'!E152</f>
        <v>70.28</v>
      </c>
      <c r="F190">
        <f>'TD Prices'!E152</f>
        <v>71.12</v>
      </c>
      <c r="G190">
        <f>'BMO Prices'!E152</f>
        <v>97.76</v>
      </c>
      <c r="H190">
        <f>'NA Prices'!E152</f>
        <v>60.19</v>
      </c>
      <c r="I190">
        <f>'RY Prices'!E152</f>
        <v>95.88</v>
      </c>
      <c r="J190" cm="1">
        <f t="array" ref="J190">SUMPRODUCT(D190:I190,TRANSPOSE($F$13:$F$18))</f>
        <v>18858018.977382209</v>
      </c>
      <c r="K190">
        <f>IFERROR(VLOOKUP('Part 1'!$C190, 'CM Dividends'!$A:$F, 6, FALSE), 0)</f>
        <v>0</v>
      </c>
      <c r="L190">
        <f>IFERROR(VLOOKUP('Part 1'!$C190, 'BNS Dividends'!$A:$F, 6, FALSE), 0)</f>
        <v>0</v>
      </c>
      <c r="M190">
        <f>IFERROR(VLOOKUP('Part 1'!$C190, 'TD Dividends'!$A:$F, 6, FALSE), 0)</f>
        <v>0</v>
      </c>
      <c r="N190">
        <f>IFERROR(VLOOKUP('Part 1'!$C190, 'BMO Dividends'!$A:$F, 6, FALSE), 0)</f>
        <v>0</v>
      </c>
      <c r="O190">
        <f>IFERROR(VLOOKUP('Part 1'!$C190, 'NA Dividends'!$A:$F, 6, FALSE), 0)</f>
        <v>0</v>
      </c>
      <c r="P190">
        <f>IFERROR(VLOOKUP('Part 1'!$C190, 'RY Dividends'!$A:$F, 6, FALSE), 0)</f>
        <v>0</v>
      </c>
      <c r="Q190" cm="1">
        <f t="array" ref="Q190">SUMPRODUCT(K190:P190,TRANSPOSE($F$13:$F$18))</f>
        <v>0</v>
      </c>
      <c r="R190">
        <f t="shared" si="4"/>
        <v>1.1791434692367713E-2</v>
      </c>
    </row>
    <row r="191" spans="3:18" x14ac:dyDescent="0.35">
      <c r="C191" s="10">
        <f>'CM Prices'!A153</f>
        <v>43426</v>
      </c>
      <c r="D191">
        <f>'CM Prices'!E153</f>
        <v>113.15</v>
      </c>
      <c r="E191">
        <f>'BNS Prices'!E153</f>
        <v>70.05</v>
      </c>
      <c r="F191">
        <f>'TD Prices'!E153</f>
        <v>71.040000000000006</v>
      </c>
      <c r="G191">
        <f>'BMO Prices'!E153</f>
        <v>97.54</v>
      </c>
      <c r="H191">
        <f>'NA Prices'!E153</f>
        <v>59.9</v>
      </c>
      <c r="I191">
        <f>'RY Prices'!E153</f>
        <v>94.94</v>
      </c>
      <c r="J191" cm="1">
        <f t="array" ref="J191">SUMPRODUCT(D191:I191,TRANSPOSE($F$13:$F$18))</f>
        <v>18785376.69634404</v>
      </c>
      <c r="K191">
        <f>IFERROR(VLOOKUP('Part 1'!$C191, 'CM Dividends'!$A:$F, 6, FALSE), 0)</f>
        <v>0</v>
      </c>
      <c r="L191">
        <f>IFERROR(VLOOKUP('Part 1'!$C191, 'BNS Dividends'!$A:$F, 6, FALSE), 0)</f>
        <v>0</v>
      </c>
      <c r="M191">
        <f>IFERROR(VLOOKUP('Part 1'!$C191, 'TD Dividends'!$A:$F, 6, FALSE), 0)</f>
        <v>0</v>
      </c>
      <c r="N191">
        <f>IFERROR(VLOOKUP('Part 1'!$C191, 'BMO Dividends'!$A:$F, 6, FALSE), 0)</f>
        <v>0</v>
      </c>
      <c r="O191">
        <f>IFERROR(VLOOKUP('Part 1'!$C191, 'NA Dividends'!$A:$F, 6, FALSE), 0)</f>
        <v>0</v>
      </c>
      <c r="P191">
        <f>IFERROR(VLOOKUP('Part 1'!$C191, 'RY Dividends'!$A:$F, 6, FALSE), 0)</f>
        <v>0</v>
      </c>
      <c r="Q191" cm="1">
        <f t="array" ref="Q191">SUMPRODUCT(K191:P191,TRANSPOSE($F$13:$F$18))</f>
        <v>0</v>
      </c>
      <c r="R191">
        <f t="shared" si="4"/>
        <v>-3.8595015093513762E-3</v>
      </c>
    </row>
    <row r="192" spans="3:18" x14ac:dyDescent="0.35">
      <c r="C192" s="10">
        <f>'CM Prices'!A154</f>
        <v>43427</v>
      </c>
      <c r="D192">
        <f>'CM Prices'!E154</f>
        <v>113.68</v>
      </c>
      <c r="E192">
        <f>'BNS Prices'!E154</f>
        <v>70.180000000000007</v>
      </c>
      <c r="F192">
        <f>'TD Prices'!E154</f>
        <v>71.45</v>
      </c>
      <c r="G192">
        <f>'BMO Prices'!E154</f>
        <v>97.69</v>
      </c>
      <c r="H192">
        <f>'NA Prices'!E154</f>
        <v>60.04</v>
      </c>
      <c r="I192">
        <f>'RY Prices'!E154</f>
        <v>95.06</v>
      </c>
      <c r="J192" cm="1">
        <f t="array" ref="J192">SUMPRODUCT(D192:I192,TRANSPOSE($F$13:$F$18))</f>
        <v>18840957.663311888</v>
      </c>
      <c r="K192">
        <f>IFERROR(VLOOKUP('Part 1'!$C192, 'CM Dividends'!$A:$F, 6, FALSE), 0)</f>
        <v>0</v>
      </c>
      <c r="L192">
        <f>IFERROR(VLOOKUP('Part 1'!$C192, 'BNS Dividends'!$A:$F, 6, FALSE), 0)</f>
        <v>0</v>
      </c>
      <c r="M192">
        <f>IFERROR(VLOOKUP('Part 1'!$C192, 'TD Dividends'!$A:$F, 6, FALSE), 0)</f>
        <v>0</v>
      </c>
      <c r="N192">
        <f>IFERROR(VLOOKUP('Part 1'!$C192, 'BMO Dividends'!$A:$F, 6, FALSE), 0)</f>
        <v>0</v>
      </c>
      <c r="O192">
        <f>IFERROR(VLOOKUP('Part 1'!$C192, 'NA Dividends'!$A:$F, 6, FALSE), 0)</f>
        <v>0</v>
      </c>
      <c r="P192">
        <f>IFERROR(VLOOKUP('Part 1'!$C192, 'RY Dividends'!$A:$F, 6, FALSE), 0)</f>
        <v>0</v>
      </c>
      <c r="Q192" cm="1">
        <f t="array" ref="Q192">SUMPRODUCT(K192:P192,TRANSPOSE($F$13:$F$18))</f>
        <v>0</v>
      </c>
      <c r="R192">
        <f t="shared" si="4"/>
        <v>2.9543673781124904E-3</v>
      </c>
    </row>
    <row r="193" spans="3:18" x14ac:dyDescent="0.35">
      <c r="C193" s="10">
        <f>'CM Prices'!A155</f>
        <v>43430</v>
      </c>
      <c r="D193">
        <f>'CM Prices'!E155</f>
        <v>113.79</v>
      </c>
      <c r="E193">
        <f>'BNS Prices'!E155</f>
        <v>70.09</v>
      </c>
      <c r="F193">
        <f>'TD Prices'!E155</f>
        <v>71.75</v>
      </c>
      <c r="G193">
        <f>'BMO Prices'!E155</f>
        <v>97.48</v>
      </c>
      <c r="H193">
        <f>'NA Prices'!E155</f>
        <v>60.06</v>
      </c>
      <c r="I193">
        <f>'RY Prices'!E155</f>
        <v>94.88</v>
      </c>
      <c r="J193" cm="1">
        <f t="array" ref="J193">SUMPRODUCT(D193:I193,TRANSPOSE($F$13:$F$18))</f>
        <v>18841675.179535002</v>
      </c>
      <c r="K193">
        <f>IFERROR(VLOOKUP('Part 1'!$C193, 'CM Dividends'!$A:$F, 6, FALSE), 0)</f>
        <v>0</v>
      </c>
      <c r="L193">
        <f>IFERROR(VLOOKUP('Part 1'!$C193, 'BNS Dividends'!$A:$F, 6, FALSE), 0)</f>
        <v>0</v>
      </c>
      <c r="M193">
        <f>IFERROR(VLOOKUP('Part 1'!$C193, 'TD Dividends'!$A:$F, 6, FALSE), 0)</f>
        <v>0</v>
      </c>
      <c r="N193">
        <f>IFERROR(VLOOKUP('Part 1'!$C193, 'BMO Dividends'!$A:$F, 6, FALSE), 0)</f>
        <v>0</v>
      </c>
      <c r="O193">
        <f>IFERROR(VLOOKUP('Part 1'!$C193, 'NA Dividends'!$A:$F, 6, FALSE), 0)</f>
        <v>0</v>
      </c>
      <c r="P193">
        <f>IFERROR(VLOOKUP('Part 1'!$C193, 'RY Dividends'!$A:$F, 6, FALSE), 0)</f>
        <v>0</v>
      </c>
      <c r="Q193" cm="1">
        <f t="array" ref="Q193">SUMPRODUCT(K193:P193,TRANSPOSE($F$13:$F$18))</f>
        <v>0</v>
      </c>
      <c r="R193">
        <f t="shared" si="4"/>
        <v>3.8082064286289188E-5</v>
      </c>
    </row>
    <row r="194" spans="3:18" x14ac:dyDescent="0.35">
      <c r="C194" s="10">
        <f>'CM Prices'!A156</f>
        <v>43431</v>
      </c>
      <c r="D194">
        <f>'CM Prices'!E156</f>
        <v>114.74</v>
      </c>
      <c r="E194">
        <f>'BNS Prices'!E156</f>
        <v>70.150000000000006</v>
      </c>
      <c r="F194">
        <f>'TD Prices'!E156</f>
        <v>71.95</v>
      </c>
      <c r="G194">
        <f>'BMO Prices'!E156</f>
        <v>98.08</v>
      </c>
      <c r="H194">
        <f>'NA Prices'!E156</f>
        <v>60.05</v>
      </c>
      <c r="I194">
        <f>'RY Prices'!E156</f>
        <v>95.49</v>
      </c>
      <c r="J194" cm="1">
        <f t="array" ref="J194">SUMPRODUCT(D194:I194,TRANSPOSE($F$13:$F$18))</f>
        <v>18920977.775325369</v>
      </c>
      <c r="K194">
        <f>IFERROR(VLOOKUP('Part 1'!$C194, 'CM Dividends'!$A:$F, 6, FALSE), 0)</f>
        <v>0</v>
      </c>
      <c r="L194">
        <f>IFERROR(VLOOKUP('Part 1'!$C194, 'BNS Dividends'!$A:$F, 6, FALSE), 0)</f>
        <v>0</v>
      </c>
      <c r="M194">
        <f>IFERROR(VLOOKUP('Part 1'!$C194, 'TD Dividends'!$A:$F, 6, FALSE), 0)</f>
        <v>0</v>
      </c>
      <c r="N194">
        <f>IFERROR(VLOOKUP('Part 1'!$C194, 'BMO Dividends'!$A:$F, 6, FALSE), 0)</f>
        <v>0</v>
      </c>
      <c r="O194">
        <f>IFERROR(VLOOKUP('Part 1'!$C194, 'NA Dividends'!$A:$F, 6, FALSE), 0)</f>
        <v>0</v>
      </c>
      <c r="P194">
        <f>IFERROR(VLOOKUP('Part 1'!$C194, 'RY Dividends'!$A:$F, 6, FALSE), 0)</f>
        <v>0</v>
      </c>
      <c r="Q194" cm="1">
        <f t="array" ref="Q194">SUMPRODUCT(K194:P194,TRANSPOSE($F$13:$F$18))</f>
        <v>0</v>
      </c>
      <c r="R194">
        <f t="shared" si="4"/>
        <v>4.2000604387249715E-3</v>
      </c>
    </row>
    <row r="195" spans="3:18" x14ac:dyDescent="0.35">
      <c r="C195" s="10">
        <f>'CM Prices'!A157</f>
        <v>43432</v>
      </c>
      <c r="D195">
        <f>'CM Prices'!E157</f>
        <v>116.19</v>
      </c>
      <c r="E195">
        <f>'BNS Prices'!E157</f>
        <v>72.13</v>
      </c>
      <c r="F195">
        <f>'TD Prices'!E157</f>
        <v>73.599999999999994</v>
      </c>
      <c r="G195">
        <f>'BMO Prices'!E157</f>
        <v>99.75</v>
      </c>
      <c r="H195">
        <f>'NA Prices'!E157</f>
        <v>60.48</v>
      </c>
      <c r="I195">
        <f>'RY Prices'!E157</f>
        <v>98.1</v>
      </c>
      <c r="J195" cm="1">
        <f t="array" ref="J195">SUMPRODUCT(D195:I195,TRANSPOSE($F$13:$F$18))</f>
        <v>19283189.358921979</v>
      </c>
      <c r="K195">
        <f>IFERROR(VLOOKUP('Part 1'!$C195, 'CM Dividends'!$A:$F, 6, FALSE), 0)</f>
        <v>0</v>
      </c>
      <c r="L195">
        <f>IFERROR(VLOOKUP('Part 1'!$C195, 'BNS Dividends'!$A:$F, 6, FALSE), 0)</f>
        <v>0</v>
      </c>
      <c r="M195">
        <f>IFERROR(VLOOKUP('Part 1'!$C195, 'TD Dividends'!$A:$F, 6, FALSE), 0)</f>
        <v>0</v>
      </c>
      <c r="N195">
        <f>IFERROR(VLOOKUP('Part 1'!$C195, 'BMO Dividends'!$A:$F, 6, FALSE), 0)</f>
        <v>0</v>
      </c>
      <c r="O195">
        <f>IFERROR(VLOOKUP('Part 1'!$C195, 'NA Dividends'!$A:$F, 6, FALSE), 0)</f>
        <v>0</v>
      </c>
      <c r="P195">
        <f>IFERROR(VLOOKUP('Part 1'!$C195, 'RY Dividends'!$A:$F, 6, FALSE), 0)</f>
        <v>0</v>
      </c>
      <c r="Q195" cm="1">
        <f t="array" ref="Q195">SUMPRODUCT(K195:P195,TRANSPOSE($F$13:$F$18))</f>
        <v>0</v>
      </c>
      <c r="R195">
        <f t="shared" si="4"/>
        <v>1.8962456936755932E-2</v>
      </c>
    </row>
    <row r="196" spans="3:18" x14ac:dyDescent="0.35">
      <c r="C196" s="10">
        <f>'CM Prices'!A158</f>
        <v>43433</v>
      </c>
      <c r="D196">
        <f>'CM Prices'!E158</f>
        <v>112.46</v>
      </c>
      <c r="E196">
        <f>'BNS Prices'!E158</f>
        <v>72.8</v>
      </c>
      <c r="F196">
        <f>'TD Prices'!E158</f>
        <v>73.48</v>
      </c>
      <c r="G196">
        <f>'BMO Prices'!E158</f>
        <v>99.36</v>
      </c>
      <c r="H196">
        <f>'NA Prices'!E158</f>
        <v>60.46</v>
      </c>
      <c r="I196">
        <f>'RY Prices'!E158</f>
        <v>97.82</v>
      </c>
      <c r="J196" cm="1">
        <f t="array" ref="J196">SUMPRODUCT(D196:I196,TRANSPOSE($F$13:$F$18))</f>
        <v>19170562.111412052</v>
      </c>
      <c r="K196">
        <f>IFERROR(VLOOKUP('Part 1'!$C196, 'CM Dividends'!$A:$F, 6, FALSE), 0)</f>
        <v>0</v>
      </c>
      <c r="L196">
        <f>IFERROR(VLOOKUP('Part 1'!$C196, 'BNS Dividends'!$A:$F, 6, FALSE), 0)</f>
        <v>0</v>
      </c>
      <c r="M196">
        <f>IFERROR(VLOOKUP('Part 1'!$C196, 'TD Dividends'!$A:$F, 6, FALSE), 0)</f>
        <v>0</v>
      </c>
      <c r="N196">
        <f>IFERROR(VLOOKUP('Part 1'!$C196, 'BMO Dividends'!$A:$F, 6, FALSE), 0)</f>
        <v>0</v>
      </c>
      <c r="O196">
        <f>IFERROR(VLOOKUP('Part 1'!$C196, 'NA Dividends'!$A:$F, 6, FALSE), 0)</f>
        <v>0</v>
      </c>
      <c r="P196">
        <f>IFERROR(VLOOKUP('Part 1'!$C196, 'RY Dividends'!$A:$F, 6, FALSE), 0)</f>
        <v>0</v>
      </c>
      <c r="Q196" cm="1">
        <f t="array" ref="Q196">SUMPRODUCT(K196:P196,TRANSPOSE($F$13:$F$18))</f>
        <v>0</v>
      </c>
      <c r="R196">
        <f t="shared" si="4"/>
        <v>-5.8578196020598675E-3</v>
      </c>
    </row>
    <row r="197" spans="3:18" x14ac:dyDescent="0.35">
      <c r="C197" s="10">
        <f>'CM Prices'!A159</f>
        <v>43434</v>
      </c>
      <c r="D197">
        <f>'CM Prices'!E159</f>
        <v>111.5</v>
      </c>
      <c r="E197">
        <f>'BNS Prices'!E159</f>
        <v>72.3</v>
      </c>
      <c r="F197">
        <f>'TD Prices'!E159</f>
        <v>73.56</v>
      </c>
      <c r="G197">
        <f>'BMO Prices'!E159</f>
        <v>99.13</v>
      </c>
      <c r="H197">
        <f>'NA Prices'!E159</f>
        <v>60.6</v>
      </c>
      <c r="I197">
        <f>'RY Prices'!E159</f>
        <v>97.42</v>
      </c>
      <c r="J197" cm="1">
        <f t="array" ref="J197">SUMPRODUCT(D197:I197,TRANSPOSE($F$13:$F$18))</f>
        <v>19108243.326353379</v>
      </c>
      <c r="K197">
        <f>IFERROR(VLOOKUP('Part 1'!$C197, 'CM Dividends'!$A:$F, 6, FALSE), 0)</f>
        <v>0</v>
      </c>
      <c r="L197">
        <f>IFERROR(VLOOKUP('Part 1'!$C197, 'BNS Dividends'!$A:$F, 6, FALSE), 0)</f>
        <v>0</v>
      </c>
      <c r="M197">
        <f>IFERROR(VLOOKUP('Part 1'!$C197, 'TD Dividends'!$A:$F, 6, FALSE), 0)</f>
        <v>0</v>
      </c>
      <c r="N197">
        <f>IFERROR(VLOOKUP('Part 1'!$C197, 'BMO Dividends'!$A:$F, 6, FALSE), 0)</f>
        <v>0</v>
      </c>
      <c r="O197">
        <f>IFERROR(VLOOKUP('Part 1'!$C197, 'NA Dividends'!$A:$F, 6, FALSE), 0)</f>
        <v>0</v>
      </c>
      <c r="P197">
        <f>IFERROR(VLOOKUP('Part 1'!$C197, 'RY Dividends'!$A:$F, 6, FALSE), 0)</f>
        <v>0</v>
      </c>
      <c r="Q197" cm="1">
        <f t="array" ref="Q197">SUMPRODUCT(K197:P197,TRANSPOSE($F$13:$F$18))</f>
        <v>0</v>
      </c>
      <c r="R197">
        <f t="shared" si="4"/>
        <v>-3.2560493674699E-3</v>
      </c>
    </row>
    <row r="198" spans="3:18" x14ac:dyDescent="0.35">
      <c r="C198" s="10">
        <f>'CM Prices'!A160</f>
        <v>43437</v>
      </c>
      <c r="D198">
        <f>'CM Prices'!E160</f>
        <v>110.83</v>
      </c>
      <c r="E198">
        <f>'BNS Prices'!E160</f>
        <v>72.569999999999993</v>
      </c>
      <c r="F198">
        <f>'TD Prices'!E160</f>
        <v>73.06</v>
      </c>
      <c r="G198">
        <f>'BMO Prices'!E160</f>
        <v>99</v>
      </c>
      <c r="H198">
        <f>'NA Prices'!E160</f>
        <v>60.39</v>
      </c>
      <c r="I198">
        <f>'RY Prices'!E160</f>
        <v>97.45</v>
      </c>
      <c r="J198" cm="1">
        <f t="array" ref="J198">SUMPRODUCT(D198:I198,TRANSPOSE($F$13:$F$18))</f>
        <v>19064530.880187195</v>
      </c>
      <c r="K198">
        <f>IFERROR(VLOOKUP('Part 1'!$C198, 'CM Dividends'!$A:$F, 6, FALSE), 0)</f>
        <v>0</v>
      </c>
      <c r="L198">
        <f>IFERROR(VLOOKUP('Part 1'!$C198, 'BNS Dividends'!$A:$F, 6, FALSE), 0)</f>
        <v>0</v>
      </c>
      <c r="M198">
        <f>IFERROR(VLOOKUP('Part 1'!$C198, 'TD Dividends'!$A:$F, 6, FALSE), 0)</f>
        <v>0</v>
      </c>
      <c r="N198">
        <f>IFERROR(VLOOKUP('Part 1'!$C198, 'BMO Dividends'!$A:$F, 6, FALSE), 0)</f>
        <v>0</v>
      </c>
      <c r="O198">
        <f>IFERROR(VLOOKUP('Part 1'!$C198, 'NA Dividends'!$A:$F, 6, FALSE), 0)</f>
        <v>0</v>
      </c>
      <c r="P198">
        <f>IFERROR(VLOOKUP('Part 1'!$C198, 'RY Dividends'!$A:$F, 6, FALSE), 0)</f>
        <v>0</v>
      </c>
      <c r="Q198" cm="1">
        <f t="array" ref="Q198">SUMPRODUCT(K198:P198,TRANSPOSE($F$13:$F$18))</f>
        <v>0</v>
      </c>
      <c r="R198">
        <f t="shared" si="4"/>
        <v>-2.2902430426683818E-3</v>
      </c>
    </row>
    <row r="199" spans="3:18" x14ac:dyDescent="0.35">
      <c r="C199" s="10">
        <f>'CM Prices'!A161</f>
        <v>43438</v>
      </c>
      <c r="D199">
        <f>'CM Prices'!E161</f>
        <v>109.59</v>
      </c>
      <c r="E199">
        <f>'BNS Prices'!E161</f>
        <v>71.67</v>
      </c>
      <c r="F199">
        <f>'TD Prices'!E161</f>
        <v>71.84</v>
      </c>
      <c r="G199">
        <f>'BMO Prices'!E161</f>
        <v>95.19</v>
      </c>
      <c r="H199">
        <f>'NA Prices'!E161</f>
        <v>60.06</v>
      </c>
      <c r="I199">
        <f>'RY Prices'!E161</f>
        <v>96.71</v>
      </c>
      <c r="J199" cm="1">
        <f t="array" ref="J199">SUMPRODUCT(D199:I199,TRANSPOSE($F$13:$F$18))</f>
        <v>18758888.09721351</v>
      </c>
      <c r="K199">
        <f>IFERROR(VLOOKUP('Part 1'!$C199, 'CM Dividends'!$A:$F, 6, FALSE), 0)</f>
        <v>0</v>
      </c>
      <c r="L199">
        <f>IFERROR(VLOOKUP('Part 1'!$C199, 'BNS Dividends'!$A:$F, 6, FALSE), 0)</f>
        <v>0</v>
      </c>
      <c r="M199">
        <f>IFERROR(VLOOKUP('Part 1'!$C199, 'TD Dividends'!$A:$F, 6, FALSE), 0)</f>
        <v>0</v>
      </c>
      <c r="N199">
        <f>IFERROR(VLOOKUP('Part 1'!$C199, 'BMO Dividends'!$A:$F, 6, FALSE), 0)</f>
        <v>0</v>
      </c>
      <c r="O199">
        <f>IFERROR(VLOOKUP('Part 1'!$C199, 'NA Dividends'!$A:$F, 6, FALSE), 0)</f>
        <v>0</v>
      </c>
      <c r="P199">
        <f>IFERROR(VLOOKUP('Part 1'!$C199, 'RY Dividends'!$A:$F, 6, FALSE), 0)</f>
        <v>0</v>
      </c>
      <c r="Q199" cm="1">
        <f t="array" ref="Q199">SUMPRODUCT(K199:P199,TRANSPOSE($F$13:$F$18))</f>
        <v>0</v>
      </c>
      <c r="R199">
        <f t="shared" si="4"/>
        <v>-1.6161914719693995E-2</v>
      </c>
    </row>
    <row r="200" spans="3:18" x14ac:dyDescent="0.35">
      <c r="C200" s="10">
        <f>'CM Prices'!A162</f>
        <v>43439</v>
      </c>
      <c r="D200">
        <f>'CM Prices'!E162</f>
        <v>109.65</v>
      </c>
      <c r="E200">
        <f>'BNS Prices'!E162</f>
        <v>72.13</v>
      </c>
      <c r="F200">
        <f>'TD Prices'!E162</f>
        <v>72.05</v>
      </c>
      <c r="G200">
        <f>'BMO Prices'!E162</f>
        <v>93.99</v>
      </c>
      <c r="H200">
        <f>'NA Prices'!E162</f>
        <v>60.2</v>
      </c>
      <c r="I200">
        <f>'RY Prices'!E162</f>
        <v>97.6</v>
      </c>
      <c r="J200" cm="1">
        <f t="array" ref="J200">SUMPRODUCT(D200:I200,TRANSPOSE($F$13:$F$18))</f>
        <v>18780098.587883066</v>
      </c>
      <c r="K200">
        <f>IFERROR(VLOOKUP('Part 1'!$C200, 'CM Dividends'!$A:$F, 6, FALSE), 0)</f>
        <v>0</v>
      </c>
      <c r="L200">
        <f>IFERROR(VLOOKUP('Part 1'!$C200, 'BNS Dividends'!$A:$F, 6, FALSE), 0)</f>
        <v>0</v>
      </c>
      <c r="M200">
        <f>IFERROR(VLOOKUP('Part 1'!$C200, 'TD Dividends'!$A:$F, 6, FALSE), 0)</f>
        <v>0</v>
      </c>
      <c r="N200">
        <f>IFERROR(VLOOKUP('Part 1'!$C200, 'BMO Dividends'!$A:$F, 6, FALSE), 0)</f>
        <v>0</v>
      </c>
      <c r="O200">
        <f>IFERROR(VLOOKUP('Part 1'!$C200, 'NA Dividends'!$A:$F, 6, FALSE), 0)</f>
        <v>0</v>
      </c>
      <c r="P200">
        <f>IFERROR(VLOOKUP('Part 1'!$C200, 'RY Dividends'!$A:$F, 6, FALSE), 0)</f>
        <v>0</v>
      </c>
      <c r="Q200" cm="1">
        <f t="array" ref="Q200">SUMPRODUCT(K200:P200,TRANSPOSE($F$13:$F$18))</f>
        <v>0</v>
      </c>
      <c r="R200">
        <f t="shared" si="4"/>
        <v>1.130051437171779E-3</v>
      </c>
    </row>
    <row r="201" spans="3:18" x14ac:dyDescent="0.35">
      <c r="C201" s="10">
        <f>'CM Prices'!A163</f>
        <v>43440</v>
      </c>
      <c r="D201">
        <f>'CM Prices'!E163</f>
        <v>107.94</v>
      </c>
      <c r="E201">
        <f>'BNS Prices'!E163</f>
        <v>71.430000000000007</v>
      </c>
      <c r="F201">
        <f>'TD Prices'!E163</f>
        <v>70.540000000000006</v>
      </c>
      <c r="G201">
        <f>'BMO Prices'!E163</f>
        <v>93.9</v>
      </c>
      <c r="H201">
        <f>'NA Prices'!E163</f>
        <v>59.46</v>
      </c>
      <c r="I201">
        <f>'RY Prices'!E163</f>
        <v>95.72</v>
      </c>
      <c r="J201" cm="1">
        <f t="array" ref="J201">SUMPRODUCT(D201:I201,TRANSPOSE($F$13:$F$18))</f>
        <v>18537815.011656668</v>
      </c>
      <c r="K201">
        <f>IFERROR(VLOOKUP('Part 1'!$C201, 'CM Dividends'!$A:$F, 6, FALSE), 0)</f>
        <v>0</v>
      </c>
      <c r="L201">
        <f>IFERROR(VLOOKUP('Part 1'!$C201, 'BNS Dividends'!$A:$F, 6, FALSE), 0)</f>
        <v>0</v>
      </c>
      <c r="M201">
        <f>IFERROR(VLOOKUP('Part 1'!$C201, 'TD Dividends'!$A:$F, 6, FALSE), 0)</f>
        <v>0</v>
      </c>
      <c r="N201">
        <f>IFERROR(VLOOKUP('Part 1'!$C201, 'BMO Dividends'!$A:$F, 6, FALSE), 0)</f>
        <v>0</v>
      </c>
      <c r="O201">
        <f>IFERROR(VLOOKUP('Part 1'!$C201, 'NA Dividends'!$A:$F, 6, FALSE), 0)</f>
        <v>0</v>
      </c>
      <c r="P201">
        <f>IFERROR(VLOOKUP('Part 1'!$C201, 'RY Dividends'!$A:$F, 6, FALSE), 0)</f>
        <v>0</v>
      </c>
      <c r="Q201" cm="1">
        <f t="array" ref="Q201">SUMPRODUCT(K201:P201,TRANSPOSE($F$13:$F$18))</f>
        <v>0</v>
      </c>
      <c r="R201">
        <f t="shared" si="4"/>
        <v>-1.2985022856288308E-2</v>
      </c>
    </row>
    <row r="202" spans="3:18" x14ac:dyDescent="0.35">
      <c r="C202" s="10">
        <f>'CM Prices'!A164</f>
        <v>43441</v>
      </c>
      <c r="D202">
        <f>'CM Prices'!E164</f>
        <v>107.47</v>
      </c>
      <c r="E202">
        <f>'BNS Prices'!E164</f>
        <v>71.599999999999994</v>
      </c>
      <c r="F202">
        <f>'TD Prices'!E164</f>
        <v>69.83</v>
      </c>
      <c r="G202">
        <f>'BMO Prices'!E164</f>
        <v>92.71</v>
      </c>
      <c r="H202">
        <f>'NA Prices'!E164</f>
        <v>58.96</v>
      </c>
      <c r="I202">
        <f>'RY Prices'!E164</f>
        <v>94.56</v>
      </c>
      <c r="J202" cm="1">
        <f t="array" ref="J202">SUMPRODUCT(D202:I202,TRANSPOSE($F$13:$F$18))</f>
        <v>18401256.969996177</v>
      </c>
      <c r="K202">
        <f>IFERROR(VLOOKUP('Part 1'!$C202, 'CM Dividends'!$A:$F, 6, FALSE), 0)</f>
        <v>0</v>
      </c>
      <c r="L202">
        <f>IFERROR(VLOOKUP('Part 1'!$C202, 'BNS Dividends'!$A:$F, 6, FALSE), 0)</f>
        <v>0</v>
      </c>
      <c r="M202">
        <f>IFERROR(VLOOKUP('Part 1'!$C202, 'TD Dividends'!$A:$F, 6, FALSE), 0)</f>
        <v>0</v>
      </c>
      <c r="N202">
        <f>IFERROR(VLOOKUP('Part 1'!$C202, 'BMO Dividends'!$A:$F, 6, FALSE), 0)</f>
        <v>0</v>
      </c>
      <c r="O202">
        <f>IFERROR(VLOOKUP('Part 1'!$C202, 'NA Dividends'!$A:$F, 6, FALSE), 0)</f>
        <v>0</v>
      </c>
      <c r="P202">
        <f>IFERROR(VLOOKUP('Part 1'!$C202, 'RY Dividends'!$A:$F, 6, FALSE), 0)</f>
        <v>0</v>
      </c>
      <c r="Q202" cm="1">
        <f t="array" ref="Q202">SUMPRODUCT(K202:P202,TRANSPOSE($F$13:$F$18))</f>
        <v>0</v>
      </c>
      <c r="R202">
        <f t="shared" si="4"/>
        <v>-7.3937246626639827E-3</v>
      </c>
    </row>
    <row r="203" spans="3:18" x14ac:dyDescent="0.35">
      <c r="C203" s="10">
        <f>'CM Prices'!A165</f>
        <v>43444</v>
      </c>
      <c r="D203">
        <f>'CM Prices'!E165</f>
        <v>106.77</v>
      </c>
      <c r="E203">
        <f>'BNS Prices'!E165</f>
        <v>71.83</v>
      </c>
      <c r="F203">
        <f>'TD Prices'!E165</f>
        <v>69.55</v>
      </c>
      <c r="G203">
        <f>'BMO Prices'!E165</f>
        <v>92.16</v>
      </c>
      <c r="H203">
        <f>'NA Prices'!E165</f>
        <v>58.79</v>
      </c>
      <c r="I203">
        <f>'RY Prices'!E165</f>
        <v>94.09</v>
      </c>
      <c r="J203" cm="1">
        <f t="array" ref="J203">SUMPRODUCT(D203:I203,TRANSPOSE($F$13:$F$18))</f>
        <v>18336990.421395198</v>
      </c>
      <c r="K203">
        <f>IFERROR(VLOOKUP('Part 1'!$C203, 'CM Dividends'!$A:$F, 6, FALSE), 0)</f>
        <v>0</v>
      </c>
      <c r="L203">
        <f>IFERROR(VLOOKUP('Part 1'!$C203, 'BNS Dividends'!$A:$F, 6, FALSE), 0)</f>
        <v>0</v>
      </c>
      <c r="M203">
        <f>IFERROR(VLOOKUP('Part 1'!$C203, 'TD Dividends'!$A:$F, 6, FALSE), 0)</f>
        <v>0</v>
      </c>
      <c r="N203">
        <f>IFERROR(VLOOKUP('Part 1'!$C203, 'BMO Dividends'!$A:$F, 6, FALSE), 0)</f>
        <v>0</v>
      </c>
      <c r="O203">
        <f>IFERROR(VLOOKUP('Part 1'!$C203, 'NA Dividends'!$A:$F, 6, FALSE), 0)</f>
        <v>0</v>
      </c>
      <c r="P203">
        <f>IFERROR(VLOOKUP('Part 1'!$C203, 'RY Dividends'!$A:$F, 6, FALSE), 0)</f>
        <v>0</v>
      </c>
      <c r="Q203" cm="1">
        <f t="array" ref="Q203">SUMPRODUCT(K203:P203,TRANSPOSE($F$13:$F$18))</f>
        <v>0</v>
      </c>
      <c r="R203">
        <f t="shared" si="4"/>
        <v>-3.4986216664106879E-3</v>
      </c>
    </row>
    <row r="204" spans="3:18" x14ac:dyDescent="0.35">
      <c r="C204" s="10">
        <f>'CM Prices'!A166</f>
        <v>43445</v>
      </c>
      <c r="D204">
        <f>'CM Prices'!E166</f>
        <v>105.55</v>
      </c>
      <c r="E204">
        <f>'BNS Prices'!E166</f>
        <v>71.48</v>
      </c>
      <c r="F204">
        <f>'TD Prices'!E166</f>
        <v>69.39</v>
      </c>
      <c r="G204">
        <f>'BMO Prices'!E166</f>
        <v>91.19</v>
      </c>
      <c r="H204">
        <f>'NA Prices'!E166</f>
        <v>58.7</v>
      </c>
      <c r="I204">
        <f>'RY Prices'!E166</f>
        <v>93.36</v>
      </c>
      <c r="J204" cm="1">
        <f t="array" ref="J204">SUMPRODUCT(D204:I204,TRANSPOSE($F$13:$F$18))</f>
        <v>18216541.184438117</v>
      </c>
      <c r="K204">
        <f>IFERROR(VLOOKUP('Part 1'!$C204, 'CM Dividends'!$A:$F, 6, FALSE), 0)</f>
        <v>0</v>
      </c>
      <c r="L204">
        <f>IFERROR(VLOOKUP('Part 1'!$C204, 'BNS Dividends'!$A:$F, 6, FALSE), 0)</f>
        <v>0</v>
      </c>
      <c r="M204">
        <f>IFERROR(VLOOKUP('Part 1'!$C204, 'TD Dividends'!$A:$F, 6, FALSE), 0)</f>
        <v>0</v>
      </c>
      <c r="N204">
        <f>IFERROR(VLOOKUP('Part 1'!$C204, 'BMO Dividends'!$A:$F, 6, FALSE), 0)</f>
        <v>0</v>
      </c>
      <c r="O204">
        <f>IFERROR(VLOOKUP('Part 1'!$C204, 'NA Dividends'!$A:$F, 6, FALSE), 0)</f>
        <v>0</v>
      </c>
      <c r="P204">
        <f>IFERROR(VLOOKUP('Part 1'!$C204, 'RY Dividends'!$A:$F, 6, FALSE), 0)</f>
        <v>0</v>
      </c>
      <c r="Q204" cm="1">
        <f t="array" ref="Q204">SUMPRODUCT(K204:P204,TRANSPOSE($F$13:$F$18))</f>
        <v>0</v>
      </c>
      <c r="R204">
        <f t="shared" si="4"/>
        <v>-6.5903165912548269E-3</v>
      </c>
    </row>
    <row r="205" spans="3:18" x14ac:dyDescent="0.35">
      <c r="C205" s="10">
        <f>'CM Prices'!A167</f>
        <v>43446</v>
      </c>
      <c r="D205">
        <f>'CM Prices'!E167</f>
        <v>106.5</v>
      </c>
      <c r="E205">
        <f>'BNS Prices'!E167</f>
        <v>72.23</v>
      </c>
      <c r="F205">
        <f>'TD Prices'!E167</f>
        <v>69.75</v>
      </c>
      <c r="G205">
        <f>'BMO Prices'!E167</f>
        <v>91.04</v>
      </c>
      <c r="H205">
        <f>'NA Prices'!E167</f>
        <v>58.67</v>
      </c>
      <c r="I205">
        <f>'RY Prices'!E167</f>
        <v>94.42</v>
      </c>
      <c r="J205" cm="1">
        <f t="array" ref="J205">SUMPRODUCT(D205:I205,TRANSPOSE($F$13:$F$18))</f>
        <v>18319703.845089789</v>
      </c>
      <c r="K205">
        <f>IFERROR(VLOOKUP('Part 1'!$C205, 'CM Dividends'!$A:$F, 6, FALSE), 0)</f>
        <v>0</v>
      </c>
      <c r="L205">
        <f>IFERROR(VLOOKUP('Part 1'!$C205, 'BNS Dividends'!$A:$F, 6, FALSE), 0)</f>
        <v>0</v>
      </c>
      <c r="M205">
        <f>IFERROR(VLOOKUP('Part 1'!$C205, 'TD Dividends'!$A:$F, 6, FALSE), 0)</f>
        <v>0</v>
      </c>
      <c r="N205">
        <f>IFERROR(VLOOKUP('Part 1'!$C205, 'BMO Dividends'!$A:$F, 6, FALSE), 0)</f>
        <v>0</v>
      </c>
      <c r="O205">
        <f>IFERROR(VLOOKUP('Part 1'!$C205, 'NA Dividends'!$A:$F, 6, FALSE), 0)</f>
        <v>0</v>
      </c>
      <c r="P205">
        <f>IFERROR(VLOOKUP('Part 1'!$C205, 'RY Dividends'!$A:$F, 6, FALSE), 0)</f>
        <v>0</v>
      </c>
      <c r="Q205" cm="1">
        <f t="array" ref="Q205">SUMPRODUCT(K205:P205,TRANSPOSE($F$13:$F$18))</f>
        <v>0</v>
      </c>
      <c r="R205">
        <f t="shared" si="4"/>
        <v>5.6471558435244656E-3</v>
      </c>
    </row>
    <row r="206" spans="3:18" x14ac:dyDescent="0.35">
      <c r="C206" s="10">
        <f>'CM Prices'!A168</f>
        <v>43447</v>
      </c>
      <c r="D206">
        <f>'CM Prices'!E168</f>
        <v>107.09</v>
      </c>
      <c r="E206">
        <f>'BNS Prices'!E168</f>
        <v>72.05</v>
      </c>
      <c r="F206">
        <f>'TD Prices'!E168</f>
        <v>69.72</v>
      </c>
      <c r="G206">
        <f>'BMO Prices'!E168</f>
        <v>90.07</v>
      </c>
      <c r="H206">
        <f>'NA Prices'!E168</f>
        <v>58.67</v>
      </c>
      <c r="I206">
        <f>'RY Prices'!E168</f>
        <v>94.21</v>
      </c>
      <c r="J206" cm="1">
        <f t="array" ref="J206">SUMPRODUCT(D206:I206,TRANSPOSE($F$13:$F$18))</f>
        <v>18287704.264471944</v>
      </c>
      <c r="K206">
        <f>IFERROR(VLOOKUP('Part 1'!$C206, 'CM Dividends'!$A:$F, 6, FALSE), 0)</f>
        <v>0</v>
      </c>
      <c r="L206">
        <f>IFERROR(VLOOKUP('Part 1'!$C206, 'BNS Dividends'!$A:$F, 6, FALSE), 0)</f>
        <v>0</v>
      </c>
      <c r="M206">
        <f>IFERROR(VLOOKUP('Part 1'!$C206, 'TD Dividends'!$A:$F, 6, FALSE), 0)</f>
        <v>0</v>
      </c>
      <c r="N206">
        <f>IFERROR(VLOOKUP('Part 1'!$C206, 'BMO Dividends'!$A:$F, 6, FALSE), 0)</f>
        <v>0</v>
      </c>
      <c r="O206">
        <f>IFERROR(VLOOKUP('Part 1'!$C206, 'NA Dividends'!$A:$F, 6, FALSE), 0)</f>
        <v>0</v>
      </c>
      <c r="P206">
        <f>IFERROR(VLOOKUP('Part 1'!$C206, 'RY Dividends'!$A:$F, 6, FALSE), 0)</f>
        <v>0</v>
      </c>
      <c r="Q206" cm="1">
        <f t="array" ref="Q206">SUMPRODUCT(K206:P206,TRANSPOSE($F$13:$F$18))</f>
        <v>0</v>
      </c>
      <c r="R206">
        <f t="shared" si="4"/>
        <v>-1.7482575478918853E-3</v>
      </c>
    </row>
    <row r="207" spans="3:18" x14ac:dyDescent="0.35">
      <c r="C207" s="10">
        <f>'CM Prices'!A169</f>
        <v>43448</v>
      </c>
      <c r="D207">
        <f>'CM Prices'!E169</f>
        <v>107.2</v>
      </c>
      <c r="E207">
        <f>'BNS Prices'!E169</f>
        <v>72</v>
      </c>
      <c r="F207">
        <f>'TD Prices'!E169</f>
        <v>69.58</v>
      </c>
      <c r="G207">
        <f>'BMO Prices'!E169</f>
        <v>89.9</v>
      </c>
      <c r="H207">
        <f>'NA Prices'!E169</f>
        <v>58.38</v>
      </c>
      <c r="I207">
        <f>'RY Prices'!E169</f>
        <v>94.32</v>
      </c>
      <c r="J207" cm="1">
        <f t="array" ref="J207">SUMPRODUCT(D207:I207,TRANSPOSE($F$13:$F$18))</f>
        <v>18266393.48418767</v>
      </c>
      <c r="K207">
        <f>IFERROR(VLOOKUP('Part 1'!$C207, 'CM Dividends'!$A:$F, 6, FALSE), 0)</f>
        <v>0</v>
      </c>
      <c r="L207">
        <f>IFERROR(VLOOKUP('Part 1'!$C207, 'BNS Dividends'!$A:$F, 6, FALSE), 0)</f>
        <v>0</v>
      </c>
      <c r="M207">
        <f>IFERROR(VLOOKUP('Part 1'!$C207, 'TD Dividends'!$A:$F, 6, FALSE), 0)</f>
        <v>0</v>
      </c>
      <c r="N207">
        <f>IFERROR(VLOOKUP('Part 1'!$C207, 'BMO Dividends'!$A:$F, 6, FALSE), 0)</f>
        <v>0</v>
      </c>
      <c r="O207">
        <f>IFERROR(VLOOKUP('Part 1'!$C207, 'NA Dividends'!$A:$F, 6, FALSE), 0)</f>
        <v>0</v>
      </c>
      <c r="P207">
        <f>IFERROR(VLOOKUP('Part 1'!$C207, 'RY Dividends'!$A:$F, 6, FALSE), 0)</f>
        <v>0</v>
      </c>
      <c r="Q207" cm="1">
        <f t="array" ref="Q207">SUMPRODUCT(K207:P207,TRANSPOSE($F$13:$F$18))</f>
        <v>0</v>
      </c>
      <c r="R207">
        <f t="shared" si="4"/>
        <v>-1.1659859775600698E-3</v>
      </c>
    </row>
    <row r="208" spans="3:18" x14ac:dyDescent="0.35">
      <c r="C208" s="10">
        <f>'CM Prices'!A170</f>
        <v>43451</v>
      </c>
      <c r="D208">
        <f>'CM Prices'!E170</f>
        <v>105.52</v>
      </c>
      <c r="E208">
        <f>'BNS Prices'!E170</f>
        <v>71.64</v>
      </c>
      <c r="F208">
        <f>'TD Prices'!E170</f>
        <v>68.8</v>
      </c>
      <c r="G208">
        <f>'BMO Prices'!E170</f>
        <v>89.01</v>
      </c>
      <c r="H208">
        <f>'NA Prices'!E170</f>
        <v>57.57</v>
      </c>
      <c r="I208">
        <f>'RY Prices'!E170</f>
        <v>93.5</v>
      </c>
      <c r="J208" cm="1">
        <f t="array" ref="J208">SUMPRODUCT(D208:I208,TRANSPOSE($F$13:$F$18))</f>
        <v>18071211.486165944</v>
      </c>
      <c r="K208">
        <f>IFERROR(VLOOKUP('Part 1'!$C208, 'CM Dividends'!$A:$F, 6, FALSE), 0)</f>
        <v>0</v>
      </c>
      <c r="L208">
        <f>IFERROR(VLOOKUP('Part 1'!$C208, 'BNS Dividends'!$A:$F, 6, FALSE), 0)</f>
        <v>0</v>
      </c>
      <c r="M208">
        <f>IFERROR(VLOOKUP('Part 1'!$C208, 'TD Dividends'!$A:$F, 6, FALSE), 0)</f>
        <v>0</v>
      </c>
      <c r="N208">
        <f>IFERROR(VLOOKUP('Part 1'!$C208, 'BMO Dividends'!$A:$F, 6, FALSE), 0)</f>
        <v>0</v>
      </c>
      <c r="O208">
        <f>IFERROR(VLOOKUP('Part 1'!$C208, 'NA Dividends'!$A:$F, 6, FALSE), 0)</f>
        <v>0</v>
      </c>
      <c r="P208">
        <f>IFERROR(VLOOKUP('Part 1'!$C208, 'RY Dividends'!$A:$F, 6, FALSE), 0)</f>
        <v>0</v>
      </c>
      <c r="Q208" cm="1">
        <f t="array" ref="Q208">SUMPRODUCT(K208:P208,TRANSPOSE($F$13:$F$18))</f>
        <v>0</v>
      </c>
      <c r="R208">
        <f t="shared" si="4"/>
        <v>-1.0742803511947735E-2</v>
      </c>
    </row>
    <row r="209" spans="3:18" x14ac:dyDescent="0.35">
      <c r="C209" s="10">
        <f>'CM Prices'!A171</f>
        <v>43452</v>
      </c>
      <c r="D209">
        <f>'CM Prices'!E171</f>
        <v>105.18</v>
      </c>
      <c r="E209">
        <f>'BNS Prices'!E171</f>
        <v>71.2</v>
      </c>
      <c r="F209">
        <f>'TD Prices'!E171</f>
        <v>68.63</v>
      </c>
      <c r="G209">
        <f>'BMO Prices'!E171</f>
        <v>89.65</v>
      </c>
      <c r="H209">
        <f>'NA Prices'!E171</f>
        <v>57.66</v>
      </c>
      <c r="I209">
        <f>'RY Prices'!E171</f>
        <v>93.8</v>
      </c>
      <c r="J209" cm="1">
        <f t="array" ref="J209">SUMPRODUCT(D209:I209,TRANSPOSE($F$13:$F$18))</f>
        <v>18068609.897462301</v>
      </c>
      <c r="K209">
        <f>IFERROR(VLOOKUP('Part 1'!$C209, 'CM Dividends'!$A:$F, 6, FALSE), 0)</f>
        <v>0</v>
      </c>
      <c r="L209">
        <f>IFERROR(VLOOKUP('Part 1'!$C209, 'BNS Dividends'!$A:$F, 6, FALSE), 0)</f>
        <v>0</v>
      </c>
      <c r="M209">
        <f>IFERROR(VLOOKUP('Part 1'!$C209, 'TD Dividends'!$A:$F, 6, FALSE), 0)</f>
        <v>0</v>
      </c>
      <c r="N209">
        <f>IFERROR(VLOOKUP('Part 1'!$C209, 'BMO Dividends'!$A:$F, 6, FALSE), 0)</f>
        <v>0</v>
      </c>
      <c r="O209">
        <f>IFERROR(VLOOKUP('Part 1'!$C209, 'NA Dividends'!$A:$F, 6, FALSE), 0)</f>
        <v>0</v>
      </c>
      <c r="P209">
        <f>IFERROR(VLOOKUP('Part 1'!$C209, 'RY Dividends'!$A:$F, 6, FALSE), 0)</f>
        <v>0</v>
      </c>
      <c r="Q209" cm="1">
        <f t="array" ref="Q209">SUMPRODUCT(K209:P209,TRANSPOSE($F$13:$F$18))</f>
        <v>0</v>
      </c>
      <c r="R209">
        <f t="shared" si="4"/>
        <v>-1.4397352330662439E-4</v>
      </c>
    </row>
    <row r="210" spans="3:18" x14ac:dyDescent="0.35">
      <c r="C210" s="10">
        <f>'CM Prices'!A172</f>
        <v>43453</v>
      </c>
      <c r="D210">
        <f>'CM Prices'!E172</f>
        <v>104.26</v>
      </c>
      <c r="E210">
        <f>'BNS Prices'!E172</f>
        <v>69.94</v>
      </c>
      <c r="F210">
        <f>'TD Prices'!E172</f>
        <v>67.58</v>
      </c>
      <c r="G210">
        <f>'BMO Prices'!E172</f>
        <v>89.03</v>
      </c>
      <c r="H210">
        <f>'NA Prices'!E172</f>
        <v>57.36</v>
      </c>
      <c r="I210">
        <f>'RY Prices'!E172</f>
        <v>92.68</v>
      </c>
      <c r="J210" cm="1">
        <f t="array" ref="J210">SUMPRODUCT(D210:I210,TRANSPOSE($F$13:$F$18))</f>
        <v>17868257.233861759</v>
      </c>
      <c r="K210">
        <f>IFERROR(VLOOKUP('Part 1'!$C210, 'CM Dividends'!$A:$F, 6, FALSE), 0)</f>
        <v>0</v>
      </c>
      <c r="L210">
        <f>IFERROR(VLOOKUP('Part 1'!$C210, 'BNS Dividends'!$A:$F, 6, FALSE), 0)</f>
        <v>0</v>
      </c>
      <c r="M210">
        <f>IFERROR(VLOOKUP('Part 1'!$C210, 'TD Dividends'!$A:$F, 6, FALSE), 0)</f>
        <v>0</v>
      </c>
      <c r="N210">
        <f>IFERROR(VLOOKUP('Part 1'!$C210, 'BMO Dividends'!$A:$F, 6, FALSE), 0)</f>
        <v>0</v>
      </c>
      <c r="O210">
        <f>IFERROR(VLOOKUP('Part 1'!$C210, 'NA Dividends'!$A:$F, 6, FALSE), 0)</f>
        <v>0</v>
      </c>
      <c r="P210">
        <f>IFERROR(VLOOKUP('Part 1'!$C210, 'RY Dividends'!$A:$F, 6, FALSE), 0)</f>
        <v>0</v>
      </c>
      <c r="Q210" cm="1">
        <f t="array" ref="Q210">SUMPRODUCT(K210:P210,TRANSPOSE($F$13:$F$18))</f>
        <v>0</v>
      </c>
      <c r="R210">
        <f t="shared" si="4"/>
        <v>-1.1150373164046748E-2</v>
      </c>
    </row>
    <row r="211" spans="3:18" x14ac:dyDescent="0.35">
      <c r="C211" s="10">
        <f>'CM Prices'!A173</f>
        <v>43454</v>
      </c>
      <c r="D211">
        <f>'CM Prices'!E173</f>
        <v>103.31</v>
      </c>
      <c r="E211">
        <f>'BNS Prices'!E173</f>
        <v>69.22</v>
      </c>
      <c r="F211">
        <f>'TD Prices'!E173</f>
        <v>67.19</v>
      </c>
      <c r="G211">
        <f>'BMO Prices'!E173</f>
        <v>88.49</v>
      </c>
      <c r="H211">
        <f>'NA Prices'!E173</f>
        <v>56.54</v>
      </c>
      <c r="I211">
        <f>'RY Prices'!E173</f>
        <v>92.21</v>
      </c>
      <c r="J211" cm="1">
        <f t="array" ref="J211">SUMPRODUCT(D211:I211,TRANSPOSE($F$13:$F$18))</f>
        <v>17718279.647702906</v>
      </c>
      <c r="K211">
        <f>IFERROR(VLOOKUP('Part 1'!$C211, 'CM Dividends'!$A:$F, 6, FALSE), 0)</f>
        <v>0</v>
      </c>
      <c r="L211">
        <f>IFERROR(VLOOKUP('Part 1'!$C211, 'BNS Dividends'!$A:$F, 6, FALSE), 0)</f>
        <v>0</v>
      </c>
      <c r="M211">
        <f>IFERROR(VLOOKUP('Part 1'!$C211, 'TD Dividends'!$A:$F, 6, FALSE), 0)</f>
        <v>0</v>
      </c>
      <c r="N211">
        <f>IFERROR(VLOOKUP('Part 1'!$C211, 'BMO Dividends'!$A:$F, 6, FALSE), 0)</f>
        <v>0</v>
      </c>
      <c r="O211">
        <f>IFERROR(VLOOKUP('Part 1'!$C211, 'NA Dividends'!$A:$F, 6, FALSE), 0)</f>
        <v>0</v>
      </c>
      <c r="P211">
        <f>IFERROR(VLOOKUP('Part 1'!$C211, 'RY Dividends'!$A:$F, 6, FALSE), 0)</f>
        <v>0</v>
      </c>
      <c r="Q211" cm="1">
        <f t="array" ref="Q211">SUMPRODUCT(K211:P211,TRANSPOSE($F$13:$F$18))</f>
        <v>0</v>
      </c>
      <c r="R211">
        <f t="shared" si="4"/>
        <v>-8.428944609759674E-3</v>
      </c>
    </row>
    <row r="212" spans="3:18" x14ac:dyDescent="0.35">
      <c r="C212" s="10">
        <f>'CM Prices'!A174</f>
        <v>43455</v>
      </c>
      <c r="D212">
        <f>'CM Prices'!E174</f>
        <v>101.31</v>
      </c>
      <c r="E212">
        <f>'BNS Prices'!E174</f>
        <v>67.09</v>
      </c>
      <c r="F212">
        <f>'TD Prices'!E174</f>
        <v>66.150000000000006</v>
      </c>
      <c r="G212">
        <f>'BMO Prices'!E174</f>
        <v>87.18</v>
      </c>
      <c r="H212">
        <f>'NA Prices'!E174</f>
        <v>55.4</v>
      </c>
      <c r="I212">
        <f>'RY Prices'!E174</f>
        <v>90.95</v>
      </c>
      <c r="J212" cm="1">
        <f t="array" ref="J212">SUMPRODUCT(D212:I212,TRANSPOSE($F$13:$F$18))</f>
        <v>17377767.66045545</v>
      </c>
      <c r="K212">
        <f>IFERROR(VLOOKUP('Part 1'!$C212, 'CM Dividends'!$A:$F, 6, FALSE), 0)</f>
        <v>0</v>
      </c>
      <c r="L212">
        <f>IFERROR(VLOOKUP('Part 1'!$C212, 'BNS Dividends'!$A:$F, 6, FALSE), 0)</f>
        <v>0</v>
      </c>
      <c r="M212">
        <f>IFERROR(VLOOKUP('Part 1'!$C212, 'TD Dividends'!$A:$F, 6, FALSE), 0)</f>
        <v>0</v>
      </c>
      <c r="N212">
        <f>IFERROR(VLOOKUP('Part 1'!$C212, 'BMO Dividends'!$A:$F, 6, FALSE), 0)</f>
        <v>0</v>
      </c>
      <c r="O212">
        <f>IFERROR(VLOOKUP('Part 1'!$C212, 'NA Dividends'!$A:$F, 6, FALSE), 0)</f>
        <v>0</v>
      </c>
      <c r="P212">
        <f>IFERROR(VLOOKUP('Part 1'!$C212, 'RY Dividends'!$A:$F, 6, FALSE), 0)</f>
        <v>0</v>
      </c>
      <c r="Q212" cm="1">
        <f t="array" ref="Q212">SUMPRODUCT(K212:P212,TRANSPOSE($F$13:$F$18))</f>
        <v>0</v>
      </c>
      <c r="R212">
        <f t="shared" si="4"/>
        <v>-1.9405186543801321E-2</v>
      </c>
    </row>
    <row r="213" spans="3:18" x14ac:dyDescent="0.35">
      <c r="C213" s="10">
        <f>'CM Prices'!A175</f>
        <v>43458</v>
      </c>
      <c r="D213">
        <f>'CM Prices'!E175</f>
        <v>100.8</v>
      </c>
      <c r="E213">
        <f>'BNS Prices'!E175</f>
        <v>66.84</v>
      </c>
      <c r="F213">
        <f>'TD Prices'!E175</f>
        <v>65.61</v>
      </c>
      <c r="G213">
        <f>'BMO Prices'!E175</f>
        <v>86.32</v>
      </c>
      <c r="H213">
        <f>'NA Prices'!E175</f>
        <v>54.97</v>
      </c>
      <c r="I213">
        <f>'RY Prices'!E175</f>
        <v>90.21</v>
      </c>
      <c r="J213" cm="1">
        <f t="array" ref="J213">SUMPRODUCT(D213:I213,TRANSPOSE($F$13:$F$18))</f>
        <v>17255167.190890718</v>
      </c>
      <c r="K213">
        <f>IFERROR(VLOOKUP('Part 1'!$C213, 'CM Dividends'!$A:$F, 6, FALSE), 0)</f>
        <v>0</v>
      </c>
      <c r="L213">
        <f>IFERROR(VLOOKUP('Part 1'!$C213, 'BNS Dividends'!$A:$F, 6, FALSE), 0)</f>
        <v>0</v>
      </c>
      <c r="M213">
        <f>IFERROR(VLOOKUP('Part 1'!$C213, 'TD Dividends'!$A:$F, 6, FALSE), 0)</f>
        <v>0</v>
      </c>
      <c r="N213">
        <f>IFERROR(VLOOKUP('Part 1'!$C213, 'BMO Dividends'!$A:$F, 6, FALSE), 0)</f>
        <v>0</v>
      </c>
      <c r="O213">
        <f>IFERROR(VLOOKUP('Part 1'!$C213, 'NA Dividends'!$A:$F, 6, FALSE), 0)</f>
        <v>0</v>
      </c>
      <c r="P213">
        <f>IFERROR(VLOOKUP('Part 1'!$C213, 'RY Dividends'!$A:$F, 6, FALSE), 0)</f>
        <v>0</v>
      </c>
      <c r="Q213" cm="1">
        <f t="array" ref="Q213">SUMPRODUCT(K213:P213,TRANSPOSE($F$13:$F$18))</f>
        <v>0</v>
      </c>
      <c r="R213">
        <f t="shared" si="4"/>
        <v>-7.0800226559198263E-3</v>
      </c>
    </row>
    <row r="214" spans="3:18" x14ac:dyDescent="0.35">
      <c r="C214" s="10">
        <f>'CM Prices'!A176</f>
        <v>43461</v>
      </c>
      <c r="D214">
        <f>'CM Prices'!E176</f>
        <v>101.06</v>
      </c>
      <c r="E214">
        <f>'BNS Prices'!E176</f>
        <v>68.260000000000005</v>
      </c>
      <c r="F214">
        <f>'TD Prices'!E176</f>
        <v>67.510000000000005</v>
      </c>
      <c r="G214">
        <f>'BMO Prices'!E176</f>
        <v>88.62</v>
      </c>
      <c r="H214">
        <f>'NA Prices'!E176</f>
        <v>55.62</v>
      </c>
      <c r="I214">
        <f>'RY Prices'!E176</f>
        <v>92.71</v>
      </c>
      <c r="J214" cm="1">
        <f t="array" ref="J214">SUMPRODUCT(D214:I214,TRANSPOSE($F$13:$F$18))</f>
        <v>17595350.654173523</v>
      </c>
      <c r="K214">
        <f>IFERROR(VLOOKUP('Part 1'!$C214, 'CM Dividends'!$A:$F, 6, FALSE), 0)</f>
        <v>0.68</v>
      </c>
      <c r="L214">
        <f>IFERROR(VLOOKUP('Part 1'!$C214, 'BNS Dividends'!$A:$F, 6, FALSE), 0)</f>
        <v>0</v>
      </c>
      <c r="M214">
        <f>IFERROR(VLOOKUP('Part 1'!$C214, 'TD Dividends'!$A:$F, 6, FALSE), 0)</f>
        <v>0</v>
      </c>
      <c r="N214">
        <f>IFERROR(VLOOKUP('Part 1'!$C214, 'BMO Dividends'!$A:$F, 6, FALSE), 0)</f>
        <v>0</v>
      </c>
      <c r="O214">
        <f>IFERROR(VLOOKUP('Part 1'!$C214, 'NA Dividends'!$A:$F, 6, FALSE), 0)</f>
        <v>0</v>
      </c>
      <c r="P214">
        <f>IFERROR(VLOOKUP('Part 1'!$C214, 'RY Dividends'!$A:$F, 6, FALSE), 0)</f>
        <v>0</v>
      </c>
      <c r="Q214" cm="1">
        <f t="array" ref="Q214">SUMPRODUCT(K214:P214,TRANSPOSE($F$13:$F$18))</f>
        <v>21013.597033374539</v>
      </c>
      <c r="R214">
        <f t="shared" si="4"/>
        <v>2.0716611140266204E-2</v>
      </c>
    </row>
    <row r="215" spans="3:18" x14ac:dyDescent="0.35">
      <c r="C215" s="10">
        <f>'CM Prices'!A177</f>
        <v>43462</v>
      </c>
      <c r="D215">
        <f>'CM Prices'!E177</f>
        <v>101.6</v>
      </c>
      <c r="E215">
        <f>'BNS Prices'!E177</f>
        <v>68.8</v>
      </c>
      <c r="F215">
        <f>'TD Prices'!E177</f>
        <v>67.63</v>
      </c>
      <c r="G215">
        <f>'BMO Prices'!E177</f>
        <v>88.81</v>
      </c>
      <c r="H215">
        <f>'NA Prices'!E177</f>
        <v>55.82</v>
      </c>
      <c r="I215">
        <f>'RY Prices'!E177</f>
        <v>93.1</v>
      </c>
      <c r="J215" cm="1">
        <f t="array" ref="J215">SUMPRODUCT(D215:I215,TRANSPOSE($F$13:$F$18))</f>
        <v>17669233.168335617</v>
      </c>
      <c r="K215">
        <f>IFERROR(VLOOKUP('Part 1'!$C215, 'CM Dividends'!$A:$F, 6, FALSE), 0)</f>
        <v>0</v>
      </c>
      <c r="L215">
        <f>IFERROR(VLOOKUP('Part 1'!$C215, 'BNS Dividends'!$A:$F, 6, FALSE), 0)</f>
        <v>0</v>
      </c>
      <c r="M215">
        <f>IFERROR(VLOOKUP('Part 1'!$C215, 'TD Dividends'!$A:$F, 6, FALSE), 0)</f>
        <v>0</v>
      </c>
      <c r="N215">
        <f>IFERROR(VLOOKUP('Part 1'!$C215, 'BMO Dividends'!$A:$F, 6, FALSE), 0)</f>
        <v>0</v>
      </c>
      <c r="O215">
        <f>IFERROR(VLOOKUP('Part 1'!$C215, 'NA Dividends'!$A:$F, 6, FALSE), 0)</f>
        <v>0.65</v>
      </c>
      <c r="P215">
        <f>IFERROR(VLOOKUP('Part 1'!$C215, 'RY Dividends'!$A:$F, 6, FALSE), 0)</f>
        <v>0</v>
      </c>
      <c r="Q215" cm="1">
        <f t="array" ref="Q215">SUMPRODUCT(K215:P215,TRANSPOSE($F$13:$F$18))</f>
        <v>29893.303899926417</v>
      </c>
      <c r="R215">
        <f t="shared" si="4"/>
        <v>5.8805867415871564E-3</v>
      </c>
    </row>
    <row r="216" spans="3:18" x14ac:dyDescent="0.35">
      <c r="C216" s="10">
        <f>'CM Prices'!A178</f>
        <v>43465</v>
      </c>
      <c r="D216">
        <f>'CM Prices'!E178</f>
        <v>101.68</v>
      </c>
      <c r="E216">
        <f>'BNS Prices'!E178</f>
        <v>68.05</v>
      </c>
      <c r="F216">
        <f>'TD Prices'!E178</f>
        <v>67.86</v>
      </c>
      <c r="G216">
        <f>'BMO Prices'!E178</f>
        <v>89.19</v>
      </c>
      <c r="H216">
        <f>'NA Prices'!E178</f>
        <v>56.05</v>
      </c>
      <c r="I216">
        <f>'RY Prices'!E178</f>
        <v>93.44</v>
      </c>
      <c r="J216" cm="1">
        <f t="array" ref="J216">SUMPRODUCT(D216:I216,TRANSPOSE($F$13:$F$18))</f>
        <v>17681240.607617304</v>
      </c>
      <c r="K216">
        <f>IFERROR(VLOOKUP('Part 1'!$C216, 'CM Dividends'!$A:$F, 6, FALSE), 0)</f>
        <v>0</v>
      </c>
      <c r="L216">
        <f>IFERROR(VLOOKUP('Part 1'!$C216, 'BNS Dividends'!$A:$F, 6, FALSE), 0)</f>
        <v>0.85</v>
      </c>
      <c r="M216">
        <f>IFERROR(VLOOKUP('Part 1'!$C216, 'TD Dividends'!$A:$F, 6, FALSE), 0)</f>
        <v>0</v>
      </c>
      <c r="N216">
        <f>IFERROR(VLOOKUP('Part 1'!$C216, 'BMO Dividends'!$A:$F, 6, FALSE), 0)</f>
        <v>0</v>
      </c>
      <c r="O216">
        <f>IFERROR(VLOOKUP('Part 1'!$C216, 'NA Dividends'!$A:$F, 6, FALSE), 0)</f>
        <v>0</v>
      </c>
      <c r="P216">
        <f>IFERROR(VLOOKUP('Part 1'!$C216, 'RY Dividends'!$A:$F, 6, FALSE), 0)</f>
        <v>0</v>
      </c>
      <c r="Q216" cm="1">
        <f t="array" ref="Q216">SUMPRODUCT(K216:P216,TRANSPOSE($F$13:$F$18))</f>
        <v>39026.629935720841</v>
      </c>
      <c r="R216">
        <f t="shared" si="4"/>
        <v>2.8841381770453932E-3</v>
      </c>
    </row>
    <row r="217" spans="3:18" x14ac:dyDescent="0.35">
      <c r="C217" s="10">
        <f>'CM Prices'!A179</f>
        <v>43467</v>
      </c>
      <c r="D217">
        <f>'CM Prices'!E179</f>
        <v>102.3</v>
      </c>
      <c r="E217">
        <f>'BNS Prices'!E179</f>
        <v>68.27</v>
      </c>
      <c r="F217">
        <f>'TD Prices'!E179</f>
        <v>68.25</v>
      </c>
      <c r="G217">
        <f>'BMO Prices'!E179</f>
        <v>89.56</v>
      </c>
      <c r="H217">
        <f>'NA Prices'!E179</f>
        <v>56.53</v>
      </c>
      <c r="I217">
        <f>'RY Prices'!E179</f>
        <v>93.62</v>
      </c>
      <c r="J217" cm="1">
        <f t="array" ref="J217">SUMPRODUCT(D217:I217,TRANSPOSE($F$13:$F$18))</f>
        <v>17768066.22806336</v>
      </c>
      <c r="K217">
        <f>IFERROR(VLOOKUP('Part 1'!$C217, 'CM Dividends'!$A:$F, 6, FALSE), 0)</f>
        <v>0</v>
      </c>
      <c r="L217">
        <f>IFERROR(VLOOKUP('Part 1'!$C217, 'BNS Dividends'!$A:$F, 6, FALSE), 0)</f>
        <v>0</v>
      </c>
      <c r="M217">
        <f>IFERROR(VLOOKUP('Part 1'!$C217, 'TD Dividends'!$A:$F, 6, FALSE), 0)</f>
        <v>0</v>
      </c>
      <c r="N217">
        <f>IFERROR(VLOOKUP('Part 1'!$C217, 'BMO Dividends'!$A:$F, 6, FALSE), 0)</f>
        <v>0</v>
      </c>
      <c r="O217">
        <f>IFERROR(VLOOKUP('Part 1'!$C217, 'NA Dividends'!$A:$F, 6, FALSE), 0)</f>
        <v>0</v>
      </c>
      <c r="P217">
        <f>IFERROR(VLOOKUP('Part 1'!$C217, 'RY Dividends'!$A:$F, 6, FALSE), 0)</f>
        <v>0</v>
      </c>
      <c r="Q217" cm="1">
        <f t="array" ref="Q217">SUMPRODUCT(K217:P217,TRANSPOSE($F$13:$F$18))</f>
        <v>0</v>
      </c>
      <c r="R217">
        <f t="shared" si="4"/>
        <v>4.8985891020109076E-3</v>
      </c>
    </row>
    <row r="218" spans="3:18" x14ac:dyDescent="0.35">
      <c r="C218" s="10">
        <f>'CM Prices'!A180</f>
        <v>43468</v>
      </c>
      <c r="D218">
        <f>'CM Prices'!E180</f>
        <v>101.92</v>
      </c>
      <c r="E218">
        <f>'BNS Prices'!E180</f>
        <v>67.83</v>
      </c>
      <c r="F218">
        <f>'TD Prices'!E180</f>
        <v>67.3</v>
      </c>
      <c r="G218">
        <f>'BMO Prices'!E180</f>
        <v>88.74</v>
      </c>
      <c r="H218">
        <f>'NA Prices'!E180</f>
        <v>56.27</v>
      </c>
      <c r="I218">
        <f>'RY Prices'!E180</f>
        <v>92.57</v>
      </c>
      <c r="J218" cm="1">
        <f t="array" ref="J218">SUMPRODUCT(D218:I218,TRANSPOSE($F$13:$F$18))</f>
        <v>17623138.577651851</v>
      </c>
      <c r="K218">
        <f>IFERROR(VLOOKUP('Part 1'!$C218, 'CM Dividends'!$A:$F, 6, FALSE), 0)</f>
        <v>0</v>
      </c>
      <c r="L218">
        <f>IFERROR(VLOOKUP('Part 1'!$C218, 'BNS Dividends'!$A:$F, 6, FALSE), 0)</f>
        <v>0</v>
      </c>
      <c r="M218">
        <f>IFERROR(VLOOKUP('Part 1'!$C218, 'TD Dividends'!$A:$F, 6, FALSE), 0)</f>
        <v>0</v>
      </c>
      <c r="N218">
        <f>IFERROR(VLOOKUP('Part 1'!$C218, 'BMO Dividends'!$A:$F, 6, FALSE), 0)</f>
        <v>0</v>
      </c>
      <c r="O218">
        <f>IFERROR(VLOOKUP('Part 1'!$C218, 'NA Dividends'!$A:$F, 6, FALSE), 0)</f>
        <v>0</v>
      </c>
      <c r="P218">
        <f>IFERROR(VLOOKUP('Part 1'!$C218, 'RY Dividends'!$A:$F, 6, FALSE), 0)</f>
        <v>0</v>
      </c>
      <c r="Q218" cm="1">
        <f t="array" ref="Q218">SUMPRODUCT(K218:P218,TRANSPOSE($F$13:$F$18))</f>
        <v>0</v>
      </c>
      <c r="R218">
        <f t="shared" si="4"/>
        <v>-8.1900834583723426E-3</v>
      </c>
    </row>
    <row r="219" spans="3:18" x14ac:dyDescent="0.35">
      <c r="C219" s="10">
        <f>'CM Prices'!A181</f>
        <v>43469</v>
      </c>
      <c r="D219">
        <f>'CM Prices'!E181</f>
        <v>102.98</v>
      </c>
      <c r="E219">
        <f>'BNS Prices'!E181</f>
        <v>68.56</v>
      </c>
      <c r="F219">
        <f>'TD Prices'!E181</f>
        <v>67.98</v>
      </c>
      <c r="G219">
        <f>'BMO Prices'!E181</f>
        <v>90.15</v>
      </c>
      <c r="H219">
        <f>'NA Prices'!E181</f>
        <v>56.54</v>
      </c>
      <c r="I219">
        <f>'RY Prices'!E181</f>
        <v>94.14</v>
      </c>
      <c r="J219" cm="1">
        <f t="array" ref="J219">SUMPRODUCT(D219:I219,TRANSPOSE($F$13:$F$18))</f>
        <v>17826932.618506026</v>
      </c>
      <c r="K219">
        <f>IFERROR(VLOOKUP('Part 1'!$C219, 'CM Dividends'!$A:$F, 6, FALSE), 0)</f>
        <v>0</v>
      </c>
      <c r="L219">
        <f>IFERROR(VLOOKUP('Part 1'!$C219, 'BNS Dividends'!$A:$F, 6, FALSE), 0)</f>
        <v>0</v>
      </c>
      <c r="M219">
        <f>IFERROR(VLOOKUP('Part 1'!$C219, 'TD Dividends'!$A:$F, 6, FALSE), 0)</f>
        <v>0</v>
      </c>
      <c r="N219">
        <f>IFERROR(VLOOKUP('Part 1'!$C219, 'BMO Dividends'!$A:$F, 6, FALSE), 0)</f>
        <v>0</v>
      </c>
      <c r="O219">
        <f>IFERROR(VLOOKUP('Part 1'!$C219, 'NA Dividends'!$A:$F, 6, FALSE), 0)</f>
        <v>0</v>
      </c>
      <c r="P219">
        <f>IFERROR(VLOOKUP('Part 1'!$C219, 'RY Dividends'!$A:$F, 6, FALSE), 0)</f>
        <v>0</v>
      </c>
      <c r="Q219" cm="1">
        <f t="array" ref="Q219">SUMPRODUCT(K219:P219,TRANSPOSE($F$13:$F$18))</f>
        <v>0</v>
      </c>
      <c r="R219">
        <f t="shared" si="4"/>
        <v>1.1497651713281569E-2</v>
      </c>
    </row>
    <row r="220" spans="3:18" x14ac:dyDescent="0.35">
      <c r="C220" s="10">
        <f>'CM Prices'!A182</f>
        <v>43472</v>
      </c>
      <c r="D220">
        <f>'CM Prices'!E182</f>
        <v>103.52</v>
      </c>
      <c r="E220">
        <f>'BNS Prices'!E182</f>
        <v>68.760000000000005</v>
      </c>
      <c r="F220">
        <f>'TD Prices'!E182</f>
        <v>67.69</v>
      </c>
      <c r="G220">
        <f>'BMO Prices'!E182</f>
        <v>89.93</v>
      </c>
      <c r="H220">
        <f>'NA Prices'!E182</f>
        <v>57.31</v>
      </c>
      <c r="I220">
        <f>'RY Prices'!E182</f>
        <v>93.91</v>
      </c>
      <c r="J220" cm="1">
        <f t="array" ref="J220">SUMPRODUCT(D220:I220,TRANSPOSE($F$13:$F$18))</f>
        <v>17861045.568036389</v>
      </c>
      <c r="K220">
        <f>IFERROR(VLOOKUP('Part 1'!$C220, 'CM Dividends'!$A:$F, 6, FALSE), 0)</f>
        <v>0</v>
      </c>
      <c r="L220">
        <f>IFERROR(VLOOKUP('Part 1'!$C220, 'BNS Dividends'!$A:$F, 6, FALSE), 0)</f>
        <v>0</v>
      </c>
      <c r="M220">
        <f>IFERROR(VLOOKUP('Part 1'!$C220, 'TD Dividends'!$A:$F, 6, FALSE), 0)</f>
        <v>0</v>
      </c>
      <c r="N220">
        <f>IFERROR(VLOOKUP('Part 1'!$C220, 'BMO Dividends'!$A:$F, 6, FALSE), 0)</f>
        <v>0</v>
      </c>
      <c r="O220">
        <f>IFERROR(VLOOKUP('Part 1'!$C220, 'NA Dividends'!$A:$F, 6, FALSE), 0)</f>
        <v>0</v>
      </c>
      <c r="P220">
        <f>IFERROR(VLOOKUP('Part 1'!$C220, 'RY Dividends'!$A:$F, 6, FALSE), 0)</f>
        <v>0</v>
      </c>
      <c r="Q220" cm="1">
        <f t="array" ref="Q220">SUMPRODUCT(K220:P220,TRANSPOSE($F$13:$F$18))</f>
        <v>0</v>
      </c>
      <c r="R220">
        <f t="shared" si="4"/>
        <v>1.9117339593469284E-3</v>
      </c>
    </row>
    <row r="221" spans="3:18" x14ac:dyDescent="0.35">
      <c r="C221" s="10">
        <f>'CM Prices'!A183</f>
        <v>43473</v>
      </c>
      <c r="D221">
        <f>'CM Prices'!E183</f>
        <v>103.8</v>
      </c>
      <c r="E221">
        <f>'BNS Prices'!E183</f>
        <v>69.25</v>
      </c>
      <c r="F221">
        <f>'TD Prices'!E183</f>
        <v>67.819999999999993</v>
      </c>
      <c r="G221">
        <f>'BMO Prices'!E183</f>
        <v>90.73</v>
      </c>
      <c r="H221">
        <f>'NA Prices'!E183</f>
        <v>57.44</v>
      </c>
      <c r="I221">
        <f>'RY Prices'!E183</f>
        <v>93.74</v>
      </c>
      <c r="J221" cm="1">
        <f t="array" ref="J221">SUMPRODUCT(D221:I221,TRANSPOSE($F$13:$F$18))</f>
        <v>17927601.060882639</v>
      </c>
      <c r="K221">
        <f>IFERROR(VLOOKUP('Part 1'!$C221, 'CM Dividends'!$A:$F, 6, FALSE), 0)</f>
        <v>0</v>
      </c>
      <c r="L221">
        <f>IFERROR(VLOOKUP('Part 1'!$C221, 'BNS Dividends'!$A:$F, 6, FALSE), 0)</f>
        <v>0</v>
      </c>
      <c r="M221">
        <f>IFERROR(VLOOKUP('Part 1'!$C221, 'TD Dividends'!$A:$F, 6, FALSE), 0)</f>
        <v>0</v>
      </c>
      <c r="N221">
        <f>IFERROR(VLOOKUP('Part 1'!$C221, 'BMO Dividends'!$A:$F, 6, FALSE), 0)</f>
        <v>0</v>
      </c>
      <c r="O221">
        <f>IFERROR(VLOOKUP('Part 1'!$C221, 'NA Dividends'!$A:$F, 6, FALSE), 0)</f>
        <v>0</v>
      </c>
      <c r="P221">
        <f>IFERROR(VLOOKUP('Part 1'!$C221, 'RY Dividends'!$A:$F, 6, FALSE), 0)</f>
        <v>0</v>
      </c>
      <c r="Q221" cm="1">
        <f t="array" ref="Q221">SUMPRODUCT(K221:P221,TRANSPOSE($F$13:$F$18))</f>
        <v>0</v>
      </c>
      <c r="R221">
        <f t="shared" si="4"/>
        <v>3.7193677795104062E-3</v>
      </c>
    </row>
    <row r="222" spans="3:18" x14ac:dyDescent="0.35">
      <c r="C222" s="10">
        <f>'CM Prices'!A184</f>
        <v>43474</v>
      </c>
      <c r="D222">
        <f>'CM Prices'!E184</f>
        <v>105.16</v>
      </c>
      <c r="E222">
        <f>'BNS Prices'!E184</f>
        <v>70.47</v>
      </c>
      <c r="F222">
        <f>'TD Prices'!E184</f>
        <v>68.14</v>
      </c>
      <c r="G222">
        <f>'BMO Prices'!E184</f>
        <v>91.89</v>
      </c>
      <c r="H222">
        <f>'NA Prices'!E184</f>
        <v>58.69</v>
      </c>
      <c r="I222">
        <f>'RY Prices'!E184</f>
        <v>95.74</v>
      </c>
      <c r="J222" cm="1">
        <f t="array" ref="J222">SUMPRODUCT(D222:I222,TRANSPOSE($F$13:$F$18))</f>
        <v>18195781.830326524</v>
      </c>
      <c r="K222">
        <f>IFERROR(VLOOKUP('Part 1'!$C222, 'CM Dividends'!$A:$F, 6, FALSE), 0)</f>
        <v>0</v>
      </c>
      <c r="L222">
        <f>IFERROR(VLOOKUP('Part 1'!$C222, 'BNS Dividends'!$A:$F, 6, FALSE), 0)</f>
        <v>0</v>
      </c>
      <c r="M222">
        <f>IFERROR(VLOOKUP('Part 1'!$C222, 'TD Dividends'!$A:$F, 6, FALSE), 0)</f>
        <v>0.67</v>
      </c>
      <c r="N222">
        <f>IFERROR(VLOOKUP('Part 1'!$C222, 'BMO Dividends'!$A:$F, 6, FALSE), 0)</f>
        <v>0</v>
      </c>
      <c r="O222">
        <f>IFERROR(VLOOKUP('Part 1'!$C222, 'NA Dividends'!$A:$F, 6, FALSE), 0)</f>
        <v>0</v>
      </c>
      <c r="P222">
        <f>IFERROR(VLOOKUP('Part 1'!$C222, 'RY Dividends'!$A:$F, 6, FALSE), 0)</f>
        <v>0</v>
      </c>
      <c r="Q222" cm="1">
        <f t="array" ref="Q222">SUMPRODUCT(K222:P222,TRANSPOSE($F$13:$F$18))</f>
        <v>29427.266338721012</v>
      </c>
      <c r="R222">
        <f t="shared" si="4"/>
        <v>1.6464266939390414E-2</v>
      </c>
    </row>
    <row r="223" spans="3:18" x14ac:dyDescent="0.35">
      <c r="C223" s="10">
        <f>'CM Prices'!A185</f>
        <v>43475</v>
      </c>
      <c r="D223">
        <f>'CM Prices'!E185</f>
        <v>105.79</v>
      </c>
      <c r="E223">
        <f>'BNS Prices'!E185</f>
        <v>71.2</v>
      </c>
      <c r="F223">
        <f>'TD Prices'!E185</f>
        <v>68.8</v>
      </c>
      <c r="G223">
        <f>'BMO Prices'!E185</f>
        <v>92.47</v>
      </c>
      <c r="H223">
        <f>'NA Prices'!E185</f>
        <v>59.24</v>
      </c>
      <c r="I223">
        <f>'RY Prices'!E185</f>
        <v>96.62</v>
      </c>
      <c r="J223" cm="1">
        <f t="array" ref="J223">SUMPRODUCT(D223:I223,TRANSPOSE($F$13:$F$18))</f>
        <v>18348918.411299244</v>
      </c>
      <c r="K223">
        <f>IFERROR(VLOOKUP('Part 1'!$C223, 'CM Dividends'!$A:$F, 6, FALSE), 0)</f>
        <v>0</v>
      </c>
      <c r="L223">
        <f>IFERROR(VLOOKUP('Part 1'!$C223, 'BNS Dividends'!$A:$F, 6, FALSE), 0)</f>
        <v>0</v>
      </c>
      <c r="M223">
        <f>IFERROR(VLOOKUP('Part 1'!$C223, 'TD Dividends'!$A:$F, 6, FALSE), 0)</f>
        <v>0</v>
      </c>
      <c r="N223">
        <f>IFERROR(VLOOKUP('Part 1'!$C223, 'BMO Dividends'!$A:$F, 6, FALSE), 0)</f>
        <v>0</v>
      </c>
      <c r="O223">
        <f>IFERROR(VLOOKUP('Part 1'!$C223, 'NA Dividends'!$A:$F, 6, FALSE), 0)</f>
        <v>0</v>
      </c>
      <c r="P223">
        <f>IFERROR(VLOOKUP('Part 1'!$C223, 'RY Dividends'!$A:$F, 6, FALSE), 0)</f>
        <v>0</v>
      </c>
      <c r="Q223" cm="1">
        <f t="array" ref="Q223">SUMPRODUCT(K223:P223,TRANSPOSE($F$13:$F$18))</f>
        <v>0</v>
      </c>
      <c r="R223">
        <f t="shared" si="4"/>
        <v>8.3808309438723715E-3</v>
      </c>
    </row>
    <row r="224" spans="3:18" x14ac:dyDescent="0.35">
      <c r="C224" s="10">
        <f>'CM Prices'!A186</f>
        <v>43476</v>
      </c>
      <c r="D224">
        <f>'CM Prices'!E186</f>
        <v>106.73</v>
      </c>
      <c r="E224">
        <f>'BNS Prices'!E186</f>
        <v>71.37</v>
      </c>
      <c r="F224">
        <f>'TD Prices'!E186</f>
        <v>68.86</v>
      </c>
      <c r="G224">
        <f>'BMO Prices'!E186</f>
        <v>92.76</v>
      </c>
      <c r="H224">
        <f>'NA Prices'!E186</f>
        <v>59.5</v>
      </c>
      <c r="I224">
        <f>'RY Prices'!E186</f>
        <v>96.6</v>
      </c>
      <c r="J224" cm="1">
        <f t="array" ref="J224">SUMPRODUCT(D224:I224,TRANSPOSE($F$13:$F$18))</f>
        <v>18410151.542196102</v>
      </c>
      <c r="K224">
        <f>IFERROR(VLOOKUP('Part 1'!$C224, 'CM Dividends'!$A:$F, 6, FALSE), 0)</f>
        <v>0</v>
      </c>
      <c r="L224">
        <f>IFERROR(VLOOKUP('Part 1'!$C224, 'BNS Dividends'!$A:$F, 6, FALSE), 0)</f>
        <v>0</v>
      </c>
      <c r="M224">
        <f>IFERROR(VLOOKUP('Part 1'!$C224, 'TD Dividends'!$A:$F, 6, FALSE), 0)</f>
        <v>0</v>
      </c>
      <c r="N224">
        <f>IFERROR(VLOOKUP('Part 1'!$C224, 'BMO Dividends'!$A:$F, 6, FALSE), 0)</f>
        <v>0</v>
      </c>
      <c r="O224">
        <f>IFERROR(VLOOKUP('Part 1'!$C224, 'NA Dividends'!$A:$F, 6, FALSE), 0)</f>
        <v>0</v>
      </c>
      <c r="P224">
        <f>IFERROR(VLOOKUP('Part 1'!$C224, 'RY Dividends'!$A:$F, 6, FALSE), 0)</f>
        <v>0</v>
      </c>
      <c r="Q224" cm="1">
        <f t="array" ref="Q224">SUMPRODUCT(K224:P224,TRANSPOSE($F$13:$F$18))</f>
        <v>0</v>
      </c>
      <c r="R224">
        <f t="shared" si="4"/>
        <v>3.3315961264839917E-3</v>
      </c>
    </row>
    <row r="225" spans="3:18" x14ac:dyDescent="0.35">
      <c r="C225" s="10">
        <f>'CM Prices'!A187</f>
        <v>43479</v>
      </c>
      <c r="D225">
        <f>'CM Prices'!E187</f>
        <v>106.21</v>
      </c>
      <c r="E225">
        <f>'BNS Prices'!E187</f>
        <v>71.28</v>
      </c>
      <c r="F225">
        <f>'TD Prices'!E187</f>
        <v>68.650000000000006</v>
      </c>
      <c r="G225">
        <f>'BMO Prices'!E187</f>
        <v>92.82</v>
      </c>
      <c r="H225">
        <f>'NA Prices'!E187</f>
        <v>59.32</v>
      </c>
      <c r="I225">
        <f>'RY Prices'!E187</f>
        <v>96.89</v>
      </c>
      <c r="J225" cm="1">
        <f t="array" ref="J225">SUMPRODUCT(D225:I225,TRANSPOSE($F$13:$F$18))</f>
        <v>18382880.19168137</v>
      </c>
      <c r="K225">
        <f>IFERROR(VLOOKUP('Part 1'!$C225, 'CM Dividends'!$A:$F, 6, FALSE), 0)</f>
        <v>0</v>
      </c>
      <c r="L225">
        <f>IFERROR(VLOOKUP('Part 1'!$C225, 'BNS Dividends'!$A:$F, 6, FALSE), 0)</f>
        <v>0</v>
      </c>
      <c r="M225">
        <f>IFERROR(VLOOKUP('Part 1'!$C225, 'TD Dividends'!$A:$F, 6, FALSE), 0)</f>
        <v>0</v>
      </c>
      <c r="N225">
        <f>IFERROR(VLOOKUP('Part 1'!$C225, 'BMO Dividends'!$A:$F, 6, FALSE), 0)</f>
        <v>0</v>
      </c>
      <c r="O225">
        <f>IFERROR(VLOOKUP('Part 1'!$C225, 'NA Dividends'!$A:$F, 6, FALSE), 0)</f>
        <v>0</v>
      </c>
      <c r="P225">
        <f>IFERROR(VLOOKUP('Part 1'!$C225, 'RY Dividends'!$A:$F, 6, FALSE), 0)</f>
        <v>0</v>
      </c>
      <c r="Q225" cm="1">
        <f t="array" ref="Q225">SUMPRODUCT(K225:P225,TRANSPOSE($F$13:$F$18))</f>
        <v>0</v>
      </c>
      <c r="R225">
        <f t="shared" si="4"/>
        <v>-1.4824195900030232E-3</v>
      </c>
    </row>
    <row r="226" spans="3:18" x14ac:dyDescent="0.35">
      <c r="C226" s="10">
        <f>'CM Prices'!A188</f>
        <v>43480</v>
      </c>
      <c r="D226">
        <f>'CM Prices'!E188</f>
        <v>106.81</v>
      </c>
      <c r="E226">
        <f>'BNS Prices'!E188</f>
        <v>71.569999999999993</v>
      </c>
      <c r="F226">
        <f>'TD Prices'!E188</f>
        <v>69.33</v>
      </c>
      <c r="G226">
        <f>'BMO Prices'!E188</f>
        <v>93.62</v>
      </c>
      <c r="H226">
        <f>'NA Prices'!E188</f>
        <v>59.29</v>
      </c>
      <c r="I226">
        <f>'RY Prices'!E188</f>
        <v>97.27</v>
      </c>
      <c r="J226" cm="1">
        <f t="array" ref="J226">SUMPRODUCT(D226:I226,TRANSPOSE($F$13:$F$18))</f>
        <v>18482659.734378897</v>
      </c>
      <c r="K226">
        <f>IFERROR(VLOOKUP('Part 1'!$C226, 'CM Dividends'!$A:$F, 6, FALSE), 0)</f>
        <v>0</v>
      </c>
      <c r="L226">
        <f>IFERROR(VLOOKUP('Part 1'!$C226, 'BNS Dividends'!$A:$F, 6, FALSE), 0)</f>
        <v>0</v>
      </c>
      <c r="M226">
        <f>IFERROR(VLOOKUP('Part 1'!$C226, 'TD Dividends'!$A:$F, 6, FALSE), 0)</f>
        <v>0</v>
      </c>
      <c r="N226">
        <f>IFERROR(VLOOKUP('Part 1'!$C226, 'BMO Dividends'!$A:$F, 6, FALSE), 0)</f>
        <v>0</v>
      </c>
      <c r="O226">
        <f>IFERROR(VLOOKUP('Part 1'!$C226, 'NA Dividends'!$A:$F, 6, FALSE), 0)</f>
        <v>0</v>
      </c>
      <c r="P226">
        <f>IFERROR(VLOOKUP('Part 1'!$C226, 'RY Dividends'!$A:$F, 6, FALSE), 0)</f>
        <v>0</v>
      </c>
      <c r="Q226" cm="1">
        <f t="array" ref="Q226">SUMPRODUCT(K226:P226,TRANSPOSE($F$13:$F$18))</f>
        <v>0</v>
      </c>
      <c r="R226">
        <f t="shared" si="4"/>
        <v>5.4131737414553427E-3</v>
      </c>
    </row>
    <row r="227" spans="3:18" x14ac:dyDescent="0.35">
      <c r="C227" s="10">
        <f>'CM Prices'!A189</f>
        <v>43481</v>
      </c>
      <c r="D227">
        <f>'CM Prices'!E189</f>
        <v>107.93</v>
      </c>
      <c r="E227">
        <f>'BNS Prices'!E189</f>
        <v>72.27</v>
      </c>
      <c r="F227">
        <f>'TD Prices'!E189</f>
        <v>70.63</v>
      </c>
      <c r="G227">
        <f>'BMO Prices'!E189</f>
        <v>94.89</v>
      </c>
      <c r="H227">
        <f>'NA Prices'!E189</f>
        <v>59.83</v>
      </c>
      <c r="I227">
        <f>'RY Prices'!E189</f>
        <v>97.84</v>
      </c>
      <c r="J227" cm="1">
        <f t="array" ref="J227">SUMPRODUCT(D227:I227,TRANSPOSE($F$13:$F$18))</f>
        <v>18692996.983671762</v>
      </c>
      <c r="K227">
        <f>IFERROR(VLOOKUP('Part 1'!$C227, 'CM Dividends'!$A:$F, 6, FALSE), 0)</f>
        <v>0</v>
      </c>
      <c r="L227">
        <f>IFERROR(VLOOKUP('Part 1'!$C227, 'BNS Dividends'!$A:$F, 6, FALSE), 0)</f>
        <v>0</v>
      </c>
      <c r="M227">
        <f>IFERROR(VLOOKUP('Part 1'!$C227, 'TD Dividends'!$A:$F, 6, FALSE), 0)</f>
        <v>0</v>
      </c>
      <c r="N227">
        <f>IFERROR(VLOOKUP('Part 1'!$C227, 'BMO Dividends'!$A:$F, 6, FALSE), 0)</f>
        <v>0</v>
      </c>
      <c r="O227">
        <f>IFERROR(VLOOKUP('Part 1'!$C227, 'NA Dividends'!$A:$F, 6, FALSE), 0)</f>
        <v>0</v>
      </c>
      <c r="P227">
        <f>IFERROR(VLOOKUP('Part 1'!$C227, 'RY Dividends'!$A:$F, 6, FALSE), 0)</f>
        <v>0</v>
      </c>
      <c r="Q227" cm="1">
        <f t="array" ref="Q227">SUMPRODUCT(K227:P227,TRANSPOSE($F$13:$F$18))</f>
        <v>0</v>
      </c>
      <c r="R227">
        <f t="shared" si="4"/>
        <v>1.1315979990974697E-2</v>
      </c>
    </row>
    <row r="228" spans="3:18" x14ac:dyDescent="0.35">
      <c r="C228" s="10">
        <f>'CM Prices'!A190</f>
        <v>43482</v>
      </c>
      <c r="D228">
        <f>'CM Prices'!E190</f>
        <v>108.57</v>
      </c>
      <c r="E228">
        <f>'BNS Prices'!E190</f>
        <v>73.099999999999994</v>
      </c>
      <c r="F228">
        <f>'TD Prices'!E190</f>
        <v>71.34</v>
      </c>
      <c r="G228">
        <f>'BMO Prices'!E190</f>
        <v>95.7</v>
      </c>
      <c r="H228">
        <f>'NA Prices'!E190</f>
        <v>60.18</v>
      </c>
      <c r="I228">
        <f>'RY Prices'!E190</f>
        <v>98.42</v>
      </c>
      <c r="J228" cm="1">
        <f t="array" ref="J228">SUMPRODUCT(D228:I228,TRANSPOSE($F$13:$F$18))</f>
        <v>18843673.172345094</v>
      </c>
      <c r="K228">
        <f>IFERROR(VLOOKUP('Part 1'!$C228, 'CM Dividends'!$A:$F, 6, FALSE), 0)</f>
        <v>0</v>
      </c>
      <c r="L228">
        <f>IFERROR(VLOOKUP('Part 1'!$C228, 'BNS Dividends'!$A:$F, 6, FALSE), 0)</f>
        <v>0</v>
      </c>
      <c r="M228">
        <f>IFERROR(VLOOKUP('Part 1'!$C228, 'TD Dividends'!$A:$F, 6, FALSE), 0)</f>
        <v>0</v>
      </c>
      <c r="N228">
        <f>IFERROR(VLOOKUP('Part 1'!$C228, 'BMO Dividends'!$A:$F, 6, FALSE), 0)</f>
        <v>0</v>
      </c>
      <c r="O228">
        <f>IFERROR(VLOOKUP('Part 1'!$C228, 'NA Dividends'!$A:$F, 6, FALSE), 0)</f>
        <v>0</v>
      </c>
      <c r="P228">
        <f>IFERROR(VLOOKUP('Part 1'!$C228, 'RY Dividends'!$A:$F, 6, FALSE), 0)</f>
        <v>0</v>
      </c>
      <c r="Q228" cm="1">
        <f t="array" ref="Q228">SUMPRODUCT(K228:P228,TRANSPOSE($F$13:$F$18))</f>
        <v>0</v>
      </c>
      <c r="R228">
        <f t="shared" si="4"/>
        <v>8.0282559608630833E-3</v>
      </c>
    </row>
    <row r="229" spans="3:18" x14ac:dyDescent="0.35">
      <c r="C229" s="10">
        <f>'CM Prices'!A191</f>
        <v>43483</v>
      </c>
      <c r="D229">
        <f>'CM Prices'!E191</f>
        <v>109.69</v>
      </c>
      <c r="E229">
        <f>'BNS Prices'!E191</f>
        <v>73.34</v>
      </c>
      <c r="F229">
        <f>'TD Prices'!E191</f>
        <v>72.34</v>
      </c>
      <c r="G229">
        <f>'BMO Prices'!E191</f>
        <v>96.73</v>
      </c>
      <c r="H229">
        <f>'NA Prices'!E191</f>
        <v>60.74</v>
      </c>
      <c r="I229">
        <f>'RY Prices'!E191</f>
        <v>98.64</v>
      </c>
      <c r="J229" cm="1">
        <f t="array" ref="J229">SUMPRODUCT(D229:I229,TRANSPOSE($F$13:$F$18))</f>
        <v>19002057.450860165</v>
      </c>
      <c r="K229">
        <f>IFERROR(VLOOKUP('Part 1'!$C229, 'CM Dividends'!$A:$F, 6, FALSE), 0)</f>
        <v>0</v>
      </c>
      <c r="L229">
        <f>IFERROR(VLOOKUP('Part 1'!$C229, 'BNS Dividends'!$A:$F, 6, FALSE), 0)</f>
        <v>0</v>
      </c>
      <c r="M229">
        <f>IFERROR(VLOOKUP('Part 1'!$C229, 'TD Dividends'!$A:$F, 6, FALSE), 0)</f>
        <v>0</v>
      </c>
      <c r="N229">
        <f>IFERROR(VLOOKUP('Part 1'!$C229, 'BMO Dividends'!$A:$F, 6, FALSE), 0)</f>
        <v>0</v>
      </c>
      <c r="O229">
        <f>IFERROR(VLOOKUP('Part 1'!$C229, 'NA Dividends'!$A:$F, 6, FALSE), 0)</f>
        <v>0</v>
      </c>
      <c r="P229">
        <f>IFERROR(VLOOKUP('Part 1'!$C229, 'RY Dividends'!$A:$F, 6, FALSE), 0)</f>
        <v>0</v>
      </c>
      <c r="Q229" cm="1">
        <f t="array" ref="Q229">SUMPRODUCT(K229:P229,TRANSPOSE($F$13:$F$18))</f>
        <v>0</v>
      </c>
      <c r="R229">
        <f t="shared" si="4"/>
        <v>8.3700433615490708E-3</v>
      </c>
    </row>
    <row r="230" spans="3:18" x14ac:dyDescent="0.35">
      <c r="C230" s="10">
        <f>'CM Prices'!A192</f>
        <v>43486</v>
      </c>
      <c r="D230">
        <f>'CM Prices'!E192</f>
        <v>109.76</v>
      </c>
      <c r="E230">
        <f>'BNS Prices'!E192</f>
        <v>73.77</v>
      </c>
      <c r="F230">
        <f>'TD Prices'!E192</f>
        <v>72.900000000000006</v>
      </c>
      <c r="G230">
        <f>'BMO Prices'!E192</f>
        <v>96.76</v>
      </c>
      <c r="H230">
        <f>'NA Prices'!E192</f>
        <v>60.93</v>
      </c>
      <c r="I230">
        <f>'RY Prices'!E192</f>
        <v>99.74</v>
      </c>
      <c r="J230" cm="1">
        <f t="array" ref="J230">SUMPRODUCT(D230:I230,TRANSPOSE($F$13:$F$18))</f>
        <v>19089808.397711378</v>
      </c>
      <c r="K230">
        <f>IFERROR(VLOOKUP('Part 1'!$C230, 'CM Dividends'!$A:$F, 6, FALSE), 0)</f>
        <v>0</v>
      </c>
      <c r="L230">
        <f>IFERROR(VLOOKUP('Part 1'!$C230, 'BNS Dividends'!$A:$F, 6, FALSE), 0)</f>
        <v>0</v>
      </c>
      <c r="M230">
        <f>IFERROR(VLOOKUP('Part 1'!$C230, 'TD Dividends'!$A:$F, 6, FALSE), 0)</f>
        <v>0</v>
      </c>
      <c r="N230">
        <f>IFERROR(VLOOKUP('Part 1'!$C230, 'BMO Dividends'!$A:$F, 6, FALSE), 0)</f>
        <v>0</v>
      </c>
      <c r="O230">
        <f>IFERROR(VLOOKUP('Part 1'!$C230, 'NA Dividends'!$A:$F, 6, FALSE), 0)</f>
        <v>0</v>
      </c>
      <c r="P230">
        <f>IFERROR(VLOOKUP('Part 1'!$C230, 'RY Dividends'!$A:$F, 6, FALSE), 0)</f>
        <v>0</v>
      </c>
      <c r="Q230" cm="1">
        <f t="array" ref="Q230">SUMPRODUCT(K230:P230,TRANSPOSE($F$13:$F$18))</f>
        <v>0</v>
      </c>
      <c r="R230">
        <f t="shared" si="4"/>
        <v>4.6073407077728687E-3</v>
      </c>
    </row>
    <row r="231" spans="3:18" x14ac:dyDescent="0.35">
      <c r="C231" s="10">
        <f>'CM Prices'!A193</f>
        <v>43487</v>
      </c>
      <c r="D231">
        <f>'CM Prices'!E193</f>
        <v>109.74</v>
      </c>
      <c r="E231">
        <f>'BNS Prices'!E193</f>
        <v>73.8</v>
      </c>
      <c r="F231">
        <f>'TD Prices'!E193</f>
        <v>72.41</v>
      </c>
      <c r="G231">
        <f>'BMO Prices'!E193</f>
        <v>96.7</v>
      </c>
      <c r="H231">
        <f>'NA Prices'!E193</f>
        <v>60.32</v>
      </c>
      <c r="I231">
        <f>'RY Prices'!E193</f>
        <v>100</v>
      </c>
      <c r="J231" cm="1">
        <f t="array" ref="J231">SUMPRODUCT(D231:I231,TRANSPOSE($F$13:$F$18))</f>
        <v>19046280.567581333</v>
      </c>
      <c r="K231">
        <f>IFERROR(VLOOKUP('Part 1'!$C231, 'CM Dividends'!$A:$F, 6, FALSE), 0)</f>
        <v>0</v>
      </c>
      <c r="L231">
        <f>IFERROR(VLOOKUP('Part 1'!$C231, 'BNS Dividends'!$A:$F, 6, FALSE), 0)</f>
        <v>0</v>
      </c>
      <c r="M231">
        <f>IFERROR(VLOOKUP('Part 1'!$C231, 'TD Dividends'!$A:$F, 6, FALSE), 0)</f>
        <v>0</v>
      </c>
      <c r="N231">
        <f>IFERROR(VLOOKUP('Part 1'!$C231, 'BMO Dividends'!$A:$F, 6, FALSE), 0)</f>
        <v>0</v>
      </c>
      <c r="O231">
        <f>IFERROR(VLOOKUP('Part 1'!$C231, 'NA Dividends'!$A:$F, 6, FALSE), 0)</f>
        <v>0</v>
      </c>
      <c r="P231">
        <f>IFERROR(VLOOKUP('Part 1'!$C231, 'RY Dividends'!$A:$F, 6, FALSE), 0)</f>
        <v>0</v>
      </c>
      <c r="Q231" cm="1">
        <f t="array" ref="Q231">SUMPRODUCT(K231:P231,TRANSPOSE($F$13:$F$18))</f>
        <v>0</v>
      </c>
      <c r="R231">
        <f t="shared" si="4"/>
        <v>-2.2827641854759827E-3</v>
      </c>
    </row>
    <row r="232" spans="3:18" x14ac:dyDescent="0.35">
      <c r="C232" s="10">
        <f>'CM Prices'!A194</f>
        <v>43488</v>
      </c>
      <c r="D232">
        <f>'CM Prices'!E194</f>
        <v>109.11</v>
      </c>
      <c r="E232">
        <f>'BNS Prices'!E194</f>
        <v>73.37</v>
      </c>
      <c r="F232">
        <f>'TD Prices'!E194</f>
        <v>72.2</v>
      </c>
      <c r="G232">
        <f>'BMO Prices'!E194</f>
        <v>96.61</v>
      </c>
      <c r="H232">
        <f>'NA Prices'!E194</f>
        <v>60.51</v>
      </c>
      <c r="I232">
        <f>'RY Prices'!E194</f>
        <v>98.65</v>
      </c>
      <c r="J232" cm="1">
        <f t="array" ref="J232">SUMPRODUCT(D232:I232,TRANSPOSE($F$13:$F$18))</f>
        <v>18964784.373176619</v>
      </c>
      <c r="K232">
        <f>IFERROR(VLOOKUP('Part 1'!$C232, 'CM Dividends'!$A:$F, 6, FALSE), 0)</f>
        <v>0</v>
      </c>
      <c r="L232">
        <f>IFERROR(VLOOKUP('Part 1'!$C232, 'BNS Dividends'!$A:$F, 6, FALSE), 0)</f>
        <v>0</v>
      </c>
      <c r="M232">
        <f>IFERROR(VLOOKUP('Part 1'!$C232, 'TD Dividends'!$A:$F, 6, FALSE), 0)</f>
        <v>0</v>
      </c>
      <c r="N232">
        <f>IFERROR(VLOOKUP('Part 1'!$C232, 'BMO Dividends'!$A:$F, 6, FALSE), 0)</f>
        <v>0</v>
      </c>
      <c r="O232">
        <f>IFERROR(VLOOKUP('Part 1'!$C232, 'NA Dividends'!$A:$F, 6, FALSE), 0)</f>
        <v>0</v>
      </c>
      <c r="P232">
        <f>IFERROR(VLOOKUP('Part 1'!$C232, 'RY Dividends'!$A:$F, 6, FALSE), 0)</f>
        <v>0.98</v>
      </c>
      <c r="Q232" cm="1">
        <f t="array" ref="Q232">SUMPRODUCT(K232:P232,TRANSPOSE($F$13:$F$18))</f>
        <v>28009.603292557447</v>
      </c>
      <c r="R232">
        <f t="shared" si="4"/>
        <v>-2.8121938823622732E-3</v>
      </c>
    </row>
    <row r="233" spans="3:18" x14ac:dyDescent="0.35">
      <c r="C233" s="10">
        <f>'CM Prices'!A195</f>
        <v>43489</v>
      </c>
      <c r="D233">
        <f>'CM Prices'!E195</f>
        <v>109.76</v>
      </c>
      <c r="E233">
        <f>'BNS Prices'!E195</f>
        <v>73.489999999999995</v>
      </c>
      <c r="F233">
        <f>'TD Prices'!E195</f>
        <v>72.66</v>
      </c>
      <c r="G233">
        <f>'BMO Prices'!E195</f>
        <v>96.8</v>
      </c>
      <c r="H233">
        <f>'NA Prices'!E195</f>
        <v>60.72</v>
      </c>
      <c r="I233">
        <f>'RY Prices'!E195</f>
        <v>98.99</v>
      </c>
      <c r="J233" cm="1">
        <f t="array" ref="J233">SUMPRODUCT(D233:I233,TRANSPOSE($F$13:$F$18))</f>
        <v>19036746.474351048</v>
      </c>
      <c r="K233">
        <f>IFERROR(VLOOKUP('Part 1'!$C233, 'CM Dividends'!$A:$F, 6, FALSE), 0)</f>
        <v>0</v>
      </c>
      <c r="L233">
        <f>IFERROR(VLOOKUP('Part 1'!$C233, 'BNS Dividends'!$A:$F, 6, FALSE), 0)</f>
        <v>0</v>
      </c>
      <c r="M233">
        <f>IFERROR(VLOOKUP('Part 1'!$C233, 'TD Dividends'!$A:$F, 6, FALSE), 0)</f>
        <v>0</v>
      </c>
      <c r="N233">
        <f>IFERROR(VLOOKUP('Part 1'!$C233, 'BMO Dividends'!$A:$F, 6, FALSE), 0)</f>
        <v>0</v>
      </c>
      <c r="O233">
        <f>IFERROR(VLOOKUP('Part 1'!$C233, 'NA Dividends'!$A:$F, 6, FALSE), 0)</f>
        <v>0</v>
      </c>
      <c r="P233">
        <f>IFERROR(VLOOKUP('Part 1'!$C233, 'RY Dividends'!$A:$F, 6, FALSE), 0)</f>
        <v>0</v>
      </c>
      <c r="Q233" cm="1">
        <f t="array" ref="Q233">SUMPRODUCT(K233:P233,TRANSPOSE($F$13:$F$18))</f>
        <v>0</v>
      </c>
      <c r="R233">
        <f t="shared" si="4"/>
        <v>3.7873309620654041E-3</v>
      </c>
    </row>
    <row r="234" spans="3:18" x14ac:dyDescent="0.35">
      <c r="C234" s="10">
        <f>'CM Prices'!A196</f>
        <v>43490</v>
      </c>
      <c r="D234">
        <f>'CM Prices'!E196</f>
        <v>110.24</v>
      </c>
      <c r="E234">
        <f>'BNS Prices'!E196</f>
        <v>73.569999999999993</v>
      </c>
      <c r="F234">
        <f>'TD Prices'!E196</f>
        <v>72.83</v>
      </c>
      <c r="G234">
        <f>'BMO Prices'!E196</f>
        <v>97.24</v>
      </c>
      <c r="H234">
        <f>'NA Prices'!E196</f>
        <v>60.86</v>
      </c>
      <c r="I234">
        <f>'RY Prices'!E196</f>
        <v>99.06</v>
      </c>
      <c r="J234" cm="1">
        <f t="array" ref="J234">SUMPRODUCT(D234:I234,TRANSPOSE($F$13:$F$18))</f>
        <v>19086875.090713717</v>
      </c>
      <c r="K234">
        <f>IFERROR(VLOOKUP('Part 1'!$C234, 'CM Dividends'!$A:$F, 6, FALSE), 0)</f>
        <v>0</v>
      </c>
      <c r="L234">
        <f>IFERROR(VLOOKUP('Part 1'!$C234, 'BNS Dividends'!$A:$F, 6, FALSE), 0)</f>
        <v>0</v>
      </c>
      <c r="M234">
        <f>IFERROR(VLOOKUP('Part 1'!$C234, 'TD Dividends'!$A:$F, 6, FALSE), 0)</f>
        <v>0</v>
      </c>
      <c r="N234">
        <f>IFERROR(VLOOKUP('Part 1'!$C234, 'BMO Dividends'!$A:$F, 6, FALSE), 0)</f>
        <v>0</v>
      </c>
      <c r="O234">
        <f>IFERROR(VLOOKUP('Part 1'!$C234, 'NA Dividends'!$A:$F, 6, FALSE), 0)</f>
        <v>0</v>
      </c>
      <c r="P234">
        <f>IFERROR(VLOOKUP('Part 1'!$C234, 'RY Dividends'!$A:$F, 6, FALSE), 0)</f>
        <v>0</v>
      </c>
      <c r="Q234" cm="1">
        <f t="array" ref="Q234">SUMPRODUCT(K234:P234,TRANSPOSE($F$13:$F$18))</f>
        <v>0</v>
      </c>
      <c r="R234">
        <f t="shared" ref="R234:R297" si="5">LN((J234+Q234)/J233)</f>
        <v>2.6297945050759827E-3</v>
      </c>
    </row>
    <row r="235" spans="3:18" x14ac:dyDescent="0.35">
      <c r="C235" s="10">
        <f>'CM Prices'!A197</f>
        <v>43493</v>
      </c>
      <c r="D235">
        <f>'CM Prices'!E197</f>
        <v>110.46</v>
      </c>
      <c r="E235">
        <f>'BNS Prices'!E197</f>
        <v>73.78</v>
      </c>
      <c r="F235">
        <f>'TD Prices'!E197</f>
        <v>73.17</v>
      </c>
      <c r="G235">
        <f>'BMO Prices'!E197</f>
        <v>96.68</v>
      </c>
      <c r="H235">
        <f>'NA Prices'!E197</f>
        <v>61.14</v>
      </c>
      <c r="I235">
        <f>'RY Prices'!E197</f>
        <v>99.39</v>
      </c>
      <c r="J235" cm="1">
        <f t="array" ref="J235">SUMPRODUCT(D235:I235,TRANSPOSE($F$13:$F$18))</f>
        <v>19120554.783479191</v>
      </c>
      <c r="K235">
        <f>IFERROR(VLOOKUP('Part 1'!$C235, 'CM Dividends'!$A:$F, 6, FALSE), 0)</f>
        <v>0</v>
      </c>
      <c r="L235">
        <f>IFERROR(VLOOKUP('Part 1'!$C235, 'BNS Dividends'!$A:$F, 6, FALSE), 0)</f>
        <v>0</v>
      </c>
      <c r="M235">
        <f>IFERROR(VLOOKUP('Part 1'!$C235, 'TD Dividends'!$A:$F, 6, FALSE), 0)</f>
        <v>0</v>
      </c>
      <c r="N235">
        <f>IFERROR(VLOOKUP('Part 1'!$C235, 'BMO Dividends'!$A:$F, 6, FALSE), 0)</f>
        <v>0</v>
      </c>
      <c r="O235">
        <f>IFERROR(VLOOKUP('Part 1'!$C235, 'NA Dividends'!$A:$F, 6, FALSE), 0)</f>
        <v>0</v>
      </c>
      <c r="P235">
        <f>IFERROR(VLOOKUP('Part 1'!$C235, 'RY Dividends'!$A:$F, 6, FALSE), 0)</f>
        <v>0</v>
      </c>
      <c r="Q235" cm="1">
        <f t="array" ref="Q235">SUMPRODUCT(K235:P235,TRANSPOSE($F$13:$F$18))</f>
        <v>0</v>
      </c>
      <c r="R235">
        <f t="shared" si="5"/>
        <v>1.7629922556848263E-3</v>
      </c>
    </row>
    <row r="236" spans="3:18" x14ac:dyDescent="0.35">
      <c r="C236" s="10">
        <f>'CM Prices'!A198</f>
        <v>43494</v>
      </c>
      <c r="D236">
        <f>'CM Prices'!E198</f>
        <v>111.05</v>
      </c>
      <c r="E236">
        <f>'BNS Prices'!E198</f>
        <v>74.319999999999993</v>
      </c>
      <c r="F236">
        <f>'TD Prices'!E198</f>
        <v>73.709999999999994</v>
      </c>
      <c r="G236">
        <f>'BMO Prices'!E198</f>
        <v>97.05</v>
      </c>
      <c r="H236">
        <f>'NA Prices'!E198</f>
        <v>61.31</v>
      </c>
      <c r="I236">
        <f>'RY Prices'!E198</f>
        <v>99.71</v>
      </c>
      <c r="J236" cm="1">
        <f t="array" ref="J236">SUMPRODUCT(D236:I236,TRANSPOSE($F$13:$F$18))</f>
        <v>19217478.47117665</v>
      </c>
      <c r="K236">
        <f>IFERROR(VLOOKUP('Part 1'!$C236, 'CM Dividends'!$A:$F, 6, FALSE), 0)</f>
        <v>0</v>
      </c>
      <c r="L236">
        <f>IFERROR(VLOOKUP('Part 1'!$C236, 'BNS Dividends'!$A:$F, 6, FALSE), 0)</f>
        <v>0</v>
      </c>
      <c r="M236">
        <f>IFERROR(VLOOKUP('Part 1'!$C236, 'TD Dividends'!$A:$F, 6, FALSE), 0)</f>
        <v>0</v>
      </c>
      <c r="N236">
        <f>IFERROR(VLOOKUP('Part 1'!$C236, 'BMO Dividends'!$A:$F, 6, FALSE), 0)</f>
        <v>0</v>
      </c>
      <c r="O236">
        <f>IFERROR(VLOOKUP('Part 1'!$C236, 'NA Dividends'!$A:$F, 6, FALSE), 0)</f>
        <v>0</v>
      </c>
      <c r="P236">
        <f>IFERROR(VLOOKUP('Part 1'!$C236, 'RY Dividends'!$A:$F, 6, FALSE), 0)</f>
        <v>0</v>
      </c>
      <c r="Q236" cm="1">
        <f t="array" ref="Q236">SUMPRODUCT(K236:P236,TRANSPOSE($F$13:$F$18))</f>
        <v>0</v>
      </c>
      <c r="R236">
        <f t="shared" si="5"/>
        <v>5.0562788940752461E-3</v>
      </c>
    </row>
    <row r="237" spans="3:18" x14ac:dyDescent="0.35">
      <c r="C237" s="10">
        <f>'CM Prices'!A199</f>
        <v>43495</v>
      </c>
      <c r="D237">
        <f>'CM Prices'!E199</f>
        <v>111.21</v>
      </c>
      <c r="E237">
        <f>'BNS Prices'!E199</f>
        <v>74.47</v>
      </c>
      <c r="F237">
        <f>'TD Prices'!E199</f>
        <v>73.73</v>
      </c>
      <c r="G237">
        <f>'BMO Prices'!E199</f>
        <v>97.73</v>
      </c>
      <c r="H237">
        <f>'NA Prices'!E199</f>
        <v>61.65</v>
      </c>
      <c r="I237">
        <f>'RY Prices'!E199</f>
        <v>100.03</v>
      </c>
      <c r="J237" cm="1">
        <f t="array" ref="J237">SUMPRODUCT(D237:I237,TRANSPOSE($F$13:$F$18))</f>
        <v>19279259.999657266</v>
      </c>
      <c r="K237">
        <f>IFERROR(VLOOKUP('Part 1'!$C237, 'CM Dividends'!$A:$F, 6, FALSE), 0)</f>
        <v>0</v>
      </c>
      <c r="L237">
        <f>IFERROR(VLOOKUP('Part 1'!$C237, 'BNS Dividends'!$A:$F, 6, FALSE), 0)</f>
        <v>0</v>
      </c>
      <c r="M237">
        <f>IFERROR(VLOOKUP('Part 1'!$C237, 'TD Dividends'!$A:$F, 6, FALSE), 0)</f>
        <v>0</v>
      </c>
      <c r="N237">
        <f>IFERROR(VLOOKUP('Part 1'!$C237, 'BMO Dividends'!$A:$F, 6, FALSE), 0)</f>
        <v>0</v>
      </c>
      <c r="O237">
        <f>IFERROR(VLOOKUP('Part 1'!$C237, 'NA Dividends'!$A:$F, 6, FALSE), 0)</f>
        <v>0</v>
      </c>
      <c r="P237">
        <f>IFERROR(VLOOKUP('Part 1'!$C237, 'RY Dividends'!$A:$F, 6, FALSE), 0)</f>
        <v>0</v>
      </c>
      <c r="Q237" cm="1">
        <f t="array" ref="Q237">SUMPRODUCT(K237:P237,TRANSPOSE($F$13:$F$18))</f>
        <v>0</v>
      </c>
      <c r="R237">
        <f t="shared" si="5"/>
        <v>3.2097047165648759E-3</v>
      </c>
    </row>
    <row r="238" spans="3:18" x14ac:dyDescent="0.35">
      <c r="C238" s="10">
        <f>'CM Prices'!A200</f>
        <v>43496</v>
      </c>
      <c r="D238">
        <f>'CM Prices'!E200</f>
        <v>111.41</v>
      </c>
      <c r="E238">
        <f>'BNS Prices'!E200</f>
        <v>74.8</v>
      </c>
      <c r="F238">
        <f>'TD Prices'!E200</f>
        <v>74</v>
      </c>
      <c r="G238">
        <f>'BMO Prices'!E200</f>
        <v>96.18</v>
      </c>
      <c r="H238">
        <f>'NA Prices'!E200</f>
        <v>61.8</v>
      </c>
      <c r="I238">
        <f>'RY Prices'!E200</f>
        <v>100.02</v>
      </c>
      <c r="J238" cm="1">
        <f t="array" ref="J238">SUMPRODUCT(D238:I238,TRANSPOSE($F$13:$F$18))</f>
        <v>19263698.323963389</v>
      </c>
      <c r="K238">
        <f>IFERROR(VLOOKUP('Part 1'!$C238, 'CM Dividends'!$A:$F, 6, FALSE), 0)</f>
        <v>0</v>
      </c>
      <c r="L238">
        <f>IFERROR(VLOOKUP('Part 1'!$C238, 'BNS Dividends'!$A:$F, 6, FALSE), 0)</f>
        <v>0</v>
      </c>
      <c r="M238">
        <f>IFERROR(VLOOKUP('Part 1'!$C238, 'TD Dividends'!$A:$F, 6, FALSE), 0)</f>
        <v>0</v>
      </c>
      <c r="N238">
        <f>IFERROR(VLOOKUP('Part 1'!$C238, 'BMO Dividends'!$A:$F, 6, FALSE), 0)</f>
        <v>1</v>
      </c>
      <c r="O238">
        <f>IFERROR(VLOOKUP('Part 1'!$C238, 'NA Dividends'!$A:$F, 6, FALSE), 0)</f>
        <v>0</v>
      </c>
      <c r="P238">
        <f>IFERROR(VLOOKUP('Part 1'!$C238, 'RY Dividends'!$A:$F, 6, FALSE), 0)</f>
        <v>0</v>
      </c>
      <c r="Q238" cm="1">
        <f t="array" ref="Q238">SUMPRODUCT(K238:P238,TRANSPOSE($F$13:$F$18))</f>
        <v>35719.388484069153</v>
      </c>
      <c r="R238">
        <f t="shared" si="5"/>
        <v>1.045018430910233E-3</v>
      </c>
    </row>
    <row r="239" spans="3:18" x14ac:dyDescent="0.35">
      <c r="C239" s="10">
        <f>'CM Prices'!A201</f>
        <v>43497</v>
      </c>
      <c r="D239">
        <f>'CM Prices'!E201</f>
        <v>111.2</v>
      </c>
      <c r="E239">
        <f>'BNS Prices'!E201</f>
        <v>73.819999999999993</v>
      </c>
      <c r="F239">
        <f>'TD Prices'!E201</f>
        <v>73.77</v>
      </c>
      <c r="G239">
        <f>'BMO Prices'!E201</f>
        <v>95.94</v>
      </c>
      <c r="H239">
        <f>'NA Prices'!E201</f>
        <v>61.85</v>
      </c>
      <c r="I239">
        <f>'RY Prices'!E201</f>
        <v>100.11</v>
      </c>
      <c r="J239" cm="1">
        <f t="array" ref="J239">SUMPRODUCT(D239:I239,TRANSPOSE($F$13:$F$18))</f>
        <v>19198410.666915931</v>
      </c>
      <c r="K239">
        <f>IFERROR(VLOOKUP('Part 1'!$C239, 'CM Dividends'!$A:$F, 6, FALSE), 0)</f>
        <v>0</v>
      </c>
      <c r="L239">
        <f>IFERROR(VLOOKUP('Part 1'!$C239, 'BNS Dividends'!$A:$F, 6, FALSE), 0)</f>
        <v>0</v>
      </c>
      <c r="M239">
        <f>IFERROR(VLOOKUP('Part 1'!$C239, 'TD Dividends'!$A:$F, 6, FALSE), 0)</f>
        <v>0</v>
      </c>
      <c r="N239">
        <f>IFERROR(VLOOKUP('Part 1'!$C239, 'BMO Dividends'!$A:$F, 6, FALSE), 0)</f>
        <v>0</v>
      </c>
      <c r="O239">
        <f>IFERROR(VLOOKUP('Part 1'!$C239, 'NA Dividends'!$A:$F, 6, FALSE), 0)</f>
        <v>0</v>
      </c>
      <c r="P239">
        <f>IFERROR(VLOOKUP('Part 1'!$C239, 'RY Dividends'!$A:$F, 6, FALSE), 0)</f>
        <v>0</v>
      </c>
      <c r="Q239" cm="1">
        <f t="array" ref="Q239">SUMPRODUCT(K239:P239,TRANSPOSE($F$13:$F$18))</f>
        <v>0</v>
      </c>
      <c r="R239">
        <f t="shared" si="5"/>
        <v>-3.3949110678549851E-3</v>
      </c>
    </row>
    <row r="240" spans="3:18" x14ac:dyDescent="0.35">
      <c r="C240" s="10">
        <f>'CM Prices'!A202</f>
        <v>43500</v>
      </c>
      <c r="D240">
        <f>'CM Prices'!E202</f>
        <v>111.32</v>
      </c>
      <c r="E240">
        <f>'BNS Prices'!E202</f>
        <v>74.23</v>
      </c>
      <c r="F240">
        <f>'TD Prices'!E202</f>
        <v>74.260000000000005</v>
      </c>
      <c r="G240">
        <f>'BMO Prices'!E202</f>
        <v>96.72</v>
      </c>
      <c r="H240">
        <f>'NA Prices'!E202</f>
        <v>62.12</v>
      </c>
      <c r="I240">
        <f>'RY Prices'!E202</f>
        <v>100.54</v>
      </c>
      <c r="J240" cm="1">
        <f t="array" ref="J240">SUMPRODUCT(D240:I240,TRANSPOSE($F$13:$F$18))</f>
        <v>19295033.261605985</v>
      </c>
      <c r="K240">
        <f>IFERROR(VLOOKUP('Part 1'!$C240, 'CM Dividends'!$A:$F, 6, FALSE), 0)</f>
        <v>0</v>
      </c>
      <c r="L240">
        <f>IFERROR(VLOOKUP('Part 1'!$C240, 'BNS Dividends'!$A:$F, 6, FALSE), 0)</f>
        <v>0</v>
      </c>
      <c r="M240">
        <f>IFERROR(VLOOKUP('Part 1'!$C240, 'TD Dividends'!$A:$F, 6, FALSE), 0)</f>
        <v>0</v>
      </c>
      <c r="N240">
        <f>IFERROR(VLOOKUP('Part 1'!$C240, 'BMO Dividends'!$A:$F, 6, FALSE), 0)</f>
        <v>0</v>
      </c>
      <c r="O240">
        <f>IFERROR(VLOOKUP('Part 1'!$C240, 'NA Dividends'!$A:$F, 6, FALSE), 0)</f>
        <v>0</v>
      </c>
      <c r="P240">
        <f>IFERROR(VLOOKUP('Part 1'!$C240, 'RY Dividends'!$A:$F, 6, FALSE), 0)</f>
        <v>0</v>
      </c>
      <c r="Q240" cm="1">
        <f t="array" ref="Q240">SUMPRODUCT(K240:P240,TRANSPOSE($F$13:$F$18))</f>
        <v>0</v>
      </c>
      <c r="R240">
        <f t="shared" si="5"/>
        <v>5.020220991289989E-3</v>
      </c>
    </row>
    <row r="241" spans="3:18" x14ac:dyDescent="0.35">
      <c r="C241" s="10">
        <f>'CM Prices'!A203</f>
        <v>43501</v>
      </c>
      <c r="D241">
        <f>'CM Prices'!E203</f>
        <v>112.14</v>
      </c>
      <c r="E241">
        <f>'BNS Prices'!E203</f>
        <v>74.540000000000006</v>
      </c>
      <c r="F241">
        <f>'TD Prices'!E203</f>
        <v>74.540000000000006</v>
      </c>
      <c r="G241">
        <f>'BMO Prices'!E203</f>
        <v>97.25</v>
      </c>
      <c r="H241">
        <f>'NA Prices'!E203</f>
        <v>62.29</v>
      </c>
      <c r="I241">
        <f>'RY Prices'!E203</f>
        <v>101.2</v>
      </c>
      <c r="J241" cm="1">
        <f t="array" ref="J241">SUMPRODUCT(D241:I241,TRANSPOSE($F$13:$F$18))</f>
        <v>19392517.525987867</v>
      </c>
      <c r="K241">
        <f>IFERROR(VLOOKUP('Part 1'!$C241, 'CM Dividends'!$A:$F, 6, FALSE), 0)</f>
        <v>0</v>
      </c>
      <c r="L241">
        <f>IFERROR(VLOOKUP('Part 1'!$C241, 'BNS Dividends'!$A:$F, 6, FALSE), 0)</f>
        <v>0</v>
      </c>
      <c r="M241">
        <f>IFERROR(VLOOKUP('Part 1'!$C241, 'TD Dividends'!$A:$F, 6, FALSE), 0)</f>
        <v>0</v>
      </c>
      <c r="N241">
        <f>IFERROR(VLOOKUP('Part 1'!$C241, 'BMO Dividends'!$A:$F, 6, FALSE), 0)</f>
        <v>0</v>
      </c>
      <c r="O241">
        <f>IFERROR(VLOOKUP('Part 1'!$C241, 'NA Dividends'!$A:$F, 6, FALSE), 0)</f>
        <v>0</v>
      </c>
      <c r="P241">
        <f>IFERROR(VLOOKUP('Part 1'!$C241, 'RY Dividends'!$A:$F, 6, FALSE), 0)</f>
        <v>0</v>
      </c>
      <c r="Q241" cm="1">
        <f t="array" ref="Q241">SUMPRODUCT(K241:P241,TRANSPOSE($F$13:$F$18))</f>
        <v>0</v>
      </c>
      <c r="R241">
        <f t="shared" si="5"/>
        <v>5.0395782993435546E-3</v>
      </c>
    </row>
    <row r="242" spans="3:18" x14ac:dyDescent="0.35">
      <c r="C242" s="10">
        <f>'CM Prices'!A204</f>
        <v>43502</v>
      </c>
      <c r="D242">
        <f>'CM Prices'!E204</f>
        <v>112.28</v>
      </c>
      <c r="E242">
        <f>'BNS Prices'!E204</f>
        <v>74.61</v>
      </c>
      <c r="F242">
        <f>'TD Prices'!E204</f>
        <v>74.78</v>
      </c>
      <c r="G242">
        <f>'BMO Prices'!E204</f>
        <v>97.2</v>
      </c>
      <c r="H242">
        <f>'NA Prices'!E204</f>
        <v>62.41</v>
      </c>
      <c r="I242">
        <f>'RY Prices'!E204</f>
        <v>101.39</v>
      </c>
      <c r="J242" cm="1">
        <f t="array" ref="J242">SUMPRODUCT(D242:I242,TRANSPOSE($F$13:$F$18))</f>
        <v>19419762.150542676</v>
      </c>
      <c r="K242">
        <f>IFERROR(VLOOKUP('Part 1'!$C242, 'CM Dividends'!$A:$F, 6, FALSE), 0)</f>
        <v>0</v>
      </c>
      <c r="L242">
        <f>IFERROR(VLOOKUP('Part 1'!$C242, 'BNS Dividends'!$A:$F, 6, FALSE), 0)</f>
        <v>0</v>
      </c>
      <c r="M242">
        <f>IFERROR(VLOOKUP('Part 1'!$C242, 'TD Dividends'!$A:$F, 6, FALSE), 0)</f>
        <v>0</v>
      </c>
      <c r="N242">
        <f>IFERROR(VLOOKUP('Part 1'!$C242, 'BMO Dividends'!$A:$F, 6, FALSE), 0)</f>
        <v>0</v>
      </c>
      <c r="O242">
        <f>IFERROR(VLOOKUP('Part 1'!$C242, 'NA Dividends'!$A:$F, 6, FALSE), 0)</f>
        <v>0</v>
      </c>
      <c r="P242">
        <f>IFERROR(VLOOKUP('Part 1'!$C242, 'RY Dividends'!$A:$F, 6, FALSE), 0)</f>
        <v>0</v>
      </c>
      <c r="Q242" cm="1">
        <f t="array" ref="Q242">SUMPRODUCT(K242:P242,TRANSPOSE($F$13:$F$18))</f>
        <v>0</v>
      </c>
      <c r="R242">
        <f t="shared" si="5"/>
        <v>1.4039180000128511E-3</v>
      </c>
    </row>
    <row r="243" spans="3:18" x14ac:dyDescent="0.35">
      <c r="C243" s="10">
        <f>'CM Prices'!A205</f>
        <v>43503</v>
      </c>
      <c r="D243">
        <f>'CM Prices'!E205</f>
        <v>110.95</v>
      </c>
      <c r="E243">
        <f>'BNS Prices'!E205</f>
        <v>74.83</v>
      </c>
      <c r="F243">
        <f>'TD Prices'!E205</f>
        <v>74.569999999999993</v>
      </c>
      <c r="G243">
        <f>'BMO Prices'!E205</f>
        <v>97.14</v>
      </c>
      <c r="H243">
        <f>'NA Prices'!E205</f>
        <v>61.69</v>
      </c>
      <c r="I243">
        <f>'RY Prices'!E205</f>
        <v>101.4</v>
      </c>
      <c r="J243" cm="1">
        <f t="array" ref="J243">SUMPRODUCT(D243:I243,TRANSPOSE($F$13:$F$18))</f>
        <v>19344569.631683283</v>
      </c>
      <c r="K243">
        <f>IFERROR(VLOOKUP('Part 1'!$C243, 'CM Dividends'!$A:$F, 6, FALSE), 0)</f>
        <v>0</v>
      </c>
      <c r="L243">
        <f>IFERROR(VLOOKUP('Part 1'!$C243, 'BNS Dividends'!$A:$F, 6, FALSE), 0)</f>
        <v>0</v>
      </c>
      <c r="M243">
        <f>IFERROR(VLOOKUP('Part 1'!$C243, 'TD Dividends'!$A:$F, 6, FALSE), 0)</f>
        <v>0</v>
      </c>
      <c r="N243">
        <f>IFERROR(VLOOKUP('Part 1'!$C243, 'BMO Dividends'!$A:$F, 6, FALSE), 0)</f>
        <v>0</v>
      </c>
      <c r="O243">
        <f>IFERROR(VLOOKUP('Part 1'!$C243, 'NA Dividends'!$A:$F, 6, FALSE), 0)</f>
        <v>0</v>
      </c>
      <c r="P243">
        <f>IFERROR(VLOOKUP('Part 1'!$C243, 'RY Dividends'!$A:$F, 6, FALSE), 0)</f>
        <v>0</v>
      </c>
      <c r="Q243" cm="1">
        <f t="array" ref="Q243">SUMPRODUCT(K243:P243,TRANSPOSE($F$13:$F$18))</f>
        <v>0</v>
      </c>
      <c r="R243">
        <f t="shared" si="5"/>
        <v>-3.8794742335688031E-3</v>
      </c>
    </row>
    <row r="244" spans="3:18" x14ac:dyDescent="0.35">
      <c r="C244" s="10">
        <f>'CM Prices'!A206</f>
        <v>43504</v>
      </c>
      <c r="D244">
        <f>'CM Prices'!E206</f>
        <v>110.95</v>
      </c>
      <c r="E244">
        <f>'BNS Prices'!E206</f>
        <v>74.48</v>
      </c>
      <c r="F244">
        <f>'TD Prices'!E206</f>
        <v>74.62</v>
      </c>
      <c r="G244">
        <f>'BMO Prices'!E206</f>
        <v>96.95</v>
      </c>
      <c r="H244">
        <f>'NA Prices'!E206</f>
        <v>61.59</v>
      </c>
      <c r="I244">
        <f>'RY Prices'!E206</f>
        <v>100.91</v>
      </c>
      <c r="J244" cm="1">
        <f t="array" ref="J244">SUMPRODUCT(D244:I244,TRANSPOSE($F$13:$F$18))</f>
        <v>19305305.452249359</v>
      </c>
      <c r="K244">
        <f>IFERROR(VLOOKUP('Part 1'!$C244, 'CM Dividends'!$A:$F, 6, FALSE), 0)</f>
        <v>0</v>
      </c>
      <c r="L244">
        <f>IFERROR(VLOOKUP('Part 1'!$C244, 'BNS Dividends'!$A:$F, 6, FALSE), 0)</f>
        <v>0</v>
      </c>
      <c r="M244">
        <f>IFERROR(VLOOKUP('Part 1'!$C244, 'TD Dividends'!$A:$F, 6, FALSE), 0)</f>
        <v>0</v>
      </c>
      <c r="N244">
        <f>IFERROR(VLOOKUP('Part 1'!$C244, 'BMO Dividends'!$A:$F, 6, FALSE), 0)</f>
        <v>0</v>
      </c>
      <c r="O244">
        <f>IFERROR(VLOOKUP('Part 1'!$C244, 'NA Dividends'!$A:$F, 6, FALSE), 0)</f>
        <v>0</v>
      </c>
      <c r="P244">
        <f>IFERROR(VLOOKUP('Part 1'!$C244, 'RY Dividends'!$A:$F, 6, FALSE), 0)</f>
        <v>0</v>
      </c>
      <c r="Q244" cm="1">
        <f t="array" ref="Q244">SUMPRODUCT(K244:P244,TRANSPOSE($F$13:$F$18))</f>
        <v>0</v>
      </c>
      <c r="R244">
        <f t="shared" si="5"/>
        <v>-2.0317888663845458E-3</v>
      </c>
    </row>
    <row r="245" spans="3:18" x14ac:dyDescent="0.35">
      <c r="C245" s="10">
        <f>'CM Prices'!A207</f>
        <v>43507</v>
      </c>
      <c r="D245">
        <f>'CM Prices'!E207</f>
        <v>110.89</v>
      </c>
      <c r="E245">
        <f>'BNS Prices'!E207</f>
        <v>74.48</v>
      </c>
      <c r="F245">
        <f>'TD Prices'!E207</f>
        <v>73.97</v>
      </c>
      <c r="G245">
        <f>'BMO Prices'!E207</f>
        <v>96.98</v>
      </c>
      <c r="H245">
        <f>'NA Prices'!E207</f>
        <v>61.74</v>
      </c>
      <c r="I245">
        <f>'RY Prices'!E207</f>
        <v>100.45</v>
      </c>
      <c r="J245" cm="1">
        <f t="array" ref="J245">SUMPRODUCT(D245:I245,TRANSPOSE($F$13:$F$18))</f>
        <v>19269725.142446652</v>
      </c>
      <c r="K245">
        <f>IFERROR(VLOOKUP('Part 1'!$C245, 'CM Dividends'!$A:$F, 6, FALSE), 0)</f>
        <v>0</v>
      </c>
      <c r="L245">
        <f>IFERROR(VLOOKUP('Part 1'!$C245, 'BNS Dividends'!$A:$F, 6, FALSE), 0)</f>
        <v>0</v>
      </c>
      <c r="M245">
        <f>IFERROR(VLOOKUP('Part 1'!$C245, 'TD Dividends'!$A:$F, 6, FALSE), 0)</f>
        <v>0</v>
      </c>
      <c r="N245">
        <f>IFERROR(VLOOKUP('Part 1'!$C245, 'BMO Dividends'!$A:$F, 6, FALSE), 0)</f>
        <v>0</v>
      </c>
      <c r="O245">
        <f>IFERROR(VLOOKUP('Part 1'!$C245, 'NA Dividends'!$A:$F, 6, FALSE), 0)</f>
        <v>0</v>
      </c>
      <c r="P245">
        <f>IFERROR(VLOOKUP('Part 1'!$C245, 'RY Dividends'!$A:$F, 6, FALSE), 0)</f>
        <v>0</v>
      </c>
      <c r="Q245" cm="1">
        <f t="array" ref="Q245">SUMPRODUCT(K245:P245,TRANSPOSE($F$13:$F$18))</f>
        <v>0</v>
      </c>
      <c r="R245">
        <f t="shared" si="5"/>
        <v>-1.8447332040587537E-3</v>
      </c>
    </row>
    <row r="246" spans="3:18" x14ac:dyDescent="0.35">
      <c r="C246" s="10">
        <f>'CM Prices'!A208</f>
        <v>43508</v>
      </c>
      <c r="D246">
        <f>'CM Prices'!E208</f>
        <v>112.26</v>
      </c>
      <c r="E246">
        <f>'BNS Prices'!E208</f>
        <v>74.62</v>
      </c>
      <c r="F246">
        <f>'TD Prices'!E208</f>
        <v>74.63</v>
      </c>
      <c r="G246">
        <f>'BMO Prices'!E208</f>
        <v>97.82</v>
      </c>
      <c r="H246">
        <f>'NA Prices'!E208</f>
        <v>61.94</v>
      </c>
      <c r="I246">
        <f>'RY Prices'!E208</f>
        <v>100.75</v>
      </c>
      <c r="J246" cm="1">
        <f t="array" ref="J246">SUMPRODUCT(D246:I246,TRANSPOSE($F$13:$F$18))</f>
        <v>19395253.923269302</v>
      </c>
      <c r="K246">
        <f>IFERROR(VLOOKUP('Part 1'!$C246, 'CM Dividends'!$A:$F, 6, FALSE), 0)</f>
        <v>0</v>
      </c>
      <c r="L246">
        <f>IFERROR(VLOOKUP('Part 1'!$C246, 'BNS Dividends'!$A:$F, 6, FALSE), 0)</f>
        <v>0</v>
      </c>
      <c r="M246">
        <f>IFERROR(VLOOKUP('Part 1'!$C246, 'TD Dividends'!$A:$F, 6, FALSE), 0)</f>
        <v>0</v>
      </c>
      <c r="N246">
        <f>IFERROR(VLOOKUP('Part 1'!$C246, 'BMO Dividends'!$A:$F, 6, FALSE), 0)</f>
        <v>0</v>
      </c>
      <c r="O246">
        <f>IFERROR(VLOOKUP('Part 1'!$C246, 'NA Dividends'!$A:$F, 6, FALSE), 0)</f>
        <v>0</v>
      </c>
      <c r="P246">
        <f>IFERROR(VLOOKUP('Part 1'!$C246, 'RY Dividends'!$A:$F, 6, FALSE), 0)</f>
        <v>0</v>
      </c>
      <c r="Q246" cm="1">
        <f t="array" ref="Q246">SUMPRODUCT(K246:P246,TRANSPOSE($F$13:$F$18))</f>
        <v>0</v>
      </c>
      <c r="R246">
        <f t="shared" si="5"/>
        <v>6.4931741795151944E-3</v>
      </c>
    </row>
    <row r="247" spans="3:18" x14ac:dyDescent="0.35">
      <c r="C247" s="10">
        <f>'CM Prices'!A209</f>
        <v>43509</v>
      </c>
      <c r="D247">
        <f>'CM Prices'!E209</f>
        <v>111.91</v>
      </c>
      <c r="E247">
        <f>'BNS Prices'!E209</f>
        <v>74.59</v>
      </c>
      <c r="F247">
        <f>'TD Prices'!E209</f>
        <v>74.87</v>
      </c>
      <c r="G247">
        <f>'BMO Prices'!E209</f>
        <v>97.87</v>
      </c>
      <c r="H247">
        <f>'NA Prices'!E209</f>
        <v>62.05</v>
      </c>
      <c r="I247">
        <f>'RY Prices'!E209</f>
        <v>100.84</v>
      </c>
      <c r="J247" cm="1">
        <f t="array" ref="J247">SUMPRODUCT(D247:I247,TRANSPOSE($F$13:$F$18))</f>
        <v>19403018.947873294</v>
      </c>
      <c r="K247">
        <f>IFERROR(VLOOKUP('Part 1'!$C247, 'CM Dividends'!$A:$F, 6, FALSE), 0)</f>
        <v>0</v>
      </c>
      <c r="L247">
        <f>IFERROR(VLOOKUP('Part 1'!$C247, 'BNS Dividends'!$A:$F, 6, FALSE), 0)</f>
        <v>0</v>
      </c>
      <c r="M247">
        <f>IFERROR(VLOOKUP('Part 1'!$C247, 'TD Dividends'!$A:$F, 6, FALSE), 0)</f>
        <v>0</v>
      </c>
      <c r="N247">
        <f>IFERROR(VLOOKUP('Part 1'!$C247, 'BMO Dividends'!$A:$F, 6, FALSE), 0)</f>
        <v>0</v>
      </c>
      <c r="O247">
        <f>IFERROR(VLOOKUP('Part 1'!$C247, 'NA Dividends'!$A:$F, 6, FALSE), 0)</f>
        <v>0</v>
      </c>
      <c r="P247">
        <f>IFERROR(VLOOKUP('Part 1'!$C247, 'RY Dividends'!$A:$F, 6, FALSE), 0)</f>
        <v>0</v>
      </c>
      <c r="Q247" cm="1">
        <f t="array" ref="Q247">SUMPRODUCT(K247:P247,TRANSPOSE($F$13:$F$18))</f>
        <v>0</v>
      </c>
      <c r="R247">
        <f t="shared" si="5"/>
        <v>4.0027682332458903E-4</v>
      </c>
    </row>
    <row r="248" spans="3:18" x14ac:dyDescent="0.35">
      <c r="C248" s="10">
        <f>'CM Prices'!A210</f>
        <v>43510</v>
      </c>
      <c r="D248">
        <f>'CM Prices'!E210</f>
        <v>111.83</v>
      </c>
      <c r="E248">
        <f>'BNS Prices'!E210</f>
        <v>74.319999999999993</v>
      </c>
      <c r="F248">
        <f>'TD Prices'!E210</f>
        <v>74.61</v>
      </c>
      <c r="G248">
        <f>'BMO Prices'!E210</f>
        <v>97.35</v>
      </c>
      <c r="H248">
        <f>'NA Prices'!E210</f>
        <v>61.79</v>
      </c>
      <c r="I248">
        <f>'RY Prices'!E210</f>
        <v>100.67</v>
      </c>
      <c r="J248" cm="1">
        <f t="array" ref="J248">SUMPRODUCT(D248:I248,TRANSPOSE($F$13:$F$18))</f>
        <v>19341340.31727488</v>
      </c>
      <c r="K248">
        <f>IFERROR(VLOOKUP('Part 1'!$C248, 'CM Dividends'!$A:$F, 6, FALSE), 0)</f>
        <v>0</v>
      </c>
      <c r="L248">
        <f>IFERROR(VLOOKUP('Part 1'!$C248, 'BNS Dividends'!$A:$F, 6, FALSE), 0)</f>
        <v>0</v>
      </c>
      <c r="M248">
        <f>IFERROR(VLOOKUP('Part 1'!$C248, 'TD Dividends'!$A:$F, 6, FALSE), 0)</f>
        <v>0</v>
      </c>
      <c r="N248">
        <f>IFERROR(VLOOKUP('Part 1'!$C248, 'BMO Dividends'!$A:$F, 6, FALSE), 0)</f>
        <v>0</v>
      </c>
      <c r="O248">
        <f>IFERROR(VLOOKUP('Part 1'!$C248, 'NA Dividends'!$A:$F, 6, FALSE), 0)</f>
        <v>0</v>
      </c>
      <c r="P248">
        <f>IFERROR(VLOOKUP('Part 1'!$C248, 'RY Dividends'!$A:$F, 6, FALSE), 0)</f>
        <v>0</v>
      </c>
      <c r="Q248" cm="1">
        <f t="array" ref="Q248">SUMPRODUCT(K248:P248,TRANSPOSE($F$13:$F$18))</f>
        <v>0</v>
      </c>
      <c r="R248">
        <f t="shared" si="5"/>
        <v>-3.183879350270319E-3</v>
      </c>
    </row>
    <row r="249" spans="3:18" x14ac:dyDescent="0.35">
      <c r="C249" s="10">
        <f>'CM Prices'!A211</f>
        <v>43511</v>
      </c>
      <c r="D249">
        <f>'CM Prices'!E211</f>
        <v>113.05</v>
      </c>
      <c r="E249">
        <f>'BNS Prices'!E211</f>
        <v>74.77</v>
      </c>
      <c r="F249">
        <f>'TD Prices'!E211</f>
        <v>75.36</v>
      </c>
      <c r="G249">
        <f>'BMO Prices'!E211</f>
        <v>98.13</v>
      </c>
      <c r="H249">
        <f>'NA Prices'!E211</f>
        <v>62.19</v>
      </c>
      <c r="I249">
        <f>'RY Prices'!E211</f>
        <v>101.41</v>
      </c>
      <c r="J249" cm="1">
        <f t="array" ref="J249">SUMPRODUCT(D249:I249,TRANSPOSE($F$13:$F$18))</f>
        <v>19500050.420296859</v>
      </c>
      <c r="K249">
        <f>IFERROR(VLOOKUP('Part 1'!$C249, 'CM Dividends'!$A:$F, 6, FALSE), 0)</f>
        <v>0</v>
      </c>
      <c r="L249">
        <f>IFERROR(VLOOKUP('Part 1'!$C249, 'BNS Dividends'!$A:$F, 6, FALSE), 0)</f>
        <v>0</v>
      </c>
      <c r="M249">
        <f>IFERROR(VLOOKUP('Part 1'!$C249, 'TD Dividends'!$A:$F, 6, FALSE), 0)</f>
        <v>0</v>
      </c>
      <c r="N249">
        <f>IFERROR(VLOOKUP('Part 1'!$C249, 'BMO Dividends'!$A:$F, 6, FALSE), 0)</f>
        <v>0</v>
      </c>
      <c r="O249">
        <f>IFERROR(VLOOKUP('Part 1'!$C249, 'NA Dividends'!$A:$F, 6, FALSE), 0)</f>
        <v>0</v>
      </c>
      <c r="P249">
        <f>IFERROR(VLOOKUP('Part 1'!$C249, 'RY Dividends'!$A:$F, 6, FALSE), 0)</f>
        <v>0</v>
      </c>
      <c r="Q249" cm="1">
        <f t="array" ref="Q249">SUMPRODUCT(K249:P249,TRANSPOSE($F$13:$F$18))</f>
        <v>0</v>
      </c>
      <c r="R249">
        <f t="shared" si="5"/>
        <v>8.1722607407313207E-3</v>
      </c>
    </row>
    <row r="250" spans="3:18" x14ac:dyDescent="0.35">
      <c r="C250" s="10">
        <f>'CM Prices'!A212</f>
        <v>43515</v>
      </c>
      <c r="D250">
        <f>'CM Prices'!E212</f>
        <v>113.22</v>
      </c>
      <c r="E250">
        <f>'BNS Prices'!E212</f>
        <v>74.89</v>
      </c>
      <c r="F250">
        <f>'TD Prices'!E212</f>
        <v>75.69</v>
      </c>
      <c r="G250">
        <f>'BMO Prices'!E212</f>
        <v>98.16</v>
      </c>
      <c r="H250">
        <f>'NA Prices'!E212</f>
        <v>62.34</v>
      </c>
      <c r="I250">
        <f>'RY Prices'!E212</f>
        <v>101.79</v>
      </c>
      <c r="J250" cm="1">
        <f t="array" ref="J250">SUMPRODUCT(D250:I250,TRANSPOSE($F$13:$F$18))</f>
        <v>19544138.391116112</v>
      </c>
      <c r="K250">
        <f>IFERROR(VLOOKUP('Part 1'!$C250, 'CM Dividends'!$A:$F, 6, FALSE), 0)</f>
        <v>0</v>
      </c>
      <c r="L250">
        <f>IFERROR(VLOOKUP('Part 1'!$C250, 'BNS Dividends'!$A:$F, 6, FALSE), 0)</f>
        <v>0</v>
      </c>
      <c r="M250">
        <f>IFERROR(VLOOKUP('Part 1'!$C250, 'TD Dividends'!$A:$F, 6, FALSE), 0)</f>
        <v>0</v>
      </c>
      <c r="N250">
        <f>IFERROR(VLOOKUP('Part 1'!$C250, 'BMO Dividends'!$A:$F, 6, FALSE), 0)</f>
        <v>0</v>
      </c>
      <c r="O250">
        <f>IFERROR(VLOOKUP('Part 1'!$C250, 'NA Dividends'!$A:$F, 6, FALSE), 0)</f>
        <v>0</v>
      </c>
      <c r="P250">
        <f>IFERROR(VLOOKUP('Part 1'!$C250, 'RY Dividends'!$A:$F, 6, FALSE), 0)</f>
        <v>0</v>
      </c>
      <c r="Q250" cm="1">
        <f t="array" ref="Q250">SUMPRODUCT(K250:P250,TRANSPOSE($F$13:$F$18))</f>
        <v>0</v>
      </c>
      <c r="R250">
        <f t="shared" si="5"/>
        <v>2.2583637104281419E-3</v>
      </c>
    </row>
    <row r="251" spans="3:18" x14ac:dyDescent="0.35">
      <c r="C251" s="10">
        <f>'CM Prices'!A213</f>
        <v>43516</v>
      </c>
      <c r="D251">
        <f>'CM Prices'!E213</f>
        <v>114.2</v>
      </c>
      <c r="E251">
        <f>'BNS Prices'!E213</f>
        <v>75.58</v>
      </c>
      <c r="F251">
        <f>'TD Prices'!E213</f>
        <v>76.290000000000006</v>
      </c>
      <c r="G251">
        <f>'BMO Prices'!E213</f>
        <v>99.05</v>
      </c>
      <c r="H251">
        <f>'NA Prices'!E213</f>
        <v>62.56</v>
      </c>
      <c r="I251">
        <f>'RY Prices'!E213</f>
        <v>102.78</v>
      </c>
      <c r="J251" cm="1">
        <f t="array" ref="J251">SUMPRODUCT(D251:I251,TRANSPOSE($F$13:$F$18))</f>
        <v>19702659.314269647</v>
      </c>
      <c r="K251">
        <f>IFERROR(VLOOKUP('Part 1'!$C251, 'CM Dividends'!$A:$F, 6, FALSE), 0)</f>
        <v>0</v>
      </c>
      <c r="L251">
        <f>IFERROR(VLOOKUP('Part 1'!$C251, 'BNS Dividends'!$A:$F, 6, FALSE), 0)</f>
        <v>0</v>
      </c>
      <c r="M251">
        <f>IFERROR(VLOOKUP('Part 1'!$C251, 'TD Dividends'!$A:$F, 6, FALSE), 0)</f>
        <v>0</v>
      </c>
      <c r="N251">
        <f>IFERROR(VLOOKUP('Part 1'!$C251, 'BMO Dividends'!$A:$F, 6, FALSE), 0)</f>
        <v>0</v>
      </c>
      <c r="O251">
        <f>IFERROR(VLOOKUP('Part 1'!$C251, 'NA Dividends'!$A:$F, 6, FALSE), 0)</f>
        <v>0</v>
      </c>
      <c r="P251">
        <f>IFERROR(VLOOKUP('Part 1'!$C251, 'RY Dividends'!$A:$F, 6, FALSE), 0)</f>
        <v>0</v>
      </c>
      <c r="Q251" cm="1">
        <f t="array" ref="Q251">SUMPRODUCT(K251:P251,TRANSPOSE($F$13:$F$18))</f>
        <v>0</v>
      </c>
      <c r="R251">
        <f t="shared" si="5"/>
        <v>8.0782022725632424E-3</v>
      </c>
    </row>
    <row r="252" spans="3:18" x14ac:dyDescent="0.35">
      <c r="C252" s="10">
        <f>'CM Prices'!A214</f>
        <v>43517</v>
      </c>
      <c r="D252">
        <f>'CM Prices'!E214</f>
        <v>113.92</v>
      </c>
      <c r="E252">
        <f>'BNS Prices'!E214</f>
        <v>75.5</v>
      </c>
      <c r="F252">
        <f>'TD Prices'!E214</f>
        <v>76.33</v>
      </c>
      <c r="G252">
        <f>'BMO Prices'!E214</f>
        <v>98.47</v>
      </c>
      <c r="H252">
        <f>'NA Prices'!E214</f>
        <v>62.64</v>
      </c>
      <c r="I252">
        <f>'RY Prices'!E214</f>
        <v>102.27</v>
      </c>
      <c r="J252" cm="1">
        <f t="array" ref="J252">SUMPRODUCT(D252:I252,TRANSPOSE($F$13:$F$18))</f>
        <v>19660475.918147773</v>
      </c>
      <c r="K252">
        <f>IFERROR(VLOOKUP('Part 1'!$C252, 'CM Dividends'!$A:$F, 6, FALSE), 0)</f>
        <v>0</v>
      </c>
      <c r="L252">
        <f>IFERROR(VLOOKUP('Part 1'!$C252, 'BNS Dividends'!$A:$F, 6, FALSE), 0)</f>
        <v>0</v>
      </c>
      <c r="M252">
        <f>IFERROR(VLOOKUP('Part 1'!$C252, 'TD Dividends'!$A:$F, 6, FALSE), 0)</f>
        <v>0</v>
      </c>
      <c r="N252">
        <f>IFERROR(VLOOKUP('Part 1'!$C252, 'BMO Dividends'!$A:$F, 6, FALSE), 0)</f>
        <v>0</v>
      </c>
      <c r="O252">
        <f>IFERROR(VLOOKUP('Part 1'!$C252, 'NA Dividends'!$A:$F, 6, FALSE), 0)</f>
        <v>0</v>
      </c>
      <c r="P252">
        <f>IFERROR(VLOOKUP('Part 1'!$C252, 'RY Dividends'!$A:$F, 6, FALSE), 0)</f>
        <v>0</v>
      </c>
      <c r="Q252" cm="1">
        <f t="array" ref="Q252">SUMPRODUCT(K252:P252,TRANSPOSE($F$13:$F$18))</f>
        <v>0</v>
      </c>
      <c r="R252">
        <f t="shared" si="5"/>
        <v>-2.1432953458108256E-3</v>
      </c>
    </row>
    <row r="253" spans="3:18" x14ac:dyDescent="0.35">
      <c r="C253" s="10">
        <f>'CM Prices'!A215</f>
        <v>43518</v>
      </c>
      <c r="D253">
        <f>'CM Prices'!E215</f>
        <v>114.24</v>
      </c>
      <c r="E253">
        <f>'BNS Prices'!E215</f>
        <v>75.38</v>
      </c>
      <c r="F253">
        <f>'TD Prices'!E215</f>
        <v>76.22</v>
      </c>
      <c r="G253">
        <f>'BMO Prices'!E215</f>
        <v>98.73</v>
      </c>
      <c r="H253">
        <f>'NA Prices'!E215</f>
        <v>62.58</v>
      </c>
      <c r="I253">
        <f>'RY Prices'!E215</f>
        <v>101.74</v>
      </c>
      <c r="J253" cm="1">
        <f t="array" ref="J253">SUMPRODUCT(D253:I253,TRANSPOSE($F$13:$F$18))</f>
        <v>19651403.293932039</v>
      </c>
      <c r="K253">
        <f>IFERROR(VLOOKUP('Part 1'!$C253, 'CM Dividends'!$A:$F, 6, FALSE), 0)</f>
        <v>0</v>
      </c>
      <c r="L253">
        <f>IFERROR(VLOOKUP('Part 1'!$C253, 'BNS Dividends'!$A:$F, 6, FALSE), 0)</f>
        <v>0</v>
      </c>
      <c r="M253">
        <f>IFERROR(VLOOKUP('Part 1'!$C253, 'TD Dividends'!$A:$F, 6, FALSE), 0)</f>
        <v>0</v>
      </c>
      <c r="N253">
        <f>IFERROR(VLOOKUP('Part 1'!$C253, 'BMO Dividends'!$A:$F, 6, FALSE), 0)</f>
        <v>0</v>
      </c>
      <c r="O253">
        <f>IFERROR(VLOOKUP('Part 1'!$C253, 'NA Dividends'!$A:$F, 6, FALSE), 0)</f>
        <v>0</v>
      </c>
      <c r="P253">
        <f>IFERROR(VLOOKUP('Part 1'!$C253, 'RY Dividends'!$A:$F, 6, FALSE), 0)</f>
        <v>0</v>
      </c>
      <c r="Q253" cm="1">
        <f t="array" ref="Q253">SUMPRODUCT(K253:P253,TRANSPOSE($F$13:$F$18))</f>
        <v>0</v>
      </c>
      <c r="R253">
        <f t="shared" si="5"/>
        <v>-4.6157164494037864E-4</v>
      </c>
    </row>
    <row r="254" spans="3:18" x14ac:dyDescent="0.35">
      <c r="C254" s="10">
        <f>'CM Prices'!A216</f>
        <v>43521</v>
      </c>
      <c r="D254">
        <f>'CM Prices'!E216</f>
        <v>114.61</v>
      </c>
      <c r="E254">
        <f>'BNS Prices'!E216</f>
        <v>75.42</v>
      </c>
      <c r="F254">
        <f>'TD Prices'!E216</f>
        <v>76.569999999999993</v>
      </c>
      <c r="G254">
        <f>'BMO Prices'!E216</f>
        <v>99.18</v>
      </c>
      <c r="H254">
        <f>'NA Prices'!E216</f>
        <v>62.52</v>
      </c>
      <c r="I254">
        <f>'RY Prices'!E216</f>
        <v>102.42</v>
      </c>
      <c r="J254" cm="1">
        <f t="array" ref="J254">SUMPRODUCT(D254:I254,TRANSPOSE($F$13:$F$18))</f>
        <v>19712795.74061925</v>
      </c>
      <c r="K254">
        <f>IFERROR(VLOOKUP('Part 1'!$C254, 'CM Dividends'!$A:$F, 6, FALSE), 0)</f>
        <v>0</v>
      </c>
      <c r="L254">
        <f>IFERROR(VLOOKUP('Part 1'!$C254, 'BNS Dividends'!$A:$F, 6, FALSE), 0)</f>
        <v>0</v>
      </c>
      <c r="M254">
        <f>IFERROR(VLOOKUP('Part 1'!$C254, 'TD Dividends'!$A:$F, 6, FALSE), 0)</f>
        <v>0</v>
      </c>
      <c r="N254">
        <f>IFERROR(VLOOKUP('Part 1'!$C254, 'BMO Dividends'!$A:$F, 6, FALSE), 0)</f>
        <v>0</v>
      </c>
      <c r="O254">
        <f>IFERROR(VLOOKUP('Part 1'!$C254, 'NA Dividends'!$A:$F, 6, FALSE), 0)</f>
        <v>0</v>
      </c>
      <c r="P254">
        <f>IFERROR(VLOOKUP('Part 1'!$C254, 'RY Dividends'!$A:$F, 6, FALSE), 0)</f>
        <v>0</v>
      </c>
      <c r="Q254" cm="1">
        <f t="array" ref="Q254">SUMPRODUCT(K254:P254,TRANSPOSE($F$13:$F$18))</f>
        <v>0</v>
      </c>
      <c r="R254">
        <f t="shared" si="5"/>
        <v>3.1192046564687327E-3</v>
      </c>
    </row>
    <row r="255" spans="3:18" x14ac:dyDescent="0.35">
      <c r="C255" s="10">
        <f>'CM Prices'!A217</f>
        <v>43522</v>
      </c>
      <c r="D255">
        <f>'CM Prices'!E217</f>
        <v>113.51</v>
      </c>
      <c r="E255">
        <f>'BNS Prices'!E217</f>
        <v>73.17</v>
      </c>
      <c r="F255">
        <f>'TD Prices'!E217</f>
        <v>76.72</v>
      </c>
      <c r="G255">
        <f>'BMO Prices'!E217</f>
        <v>101.66</v>
      </c>
      <c r="H255">
        <f>'NA Prices'!E217</f>
        <v>62.53</v>
      </c>
      <c r="I255">
        <f>'RY Prices'!E217</f>
        <v>102.64</v>
      </c>
      <c r="J255" cm="1">
        <f t="array" ref="J255">SUMPRODUCT(D255:I255,TRANSPOSE($F$13:$F$18))</f>
        <v>19677417.416565839</v>
      </c>
      <c r="K255">
        <f>IFERROR(VLOOKUP('Part 1'!$C255, 'CM Dividends'!$A:$F, 6, FALSE), 0)</f>
        <v>0</v>
      </c>
      <c r="L255">
        <f>IFERROR(VLOOKUP('Part 1'!$C255, 'BNS Dividends'!$A:$F, 6, FALSE), 0)</f>
        <v>0</v>
      </c>
      <c r="M255">
        <f>IFERROR(VLOOKUP('Part 1'!$C255, 'TD Dividends'!$A:$F, 6, FALSE), 0)</f>
        <v>0</v>
      </c>
      <c r="N255">
        <f>IFERROR(VLOOKUP('Part 1'!$C255, 'BMO Dividends'!$A:$F, 6, FALSE), 0)</f>
        <v>0</v>
      </c>
      <c r="O255">
        <f>IFERROR(VLOOKUP('Part 1'!$C255, 'NA Dividends'!$A:$F, 6, FALSE), 0)</f>
        <v>0</v>
      </c>
      <c r="P255">
        <f>IFERROR(VLOOKUP('Part 1'!$C255, 'RY Dividends'!$A:$F, 6, FALSE), 0)</f>
        <v>0</v>
      </c>
      <c r="Q255" cm="1">
        <f t="array" ref="Q255">SUMPRODUCT(K255:P255,TRANSPOSE($F$13:$F$18))</f>
        <v>0</v>
      </c>
      <c r="R255">
        <f t="shared" si="5"/>
        <v>-1.7963006915022463E-3</v>
      </c>
    </row>
    <row r="256" spans="3:18" x14ac:dyDescent="0.35">
      <c r="C256" s="10">
        <f>'CM Prices'!A218</f>
        <v>43523</v>
      </c>
      <c r="D256">
        <f>'CM Prices'!E218</f>
        <v>114.73</v>
      </c>
      <c r="E256">
        <f>'BNS Prices'!E218</f>
        <v>72.72</v>
      </c>
      <c r="F256">
        <f>'TD Prices'!E218</f>
        <v>77.3</v>
      </c>
      <c r="G256">
        <f>'BMO Prices'!E218</f>
        <v>102.94</v>
      </c>
      <c r="H256">
        <f>'NA Prices'!E218</f>
        <v>62.13</v>
      </c>
      <c r="I256">
        <f>'RY Prices'!E218</f>
        <v>103.3</v>
      </c>
      <c r="J256" cm="1">
        <f t="array" ref="J256">SUMPRODUCT(D256:I256,TRANSPOSE($F$13:$F$18))</f>
        <v>19766120.023088947</v>
      </c>
      <c r="K256">
        <f>IFERROR(VLOOKUP('Part 1'!$C256, 'CM Dividends'!$A:$F, 6, FALSE), 0)</f>
        <v>0</v>
      </c>
      <c r="L256">
        <f>IFERROR(VLOOKUP('Part 1'!$C256, 'BNS Dividends'!$A:$F, 6, FALSE), 0)</f>
        <v>0</v>
      </c>
      <c r="M256">
        <f>IFERROR(VLOOKUP('Part 1'!$C256, 'TD Dividends'!$A:$F, 6, FALSE), 0)</f>
        <v>0</v>
      </c>
      <c r="N256">
        <f>IFERROR(VLOOKUP('Part 1'!$C256, 'BMO Dividends'!$A:$F, 6, FALSE), 0)</f>
        <v>0</v>
      </c>
      <c r="O256">
        <f>IFERROR(VLOOKUP('Part 1'!$C256, 'NA Dividends'!$A:$F, 6, FALSE), 0)</f>
        <v>0</v>
      </c>
      <c r="P256">
        <f>IFERROR(VLOOKUP('Part 1'!$C256, 'RY Dividends'!$A:$F, 6, FALSE), 0)</f>
        <v>0</v>
      </c>
      <c r="Q256" cm="1">
        <f t="array" ref="Q256">SUMPRODUCT(K256:P256,TRANSPOSE($F$13:$F$18))</f>
        <v>0</v>
      </c>
      <c r="R256">
        <f t="shared" si="5"/>
        <v>4.4977079549201803E-3</v>
      </c>
    </row>
    <row r="257" spans="3:18" x14ac:dyDescent="0.35">
      <c r="C257" s="10">
        <f>'CM Prices'!A219</f>
        <v>43524</v>
      </c>
      <c r="D257">
        <f>'CM Prices'!E219</f>
        <v>111.63</v>
      </c>
      <c r="E257">
        <f>'BNS Prices'!E219</f>
        <v>73.14</v>
      </c>
      <c r="F257">
        <f>'TD Prices'!E219</f>
        <v>75.459999999999994</v>
      </c>
      <c r="G257">
        <f>'BMO Prices'!E219</f>
        <v>102.62</v>
      </c>
      <c r="H257">
        <f>'NA Prices'!E219</f>
        <v>62.09</v>
      </c>
      <c r="I257">
        <f>'RY Prices'!E219</f>
        <v>102.85</v>
      </c>
      <c r="J257" cm="1">
        <f t="array" ref="J257">SUMPRODUCT(D257:I257,TRANSPOSE($F$13:$F$18))</f>
        <v>19582659.96507372</v>
      </c>
      <c r="K257">
        <f>IFERROR(VLOOKUP('Part 1'!$C257, 'CM Dividends'!$A:$F, 6, FALSE), 0)</f>
        <v>0</v>
      </c>
      <c r="L257">
        <f>IFERROR(VLOOKUP('Part 1'!$C257, 'BNS Dividends'!$A:$F, 6, FALSE), 0)</f>
        <v>0</v>
      </c>
      <c r="M257">
        <f>IFERROR(VLOOKUP('Part 1'!$C257, 'TD Dividends'!$A:$F, 6, FALSE), 0)</f>
        <v>0</v>
      </c>
      <c r="N257">
        <f>IFERROR(VLOOKUP('Part 1'!$C257, 'BMO Dividends'!$A:$F, 6, FALSE), 0)</f>
        <v>0</v>
      </c>
      <c r="O257">
        <f>IFERROR(VLOOKUP('Part 1'!$C257, 'NA Dividends'!$A:$F, 6, FALSE), 0)</f>
        <v>0</v>
      </c>
      <c r="P257">
        <f>IFERROR(VLOOKUP('Part 1'!$C257, 'RY Dividends'!$A:$F, 6, FALSE), 0)</f>
        <v>0</v>
      </c>
      <c r="Q257" cm="1">
        <f t="array" ref="Q257">SUMPRODUCT(K257:P257,TRANSPOSE($F$13:$F$18))</f>
        <v>0</v>
      </c>
      <c r="R257">
        <f t="shared" si="5"/>
        <v>-9.3248831319380082E-3</v>
      </c>
    </row>
    <row r="258" spans="3:18" x14ac:dyDescent="0.35">
      <c r="C258" s="10">
        <f>'CM Prices'!A220</f>
        <v>43525</v>
      </c>
      <c r="D258">
        <f>'CM Prices'!E220</f>
        <v>111.9</v>
      </c>
      <c r="E258">
        <f>'BNS Prices'!E220</f>
        <v>72.67</v>
      </c>
      <c r="F258">
        <f>'TD Prices'!E220</f>
        <v>75.16</v>
      </c>
      <c r="G258">
        <f>'BMO Prices'!E220</f>
        <v>103.15</v>
      </c>
      <c r="H258">
        <f>'NA Prices'!E220</f>
        <v>62.16</v>
      </c>
      <c r="I258">
        <f>'RY Prices'!E220</f>
        <v>103.46</v>
      </c>
      <c r="J258" cm="1">
        <f t="array" ref="J258">SUMPRODUCT(D258:I258,TRANSPOSE($F$13:$F$18))</f>
        <v>19595832.884373024</v>
      </c>
      <c r="K258">
        <f>IFERROR(VLOOKUP('Part 1'!$C258, 'CM Dividends'!$A:$F, 6, FALSE), 0)</f>
        <v>0</v>
      </c>
      <c r="L258">
        <f>IFERROR(VLOOKUP('Part 1'!$C258, 'BNS Dividends'!$A:$F, 6, FALSE), 0)</f>
        <v>0</v>
      </c>
      <c r="M258">
        <f>IFERROR(VLOOKUP('Part 1'!$C258, 'TD Dividends'!$A:$F, 6, FALSE), 0)</f>
        <v>0</v>
      </c>
      <c r="N258">
        <f>IFERROR(VLOOKUP('Part 1'!$C258, 'BMO Dividends'!$A:$F, 6, FALSE), 0)</f>
        <v>0</v>
      </c>
      <c r="O258">
        <f>IFERROR(VLOOKUP('Part 1'!$C258, 'NA Dividends'!$A:$F, 6, FALSE), 0)</f>
        <v>0</v>
      </c>
      <c r="P258">
        <f>IFERROR(VLOOKUP('Part 1'!$C258, 'RY Dividends'!$A:$F, 6, FALSE), 0)</f>
        <v>0</v>
      </c>
      <c r="Q258" cm="1">
        <f t="array" ref="Q258">SUMPRODUCT(K258:P258,TRANSPOSE($F$13:$F$18))</f>
        <v>0</v>
      </c>
      <c r="R258">
        <f t="shared" si="5"/>
        <v>6.7245668925148844E-4</v>
      </c>
    </row>
    <row r="259" spans="3:18" x14ac:dyDescent="0.35">
      <c r="C259" s="10">
        <f>'CM Prices'!A221</f>
        <v>43528</v>
      </c>
      <c r="D259">
        <f>'CM Prices'!E221</f>
        <v>112.72</v>
      </c>
      <c r="E259">
        <f>'BNS Prices'!E221</f>
        <v>72.760000000000005</v>
      </c>
      <c r="F259">
        <f>'TD Prices'!E221</f>
        <v>75.02</v>
      </c>
      <c r="G259">
        <f>'BMO Prices'!E221</f>
        <v>103.29</v>
      </c>
      <c r="H259">
        <f>'NA Prices'!E221</f>
        <v>62.33</v>
      </c>
      <c r="I259">
        <f>'RY Prices'!E221</f>
        <v>103.42</v>
      </c>
      <c r="J259" cm="1">
        <f t="array" ref="J259">SUMPRODUCT(D259:I259,TRANSPOSE($F$13:$F$18))</f>
        <v>19630831.774572421</v>
      </c>
      <c r="K259">
        <f>IFERROR(VLOOKUP('Part 1'!$C259, 'CM Dividends'!$A:$F, 6, FALSE), 0)</f>
        <v>0</v>
      </c>
      <c r="L259">
        <f>IFERROR(VLOOKUP('Part 1'!$C259, 'BNS Dividends'!$A:$F, 6, FALSE), 0)</f>
        <v>0</v>
      </c>
      <c r="M259">
        <f>IFERROR(VLOOKUP('Part 1'!$C259, 'TD Dividends'!$A:$F, 6, FALSE), 0)</f>
        <v>0</v>
      </c>
      <c r="N259">
        <f>IFERROR(VLOOKUP('Part 1'!$C259, 'BMO Dividends'!$A:$F, 6, FALSE), 0)</f>
        <v>0</v>
      </c>
      <c r="O259">
        <f>IFERROR(VLOOKUP('Part 1'!$C259, 'NA Dividends'!$A:$F, 6, FALSE), 0)</f>
        <v>0</v>
      </c>
      <c r="P259">
        <f>IFERROR(VLOOKUP('Part 1'!$C259, 'RY Dividends'!$A:$F, 6, FALSE), 0)</f>
        <v>0</v>
      </c>
      <c r="Q259" cm="1">
        <f t="array" ref="Q259">SUMPRODUCT(K259:P259,TRANSPOSE($F$13:$F$18))</f>
        <v>0</v>
      </c>
      <c r="R259">
        <f t="shared" si="5"/>
        <v>1.7844443207583559E-3</v>
      </c>
    </row>
    <row r="260" spans="3:18" x14ac:dyDescent="0.35">
      <c r="C260" s="10">
        <f>'CM Prices'!A222</f>
        <v>43529</v>
      </c>
      <c r="D260">
        <f>'CM Prices'!E222</f>
        <v>112.97</v>
      </c>
      <c r="E260">
        <f>'BNS Prices'!E222</f>
        <v>72.430000000000007</v>
      </c>
      <c r="F260">
        <f>'TD Prices'!E222</f>
        <v>75.069999999999993</v>
      </c>
      <c r="G260">
        <f>'BMO Prices'!E222</f>
        <v>103.64</v>
      </c>
      <c r="H260">
        <f>'NA Prices'!E222</f>
        <v>62.18</v>
      </c>
      <c r="I260">
        <f>'RY Prices'!E222</f>
        <v>103.74</v>
      </c>
      <c r="J260" cm="1">
        <f t="array" ref="J260">SUMPRODUCT(D260:I260,TRANSPOSE($F$13:$F$18))</f>
        <v>19640351.235352814</v>
      </c>
      <c r="K260">
        <f>IFERROR(VLOOKUP('Part 1'!$C260, 'CM Dividends'!$A:$F, 6, FALSE), 0)</f>
        <v>0</v>
      </c>
      <c r="L260">
        <f>IFERROR(VLOOKUP('Part 1'!$C260, 'BNS Dividends'!$A:$F, 6, FALSE), 0)</f>
        <v>0</v>
      </c>
      <c r="M260">
        <f>IFERROR(VLOOKUP('Part 1'!$C260, 'TD Dividends'!$A:$F, 6, FALSE), 0)</f>
        <v>0</v>
      </c>
      <c r="N260">
        <f>IFERROR(VLOOKUP('Part 1'!$C260, 'BMO Dividends'!$A:$F, 6, FALSE), 0)</f>
        <v>0</v>
      </c>
      <c r="O260">
        <f>IFERROR(VLOOKUP('Part 1'!$C260, 'NA Dividends'!$A:$F, 6, FALSE), 0)</f>
        <v>0</v>
      </c>
      <c r="P260">
        <f>IFERROR(VLOOKUP('Part 1'!$C260, 'RY Dividends'!$A:$F, 6, FALSE), 0)</f>
        <v>0</v>
      </c>
      <c r="Q260" cm="1">
        <f t="array" ref="Q260">SUMPRODUCT(K260:P260,TRANSPOSE($F$13:$F$18))</f>
        <v>0</v>
      </c>
      <c r="R260">
        <f t="shared" si="5"/>
        <v>4.8480642737152929E-4</v>
      </c>
    </row>
    <row r="261" spans="3:18" x14ac:dyDescent="0.35">
      <c r="C261" s="10">
        <f>'CM Prices'!A223</f>
        <v>43530</v>
      </c>
      <c r="D261">
        <f>'CM Prices'!E223</f>
        <v>112.8</v>
      </c>
      <c r="E261">
        <f>'BNS Prices'!E223</f>
        <v>72.72</v>
      </c>
      <c r="F261">
        <f>'TD Prices'!E223</f>
        <v>74.930000000000007</v>
      </c>
      <c r="G261">
        <f>'BMO Prices'!E223</f>
        <v>103.91</v>
      </c>
      <c r="H261">
        <f>'NA Prices'!E223</f>
        <v>62</v>
      </c>
      <c r="I261">
        <f>'RY Prices'!E223</f>
        <v>103.68</v>
      </c>
      <c r="J261" cm="1">
        <f t="array" ref="J261">SUMPRODUCT(D261:I261,TRANSPOSE($F$13:$F$18))</f>
        <v>19641915.038453251</v>
      </c>
      <c r="K261">
        <f>IFERROR(VLOOKUP('Part 1'!$C261, 'CM Dividends'!$A:$F, 6, FALSE), 0)</f>
        <v>0</v>
      </c>
      <c r="L261">
        <f>IFERROR(VLOOKUP('Part 1'!$C261, 'BNS Dividends'!$A:$F, 6, FALSE), 0)</f>
        <v>0</v>
      </c>
      <c r="M261">
        <f>IFERROR(VLOOKUP('Part 1'!$C261, 'TD Dividends'!$A:$F, 6, FALSE), 0)</f>
        <v>0</v>
      </c>
      <c r="N261">
        <f>IFERROR(VLOOKUP('Part 1'!$C261, 'BMO Dividends'!$A:$F, 6, FALSE), 0)</f>
        <v>0</v>
      </c>
      <c r="O261">
        <f>IFERROR(VLOOKUP('Part 1'!$C261, 'NA Dividends'!$A:$F, 6, FALSE), 0)</f>
        <v>0</v>
      </c>
      <c r="P261">
        <f>IFERROR(VLOOKUP('Part 1'!$C261, 'RY Dividends'!$A:$F, 6, FALSE), 0)</f>
        <v>0</v>
      </c>
      <c r="Q261" cm="1">
        <f t="array" ref="Q261">SUMPRODUCT(K261:P261,TRANSPOSE($F$13:$F$18))</f>
        <v>0</v>
      </c>
      <c r="R261">
        <f t="shared" si="5"/>
        <v>7.9618782193710609E-5</v>
      </c>
    </row>
    <row r="262" spans="3:18" x14ac:dyDescent="0.35">
      <c r="C262" s="10">
        <f>'CM Prices'!A224</f>
        <v>43531</v>
      </c>
      <c r="D262">
        <f>'CM Prices'!E224</f>
        <v>112.33</v>
      </c>
      <c r="E262">
        <f>'BNS Prices'!E224</f>
        <v>72.37</v>
      </c>
      <c r="F262">
        <f>'TD Prices'!E224</f>
        <v>74.59</v>
      </c>
      <c r="G262">
        <f>'BMO Prices'!E224</f>
        <v>103.58</v>
      </c>
      <c r="H262">
        <f>'NA Prices'!E224</f>
        <v>61.85</v>
      </c>
      <c r="I262">
        <f>'RY Prices'!E224</f>
        <v>103.23</v>
      </c>
      <c r="J262" cm="1">
        <f t="array" ref="J262">SUMPRODUCT(D262:I262,TRANSPOSE($F$13:$F$18))</f>
        <v>19564840.500711549</v>
      </c>
      <c r="K262">
        <f>IFERROR(VLOOKUP('Part 1'!$C262, 'CM Dividends'!$A:$F, 6, FALSE), 0)</f>
        <v>0</v>
      </c>
      <c r="L262">
        <f>IFERROR(VLOOKUP('Part 1'!$C262, 'BNS Dividends'!$A:$F, 6, FALSE), 0)</f>
        <v>0</v>
      </c>
      <c r="M262">
        <f>IFERROR(VLOOKUP('Part 1'!$C262, 'TD Dividends'!$A:$F, 6, FALSE), 0)</f>
        <v>0</v>
      </c>
      <c r="N262">
        <f>IFERROR(VLOOKUP('Part 1'!$C262, 'BMO Dividends'!$A:$F, 6, FALSE), 0)</f>
        <v>0</v>
      </c>
      <c r="O262">
        <f>IFERROR(VLOOKUP('Part 1'!$C262, 'NA Dividends'!$A:$F, 6, FALSE), 0)</f>
        <v>0</v>
      </c>
      <c r="P262">
        <f>IFERROR(VLOOKUP('Part 1'!$C262, 'RY Dividends'!$A:$F, 6, FALSE), 0)</f>
        <v>0</v>
      </c>
      <c r="Q262" cm="1">
        <f t="array" ref="Q262">SUMPRODUCT(K262:P262,TRANSPOSE($F$13:$F$18))</f>
        <v>0</v>
      </c>
      <c r="R262">
        <f t="shared" si="5"/>
        <v>-3.9317018696601877E-3</v>
      </c>
    </row>
    <row r="263" spans="3:18" x14ac:dyDescent="0.35">
      <c r="C263" s="10">
        <f>'CM Prices'!A225</f>
        <v>43532</v>
      </c>
      <c r="D263">
        <f>'CM Prices'!E225</f>
        <v>111.87</v>
      </c>
      <c r="E263">
        <f>'BNS Prices'!E225</f>
        <v>72.25</v>
      </c>
      <c r="F263">
        <f>'TD Prices'!E225</f>
        <v>74.83</v>
      </c>
      <c r="G263">
        <f>'BMO Prices'!E225</f>
        <v>102.83</v>
      </c>
      <c r="H263">
        <f>'NA Prices'!E225</f>
        <v>61.61</v>
      </c>
      <c r="I263">
        <f>'RY Prices'!E225</f>
        <v>102.87</v>
      </c>
      <c r="J263" cm="1">
        <f t="array" ref="J263">SUMPRODUCT(D263:I263,TRANSPOSE($F$13:$F$18))</f>
        <v>19507540.577839747</v>
      </c>
      <c r="K263">
        <f>IFERROR(VLOOKUP('Part 1'!$C263, 'CM Dividends'!$A:$F, 6, FALSE), 0)</f>
        <v>0</v>
      </c>
      <c r="L263">
        <f>IFERROR(VLOOKUP('Part 1'!$C263, 'BNS Dividends'!$A:$F, 6, FALSE), 0)</f>
        <v>0</v>
      </c>
      <c r="M263">
        <f>IFERROR(VLOOKUP('Part 1'!$C263, 'TD Dividends'!$A:$F, 6, FALSE), 0)</f>
        <v>0</v>
      </c>
      <c r="N263">
        <f>IFERROR(VLOOKUP('Part 1'!$C263, 'BMO Dividends'!$A:$F, 6, FALSE), 0)</f>
        <v>0</v>
      </c>
      <c r="O263">
        <f>IFERROR(VLOOKUP('Part 1'!$C263, 'NA Dividends'!$A:$F, 6, FALSE), 0)</f>
        <v>0</v>
      </c>
      <c r="P263">
        <f>IFERROR(VLOOKUP('Part 1'!$C263, 'RY Dividends'!$A:$F, 6, FALSE), 0)</f>
        <v>0</v>
      </c>
      <c r="Q263" cm="1">
        <f t="array" ref="Q263">SUMPRODUCT(K263:P263,TRANSPOSE($F$13:$F$18))</f>
        <v>0</v>
      </c>
      <c r="R263">
        <f t="shared" si="5"/>
        <v>-2.9330162312802928E-3</v>
      </c>
    </row>
    <row r="264" spans="3:18" x14ac:dyDescent="0.35">
      <c r="C264" s="10">
        <f>'CM Prices'!A226</f>
        <v>43535</v>
      </c>
      <c r="D264">
        <f>'CM Prices'!E226</f>
        <v>112.46</v>
      </c>
      <c r="E264">
        <f>'BNS Prices'!E226</f>
        <v>72.53</v>
      </c>
      <c r="F264">
        <f>'TD Prices'!E226</f>
        <v>75.12</v>
      </c>
      <c r="G264">
        <f>'BMO Prices'!E226</f>
        <v>102.85</v>
      </c>
      <c r="H264">
        <f>'NA Prices'!E226</f>
        <v>61.83</v>
      </c>
      <c r="I264">
        <f>'RY Prices'!E226</f>
        <v>102.98</v>
      </c>
      <c r="J264" cm="1">
        <f t="array" ref="J264">SUMPRODUCT(D264:I264,TRANSPOSE($F$13:$F$18))</f>
        <v>19565342.025981933</v>
      </c>
      <c r="K264">
        <f>IFERROR(VLOOKUP('Part 1'!$C264, 'CM Dividends'!$A:$F, 6, FALSE), 0)</f>
        <v>0</v>
      </c>
      <c r="L264">
        <f>IFERROR(VLOOKUP('Part 1'!$C264, 'BNS Dividends'!$A:$F, 6, FALSE), 0)</f>
        <v>0</v>
      </c>
      <c r="M264">
        <f>IFERROR(VLOOKUP('Part 1'!$C264, 'TD Dividends'!$A:$F, 6, FALSE), 0)</f>
        <v>0</v>
      </c>
      <c r="N264">
        <f>IFERROR(VLOOKUP('Part 1'!$C264, 'BMO Dividends'!$A:$F, 6, FALSE), 0)</f>
        <v>0</v>
      </c>
      <c r="O264">
        <f>IFERROR(VLOOKUP('Part 1'!$C264, 'NA Dividends'!$A:$F, 6, FALSE), 0)</f>
        <v>0</v>
      </c>
      <c r="P264">
        <f>IFERROR(VLOOKUP('Part 1'!$C264, 'RY Dividends'!$A:$F, 6, FALSE), 0)</f>
        <v>0</v>
      </c>
      <c r="Q264" cm="1">
        <f t="array" ref="Q264">SUMPRODUCT(K264:P264,TRANSPOSE($F$13:$F$18))</f>
        <v>0</v>
      </c>
      <c r="R264">
        <f t="shared" si="5"/>
        <v>2.9586499103498045E-3</v>
      </c>
    </row>
    <row r="265" spans="3:18" x14ac:dyDescent="0.35">
      <c r="C265" s="10">
        <f>'CM Prices'!A227</f>
        <v>43536</v>
      </c>
      <c r="D265">
        <f>'CM Prices'!E227</f>
        <v>112.17</v>
      </c>
      <c r="E265">
        <f>'BNS Prices'!E227</f>
        <v>72.83</v>
      </c>
      <c r="F265">
        <f>'TD Prices'!E227</f>
        <v>75.28</v>
      </c>
      <c r="G265">
        <f>'BMO Prices'!E227</f>
        <v>101.95</v>
      </c>
      <c r="H265">
        <f>'NA Prices'!E227</f>
        <v>61.97</v>
      </c>
      <c r="I265">
        <f>'RY Prices'!E227</f>
        <v>102.65</v>
      </c>
      <c r="J265" cm="1">
        <f t="array" ref="J265">SUMPRODUCT(D265:I265,TRANSPOSE($F$13:$F$18))</f>
        <v>19542041.159401275</v>
      </c>
      <c r="K265">
        <f>IFERROR(VLOOKUP('Part 1'!$C265, 'CM Dividends'!$A:$F, 6, FALSE), 0)</f>
        <v>0</v>
      </c>
      <c r="L265">
        <f>IFERROR(VLOOKUP('Part 1'!$C265, 'BNS Dividends'!$A:$F, 6, FALSE), 0)</f>
        <v>0</v>
      </c>
      <c r="M265">
        <f>IFERROR(VLOOKUP('Part 1'!$C265, 'TD Dividends'!$A:$F, 6, FALSE), 0)</f>
        <v>0</v>
      </c>
      <c r="N265">
        <f>IFERROR(VLOOKUP('Part 1'!$C265, 'BMO Dividends'!$A:$F, 6, FALSE), 0)</f>
        <v>0</v>
      </c>
      <c r="O265">
        <f>IFERROR(VLOOKUP('Part 1'!$C265, 'NA Dividends'!$A:$F, 6, FALSE), 0)</f>
        <v>0</v>
      </c>
      <c r="P265">
        <f>IFERROR(VLOOKUP('Part 1'!$C265, 'RY Dividends'!$A:$F, 6, FALSE), 0)</f>
        <v>0</v>
      </c>
      <c r="Q265" cm="1">
        <f t="array" ref="Q265">SUMPRODUCT(K265:P265,TRANSPOSE($F$13:$F$18))</f>
        <v>0</v>
      </c>
      <c r="R265">
        <f t="shared" si="5"/>
        <v>-1.191635309755286E-3</v>
      </c>
    </row>
    <row r="266" spans="3:18" x14ac:dyDescent="0.35">
      <c r="C266" s="10">
        <f>'CM Prices'!A228</f>
        <v>43537</v>
      </c>
      <c r="D266">
        <f>'CM Prices'!E228</f>
        <v>111.95</v>
      </c>
      <c r="E266">
        <f>'BNS Prices'!E228</f>
        <v>72.760000000000005</v>
      </c>
      <c r="F266">
        <f>'TD Prices'!E228</f>
        <v>75.16</v>
      </c>
      <c r="G266">
        <f>'BMO Prices'!E228</f>
        <v>102.07</v>
      </c>
      <c r="H266">
        <f>'NA Prices'!E228</f>
        <v>61.79</v>
      </c>
      <c r="I266">
        <f>'RY Prices'!E228</f>
        <v>102.76</v>
      </c>
      <c r="J266" cm="1">
        <f t="array" ref="J266">SUMPRODUCT(D266:I266,TRANSPOSE($F$13:$F$18))</f>
        <v>19525910.245775621</v>
      </c>
      <c r="K266">
        <f>IFERROR(VLOOKUP('Part 1'!$C266, 'CM Dividends'!$A:$F, 6, FALSE), 0)</f>
        <v>0</v>
      </c>
      <c r="L266">
        <f>IFERROR(VLOOKUP('Part 1'!$C266, 'BNS Dividends'!$A:$F, 6, FALSE), 0)</f>
        <v>0</v>
      </c>
      <c r="M266">
        <f>IFERROR(VLOOKUP('Part 1'!$C266, 'TD Dividends'!$A:$F, 6, FALSE), 0)</f>
        <v>0</v>
      </c>
      <c r="N266">
        <f>IFERROR(VLOOKUP('Part 1'!$C266, 'BMO Dividends'!$A:$F, 6, FALSE), 0)</f>
        <v>0</v>
      </c>
      <c r="O266">
        <f>IFERROR(VLOOKUP('Part 1'!$C266, 'NA Dividends'!$A:$F, 6, FALSE), 0)</f>
        <v>0</v>
      </c>
      <c r="P266">
        <f>IFERROR(VLOOKUP('Part 1'!$C266, 'RY Dividends'!$A:$F, 6, FALSE), 0)</f>
        <v>0</v>
      </c>
      <c r="Q266" cm="1">
        <f t="array" ref="Q266">SUMPRODUCT(K266:P266,TRANSPOSE($F$13:$F$18))</f>
        <v>0</v>
      </c>
      <c r="R266">
        <f t="shared" si="5"/>
        <v>-8.2578758097820546E-4</v>
      </c>
    </row>
    <row r="267" spans="3:18" x14ac:dyDescent="0.35">
      <c r="C267" s="10">
        <f>'CM Prices'!A229</f>
        <v>43538</v>
      </c>
      <c r="D267">
        <f>'CM Prices'!E229</f>
        <v>112.18</v>
      </c>
      <c r="E267">
        <f>'BNS Prices'!E229</f>
        <v>72.86</v>
      </c>
      <c r="F267">
        <f>'TD Prices'!E229</f>
        <v>75.03</v>
      </c>
      <c r="G267">
        <f>'BMO Prices'!E229</f>
        <v>102.67</v>
      </c>
      <c r="H267">
        <f>'NA Prices'!E229</f>
        <v>61.86</v>
      </c>
      <c r="I267">
        <f>'RY Prices'!E229</f>
        <v>102.64</v>
      </c>
      <c r="J267" cm="1">
        <f t="array" ref="J267">SUMPRODUCT(D267:I267,TRANSPOSE($F$13:$F$18))</f>
        <v>19553120.550710861</v>
      </c>
      <c r="K267">
        <f>IFERROR(VLOOKUP('Part 1'!$C267, 'CM Dividends'!$A:$F, 6, FALSE), 0)</f>
        <v>0</v>
      </c>
      <c r="L267">
        <f>IFERROR(VLOOKUP('Part 1'!$C267, 'BNS Dividends'!$A:$F, 6, FALSE), 0)</f>
        <v>0</v>
      </c>
      <c r="M267">
        <f>IFERROR(VLOOKUP('Part 1'!$C267, 'TD Dividends'!$A:$F, 6, FALSE), 0)</f>
        <v>0</v>
      </c>
      <c r="N267">
        <f>IFERROR(VLOOKUP('Part 1'!$C267, 'BMO Dividends'!$A:$F, 6, FALSE), 0)</f>
        <v>0</v>
      </c>
      <c r="O267">
        <f>IFERROR(VLOOKUP('Part 1'!$C267, 'NA Dividends'!$A:$F, 6, FALSE), 0)</f>
        <v>0</v>
      </c>
      <c r="P267">
        <f>IFERROR(VLOOKUP('Part 1'!$C267, 'RY Dividends'!$A:$F, 6, FALSE), 0)</f>
        <v>0</v>
      </c>
      <c r="Q267" cm="1">
        <f t="array" ref="Q267">SUMPRODUCT(K267:P267,TRANSPOSE($F$13:$F$18))</f>
        <v>0</v>
      </c>
      <c r="R267">
        <f t="shared" si="5"/>
        <v>1.3925785147691229E-3</v>
      </c>
    </row>
    <row r="268" spans="3:18" x14ac:dyDescent="0.35">
      <c r="C268" s="10">
        <f>'CM Prices'!A230</f>
        <v>43539</v>
      </c>
      <c r="D268">
        <f>'CM Prices'!E230</f>
        <v>112.9</v>
      </c>
      <c r="E268">
        <f>'BNS Prices'!E230</f>
        <v>73.09</v>
      </c>
      <c r="F268">
        <f>'TD Prices'!E230</f>
        <v>75.569999999999993</v>
      </c>
      <c r="G268">
        <f>'BMO Prices'!E230</f>
        <v>103.7</v>
      </c>
      <c r="H268">
        <f>'NA Prices'!E230</f>
        <v>62.28</v>
      </c>
      <c r="I268">
        <f>'RY Prices'!E230</f>
        <v>103.54</v>
      </c>
      <c r="J268" cm="1">
        <f t="array" ref="J268">SUMPRODUCT(D268:I268,TRANSPOSE($F$13:$F$18))</f>
        <v>19691477.635346673</v>
      </c>
      <c r="K268">
        <f>IFERROR(VLOOKUP('Part 1'!$C268, 'CM Dividends'!$A:$F, 6, FALSE), 0)</f>
        <v>0</v>
      </c>
      <c r="L268">
        <f>IFERROR(VLOOKUP('Part 1'!$C268, 'BNS Dividends'!$A:$F, 6, FALSE), 0)</f>
        <v>0</v>
      </c>
      <c r="M268">
        <f>IFERROR(VLOOKUP('Part 1'!$C268, 'TD Dividends'!$A:$F, 6, FALSE), 0)</f>
        <v>0</v>
      </c>
      <c r="N268">
        <f>IFERROR(VLOOKUP('Part 1'!$C268, 'BMO Dividends'!$A:$F, 6, FALSE), 0)</f>
        <v>0</v>
      </c>
      <c r="O268">
        <f>IFERROR(VLOOKUP('Part 1'!$C268, 'NA Dividends'!$A:$F, 6, FALSE), 0)</f>
        <v>0</v>
      </c>
      <c r="P268">
        <f>IFERROR(VLOOKUP('Part 1'!$C268, 'RY Dividends'!$A:$F, 6, FALSE), 0)</f>
        <v>0</v>
      </c>
      <c r="Q268" cm="1">
        <f t="array" ref="Q268">SUMPRODUCT(K268:P268,TRANSPOSE($F$13:$F$18))</f>
        <v>0</v>
      </c>
      <c r="R268">
        <f t="shared" si="5"/>
        <v>7.0510421437657827E-3</v>
      </c>
    </row>
    <row r="269" spans="3:18" x14ac:dyDescent="0.35">
      <c r="C269" s="10">
        <f>'CM Prices'!A231</f>
        <v>43542</v>
      </c>
      <c r="D269">
        <f>'CM Prices'!E231</f>
        <v>113.69</v>
      </c>
      <c r="E269">
        <f>'BNS Prices'!E231</f>
        <v>73.7</v>
      </c>
      <c r="F269">
        <f>'TD Prices'!E231</f>
        <v>76.25</v>
      </c>
      <c r="G269">
        <f>'BMO Prices'!E231</f>
        <v>104.11</v>
      </c>
      <c r="H269">
        <f>'NA Prices'!E231</f>
        <v>62.65</v>
      </c>
      <c r="I269">
        <f>'RY Prices'!E231</f>
        <v>104.17</v>
      </c>
      <c r="J269" cm="1">
        <f t="array" ref="J269">SUMPRODUCT(D269:I269,TRANSPOSE($F$13:$F$18))</f>
        <v>19823431.627379484</v>
      </c>
      <c r="K269">
        <f>IFERROR(VLOOKUP('Part 1'!$C269, 'CM Dividends'!$A:$F, 6, FALSE), 0)</f>
        <v>0</v>
      </c>
      <c r="L269">
        <f>IFERROR(VLOOKUP('Part 1'!$C269, 'BNS Dividends'!$A:$F, 6, FALSE), 0)</f>
        <v>0</v>
      </c>
      <c r="M269">
        <f>IFERROR(VLOOKUP('Part 1'!$C269, 'TD Dividends'!$A:$F, 6, FALSE), 0)</f>
        <v>0</v>
      </c>
      <c r="N269">
        <f>IFERROR(VLOOKUP('Part 1'!$C269, 'BMO Dividends'!$A:$F, 6, FALSE), 0)</f>
        <v>0</v>
      </c>
      <c r="O269">
        <f>IFERROR(VLOOKUP('Part 1'!$C269, 'NA Dividends'!$A:$F, 6, FALSE), 0)</f>
        <v>0</v>
      </c>
      <c r="P269">
        <f>IFERROR(VLOOKUP('Part 1'!$C269, 'RY Dividends'!$A:$F, 6, FALSE), 0)</f>
        <v>0</v>
      </c>
      <c r="Q269" cm="1">
        <f t="array" ref="Q269">SUMPRODUCT(K269:P269,TRANSPOSE($F$13:$F$18))</f>
        <v>0</v>
      </c>
      <c r="R269">
        <f t="shared" si="5"/>
        <v>6.6787187409298203E-3</v>
      </c>
    </row>
    <row r="270" spans="3:18" x14ac:dyDescent="0.35">
      <c r="C270" s="10">
        <f>'CM Prices'!A232</f>
        <v>43543</v>
      </c>
      <c r="D270">
        <f>'CM Prices'!E232</f>
        <v>113.34</v>
      </c>
      <c r="E270">
        <f>'BNS Prices'!E232</f>
        <v>73.48</v>
      </c>
      <c r="F270">
        <f>'TD Prices'!E232</f>
        <v>75.819999999999993</v>
      </c>
      <c r="G270">
        <f>'BMO Prices'!E232</f>
        <v>103.54</v>
      </c>
      <c r="H270">
        <f>'NA Prices'!E232</f>
        <v>62.62</v>
      </c>
      <c r="I270">
        <f>'RY Prices'!E232</f>
        <v>103.6</v>
      </c>
      <c r="J270" cm="1">
        <f t="array" ref="J270">SUMPRODUCT(D270:I270,TRANSPOSE($F$13:$F$18))</f>
        <v>19745597.59700818</v>
      </c>
      <c r="K270">
        <f>IFERROR(VLOOKUP('Part 1'!$C270, 'CM Dividends'!$A:$F, 6, FALSE), 0)</f>
        <v>0</v>
      </c>
      <c r="L270">
        <f>IFERROR(VLOOKUP('Part 1'!$C270, 'BNS Dividends'!$A:$F, 6, FALSE), 0)</f>
        <v>0</v>
      </c>
      <c r="M270">
        <f>IFERROR(VLOOKUP('Part 1'!$C270, 'TD Dividends'!$A:$F, 6, FALSE), 0)</f>
        <v>0</v>
      </c>
      <c r="N270">
        <f>IFERROR(VLOOKUP('Part 1'!$C270, 'BMO Dividends'!$A:$F, 6, FALSE), 0)</f>
        <v>0</v>
      </c>
      <c r="O270">
        <f>IFERROR(VLOOKUP('Part 1'!$C270, 'NA Dividends'!$A:$F, 6, FALSE), 0)</f>
        <v>0</v>
      </c>
      <c r="P270">
        <f>IFERROR(VLOOKUP('Part 1'!$C270, 'RY Dividends'!$A:$F, 6, FALSE), 0)</f>
        <v>0</v>
      </c>
      <c r="Q270" cm="1">
        <f t="array" ref="Q270">SUMPRODUCT(K270:P270,TRANSPOSE($F$13:$F$18))</f>
        <v>0</v>
      </c>
      <c r="R270">
        <f t="shared" si="5"/>
        <v>-3.9340935213211178E-3</v>
      </c>
    </row>
    <row r="271" spans="3:18" x14ac:dyDescent="0.35">
      <c r="C271" s="10">
        <f>'CM Prices'!A233</f>
        <v>43544</v>
      </c>
      <c r="D271">
        <f>'CM Prices'!E233</f>
        <v>112.09</v>
      </c>
      <c r="E271">
        <f>'BNS Prices'!E233</f>
        <v>72.78</v>
      </c>
      <c r="F271">
        <f>'TD Prices'!E233</f>
        <v>75.459999999999994</v>
      </c>
      <c r="G271">
        <f>'BMO Prices'!E233</f>
        <v>102.74</v>
      </c>
      <c r="H271">
        <f>'NA Prices'!E233</f>
        <v>62.33</v>
      </c>
      <c r="I271">
        <f>'RY Prices'!E233</f>
        <v>102.91</v>
      </c>
      <c r="J271" cm="1">
        <f t="array" ref="J271">SUMPRODUCT(D271:I271,TRANSPOSE($F$13:$F$18))</f>
        <v>19597384.847682871</v>
      </c>
      <c r="K271">
        <f>IFERROR(VLOOKUP('Part 1'!$C271, 'CM Dividends'!$A:$F, 6, FALSE), 0)</f>
        <v>0</v>
      </c>
      <c r="L271">
        <f>IFERROR(VLOOKUP('Part 1'!$C271, 'BNS Dividends'!$A:$F, 6, FALSE), 0)</f>
        <v>0</v>
      </c>
      <c r="M271">
        <f>IFERROR(VLOOKUP('Part 1'!$C271, 'TD Dividends'!$A:$F, 6, FALSE), 0)</f>
        <v>0</v>
      </c>
      <c r="N271">
        <f>IFERROR(VLOOKUP('Part 1'!$C271, 'BMO Dividends'!$A:$F, 6, FALSE), 0)</f>
        <v>0</v>
      </c>
      <c r="O271">
        <f>IFERROR(VLOOKUP('Part 1'!$C271, 'NA Dividends'!$A:$F, 6, FALSE), 0)</f>
        <v>0</v>
      </c>
      <c r="P271">
        <f>IFERROR(VLOOKUP('Part 1'!$C271, 'RY Dividends'!$A:$F, 6, FALSE), 0)</f>
        <v>0</v>
      </c>
      <c r="Q271" cm="1">
        <f t="array" ref="Q271">SUMPRODUCT(K271:P271,TRANSPOSE($F$13:$F$18))</f>
        <v>0</v>
      </c>
      <c r="R271">
        <f t="shared" si="5"/>
        <v>-7.534428823406933E-3</v>
      </c>
    </row>
    <row r="272" spans="3:18" x14ac:dyDescent="0.35">
      <c r="C272" s="10">
        <f>'CM Prices'!A234</f>
        <v>43545</v>
      </c>
      <c r="D272">
        <f>'CM Prices'!E234</f>
        <v>111.8</v>
      </c>
      <c r="E272">
        <f>'BNS Prices'!E234</f>
        <v>72.48</v>
      </c>
      <c r="F272">
        <f>'TD Prices'!E234</f>
        <v>74.86</v>
      </c>
      <c r="G272">
        <f>'BMO Prices'!E234</f>
        <v>102.25</v>
      </c>
      <c r="H272">
        <f>'NA Prices'!E234</f>
        <v>62.49</v>
      </c>
      <c r="I272">
        <f>'RY Prices'!E234</f>
        <v>102.48</v>
      </c>
      <c r="J272" cm="1">
        <f t="array" ref="J272">SUMPRODUCT(D272:I272,TRANSPOSE($F$13:$F$18))</f>
        <v>19525862.209482905</v>
      </c>
      <c r="K272">
        <f>IFERROR(VLOOKUP('Part 1'!$C272, 'CM Dividends'!$A:$F, 6, FALSE), 0)</f>
        <v>0</v>
      </c>
      <c r="L272">
        <f>IFERROR(VLOOKUP('Part 1'!$C272, 'BNS Dividends'!$A:$F, 6, FALSE), 0)</f>
        <v>0</v>
      </c>
      <c r="M272">
        <f>IFERROR(VLOOKUP('Part 1'!$C272, 'TD Dividends'!$A:$F, 6, FALSE), 0)</f>
        <v>0</v>
      </c>
      <c r="N272">
        <f>IFERROR(VLOOKUP('Part 1'!$C272, 'BMO Dividends'!$A:$F, 6, FALSE), 0)</f>
        <v>0</v>
      </c>
      <c r="O272">
        <f>IFERROR(VLOOKUP('Part 1'!$C272, 'NA Dividends'!$A:$F, 6, FALSE), 0)</f>
        <v>0</v>
      </c>
      <c r="P272">
        <f>IFERROR(VLOOKUP('Part 1'!$C272, 'RY Dividends'!$A:$F, 6, FALSE), 0)</f>
        <v>0</v>
      </c>
      <c r="Q272" cm="1">
        <f t="array" ref="Q272">SUMPRODUCT(K272:P272,TRANSPOSE($F$13:$F$18))</f>
        <v>0</v>
      </c>
      <c r="R272">
        <f t="shared" si="5"/>
        <v>-3.6562771885382175E-3</v>
      </c>
    </row>
    <row r="273" spans="3:18" x14ac:dyDescent="0.35">
      <c r="C273" s="10">
        <f>'CM Prices'!A235</f>
        <v>43546</v>
      </c>
      <c r="D273">
        <f>'CM Prices'!E235</f>
        <v>109.28</v>
      </c>
      <c r="E273">
        <f>'BNS Prices'!E235</f>
        <v>71.39</v>
      </c>
      <c r="F273">
        <f>'TD Prices'!E235</f>
        <v>74</v>
      </c>
      <c r="G273">
        <f>'BMO Prices'!E235</f>
        <v>100.74</v>
      </c>
      <c r="H273">
        <f>'NA Prices'!E235</f>
        <v>61.34</v>
      </c>
      <c r="I273">
        <f>'RY Prices'!E235</f>
        <v>102.13</v>
      </c>
      <c r="J273" cm="1">
        <f t="array" ref="J273">SUMPRODUCT(D273:I273,TRANSPOSE($F$13:$F$18))</f>
        <v>19243342.205953959</v>
      </c>
      <c r="K273">
        <f>IFERROR(VLOOKUP('Part 1'!$C273, 'CM Dividends'!$A:$F, 6, FALSE), 0)</f>
        <v>0</v>
      </c>
      <c r="L273">
        <f>IFERROR(VLOOKUP('Part 1'!$C273, 'BNS Dividends'!$A:$F, 6, FALSE), 0)</f>
        <v>0</v>
      </c>
      <c r="M273">
        <f>IFERROR(VLOOKUP('Part 1'!$C273, 'TD Dividends'!$A:$F, 6, FALSE), 0)</f>
        <v>0</v>
      </c>
      <c r="N273">
        <f>IFERROR(VLOOKUP('Part 1'!$C273, 'BMO Dividends'!$A:$F, 6, FALSE), 0)</f>
        <v>0</v>
      </c>
      <c r="O273">
        <f>IFERROR(VLOOKUP('Part 1'!$C273, 'NA Dividends'!$A:$F, 6, FALSE), 0)</f>
        <v>0.65</v>
      </c>
      <c r="P273">
        <f>IFERROR(VLOOKUP('Part 1'!$C273, 'RY Dividends'!$A:$F, 6, FALSE), 0)</f>
        <v>0</v>
      </c>
      <c r="Q273" cm="1">
        <f t="array" ref="Q273">SUMPRODUCT(K273:P273,TRANSPOSE($F$13:$F$18))</f>
        <v>29893.303899926417</v>
      </c>
      <c r="R273">
        <f t="shared" si="5"/>
        <v>-1.3022481687001279E-2</v>
      </c>
    </row>
    <row r="274" spans="3:18" x14ac:dyDescent="0.35">
      <c r="C274" s="10">
        <f>'CM Prices'!A236</f>
        <v>43549</v>
      </c>
      <c r="D274">
        <f>'CM Prices'!E236</f>
        <v>109.2</v>
      </c>
      <c r="E274">
        <f>'BNS Prices'!E236</f>
        <v>70.790000000000006</v>
      </c>
      <c r="F274">
        <f>'TD Prices'!E236</f>
        <v>73.88</v>
      </c>
      <c r="G274">
        <f>'BMO Prices'!E236</f>
        <v>100.97</v>
      </c>
      <c r="H274">
        <f>'NA Prices'!E236</f>
        <v>60.92</v>
      </c>
      <c r="I274">
        <f>'RY Prices'!E236</f>
        <v>102.03</v>
      </c>
      <c r="J274" cm="1">
        <f t="array" ref="J274">SUMPRODUCT(D274:I274,TRANSPOSE($F$13:$F$18))</f>
        <v>19194092.91681334</v>
      </c>
      <c r="K274">
        <f>IFERROR(VLOOKUP('Part 1'!$C274, 'CM Dividends'!$A:$F, 6, FALSE), 0)</f>
        <v>0</v>
      </c>
      <c r="L274">
        <f>IFERROR(VLOOKUP('Part 1'!$C274, 'BNS Dividends'!$A:$F, 6, FALSE), 0)</f>
        <v>0</v>
      </c>
      <c r="M274">
        <f>IFERROR(VLOOKUP('Part 1'!$C274, 'TD Dividends'!$A:$F, 6, FALSE), 0)</f>
        <v>0</v>
      </c>
      <c r="N274">
        <f>IFERROR(VLOOKUP('Part 1'!$C274, 'BMO Dividends'!$A:$F, 6, FALSE), 0)</f>
        <v>0</v>
      </c>
      <c r="O274">
        <f>IFERROR(VLOOKUP('Part 1'!$C274, 'NA Dividends'!$A:$F, 6, FALSE), 0)</f>
        <v>0</v>
      </c>
      <c r="P274">
        <f>IFERROR(VLOOKUP('Part 1'!$C274, 'RY Dividends'!$A:$F, 6, FALSE), 0)</f>
        <v>0</v>
      </c>
      <c r="Q274" cm="1">
        <f t="array" ref="Q274">SUMPRODUCT(K274:P274,TRANSPOSE($F$13:$F$18))</f>
        <v>0</v>
      </c>
      <c r="R274">
        <f t="shared" si="5"/>
        <v>-2.5625703657922313E-3</v>
      </c>
    </row>
    <row r="275" spans="3:18" x14ac:dyDescent="0.35">
      <c r="C275" s="10">
        <f>'CM Prices'!A237</f>
        <v>43550</v>
      </c>
      <c r="D275">
        <f>'CM Prices'!E237</f>
        <v>108.6</v>
      </c>
      <c r="E275">
        <f>'BNS Prices'!E237</f>
        <v>70.62</v>
      </c>
      <c r="F275">
        <f>'TD Prices'!E237</f>
        <v>73.66</v>
      </c>
      <c r="G275">
        <f>'BMO Prices'!E237</f>
        <v>101.12</v>
      </c>
      <c r="H275">
        <f>'NA Prices'!E237</f>
        <v>61.13</v>
      </c>
      <c r="I275">
        <f>'RY Prices'!E237</f>
        <v>102.74</v>
      </c>
      <c r="J275" cm="1">
        <f t="array" ref="J275">SUMPRODUCT(D275:I275,TRANSPOSE($F$13:$F$18))</f>
        <v>19193391.913900051</v>
      </c>
      <c r="K275">
        <f>IFERROR(VLOOKUP('Part 1'!$C275, 'CM Dividends'!$A:$F, 6, FALSE), 0)</f>
        <v>0</v>
      </c>
      <c r="L275">
        <f>IFERROR(VLOOKUP('Part 1'!$C275, 'BNS Dividends'!$A:$F, 6, FALSE), 0)</f>
        <v>0</v>
      </c>
      <c r="M275">
        <f>IFERROR(VLOOKUP('Part 1'!$C275, 'TD Dividends'!$A:$F, 6, FALSE), 0)</f>
        <v>0</v>
      </c>
      <c r="N275">
        <f>IFERROR(VLOOKUP('Part 1'!$C275, 'BMO Dividends'!$A:$F, 6, FALSE), 0)</f>
        <v>0</v>
      </c>
      <c r="O275">
        <f>IFERROR(VLOOKUP('Part 1'!$C275, 'NA Dividends'!$A:$F, 6, FALSE), 0)</f>
        <v>0</v>
      </c>
      <c r="P275">
        <f>IFERROR(VLOOKUP('Part 1'!$C275, 'RY Dividends'!$A:$F, 6, FALSE), 0)</f>
        <v>0</v>
      </c>
      <c r="Q275" cm="1">
        <f t="array" ref="Q275">SUMPRODUCT(K275:P275,TRANSPOSE($F$13:$F$18))</f>
        <v>0</v>
      </c>
      <c r="R275">
        <f t="shared" si="5"/>
        <v>-3.6522471657484005E-5</v>
      </c>
    </row>
    <row r="276" spans="3:18" x14ac:dyDescent="0.35">
      <c r="C276" s="10">
        <f>'CM Prices'!A238</f>
        <v>43551</v>
      </c>
      <c r="D276">
        <f>'CM Prices'!E238</f>
        <v>106.72</v>
      </c>
      <c r="E276">
        <f>'BNS Prices'!E238</f>
        <v>70.78</v>
      </c>
      <c r="F276">
        <f>'TD Prices'!E238</f>
        <v>73.14</v>
      </c>
      <c r="G276">
        <f>'BMO Prices'!E238</f>
        <v>100.91</v>
      </c>
      <c r="H276">
        <f>'NA Prices'!E238</f>
        <v>61.04</v>
      </c>
      <c r="I276">
        <f>'RY Prices'!E238</f>
        <v>102.07</v>
      </c>
      <c r="J276" cm="1">
        <f t="array" ref="J276">SUMPRODUCT(D276:I276,TRANSPOSE($F$13:$F$18))</f>
        <v>19089013.048266035</v>
      </c>
      <c r="K276">
        <f>IFERROR(VLOOKUP('Part 1'!$C276, 'CM Dividends'!$A:$F, 6, FALSE), 0)</f>
        <v>0.7</v>
      </c>
      <c r="L276">
        <f>IFERROR(VLOOKUP('Part 1'!$C276, 'BNS Dividends'!$A:$F, 6, FALSE), 0)</f>
        <v>0</v>
      </c>
      <c r="M276">
        <f>IFERROR(VLOOKUP('Part 1'!$C276, 'TD Dividends'!$A:$F, 6, FALSE), 0)</f>
        <v>0</v>
      </c>
      <c r="N276">
        <f>IFERROR(VLOOKUP('Part 1'!$C276, 'BMO Dividends'!$A:$F, 6, FALSE), 0)</f>
        <v>0</v>
      </c>
      <c r="O276">
        <f>IFERROR(VLOOKUP('Part 1'!$C276, 'NA Dividends'!$A:$F, 6, FALSE), 0)</f>
        <v>0</v>
      </c>
      <c r="P276">
        <f>IFERROR(VLOOKUP('Part 1'!$C276, 'RY Dividends'!$A:$F, 6, FALSE), 0)</f>
        <v>0</v>
      </c>
      <c r="Q276" cm="1">
        <f t="array" ref="Q276">SUMPRODUCT(K276:P276,TRANSPOSE($F$13:$F$18))</f>
        <v>21631.644004944374</v>
      </c>
      <c r="R276">
        <f t="shared" si="5"/>
        <v>-4.3205550997856912E-3</v>
      </c>
    </row>
    <row r="277" spans="3:18" x14ac:dyDescent="0.35">
      <c r="C277" s="10">
        <f>'CM Prices'!A239</f>
        <v>43552</v>
      </c>
      <c r="D277">
        <f>'CM Prices'!E239</f>
        <v>107.02</v>
      </c>
      <c r="E277">
        <f>'BNS Prices'!E239</f>
        <v>71.290000000000006</v>
      </c>
      <c r="F277">
        <f>'TD Prices'!E239</f>
        <v>73.05</v>
      </c>
      <c r="G277">
        <f>'BMO Prices'!E239</f>
        <v>100.52</v>
      </c>
      <c r="H277">
        <f>'NA Prices'!E239</f>
        <v>60.75</v>
      </c>
      <c r="I277">
        <f>'RY Prices'!E239</f>
        <v>101.78</v>
      </c>
      <c r="J277" cm="1">
        <f t="array" ref="J277">SUMPRODUCT(D277:I277,TRANSPOSE($F$13:$F$18))</f>
        <v>19082190.684332803</v>
      </c>
      <c r="K277">
        <f>IFERROR(VLOOKUP('Part 1'!$C277, 'CM Dividends'!$A:$F, 6, FALSE), 0)</f>
        <v>0</v>
      </c>
      <c r="L277">
        <f>IFERROR(VLOOKUP('Part 1'!$C277, 'BNS Dividends'!$A:$F, 6, FALSE), 0)</f>
        <v>0</v>
      </c>
      <c r="M277">
        <f>IFERROR(VLOOKUP('Part 1'!$C277, 'TD Dividends'!$A:$F, 6, FALSE), 0)</f>
        <v>0</v>
      </c>
      <c r="N277">
        <f>IFERROR(VLOOKUP('Part 1'!$C277, 'BMO Dividends'!$A:$F, 6, FALSE), 0)</f>
        <v>0</v>
      </c>
      <c r="O277">
        <f>IFERROR(VLOOKUP('Part 1'!$C277, 'NA Dividends'!$A:$F, 6, FALSE), 0)</f>
        <v>0</v>
      </c>
      <c r="P277">
        <f>IFERROR(VLOOKUP('Part 1'!$C277, 'RY Dividends'!$A:$F, 6, FALSE), 0)</f>
        <v>0</v>
      </c>
      <c r="Q277" cm="1">
        <f t="array" ref="Q277">SUMPRODUCT(K277:P277,TRANSPOSE($F$13:$F$18))</f>
        <v>0</v>
      </c>
      <c r="R277">
        <f t="shared" si="5"/>
        <v>-3.5746129745717965E-4</v>
      </c>
    </row>
    <row r="278" spans="3:18" x14ac:dyDescent="0.35">
      <c r="C278" s="10">
        <f>'CM Prices'!A240</f>
        <v>43553</v>
      </c>
      <c r="D278">
        <f>'CM Prices'!E240</f>
        <v>105.6</v>
      </c>
      <c r="E278">
        <f>'BNS Prices'!E240</f>
        <v>71.14</v>
      </c>
      <c r="F278">
        <f>'TD Prices'!E240</f>
        <v>72.52</v>
      </c>
      <c r="G278">
        <f>'BMO Prices'!E240</f>
        <v>99.99</v>
      </c>
      <c r="H278">
        <f>'NA Prices'!E240</f>
        <v>60.31</v>
      </c>
      <c r="I278">
        <f>'RY Prices'!E240</f>
        <v>100.82</v>
      </c>
      <c r="J278" cm="1">
        <f t="array" ref="J278">SUMPRODUCT(D278:I278,TRANSPOSE($F$13:$F$18))</f>
        <v>18941539.289809566</v>
      </c>
      <c r="K278">
        <f>IFERROR(VLOOKUP('Part 1'!$C278, 'CM Dividends'!$A:$F, 6, FALSE), 0)</f>
        <v>0</v>
      </c>
      <c r="L278">
        <f>IFERROR(VLOOKUP('Part 1'!$C278, 'BNS Dividends'!$A:$F, 6, FALSE), 0)</f>
        <v>0</v>
      </c>
      <c r="M278">
        <f>IFERROR(VLOOKUP('Part 1'!$C278, 'TD Dividends'!$A:$F, 6, FALSE), 0)</f>
        <v>0</v>
      </c>
      <c r="N278">
        <f>IFERROR(VLOOKUP('Part 1'!$C278, 'BMO Dividends'!$A:$F, 6, FALSE), 0)</f>
        <v>0</v>
      </c>
      <c r="O278">
        <f>IFERROR(VLOOKUP('Part 1'!$C278, 'NA Dividends'!$A:$F, 6, FALSE), 0)</f>
        <v>0</v>
      </c>
      <c r="P278">
        <f>IFERROR(VLOOKUP('Part 1'!$C278, 'RY Dividends'!$A:$F, 6, FALSE), 0)</f>
        <v>0</v>
      </c>
      <c r="Q278" cm="1">
        <f t="array" ref="Q278">SUMPRODUCT(K278:P278,TRANSPOSE($F$13:$F$18))</f>
        <v>0</v>
      </c>
      <c r="R278">
        <f t="shared" si="5"/>
        <v>-7.3981188132363684E-3</v>
      </c>
    </row>
    <row r="279" spans="3:18" x14ac:dyDescent="0.35">
      <c r="C279" s="10">
        <f>'CM Prices'!A241</f>
        <v>43556</v>
      </c>
      <c r="D279">
        <f>'CM Prices'!E241</f>
        <v>107.56</v>
      </c>
      <c r="E279">
        <f>'BNS Prices'!E241</f>
        <v>71.150000000000006</v>
      </c>
      <c r="F279">
        <f>'TD Prices'!E241</f>
        <v>73.91</v>
      </c>
      <c r="G279">
        <f>'BMO Prices'!E241</f>
        <v>101.48</v>
      </c>
      <c r="H279">
        <f>'NA Prices'!E241</f>
        <v>61.29</v>
      </c>
      <c r="I279">
        <f>'RY Prices'!E241</f>
        <v>102.5</v>
      </c>
      <c r="J279" cm="1">
        <f t="array" ref="J279">SUMPRODUCT(D279:I279,TRANSPOSE($F$13:$F$18))</f>
        <v>19209925.883145705</v>
      </c>
      <c r="K279">
        <f>IFERROR(VLOOKUP('Part 1'!$C279, 'CM Dividends'!$A:$F, 6, FALSE), 0)</f>
        <v>0</v>
      </c>
      <c r="L279">
        <f>IFERROR(VLOOKUP('Part 1'!$C279, 'BNS Dividends'!$A:$F, 6, FALSE), 0)</f>
        <v>0.87</v>
      </c>
      <c r="M279">
        <f>IFERROR(VLOOKUP('Part 1'!$C279, 'TD Dividends'!$A:$F, 6, FALSE), 0)</f>
        <v>0</v>
      </c>
      <c r="N279">
        <f>IFERROR(VLOOKUP('Part 1'!$C279, 'BMO Dividends'!$A:$F, 6, FALSE), 0)</f>
        <v>0</v>
      </c>
      <c r="O279">
        <f>IFERROR(VLOOKUP('Part 1'!$C279, 'NA Dividends'!$A:$F, 6, FALSE), 0)</f>
        <v>0</v>
      </c>
      <c r="P279">
        <f>IFERROR(VLOOKUP('Part 1'!$C279, 'RY Dividends'!$A:$F, 6, FALSE), 0)</f>
        <v>0</v>
      </c>
      <c r="Q279" cm="1">
        <f t="array" ref="Q279">SUMPRODUCT(K279:P279,TRANSPOSE($F$13:$F$18))</f>
        <v>39944.903581267215</v>
      </c>
      <c r="R279">
        <f t="shared" si="5"/>
        <v>1.6146991976651058E-2</v>
      </c>
    </row>
    <row r="280" spans="3:18" x14ac:dyDescent="0.35">
      <c r="C280" s="10">
        <f>'CM Prices'!A242</f>
        <v>43557</v>
      </c>
      <c r="D280">
        <f>'CM Prices'!E242</f>
        <v>108.12</v>
      </c>
      <c r="E280">
        <f>'BNS Prices'!E242</f>
        <v>70.819999999999993</v>
      </c>
      <c r="F280">
        <f>'TD Prices'!E242</f>
        <v>74.25</v>
      </c>
      <c r="G280">
        <f>'BMO Prices'!E242</f>
        <v>102.14</v>
      </c>
      <c r="H280">
        <f>'NA Prices'!E242</f>
        <v>61.44</v>
      </c>
      <c r="I280">
        <f>'RY Prices'!E242</f>
        <v>103.02</v>
      </c>
      <c r="J280" cm="1">
        <f t="array" ref="J280">SUMPRODUCT(D280:I280,TRANSPOSE($F$13:$F$18))</f>
        <v>19272348.412460107</v>
      </c>
      <c r="K280">
        <f>IFERROR(VLOOKUP('Part 1'!$C280, 'CM Dividends'!$A:$F, 6, FALSE), 0)</f>
        <v>0</v>
      </c>
      <c r="L280">
        <f>IFERROR(VLOOKUP('Part 1'!$C280, 'BNS Dividends'!$A:$F, 6, FALSE), 0)</f>
        <v>0</v>
      </c>
      <c r="M280">
        <f>IFERROR(VLOOKUP('Part 1'!$C280, 'TD Dividends'!$A:$F, 6, FALSE), 0)</f>
        <v>0</v>
      </c>
      <c r="N280">
        <f>IFERROR(VLOOKUP('Part 1'!$C280, 'BMO Dividends'!$A:$F, 6, FALSE), 0)</f>
        <v>0</v>
      </c>
      <c r="O280">
        <f>IFERROR(VLOOKUP('Part 1'!$C280, 'NA Dividends'!$A:$F, 6, FALSE), 0)</f>
        <v>0</v>
      </c>
      <c r="P280">
        <f>IFERROR(VLOOKUP('Part 1'!$C280, 'RY Dividends'!$A:$F, 6, FALSE), 0)</f>
        <v>0</v>
      </c>
      <c r="Q280" cm="1">
        <f t="array" ref="Q280">SUMPRODUCT(K280:P280,TRANSPOSE($F$13:$F$18))</f>
        <v>0</v>
      </c>
      <c r="R280">
        <f t="shared" si="5"/>
        <v>3.2442253066768544E-3</v>
      </c>
    </row>
    <row r="281" spans="3:18" x14ac:dyDescent="0.35">
      <c r="C281" s="10">
        <f>'CM Prices'!A243</f>
        <v>43558</v>
      </c>
      <c r="D281">
        <f>'CM Prices'!E243</f>
        <v>108.29</v>
      </c>
      <c r="E281">
        <f>'BNS Prices'!E243</f>
        <v>71.099999999999994</v>
      </c>
      <c r="F281">
        <f>'TD Prices'!E243</f>
        <v>74.58</v>
      </c>
      <c r="G281">
        <f>'BMO Prices'!E243</f>
        <v>102.19</v>
      </c>
      <c r="H281">
        <f>'NA Prices'!E243</f>
        <v>61.7</v>
      </c>
      <c r="I281">
        <f>'RY Prices'!E243</f>
        <v>103.39</v>
      </c>
      <c r="J281" cm="1">
        <f t="array" ref="J281">SUMPRODUCT(D281:I281,TRANSPOSE($F$13:$F$18))</f>
        <v>19329270.014748752</v>
      </c>
      <c r="K281">
        <f>IFERROR(VLOOKUP('Part 1'!$C281, 'CM Dividends'!$A:$F, 6, FALSE), 0)</f>
        <v>0</v>
      </c>
      <c r="L281">
        <f>IFERROR(VLOOKUP('Part 1'!$C281, 'BNS Dividends'!$A:$F, 6, FALSE), 0)</f>
        <v>0</v>
      </c>
      <c r="M281">
        <f>IFERROR(VLOOKUP('Part 1'!$C281, 'TD Dividends'!$A:$F, 6, FALSE), 0)</f>
        <v>0</v>
      </c>
      <c r="N281">
        <f>IFERROR(VLOOKUP('Part 1'!$C281, 'BMO Dividends'!$A:$F, 6, FALSE), 0)</f>
        <v>0</v>
      </c>
      <c r="O281">
        <f>IFERROR(VLOOKUP('Part 1'!$C281, 'NA Dividends'!$A:$F, 6, FALSE), 0)</f>
        <v>0</v>
      </c>
      <c r="P281">
        <f>IFERROR(VLOOKUP('Part 1'!$C281, 'RY Dividends'!$A:$F, 6, FALSE), 0)</f>
        <v>0</v>
      </c>
      <c r="Q281" cm="1">
        <f t="array" ref="Q281">SUMPRODUCT(K281:P281,TRANSPOSE($F$13:$F$18))</f>
        <v>0</v>
      </c>
      <c r="R281">
        <f t="shared" si="5"/>
        <v>2.9491843018536355E-3</v>
      </c>
    </row>
    <row r="282" spans="3:18" x14ac:dyDescent="0.35">
      <c r="C282" s="10">
        <f>'CM Prices'!A244</f>
        <v>43559</v>
      </c>
      <c r="D282">
        <f>'CM Prices'!E244</f>
        <v>109.25</v>
      </c>
      <c r="E282">
        <f>'BNS Prices'!E244</f>
        <v>71.3</v>
      </c>
      <c r="F282">
        <f>'TD Prices'!E244</f>
        <v>74.75</v>
      </c>
      <c r="G282">
        <f>'BMO Prices'!E244</f>
        <v>102.31</v>
      </c>
      <c r="H282">
        <f>'NA Prices'!E244</f>
        <v>61.8</v>
      </c>
      <c r="I282">
        <f>'RY Prices'!E244</f>
        <v>103.44</v>
      </c>
      <c r="J282" cm="1">
        <f t="array" ref="J282">SUMPRODUCT(D282:I282,TRANSPOSE($F$13:$F$18))</f>
        <v>19385899.983498178</v>
      </c>
      <c r="K282">
        <f>IFERROR(VLOOKUP('Part 1'!$C282, 'CM Dividends'!$A:$F, 6, FALSE), 0)</f>
        <v>0</v>
      </c>
      <c r="L282">
        <f>IFERROR(VLOOKUP('Part 1'!$C282, 'BNS Dividends'!$A:$F, 6, FALSE), 0)</f>
        <v>0</v>
      </c>
      <c r="M282">
        <f>IFERROR(VLOOKUP('Part 1'!$C282, 'TD Dividends'!$A:$F, 6, FALSE), 0)</f>
        <v>0</v>
      </c>
      <c r="N282">
        <f>IFERROR(VLOOKUP('Part 1'!$C282, 'BMO Dividends'!$A:$F, 6, FALSE), 0)</f>
        <v>0</v>
      </c>
      <c r="O282">
        <f>IFERROR(VLOOKUP('Part 1'!$C282, 'NA Dividends'!$A:$F, 6, FALSE), 0)</f>
        <v>0</v>
      </c>
      <c r="P282">
        <f>IFERROR(VLOOKUP('Part 1'!$C282, 'RY Dividends'!$A:$F, 6, FALSE), 0)</f>
        <v>0</v>
      </c>
      <c r="Q282" cm="1">
        <f t="array" ref="Q282">SUMPRODUCT(K282:P282,TRANSPOSE($F$13:$F$18))</f>
        <v>0</v>
      </c>
      <c r="R282">
        <f t="shared" si="5"/>
        <v>2.9254687059528839E-3</v>
      </c>
    </row>
    <row r="283" spans="3:18" x14ac:dyDescent="0.35">
      <c r="C283" s="10">
        <f>'CM Prices'!A245</f>
        <v>43560</v>
      </c>
      <c r="D283">
        <f>'CM Prices'!E245</f>
        <v>109.53</v>
      </c>
      <c r="E283">
        <f>'BNS Prices'!E245</f>
        <v>71.37</v>
      </c>
      <c r="F283">
        <f>'TD Prices'!E245</f>
        <v>74.97</v>
      </c>
      <c r="G283">
        <f>'BMO Prices'!E245</f>
        <v>102.34</v>
      </c>
      <c r="H283">
        <f>'NA Prices'!E245</f>
        <v>61.97</v>
      </c>
      <c r="I283">
        <f>'RY Prices'!E245</f>
        <v>103.6</v>
      </c>
      <c r="J283" cm="1">
        <f t="array" ref="J283">SUMPRODUCT(D283:I283,TRANSPOSE($F$13:$F$18))</f>
        <v>19420892.110151742</v>
      </c>
      <c r="K283">
        <f>IFERROR(VLOOKUP('Part 1'!$C283, 'CM Dividends'!$A:$F, 6, FALSE), 0)</f>
        <v>0</v>
      </c>
      <c r="L283">
        <f>IFERROR(VLOOKUP('Part 1'!$C283, 'BNS Dividends'!$A:$F, 6, FALSE), 0)</f>
        <v>0</v>
      </c>
      <c r="M283">
        <f>IFERROR(VLOOKUP('Part 1'!$C283, 'TD Dividends'!$A:$F, 6, FALSE), 0)</f>
        <v>0</v>
      </c>
      <c r="N283">
        <f>IFERROR(VLOOKUP('Part 1'!$C283, 'BMO Dividends'!$A:$F, 6, FALSE), 0)</f>
        <v>0</v>
      </c>
      <c r="O283">
        <f>IFERROR(VLOOKUP('Part 1'!$C283, 'NA Dividends'!$A:$F, 6, FALSE), 0)</f>
        <v>0</v>
      </c>
      <c r="P283">
        <f>IFERROR(VLOOKUP('Part 1'!$C283, 'RY Dividends'!$A:$F, 6, FALSE), 0)</f>
        <v>0</v>
      </c>
      <c r="Q283" cm="1">
        <f t="array" ref="Q283">SUMPRODUCT(K283:P283,TRANSPOSE($F$13:$F$18))</f>
        <v>0</v>
      </c>
      <c r="R283">
        <f t="shared" si="5"/>
        <v>1.8034026648091619E-3</v>
      </c>
    </row>
    <row r="284" spans="3:18" x14ac:dyDescent="0.35">
      <c r="C284" s="10">
        <f>'CM Prices'!A246</f>
        <v>43563</v>
      </c>
      <c r="D284">
        <f>'CM Prices'!E246</f>
        <v>109.42</v>
      </c>
      <c r="E284">
        <f>'BNS Prices'!E246</f>
        <v>71.239999999999995</v>
      </c>
      <c r="F284">
        <f>'TD Prices'!E246</f>
        <v>75.02</v>
      </c>
      <c r="G284">
        <f>'BMO Prices'!E246</f>
        <v>102.25</v>
      </c>
      <c r="H284">
        <f>'NA Prices'!E246</f>
        <v>61.77</v>
      </c>
      <c r="I284">
        <f>'RY Prices'!E246</f>
        <v>103.44</v>
      </c>
      <c r="J284" cm="1">
        <f t="array" ref="J284">SUMPRODUCT(D284:I284,TRANSPOSE($F$13:$F$18))</f>
        <v>19396734.456683189</v>
      </c>
      <c r="K284">
        <f>IFERROR(VLOOKUP('Part 1'!$C284, 'CM Dividends'!$A:$F, 6, FALSE), 0)</f>
        <v>0</v>
      </c>
      <c r="L284">
        <f>IFERROR(VLOOKUP('Part 1'!$C284, 'BNS Dividends'!$A:$F, 6, FALSE), 0)</f>
        <v>0</v>
      </c>
      <c r="M284">
        <f>IFERROR(VLOOKUP('Part 1'!$C284, 'TD Dividends'!$A:$F, 6, FALSE), 0)</f>
        <v>0</v>
      </c>
      <c r="N284">
        <f>IFERROR(VLOOKUP('Part 1'!$C284, 'BMO Dividends'!$A:$F, 6, FALSE), 0)</f>
        <v>0</v>
      </c>
      <c r="O284">
        <f>IFERROR(VLOOKUP('Part 1'!$C284, 'NA Dividends'!$A:$F, 6, FALSE), 0)</f>
        <v>0</v>
      </c>
      <c r="P284">
        <f>IFERROR(VLOOKUP('Part 1'!$C284, 'RY Dividends'!$A:$F, 6, FALSE), 0)</f>
        <v>0</v>
      </c>
      <c r="Q284" cm="1">
        <f t="array" ref="Q284">SUMPRODUCT(K284:P284,TRANSPOSE($F$13:$F$18))</f>
        <v>0</v>
      </c>
      <c r="R284">
        <f t="shared" si="5"/>
        <v>-1.2446745833747034E-3</v>
      </c>
    </row>
    <row r="285" spans="3:18" x14ac:dyDescent="0.35">
      <c r="C285" s="10">
        <f>'CM Prices'!A247</f>
        <v>43564</v>
      </c>
      <c r="D285">
        <f>'CM Prices'!E247</f>
        <v>109.12</v>
      </c>
      <c r="E285">
        <f>'BNS Prices'!E247</f>
        <v>71.05</v>
      </c>
      <c r="F285">
        <f>'TD Prices'!E247</f>
        <v>73.72</v>
      </c>
      <c r="G285">
        <f>'BMO Prices'!E247</f>
        <v>101.97</v>
      </c>
      <c r="H285">
        <f>'NA Prices'!E247</f>
        <v>61.81</v>
      </c>
      <c r="I285">
        <f>'RY Prices'!E247</f>
        <v>103.16</v>
      </c>
      <c r="J285" cm="1">
        <f t="array" ref="J285">SUMPRODUCT(D285:I285,TRANSPOSE($F$13:$F$18))</f>
        <v>19305477.886880115</v>
      </c>
      <c r="K285">
        <f>IFERROR(VLOOKUP('Part 1'!$C285, 'CM Dividends'!$A:$F, 6, FALSE), 0)</f>
        <v>0</v>
      </c>
      <c r="L285">
        <f>IFERROR(VLOOKUP('Part 1'!$C285, 'BNS Dividends'!$A:$F, 6, FALSE), 0)</f>
        <v>0</v>
      </c>
      <c r="M285">
        <f>IFERROR(VLOOKUP('Part 1'!$C285, 'TD Dividends'!$A:$F, 6, FALSE), 0)</f>
        <v>0.74</v>
      </c>
      <c r="N285">
        <f>IFERROR(VLOOKUP('Part 1'!$C285, 'BMO Dividends'!$A:$F, 6, FALSE), 0)</f>
        <v>0</v>
      </c>
      <c r="O285">
        <f>IFERROR(VLOOKUP('Part 1'!$C285, 'NA Dividends'!$A:$F, 6, FALSE), 0)</f>
        <v>0</v>
      </c>
      <c r="P285">
        <f>IFERROR(VLOOKUP('Part 1'!$C285, 'RY Dividends'!$A:$F, 6, FALSE), 0)</f>
        <v>0</v>
      </c>
      <c r="Q285" cm="1">
        <f t="array" ref="Q285">SUMPRODUCT(K285:P285,TRANSPOSE($F$13:$F$18))</f>
        <v>32501.756851721715</v>
      </c>
      <c r="R285">
        <f t="shared" si="5"/>
        <v>-3.0337055211448849E-3</v>
      </c>
    </row>
    <row r="286" spans="3:18" x14ac:dyDescent="0.35">
      <c r="C286" s="10">
        <f>'CM Prices'!A248</f>
        <v>43565</v>
      </c>
      <c r="D286">
        <f>'CM Prices'!E248</f>
        <v>109.15</v>
      </c>
      <c r="E286">
        <f>'BNS Prices'!E248</f>
        <v>71.349999999999994</v>
      </c>
      <c r="F286">
        <f>'TD Prices'!E248</f>
        <v>73.760000000000005</v>
      </c>
      <c r="G286">
        <f>'BMO Prices'!E248</f>
        <v>102.06</v>
      </c>
      <c r="H286">
        <f>'NA Prices'!E248</f>
        <v>61.94</v>
      </c>
      <c r="I286">
        <f>'RY Prices'!E248</f>
        <v>103.5</v>
      </c>
      <c r="J286" cm="1">
        <f t="array" ref="J286">SUMPRODUCT(D286:I286,TRANSPOSE($F$13:$F$18))</f>
        <v>19340846.936954774</v>
      </c>
      <c r="K286">
        <f>IFERROR(VLOOKUP('Part 1'!$C286, 'CM Dividends'!$A:$F, 6, FALSE), 0)</f>
        <v>0</v>
      </c>
      <c r="L286">
        <f>IFERROR(VLOOKUP('Part 1'!$C286, 'BNS Dividends'!$A:$F, 6, FALSE), 0)</f>
        <v>0</v>
      </c>
      <c r="M286">
        <f>IFERROR(VLOOKUP('Part 1'!$C286, 'TD Dividends'!$A:$F, 6, FALSE), 0)</f>
        <v>0</v>
      </c>
      <c r="N286">
        <f>IFERROR(VLOOKUP('Part 1'!$C286, 'BMO Dividends'!$A:$F, 6, FALSE), 0)</f>
        <v>0</v>
      </c>
      <c r="O286">
        <f>IFERROR(VLOOKUP('Part 1'!$C286, 'NA Dividends'!$A:$F, 6, FALSE), 0)</f>
        <v>0</v>
      </c>
      <c r="P286">
        <f>IFERROR(VLOOKUP('Part 1'!$C286, 'RY Dividends'!$A:$F, 6, FALSE), 0)</f>
        <v>0</v>
      </c>
      <c r="Q286" cm="1">
        <f t="array" ref="Q286">SUMPRODUCT(K286:P286,TRANSPOSE($F$13:$F$18))</f>
        <v>0</v>
      </c>
      <c r="R286">
        <f t="shared" si="5"/>
        <v>1.8303970745362189E-3</v>
      </c>
    </row>
    <row r="287" spans="3:18" x14ac:dyDescent="0.35">
      <c r="C287" s="10">
        <f>'CM Prices'!A249</f>
        <v>43566</v>
      </c>
      <c r="D287">
        <f>'CM Prices'!E249</f>
        <v>109.25</v>
      </c>
      <c r="E287">
        <f>'BNS Prices'!E249</f>
        <v>71.260000000000005</v>
      </c>
      <c r="F287">
        <f>'TD Prices'!E249</f>
        <v>73.680000000000007</v>
      </c>
      <c r="G287">
        <f>'BMO Prices'!E249</f>
        <v>102.54</v>
      </c>
      <c r="H287">
        <f>'NA Prices'!E249</f>
        <v>61.96</v>
      </c>
      <c r="I287">
        <f>'RY Prices'!E249</f>
        <v>103.78</v>
      </c>
      <c r="J287" cm="1">
        <f t="array" ref="J287">SUMPRODUCT(D287:I287,TRANSPOSE($F$13:$F$18))</f>
        <v>19362359.081200615</v>
      </c>
      <c r="K287">
        <f>IFERROR(VLOOKUP('Part 1'!$C287, 'CM Dividends'!$A:$F, 6, FALSE), 0)</f>
        <v>0</v>
      </c>
      <c r="L287">
        <f>IFERROR(VLOOKUP('Part 1'!$C287, 'BNS Dividends'!$A:$F, 6, FALSE), 0)</f>
        <v>0</v>
      </c>
      <c r="M287">
        <f>IFERROR(VLOOKUP('Part 1'!$C287, 'TD Dividends'!$A:$F, 6, FALSE), 0)</f>
        <v>0</v>
      </c>
      <c r="N287">
        <f>IFERROR(VLOOKUP('Part 1'!$C287, 'BMO Dividends'!$A:$F, 6, FALSE), 0)</f>
        <v>0</v>
      </c>
      <c r="O287">
        <f>IFERROR(VLOOKUP('Part 1'!$C287, 'NA Dividends'!$A:$F, 6, FALSE), 0)</f>
        <v>0</v>
      </c>
      <c r="P287">
        <f>IFERROR(VLOOKUP('Part 1'!$C287, 'RY Dividends'!$A:$F, 6, FALSE), 0)</f>
        <v>0</v>
      </c>
      <c r="Q287" cm="1">
        <f t="array" ref="Q287">SUMPRODUCT(K287:P287,TRANSPOSE($F$13:$F$18))</f>
        <v>0</v>
      </c>
      <c r="R287">
        <f t="shared" si="5"/>
        <v>1.111646743221544E-3</v>
      </c>
    </row>
    <row r="288" spans="3:18" x14ac:dyDescent="0.35">
      <c r="C288" s="10">
        <f>'CM Prices'!A250</f>
        <v>43567</v>
      </c>
      <c r="D288">
        <f>'CM Prices'!E250</f>
        <v>109.95</v>
      </c>
      <c r="E288">
        <f>'BNS Prices'!E250</f>
        <v>71.78</v>
      </c>
      <c r="F288">
        <f>'TD Prices'!E250</f>
        <v>74.47</v>
      </c>
      <c r="G288">
        <f>'BMO Prices'!E250</f>
        <v>103.23</v>
      </c>
      <c r="H288">
        <f>'NA Prices'!E250</f>
        <v>62.54</v>
      </c>
      <c r="I288">
        <f>'RY Prices'!E250</f>
        <v>104.69</v>
      </c>
      <c r="J288" cm="1">
        <f t="array" ref="J288">SUMPRODUCT(D288:I288,TRANSPOSE($F$13:$F$18))</f>
        <v>19519892.981909122</v>
      </c>
      <c r="K288">
        <f>IFERROR(VLOOKUP('Part 1'!$C288, 'CM Dividends'!$A:$F, 6, FALSE), 0)</f>
        <v>0</v>
      </c>
      <c r="L288">
        <f>IFERROR(VLOOKUP('Part 1'!$C288, 'BNS Dividends'!$A:$F, 6, FALSE), 0)</f>
        <v>0</v>
      </c>
      <c r="M288">
        <f>IFERROR(VLOOKUP('Part 1'!$C288, 'TD Dividends'!$A:$F, 6, FALSE), 0)</f>
        <v>0</v>
      </c>
      <c r="N288">
        <f>IFERROR(VLOOKUP('Part 1'!$C288, 'BMO Dividends'!$A:$F, 6, FALSE), 0)</f>
        <v>0</v>
      </c>
      <c r="O288">
        <f>IFERROR(VLOOKUP('Part 1'!$C288, 'NA Dividends'!$A:$F, 6, FALSE), 0)</f>
        <v>0</v>
      </c>
      <c r="P288">
        <f>IFERROR(VLOOKUP('Part 1'!$C288, 'RY Dividends'!$A:$F, 6, FALSE), 0)</f>
        <v>0</v>
      </c>
      <c r="Q288" cm="1">
        <f t="array" ref="Q288">SUMPRODUCT(K288:P288,TRANSPOSE($F$13:$F$18))</f>
        <v>0</v>
      </c>
      <c r="R288">
        <f t="shared" si="5"/>
        <v>8.1031706930409578E-3</v>
      </c>
    </row>
    <row r="289" spans="3:18" x14ac:dyDescent="0.35">
      <c r="C289" s="10">
        <f>'CM Prices'!A251</f>
        <v>43570</v>
      </c>
      <c r="D289">
        <f>'CM Prices'!E251</f>
        <v>110.35</v>
      </c>
      <c r="E289">
        <f>'BNS Prices'!E251</f>
        <v>72.040000000000006</v>
      </c>
      <c r="F289">
        <f>'TD Prices'!E251</f>
        <v>74.86</v>
      </c>
      <c r="G289">
        <f>'BMO Prices'!E251</f>
        <v>103.53</v>
      </c>
      <c r="H289">
        <f>'NA Prices'!E251</f>
        <v>62.82</v>
      </c>
      <c r="I289">
        <f>'RY Prices'!E251</f>
        <v>105.05</v>
      </c>
      <c r="J289" cm="1">
        <f t="array" ref="J289">SUMPRODUCT(D289:I289,TRANSPOSE($F$13:$F$18))</f>
        <v>19595202.957116518</v>
      </c>
      <c r="K289">
        <f>IFERROR(VLOOKUP('Part 1'!$C289, 'CM Dividends'!$A:$F, 6, FALSE), 0)</f>
        <v>0</v>
      </c>
      <c r="L289">
        <f>IFERROR(VLOOKUP('Part 1'!$C289, 'BNS Dividends'!$A:$F, 6, FALSE), 0)</f>
        <v>0</v>
      </c>
      <c r="M289">
        <f>IFERROR(VLOOKUP('Part 1'!$C289, 'TD Dividends'!$A:$F, 6, FALSE), 0)</f>
        <v>0</v>
      </c>
      <c r="N289">
        <f>IFERROR(VLOOKUP('Part 1'!$C289, 'BMO Dividends'!$A:$F, 6, FALSE), 0)</f>
        <v>0</v>
      </c>
      <c r="O289">
        <f>IFERROR(VLOOKUP('Part 1'!$C289, 'NA Dividends'!$A:$F, 6, FALSE), 0)</f>
        <v>0</v>
      </c>
      <c r="P289">
        <f>IFERROR(VLOOKUP('Part 1'!$C289, 'RY Dividends'!$A:$F, 6, FALSE), 0)</f>
        <v>0</v>
      </c>
      <c r="Q289" cm="1">
        <f t="array" ref="Q289">SUMPRODUCT(K289:P289,TRANSPOSE($F$13:$F$18))</f>
        <v>0</v>
      </c>
      <c r="R289">
        <f t="shared" si="5"/>
        <v>3.8506907093699737E-3</v>
      </c>
    </row>
    <row r="290" spans="3:18" x14ac:dyDescent="0.35">
      <c r="C290" s="10">
        <f>'CM Prices'!A252</f>
        <v>43571</v>
      </c>
      <c r="D290">
        <f>'CM Prices'!E252</f>
        <v>110.78</v>
      </c>
      <c r="E290">
        <f>'BNS Prices'!E252</f>
        <v>72.540000000000006</v>
      </c>
      <c r="F290">
        <f>'TD Prices'!E252</f>
        <v>75.45</v>
      </c>
      <c r="G290">
        <f>'BMO Prices'!E252</f>
        <v>103.87</v>
      </c>
      <c r="H290">
        <f>'NA Prices'!E252</f>
        <v>62.82</v>
      </c>
      <c r="I290">
        <f>'RY Prices'!E252</f>
        <v>105.68</v>
      </c>
      <c r="J290" cm="1">
        <f t="array" ref="J290">SUMPRODUCT(D290:I290,TRANSPOSE($F$13:$F$18))</f>
        <v>19687512.136669021</v>
      </c>
      <c r="K290">
        <f>IFERROR(VLOOKUP('Part 1'!$C290, 'CM Dividends'!$A:$F, 6, FALSE), 0)</f>
        <v>0</v>
      </c>
      <c r="L290">
        <f>IFERROR(VLOOKUP('Part 1'!$C290, 'BNS Dividends'!$A:$F, 6, FALSE), 0)</f>
        <v>0</v>
      </c>
      <c r="M290">
        <f>IFERROR(VLOOKUP('Part 1'!$C290, 'TD Dividends'!$A:$F, 6, FALSE), 0)</f>
        <v>0</v>
      </c>
      <c r="N290">
        <f>IFERROR(VLOOKUP('Part 1'!$C290, 'BMO Dividends'!$A:$F, 6, FALSE), 0)</f>
        <v>0</v>
      </c>
      <c r="O290">
        <f>IFERROR(VLOOKUP('Part 1'!$C290, 'NA Dividends'!$A:$F, 6, FALSE), 0)</f>
        <v>0</v>
      </c>
      <c r="P290">
        <f>IFERROR(VLOOKUP('Part 1'!$C290, 'RY Dividends'!$A:$F, 6, FALSE), 0)</f>
        <v>0</v>
      </c>
      <c r="Q290" cm="1">
        <f t="array" ref="Q290">SUMPRODUCT(K290:P290,TRANSPOSE($F$13:$F$18))</f>
        <v>0</v>
      </c>
      <c r="R290">
        <f t="shared" si="5"/>
        <v>4.6997438562659671E-3</v>
      </c>
    </row>
    <row r="291" spans="3:18" x14ac:dyDescent="0.35">
      <c r="C291" s="10">
        <f>'CM Prices'!A253</f>
        <v>43572</v>
      </c>
      <c r="D291">
        <f>'CM Prices'!E253</f>
        <v>110.88</v>
      </c>
      <c r="E291">
        <f>'BNS Prices'!E253</f>
        <v>72.849999999999994</v>
      </c>
      <c r="F291">
        <f>'TD Prices'!E253</f>
        <v>75.63</v>
      </c>
      <c r="G291">
        <f>'BMO Prices'!E253</f>
        <v>105.19</v>
      </c>
      <c r="H291">
        <f>'NA Prices'!E253</f>
        <v>62.96</v>
      </c>
      <c r="I291">
        <f>'RY Prices'!E253</f>
        <v>106.44</v>
      </c>
      <c r="J291" cm="1">
        <f t="array" ref="J291">SUMPRODUCT(D291:I291,TRANSPOSE($F$13:$F$18))</f>
        <v>19788051.329508245</v>
      </c>
      <c r="K291">
        <f>IFERROR(VLOOKUP('Part 1'!$C291, 'CM Dividends'!$A:$F, 6, FALSE), 0)</f>
        <v>0</v>
      </c>
      <c r="L291">
        <f>IFERROR(VLOOKUP('Part 1'!$C291, 'BNS Dividends'!$A:$F, 6, FALSE), 0)</f>
        <v>0</v>
      </c>
      <c r="M291">
        <f>IFERROR(VLOOKUP('Part 1'!$C291, 'TD Dividends'!$A:$F, 6, FALSE), 0)</f>
        <v>0</v>
      </c>
      <c r="N291">
        <f>IFERROR(VLOOKUP('Part 1'!$C291, 'BMO Dividends'!$A:$F, 6, FALSE), 0)</f>
        <v>0</v>
      </c>
      <c r="O291">
        <f>IFERROR(VLOOKUP('Part 1'!$C291, 'NA Dividends'!$A:$F, 6, FALSE), 0)</f>
        <v>0</v>
      </c>
      <c r="P291">
        <f>IFERROR(VLOOKUP('Part 1'!$C291, 'RY Dividends'!$A:$F, 6, FALSE), 0)</f>
        <v>0</v>
      </c>
      <c r="Q291" cm="1">
        <f t="array" ref="Q291">SUMPRODUCT(K291:P291,TRANSPOSE($F$13:$F$18))</f>
        <v>0</v>
      </c>
      <c r="R291">
        <f t="shared" si="5"/>
        <v>5.0937542822181185E-3</v>
      </c>
    </row>
    <row r="292" spans="3:18" x14ac:dyDescent="0.35">
      <c r="C292" s="10">
        <f>'CM Prices'!A254</f>
        <v>43573</v>
      </c>
      <c r="D292">
        <f>'CM Prices'!E254</f>
        <v>110.99</v>
      </c>
      <c r="E292">
        <f>'BNS Prices'!E254</f>
        <v>73.16</v>
      </c>
      <c r="F292">
        <f>'TD Prices'!E254</f>
        <v>75.75</v>
      </c>
      <c r="G292">
        <f>'BMO Prices'!E254</f>
        <v>105.5</v>
      </c>
      <c r="H292">
        <f>'NA Prices'!E254</f>
        <v>63.31</v>
      </c>
      <c r="I292">
        <f>'RY Prices'!E254</f>
        <v>107.06</v>
      </c>
      <c r="J292" cm="1">
        <f t="array" ref="J292">SUMPRODUCT(D292:I292,TRANSPOSE($F$13:$F$18))</f>
        <v>19855844.150627423</v>
      </c>
      <c r="K292">
        <f>IFERROR(VLOOKUP('Part 1'!$C292, 'CM Dividends'!$A:$F, 6, FALSE), 0)</f>
        <v>0</v>
      </c>
      <c r="L292">
        <f>IFERROR(VLOOKUP('Part 1'!$C292, 'BNS Dividends'!$A:$F, 6, FALSE), 0)</f>
        <v>0</v>
      </c>
      <c r="M292">
        <f>IFERROR(VLOOKUP('Part 1'!$C292, 'TD Dividends'!$A:$F, 6, FALSE), 0)</f>
        <v>0</v>
      </c>
      <c r="N292">
        <f>IFERROR(VLOOKUP('Part 1'!$C292, 'BMO Dividends'!$A:$F, 6, FALSE), 0)</f>
        <v>0</v>
      </c>
      <c r="O292">
        <f>IFERROR(VLOOKUP('Part 1'!$C292, 'NA Dividends'!$A:$F, 6, FALSE), 0)</f>
        <v>0</v>
      </c>
      <c r="P292">
        <f>IFERROR(VLOOKUP('Part 1'!$C292, 'RY Dividends'!$A:$F, 6, FALSE), 0)</f>
        <v>0</v>
      </c>
      <c r="Q292" cm="1">
        <f t="array" ref="Q292">SUMPRODUCT(K292:P292,TRANSPOSE($F$13:$F$18))</f>
        <v>0</v>
      </c>
      <c r="R292">
        <f t="shared" si="5"/>
        <v>3.4200921165456481E-3</v>
      </c>
    </row>
    <row r="293" spans="3:18" x14ac:dyDescent="0.35">
      <c r="C293" s="10">
        <f>'CM Prices'!A255</f>
        <v>43577</v>
      </c>
      <c r="D293">
        <f>'CM Prices'!E255</f>
        <v>110.6</v>
      </c>
      <c r="E293">
        <f>'BNS Prices'!E255</f>
        <v>72.599999999999994</v>
      </c>
      <c r="F293">
        <f>'TD Prices'!E255</f>
        <v>75.52</v>
      </c>
      <c r="G293">
        <f>'BMO Prices'!E255</f>
        <v>105.44</v>
      </c>
      <c r="H293">
        <f>'NA Prices'!E255</f>
        <v>63.44</v>
      </c>
      <c r="I293">
        <f>'RY Prices'!E255</f>
        <v>107.04</v>
      </c>
      <c r="J293" cm="1">
        <f t="array" ref="J293">SUMPRODUCT(D293:I293,TRANSPOSE($F$13:$F$18))</f>
        <v>19811242.548120607</v>
      </c>
      <c r="K293">
        <f>IFERROR(VLOOKUP('Part 1'!$C293, 'CM Dividends'!$A:$F, 6, FALSE), 0)</f>
        <v>0</v>
      </c>
      <c r="L293">
        <f>IFERROR(VLOOKUP('Part 1'!$C293, 'BNS Dividends'!$A:$F, 6, FALSE), 0)</f>
        <v>0</v>
      </c>
      <c r="M293">
        <f>IFERROR(VLOOKUP('Part 1'!$C293, 'TD Dividends'!$A:$F, 6, FALSE), 0)</f>
        <v>0</v>
      </c>
      <c r="N293">
        <f>IFERROR(VLOOKUP('Part 1'!$C293, 'BMO Dividends'!$A:$F, 6, FALSE), 0)</f>
        <v>0</v>
      </c>
      <c r="O293">
        <f>IFERROR(VLOOKUP('Part 1'!$C293, 'NA Dividends'!$A:$F, 6, FALSE), 0)</f>
        <v>0</v>
      </c>
      <c r="P293">
        <f>IFERROR(VLOOKUP('Part 1'!$C293, 'RY Dividends'!$A:$F, 6, FALSE), 0)</f>
        <v>0</v>
      </c>
      <c r="Q293" cm="1">
        <f t="array" ref="Q293">SUMPRODUCT(K293:P293,TRANSPOSE($F$13:$F$18))</f>
        <v>0</v>
      </c>
      <c r="R293">
        <f t="shared" si="5"/>
        <v>-2.2487974295533667E-3</v>
      </c>
    </row>
    <row r="294" spans="3:18" x14ac:dyDescent="0.35">
      <c r="C294" s="10">
        <f>'CM Prices'!A256</f>
        <v>43578</v>
      </c>
      <c r="D294">
        <f>'CM Prices'!E256</f>
        <v>111.28</v>
      </c>
      <c r="E294">
        <f>'BNS Prices'!E256</f>
        <v>73.16</v>
      </c>
      <c r="F294">
        <f>'TD Prices'!E256</f>
        <v>75.430000000000007</v>
      </c>
      <c r="G294">
        <f>'BMO Prices'!E256</f>
        <v>105.63</v>
      </c>
      <c r="H294">
        <f>'NA Prices'!E256</f>
        <v>63.4</v>
      </c>
      <c r="I294">
        <f>'RY Prices'!E256</f>
        <v>107.85</v>
      </c>
      <c r="J294" cm="1">
        <f t="array" ref="J294">SUMPRODUCT(D294:I294,TRANSPOSE($F$13:$F$18))</f>
        <v>19882112.781293225</v>
      </c>
      <c r="K294">
        <f>IFERROR(VLOOKUP('Part 1'!$C294, 'CM Dividends'!$A:$F, 6, FALSE), 0)</f>
        <v>0</v>
      </c>
      <c r="L294">
        <f>IFERROR(VLOOKUP('Part 1'!$C294, 'BNS Dividends'!$A:$F, 6, FALSE), 0)</f>
        <v>0</v>
      </c>
      <c r="M294">
        <f>IFERROR(VLOOKUP('Part 1'!$C294, 'TD Dividends'!$A:$F, 6, FALSE), 0)</f>
        <v>0</v>
      </c>
      <c r="N294">
        <f>IFERROR(VLOOKUP('Part 1'!$C294, 'BMO Dividends'!$A:$F, 6, FALSE), 0)</f>
        <v>0</v>
      </c>
      <c r="O294">
        <f>IFERROR(VLOOKUP('Part 1'!$C294, 'NA Dividends'!$A:$F, 6, FALSE), 0)</f>
        <v>0</v>
      </c>
      <c r="P294">
        <f>IFERROR(VLOOKUP('Part 1'!$C294, 'RY Dividends'!$A:$F, 6, FALSE), 0)</f>
        <v>0</v>
      </c>
      <c r="Q294" cm="1">
        <f t="array" ref="Q294">SUMPRODUCT(K294:P294,TRANSPOSE($F$13:$F$18))</f>
        <v>0</v>
      </c>
      <c r="R294">
        <f t="shared" si="5"/>
        <v>3.5708902858677021E-3</v>
      </c>
    </row>
    <row r="295" spans="3:18" x14ac:dyDescent="0.35">
      <c r="C295" s="10">
        <f>'CM Prices'!A257</f>
        <v>43579</v>
      </c>
      <c r="D295">
        <f>'CM Prices'!E257</f>
        <v>110.89</v>
      </c>
      <c r="E295">
        <f>'BNS Prices'!E257</f>
        <v>72.59</v>
      </c>
      <c r="F295">
        <f>'TD Prices'!E257</f>
        <v>74.87</v>
      </c>
      <c r="G295">
        <f>'BMO Prices'!E257</f>
        <v>105.37</v>
      </c>
      <c r="H295">
        <f>'NA Prices'!E257</f>
        <v>63.32</v>
      </c>
      <c r="I295">
        <f>'RY Prices'!E257</f>
        <v>105.46</v>
      </c>
      <c r="J295" cm="1">
        <f t="array" ref="J295">SUMPRODUCT(D295:I295,TRANSPOSE($F$13:$F$18))</f>
        <v>19738018.790914651</v>
      </c>
      <c r="K295">
        <f>IFERROR(VLOOKUP('Part 1'!$C295, 'CM Dividends'!$A:$F, 6, FALSE), 0)</f>
        <v>0</v>
      </c>
      <c r="L295">
        <f>IFERROR(VLOOKUP('Part 1'!$C295, 'BNS Dividends'!$A:$F, 6, FALSE), 0)</f>
        <v>0</v>
      </c>
      <c r="M295">
        <f>IFERROR(VLOOKUP('Part 1'!$C295, 'TD Dividends'!$A:$F, 6, FALSE), 0)</f>
        <v>0</v>
      </c>
      <c r="N295">
        <f>IFERROR(VLOOKUP('Part 1'!$C295, 'BMO Dividends'!$A:$F, 6, FALSE), 0)</f>
        <v>0</v>
      </c>
      <c r="O295">
        <f>IFERROR(VLOOKUP('Part 1'!$C295, 'NA Dividends'!$A:$F, 6, FALSE), 0)</f>
        <v>0</v>
      </c>
      <c r="P295">
        <f>IFERROR(VLOOKUP('Part 1'!$C295, 'RY Dividends'!$A:$F, 6, FALSE), 0)</f>
        <v>1.02</v>
      </c>
      <c r="Q295" cm="1">
        <f t="array" ref="Q295">SUMPRODUCT(K295:P295,TRANSPOSE($F$13:$F$18))</f>
        <v>29152.852406539387</v>
      </c>
      <c r="R295">
        <f t="shared" si="5"/>
        <v>-5.7979084175586613E-3</v>
      </c>
    </row>
    <row r="296" spans="3:18" x14ac:dyDescent="0.35">
      <c r="C296" s="10">
        <f>'CM Prices'!A258</f>
        <v>43580</v>
      </c>
      <c r="D296">
        <f>'CM Prices'!E258</f>
        <v>111.65</v>
      </c>
      <c r="E296">
        <f>'BNS Prices'!E258</f>
        <v>72.900000000000006</v>
      </c>
      <c r="F296">
        <f>'TD Prices'!E258</f>
        <v>75.06</v>
      </c>
      <c r="G296">
        <f>'BMO Prices'!E258</f>
        <v>105.34</v>
      </c>
      <c r="H296">
        <f>'NA Prices'!E258</f>
        <v>63.5</v>
      </c>
      <c r="I296">
        <f>'RY Prices'!E258</f>
        <v>105.38</v>
      </c>
      <c r="J296" cm="1">
        <f t="array" ref="J296">SUMPRODUCT(D296:I296,TRANSPOSE($F$13:$F$18))</f>
        <v>19789002.928831298</v>
      </c>
      <c r="K296">
        <f>IFERROR(VLOOKUP('Part 1'!$C296, 'CM Dividends'!$A:$F, 6, FALSE), 0)</f>
        <v>0</v>
      </c>
      <c r="L296">
        <f>IFERROR(VLOOKUP('Part 1'!$C296, 'BNS Dividends'!$A:$F, 6, FALSE), 0)</f>
        <v>0</v>
      </c>
      <c r="M296">
        <f>IFERROR(VLOOKUP('Part 1'!$C296, 'TD Dividends'!$A:$F, 6, FALSE), 0)</f>
        <v>0</v>
      </c>
      <c r="N296">
        <f>IFERROR(VLOOKUP('Part 1'!$C296, 'BMO Dividends'!$A:$F, 6, FALSE), 0)</f>
        <v>0</v>
      </c>
      <c r="O296">
        <f>IFERROR(VLOOKUP('Part 1'!$C296, 'NA Dividends'!$A:$F, 6, FALSE), 0)</f>
        <v>0</v>
      </c>
      <c r="P296">
        <f>IFERROR(VLOOKUP('Part 1'!$C296, 'RY Dividends'!$A:$F, 6, FALSE), 0)</f>
        <v>0</v>
      </c>
      <c r="Q296" cm="1">
        <f t="array" ref="Q296">SUMPRODUCT(K296:P296,TRANSPOSE($F$13:$F$18))</f>
        <v>0</v>
      </c>
      <c r="R296">
        <f t="shared" si="5"/>
        <v>2.5797120032326681E-3</v>
      </c>
    </row>
    <row r="297" spans="3:18" x14ac:dyDescent="0.35">
      <c r="C297" s="10">
        <f>'CM Prices'!A259</f>
        <v>43581</v>
      </c>
      <c r="D297">
        <f>'CM Prices'!E259</f>
        <v>112.24</v>
      </c>
      <c r="E297">
        <f>'BNS Prices'!E259</f>
        <v>73.41</v>
      </c>
      <c r="F297">
        <f>'TD Prices'!E259</f>
        <v>75.44</v>
      </c>
      <c r="G297">
        <f>'BMO Prices'!E259</f>
        <v>105.69</v>
      </c>
      <c r="H297">
        <f>'NA Prices'!E259</f>
        <v>63.6</v>
      </c>
      <c r="I297">
        <f>'RY Prices'!E259</f>
        <v>105.91</v>
      </c>
      <c r="J297" cm="1">
        <f t="array" ref="J297">SUMPRODUCT(D297:I297,TRANSPOSE($F$13:$F$18))</f>
        <v>19879590.190370772</v>
      </c>
      <c r="K297">
        <f>IFERROR(VLOOKUP('Part 1'!$C297, 'CM Dividends'!$A:$F, 6, FALSE), 0)</f>
        <v>0</v>
      </c>
      <c r="L297">
        <f>IFERROR(VLOOKUP('Part 1'!$C297, 'BNS Dividends'!$A:$F, 6, FALSE), 0)</f>
        <v>0</v>
      </c>
      <c r="M297">
        <f>IFERROR(VLOOKUP('Part 1'!$C297, 'TD Dividends'!$A:$F, 6, FALSE), 0)</f>
        <v>0</v>
      </c>
      <c r="N297">
        <f>IFERROR(VLOOKUP('Part 1'!$C297, 'BMO Dividends'!$A:$F, 6, FALSE), 0)</f>
        <v>0</v>
      </c>
      <c r="O297">
        <f>IFERROR(VLOOKUP('Part 1'!$C297, 'NA Dividends'!$A:$F, 6, FALSE), 0)</f>
        <v>0</v>
      </c>
      <c r="P297">
        <f>IFERROR(VLOOKUP('Part 1'!$C297, 'RY Dividends'!$A:$F, 6, FALSE), 0)</f>
        <v>0</v>
      </c>
      <c r="Q297" cm="1">
        <f t="array" ref="Q297">SUMPRODUCT(K297:P297,TRANSPOSE($F$13:$F$18))</f>
        <v>0</v>
      </c>
      <c r="R297">
        <f t="shared" si="5"/>
        <v>4.5672110797407824E-3</v>
      </c>
    </row>
    <row r="298" spans="3:18" x14ac:dyDescent="0.35">
      <c r="C298" s="10">
        <f>'CM Prices'!A260</f>
        <v>43584</v>
      </c>
      <c r="D298">
        <f>'CM Prices'!E260</f>
        <v>112.68</v>
      </c>
      <c r="E298">
        <f>'BNS Prices'!E260</f>
        <v>73.59</v>
      </c>
      <c r="F298">
        <f>'TD Prices'!E260</f>
        <v>76.17</v>
      </c>
      <c r="G298">
        <f>'BMO Prices'!E260</f>
        <v>106.41</v>
      </c>
      <c r="H298">
        <f>'NA Prices'!E260</f>
        <v>63.6</v>
      </c>
      <c r="I298">
        <f>'RY Prices'!E260</f>
        <v>106.58</v>
      </c>
      <c r="J298" cm="1">
        <f t="array" ref="J298">SUMPRODUCT(D298:I298,TRANSPOSE($F$13:$F$18))</f>
        <v>19978381.612844247</v>
      </c>
      <c r="K298">
        <f>IFERROR(VLOOKUP('Part 1'!$C298, 'CM Dividends'!$A:$F, 6, FALSE), 0)</f>
        <v>0</v>
      </c>
      <c r="L298">
        <f>IFERROR(VLOOKUP('Part 1'!$C298, 'BNS Dividends'!$A:$F, 6, FALSE), 0)</f>
        <v>0</v>
      </c>
      <c r="M298">
        <f>IFERROR(VLOOKUP('Part 1'!$C298, 'TD Dividends'!$A:$F, 6, FALSE), 0)</f>
        <v>0</v>
      </c>
      <c r="N298">
        <f>IFERROR(VLOOKUP('Part 1'!$C298, 'BMO Dividends'!$A:$F, 6, FALSE), 0)</f>
        <v>0</v>
      </c>
      <c r="O298">
        <f>IFERROR(VLOOKUP('Part 1'!$C298, 'NA Dividends'!$A:$F, 6, FALSE), 0)</f>
        <v>0</v>
      </c>
      <c r="P298">
        <f>IFERROR(VLOOKUP('Part 1'!$C298, 'RY Dividends'!$A:$F, 6, FALSE), 0)</f>
        <v>0</v>
      </c>
      <c r="Q298" cm="1">
        <f t="array" ref="Q298">SUMPRODUCT(K298:P298,TRANSPOSE($F$13:$F$18))</f>
        <v>0</v>
      </c>
      <c r="R298">
        <f t="shared" ref="R298:R361" si="6">LN((J298+Q298)/J297)</f>
        <v>4.9571827320624706E-3</v>
      </c>
    </row>
    <row r="299" spans="3:18" x14ac:dyDescent="0.35">
      <c r="C299" s="10">
        <f>'CM Prices'!A261</f>
        <v>43585</v>
      </c>
      <c r="D299">
        <f>'CM Prices'!E261</f>
        <v>112.81</v>
      </c>
      <c r="E299">
        <f>'BNS Prices'!E261</f>
        <v>73.78</v>
      </c>
      <c r="F299">
        <f>'TD Prices'!E261</f>
        <v>76.42</v>
      </c>
      <c r="G299">
        <f>'BMO Prices'!E261</f>
        <v>105.82</v>
      </c>
      <c r="H299">
        <f>'NA Prices'!E261</f>
        <v>63.82</v>
      </c>
      <c r="I299">
        <f>'RY Prices'!E261</f>
        <v>106.77</v>
      </c>
      <c r="J299" cm="1">
        <f t="array" ref="J299">SUMPRODUCT(D299:I299,TRANSPOSE($F$13:$F$18))</f>
        <v>19996576.568766337</v>
      </c>
      <c r="K299">
        <f>IFERROR(VLOOKUP('Part 1'!$C299, 'CM Dividends'!$A:$F, 6, FALSE), 0)</f>
        <v>0</v>
      </c>
      <c r="L299">
        <f>IFERROR(VLOOKUP('Part 1'!$C299, 'BNS Dividends'!$A:$F, 6, FALSE), 0)</f>
        <v>0</v>
      </c>
      <c r="M299">
        <f>IFERROR(VLOOKUP('Part 1'!$C299, 'TD Dividends'!$A:$F, 6, FALSE), 0)</f>
        <v>0</v>
      </c>
      <c r="N299">
        <f>IFERROR(VLOOKUP('Part 1'!$C299, 'BMO Dividends'!$A:$F, 6, FALSE), 0)</f>
        <v>1</v>
      </c>
      <c r="O299">
        <f>IFERROR(VLOOKUP('Part 1'!$C299, 'NA Dividends'!$A:$F, 6, FALSE), 0)</f>
        <v>0</v>
      </c>
      <c r="P299">
        <f>IFERROR(VLOOKUP('Part 1'!$C299, 'RY Dividends'!$A:$F, 6, FALSE), 0)</f>
        <v>0</v>
      </c>
      <c r="Q299" cm="1">
        <f t="array" ref="Q299">SUMPRODUCT(K299:P299,TRANSPOSE($F$13:$F$18))</f>
        <v>35719.388484069153</v>
      </c>
      <c r="R299">
        <f t="shared" si="6"/>
        <v>2.6949994507570033E-3</v>
      </c>
    </row>
    <row r="300" spans="3:18" x14ac:dyDescent="0.35">
      <c r="C300" s="10">
        <f>'CM Prices'!A262</f>
        <v>43586</v>
      </c>
      <c r="D300">
        <f>'CM Prices'!E262</f>
        <v>113.13</v>
      </c>
      <c r="E300">
        <f>'BNS Prices'!E262</f>
        <v>73.67</v>
      </c>
      <c r="F300">
        <f>'TD Prices'!E262</f>
        <v>76.209999999999994</v>
      </c>
      <c r="G300">
        <f>'BMO Prices'!E262</f>
        <v>105.83</v>
      </c>
      <c r="H300">
        <f>'NA Prices'!E262</f>
        <v>63.84</v>
      </c>
      <c r="I300">
        <f>'RY Prices'!E262</f>
        <v>106.45</v>
      </c>
      <c r="J300" cm="1">
        <f t="array" ref="J300">SUMPRODUCT(D300:I300,TRANSPOSE($F$13:$F$18))</f>
        <v>19984322.338661082</v>
      </c>
      <c r="K300">
        <f>IFERROR(VLOOKUP('Part 1'!$C300, 'CM Dividends'!$A:$F, 6, FALSE), 0)</f>
        <v>0</v>
      </c>
      <c r="L300">
        <f>IFERROR(VLOOKUP('Part 1'!$C300, 'BNS Dividends'!$A:$F, 6, FALSE), 0)</f>
        <v>0</v>
      </c>
      <c r="M300">
        <f>IFERROR(VLOOKUP('Part 1'!$C300, 'TD Dividends'!$A:$F, 6, FALSE), 0)</f>
        <v>0</v>
      </c>
      <c r="N300">
        <f>IFERROR(VLOOKUP('Part 1'!$C300, 'BMO Dividends'!$A:$F, 6, FALSE), 0)</f>
        <v>0</v>
      </c>
      <c r="O300">
        <f>IFERROR(VLOOKUP('Part 1'!$C300, 'NA Dividends'!$A:$F, 6, FALSE), 0)</f>
        <v>0</v>
      </c>
      <c r="P300">
        <f>IFERROR(VLOOKUP('Part 1'!$C300, 'RY Dividends'!$A:$F, 6, FALSE), 0)</f>
        <v>0</v>
      </c>
      <c r="Q300" cm="1">
        <f t="array" ref="Q300">SUMPRODUCT(K300:P300,TRANSPOSE($F$13:$F$18))</f>
        <v>0</v>
      </c>
      <c r="R300">
        <f t="shared" si="6"/>
        <v>-6.1300425072300031E-4</v>
      </c>
    </row>
    <row r="301" spans="3:18" x14ac:dyDescent="0.35">
      <c r="C301" s="10">
        <f>'CM Prices'!A263</f>
        <v>43587</v>
      </c>
      <c r="D301">
        <f>'CM Prices'!E263</f>
        <v>112.72</v>
      </c>
      <c r="E301">
        <f>'BNS Prices'!E263</f>
        <v>73.180000000000007</v>
      </c>
      <c r="F301">
        <f>'TD Prices'!E263</f>
        <v>76.12</v>
      </c>
      <c r="G301">
        <f>'BMO Prices'!E263</f>
        <v>105.73</v>
      </c>
      <c r="H301">
        <f>'NA Prices'!E263</f>
        <v>63.79</v>
      </c>
      <c r="I301">
        <f>'RY Prices'!E263</f>
        <v>106.39</v>
      </c>
      <c r="J301" cm="1">
        <f t="array" ref="J301">SUMPRODUCT(D301:I301,TRANSPOSE($F$13:$F$18))</f>
        <v>19937615.457619399</v>
      </c>
      <c r="K301">
        <f>IFERROR(VLOOKUP('Part 1'!$C301, 'CM Dividends'!$A:$F, 6, FALSE), 0)</f>
        <v>0</v>
      </c>
      <c r="L301">
        <f>IFERROR(VLOOKUP('Part 1'!$C301, 'BNS Dividends'!$A:$F, 6, FALSE), 0)</f>
        <v>0</v>
      </c>
      <c r="M301">
        <f>IFERROR(VLOOKUP('Part 1'!$C301, 'TD Dividends'!$A:$F, 6, FALSE), 0)</f>
        <v>0</v>
      </c>
      <c r="N301">
        <f>IFERROR(VLOOKUP('Part 1'!$C301, 'BMO Dividends'!$A:$F, 6, FALSE), 0)</f>
        <v>0</v>
      </c>
      <c r="O301">
        <f>IFERROR(VLOOKUP('Part 1'!$C301, 'NA Dividends'!$A:$F, 6, FALSE), 0)</f>
        <v>0</v>
      </c>
      <c r="P301">
        <f>IFERROR(VLOOKUP('Part 1'!$C301, 'RY Dividends'!$A:$F, 6, FALSE), 0)</f>
        <v>0</v>
      </c>
      <c r="Q301" cm="1">
        <f t="array" ref="Q301">SUMPRODUCT(K301:P301,TRANSPOSE($F$13:$F$18))</f>
        <v>0</v>
      </c>
      <c r="R301">
        <f t="shared" si="6"/>
        <v>-2.3399115839899281E-3</v>
      </c>
    </row>
    <row r="302" spans="3:18" x14ac:dyDescent="0.35">
      <c r="C302" s="10">
        <f>'CM Prices'!A264</f>
        <v>43588</v>
      </c>
      <c r="D302">
        <f>'CM Prices'!E264</f>
        <v>113.01</v>
      </c>
      <c r="E302">
        <f>'BNS Prices'!E264</f>
        <v>73.41</v>
      </c>
      <c r="F302">
        <f>'TD Prices'!E264</f>
        <v>76.48</v>
      </c>
      <c r="G302">
        <f>'BMO Prices'!E264</f>
        <v>106.11</v>
      </c>
      <c r="H302">
        <f>'NA Prices'!E264</f>
        <v>63.95</v>
      </c>
      <c r="I302">
        <f>'RY Prices'!E264</f>
        <v>106.89</v>
      </c>
      <c r="J302" cm="1">
        <f t="array" ref="J302">SUMPRODUCT(D302:I302,TRANSPOSE($F$13:$F$18))</f>
        <v>20008171.284404311</v>
      </c>
      <c r="K302">
        <f>IFERROR(VLOOKUP('Part 1'!$C302, 'CM Dividends'!$A:$F, 6, FALSE), 0)</f>
        <v>0</v>
      </c>
      <c r="L302">
        <f>IFERROR(VLOOKUP('Part 1'!$C302, 'BNS Dividends'!$A:$F, 6, FALSE), 0)</f>
        <v>0</v>
      </c>
      <c r="M302">
        <f>IFERROR(VLOOKUP('Part 1'!$C302, 'TD Dividends'!$A:$F, 6, FALSE), 0)</f>
        <v>0</v>
      </c>
      <c r="N302">
        <f>IFERROR(VLOOKUP('Part 1'!$C302, 'BMO Dividends'!$A:$F, 6, FALSE), 0)</f>
        <v>0</v>
      </c>
      <c r="O302">
        <f>IFERROR(VLOOKUP('Part 1'!$C302, 'NA Dividends'!$A:$F, 6, FALSE), 0)</f>
        <v>0</v>
      </c>
      <c r="P302">
        <f>IFERROR(VLOOKUP('Part 1'!$C302, 'RY Dividends'!$A:$F, 6, FALSE), 0)</f>
        <v>0</v>
      </c>
      <c r="Q302" cm="1">
        <f t="array" ref="Q302">SUMPRODUCT(K302:P302,TRANSPOSE($F$13:$F$18))</f>
        <v>0</v>
      </c>
      <c r="R302">
        <f t="shared" si="6"/>
        <v>3.5325828285006126E-3</v>
      </c>
    </row>
    <row r="303" spans="3:18" x14ac:dyDescent="0.35">
      <c r="C303" s="10">
        <f>'CM Prices'!A265</f>
        <v>43591</v>
      </c>
      <c r="D303">
        <f>'CM Prices'!E265</f>
        <v>112.73</v>
      </c>
      <c r="E303">
        <f>'BNS Prices'!E265</f>
        <v>73.459999999999994</v>
      </c>
      <c r="F303">
        <f>'TD Prices'!E265</f>
        <v>76.38</v>
      </c>
      <c r="G303">
        <f>'BMO Prices'!E265</f>
        <v>106.36</v>
      </c>
      <c r="H303">
        <f>'NA Prices'!E265</f>
        <v>63.77</v>
      </c>
      <c r="I303">
        <f>'RY Prices'!E265</f>
        <v>107.06</v>
      </c>
      <c r="J303" cm="1">
        <f t="array" ref="J303">SUMPRODUCT(D303:I303,TRANSPOSE($F$13:$F$18))</f>
        <v>20002932.691771988</v>
      </c>
      <c r="K303">
        <f>IFERROR(VLOOKUP('Part 1'!$C303, 'CM Dividends'!$A:$F, 6, FALSE), 0)</f>
        <v>0</v>
      </c>
      <c r="L303">
        <f>IFERROR(VLOOKUP('Part 1'!$C303, 'BNS Dividends'!$A:$F, 6, FALSE), 0)</f>
        <v>0</v>
      </c>
      <c r="M303">
        <f>IFERROR(VLOOKUP('Part 1'!$C303, 'TD Dividends'!$A:$F, 6, FALSE), 0)</f>
        <v>0</v>
      </c>
      <c r="N303">
        <f>IFERROR(VLOOKUP('Part 1'!$C303, 'BMO Dividends'!$A:$F, 6, FALSE), 0)</f>
        <v>0</v>
      </c>
      <c r="O303">
        <f>IFERROR(VLOOKUP('Part 1'!$C303, 'NA Dividends'!$A:$F, 6, FALSE), 0)</f>
        <v>0</v>
      </c>
      <c r="P303">
        <f>IFERROR(VLOOKUP('Part 1'!$C303, 'RY Dividends'!$A:$F, 6, FALSE), 0)</f>
        <v>0</v>
      </c>
      <c r="Q303" cm="1">
        <f t="array" ref="Q303">SUMPRODUCT(K303:P303,TRANSPOSE($F$13:$F$18))</f>
        <v>0</v>
      </c>
      <c r="R303">
        <f t="shared" si="6"/>
        <v>-2.6185694178173168E-4</v>
      </c>
    </row>
    <row r="304" spans="3:18" x14ac:dyDescent="0.35">
      <c r="C304" s="10">
        <f>'CM Prices'!A266</f>
        <v>43592</v>
      </c>
      <c r="D304">
        <f>'CM Prices'!E266</f>
        <v>111.98</v>
      </c>
      <c r="E304">
        <f>'BNS Prices'!E266</f>
        <v>72.930000000000007</v>
      </c>
      <c r="F304">
        <f>'TD Prices'!E266</f>
        <v>75.53</v>
      </c>
      <c r="G304">
        <f>'BMO Prices'!E266</f>
        <v>105.55</v>
      </c>
      <c r="H304">
        <f>'NA Prices'!E266</f>
        <v>63.52</v>
      </c>
      <c r="I304">
        <f>'RY Prices'!E266</f>
        <v>106.32</v>
      </c>
      <c r="J304" cm="1">
        <f t="array" ref="J304">SUMPRODUCT(D304:I304,TRANSPOSE($F$13:$F$18))</f>
        <v>19856508.341787048</v>
      </c>
      <c r="K304">
        <f>IFERROR(VLOOKUP('Part 1'!$C304, 'CM Dividends'!$A:$F, 6, FALSE), 0)</f>
        <v>0</v>
      </c>
      <c r="L304">
        <f>IFERROR(VLOOKUP('Part 1'!$C304, 'BNS Dividends'!$A:$F, 6, FALSE), 0)</f>
        <v>0</v>
      </c>
      <c r="M304">
        <f>IFERROR(VLOOKUP('Part 1'!$C304, 'TD Dividends'!$A:$F, 6, FALSE), 0)</f>
        <v>0</v>
      </c>
      <c r="N304">
        <f>IFERROR(VLOOKUP('Part 1'!$C304, 'BMO Dividends'!$A:$F, 6, FALSE), 0)</f>
        <v>0</v>
      </c>
      <c r="O304">
        <f>IFERROR(VLOOKUP('Part 1'!$C304, 'NA Dividends'!$A:$F, 6, FALSE), 0)</f>
        <v>0</v>
      </c>
      <c r="P304">
        <f>IFERROR(VLOOKUP('Part 1'!$C304, 'RY Dividends'!$A:$F, 6, FALSE), 0)</f>
        <v>0</v>
      </c>
      <c r="Q304" cm="1">
        <f t="array" ref="Q304">SUMPRODUCT(K304:P304,TRANSPOSE($F$13:$F$18))</f>
        <v>0</v>
      </c>
      <c r="R304">
        <f t="shared" si="6"/>
        <v>-7.3470678386759426E-3</v>
      </c>
    </row>
    <row r="305" spans="3:18" x14ac:dyDescent="0.35">
      <c r="C305" s="10">
        <f>'CM Prices'!A267</f>
        <v>43593</v>
      </c>
      <c r="D305">
        <f>'CM Prices'!E267</f>
        <v>111.82</v>
      </c>
      <c r="E305">
        <f>'BNS Prices'!E267</f>
        <v>72.44</v>
      </c>
      <c r="F305">
        <f>'TD Prices'!E267</f>
        <v>75.099999999999994</v>
      </c>
      <c r="G305">
        <f>'BMO Prices'!E267</f>
        <v>105.47</v>
      </c>
      <c r="H305">
        <f>'NA Prices'!E267</f>
        <v>63.62</v>
      </c>
      <c r="I305">
        <f>'RY Prices'!E267</f>
        <v>105.93</v>
      </c>
      <c r="J305" cm="1">
        <f t="array" ref="J305">SUMPRODUCT(D305:I305,TRANSPOSE($F$13:$F$18))</f>
        <v>19800774.845580876</v>
      </c>
      <c r="K305">
        <f>IFERROR(VLOOKUP('Part 1'!$C305, 'CM Dividends'!$A:$F, 6, FALSE), 0)</f>
        <v>0</v>
      </c>
      <c r="L305">
        <f>IFERROR(VLOOKUP('Part 1'!$C305, 'BNS Dividends'!$A:$F, 6, FALSE), 0)</f>
        <v>0</v>
      </c>
      <c r="M305">
        <f>IFERROR(VLOOKUP('Part 1'!$C305, 'TD Dividends'!$A:$F, 6, FALSE), 0)</f>
        <v>0</v>
      </c>
      <c r="N305">
        <f>IFERROR(VLOOKUP('Part 1'!$C305, 'BMO Dividends'!$A:$F, 6, FALSE), 0)</f>
        <v>0</v>
      </c>
      <c r="O305">
        <f>IFERROR(VLOOKUP('Part 1'!$C305, 'NA Dividends'!$A:$F, 6, FALSE), 0)</f>
        <v>0</v>
      </c>
      <c r="P305">
        <f>IFERROR(VLOOKUP('Part 1'!$C305, 'RY Dividends'!$A:$F, 6, FALSE), 0)</f>
        <v>0</v>
      </c>
      <c r="Q305" cm="1">
        <f t="array" ref="Q305">SUMPRODUCT(K305:P305,TRANSPOSE($F$13:$F$18))</f>
        <v>0</v>
      </c>
      <c r="R305">
        <f t="shared" si="6"/>
        <v>-2.8107590041286479E-3</v>
      </c>
    </row>
    <row r="306" spans="3:18" x14ac:dyDescent="0.35">
      <c r="C306" s="10">
        <f>'CM Prices'!A268</f>
        <v>43594</v>
      </c>
      <c r="D306">
        <f>'CM Prices'!E268</f>
        <v>111.16</v>
      </c>
      <c r="E306">
        <f>'BNS Prices'!E268</f>
        <v>72.06</v>
      </c>
      <c r="F306">
        <f>'TD Prices'!E268</f>
        <v>74.64</v>
      </c>
      <c r="G306">
        <f>'BMO Prices'!E268</f>
        <v>104.55</v>
      </c>
      <c r="H306">
        <f>'NA Prices'!E268</f>
        <v>63.49</v>
      </c>
      <c r="I306">
        <f>'RY Prices'!E268</f>
        <v>105.98</v>
      </c>
      <c r="J306" cm="1">
        <f t="array" ref="J306">SUMPRODUCT(D306:I306,TRANSPOSE($F$13:$F$18))</f>
        <v>19705316.864661124</v>
      </c>
      <c r="K306">
        <f>IFERROR(VLOOKUP('Part 1'!$C306, 'CM Dividends'!$A:$F, 6, FALSE), 0)</f>
        <v>0</v>
      </c>
      <c r="L306">
        <f>IFERROR(VLOOKUP('Part 1'!$C306, 'BNS Dividends'!$A:$F, 6, FALSE), 0)</f>
        <v>0</v>
      </c>
      <c r="M306">
        <f>IFERROR(VLOOKUP('Part 1'!$C306, 'TD Dividends'!$A:$F, 6, FALSE), 0)</f>
        <v>0</v>
      </c>
      <c r="N306">
        <f>IFERROR(VLOOKUP('Part 1'!$C306, 'BMO Dividends'!$A:$F, 6, FALSE), 0)</f>
        <v>0</v>
      </c>
      <c r="O306">
        <f>IFERROR(VLOOKUP('Part 1'!$C306, 'NA Dividends'!$A:$F, 6, FALSE), 0)</f>
        <v>0</v>
      </c>
      <c r="P306">
        <f>IFERROR(VLOOKUP('Part 1'!$C306, 'RY Dividends'!$A:$F, 6, FALSE), 0)</f>
        <v>0</v>
      </c>
      <c r="Q306" cm="1">
        <f t="array" ref="Q306">SUMPRODUCT(K306:P306,TRANSPOSE($F$13:$F$18))</f>
        <v>0</v>
      </c>
      <c r="R306">
        <f t="shared" si="6"/>
        <v>-4.8325796130669722E-3</v>
      </c>
    </row>
    <row r="307" spans="3:18" x14ac:dyDescent="0.35">
      <c r="C307" s="10">
        <f>'CM Prices'!A269</f>
        <v>43595</v>
      </c>
      <c r="D307">
        <f>'CM Prices'!E269</f>
        <v>110.77</v>
      </c>
      <c r="E307">
        <f>'BNS Prices'!E269</f>
        <v>72.33</v>
      </c>
      <c r="F307">
        <f>'TD Prices'!E269</f>
        <v>74.28</v>
      </c>
      <c r="G307">
        <f>'BMO Prices'!E269</f>
        <v>104.16</v>
      </c>
      <c r="H307">
        <f>'NA Prices'!E269</f>
        <v>63.38</v>
      </c>
      <c r="I307">
        <f>'RY Prices'!E269</f>
        <v>105.42</v>
      </c>
      <c r="J307" cm="1">
        <f t="array" ref="J307">SUMPRODUCT(D307:I307,TRANSPOSE($F$13:$F$18))</f>
        <v>19654855.061516587</v>
      </c>
      <c r="K307">
        <f>IFERROR(VLOOKUP('Part 1'!$C307, 'CM Dividends'!$A:$F, 6, FALSE), 0)</f>
        <v>0</v>
      </c>
      <c r="L307">
        <f>IFERROR(VLOOKUP('Part 1'!$C307, 'BNS Dividends'!$A:$F, 6, FALSE), 0)</f>
        <v>0</v>
      </c>
      <c r="M307">
        <f>IFERROR(VLOOKUP('Part 1'!$C307, 'TD Dividends'!$A:$F, 6, FALSE), 0)</f>
        <v>0</v>
      </c>
      <c r="N307">
        <f>IFERROR(VLOOKUP('Part 1'!$C307, 'BMO Dividends'!$A:$F, 6, FALSE), 0)</f>
        <v>0</v>
      </c>
      <c r="O307">
        <f>IFERROR(VLOOKUP('Part 1'!$C307, 'NA Dividends'!$A:$F, 6, FALSE), 0)</f>
        <v>0</v>
      </c>
      <c r="P307">
        <f>IFERROR(VLOOKUP('Part 1'!$C307, 'RY Dividends'!$A:$F, 6, FALSE), 0)</f>
        <v>0</v>
      </c>
      <c r="Q307" cm="1">
        <f t="array" ref="Q307">SUMPRODUCT(K307:P307,TRANSPOSE($F$13:$F$18))</f>
        <v>0</v>
      </c>
      <c r="R307">
        <f t="shared" si="6"/>
        <v>-2.5641062181603631E-3</v>
      </c>
    </row>
    <row r="308" spans="3:18" x14ac:dyDescent="0.35">
      <c r="C308" s="10">
        <f>'CM Prices'!A270</f>
        <v>43598</v>
      </c>
      <c r="D308">
        <f>'CM Prices'!E270</f>
        <v>109.39</v>
      </c>
      <c r="E308">
        <f>'BNS Prices'!E270</f>
        <v>71.14</v>
      </c>
      <c r="F308">
        <f>'TD Prices'!E270</f>
        <v>73.73</v>
      </c>
      <c r="G308">
        <f>'BMO Prices'!E270</f>
        <v>102.86</v>
      </c>
      <c r="H308">
        <f>'NA Prices'!E270</f>
        <v>62.87</v>
      </c>
      <c r="I308">
        <f>'RY Prices'!E270</f>
        <v>104.39</v>
      </c>
      <c r="J308" cm="1">
        <f t="array" ref="J308">SUMPRODUCT(D308:I308,TRANSPOSE($F$13:$F$18))</f>
        <v>19434087.211543493</v>
      </c>
      <c r="K308">
        <f>IFERROR(VLOOKUP('Part 1'!$C308, 'CM Dividends'!$A:$F, 6, FALSE), 0)</f>
        <v>0</v>
      </c>
      <c r="L308">
        <f>IFERROR(VLOOKUP('Part 1'!$C308, 'BNS Dividends'!$A:$F, 6, FALSE), 0)</f>
        <v>0</v>
      </c>
      <c r="M308">
        <f>IFERROR(VLOOKUP('Part 1'!$C308, 'TD Dividends'!$A:$F, 6, FALSE), 0)</f>
        <v>0</v>
      </c>
      <c r="N308">
        <f>IFERROR(VLOOKUP('Part 1'!$C308, 'BMO Dividends'!$A:$F, 6, FALSE), 0)</f>
        <v>0</v>
      </c>
      <c r="O308">
        <f>IFERROR(VLOOKUP('Part 1'!$C308, 'NA Dividends'!$A:$F, 6, FALSE), 0)</f>
        <v>0</v>
      </c>
      <c r="P308">
        <f>IFERROR(VLOOKUP('Part 1'!$C308, 'RY Dividends'!$A:$F, 6, FALSE), 0)</f>
        <v>0</v>
      </c>
      <c r="Q308" cm="1">
        <f t="array" ref="Q308">SUMPRODUCT(K308:P308,TRANSPOSE($F$13:$F$18))</f>
        <v>0</v>
      </c>
      <c r="R308">
        <f t="shared" si="6"/>
        <v>-1.1295787736016919E-2</v>
      </c>
    </row>
    <row r="309" spans="3:18" x14ac:dyDescent="0.35">
      <c r="C309" s="10">
        <f>'CM Prices'!A271</f>
        <v>43599</v>
      </c>
      <c r="D309">
        <f>'CM Prices'!E271</f>
        <v>109.78</v>
      </c>
      <c r="E309">
        <f>'BNS Prices'!E271</f>
        <v>71.37</v>
      </c>
      <c r="F309">
        <f>'TD Prices'!E271</f>
        <v>73.959999999999994</v>
      </c>
      <c r="G309">
        <f>'BMO Prices'!E271</f>
        <v>103.31</v>
      </c>
      <c r="H309">
        <f>'NA Prices'!E271</f>
        <v>62.94</v>
      </c>
      <c r="I309">
        <f>'RY Prices'!E271</f>
        <v>104.7</v>
      </c>
      <c r="J309" cm="1">
        <f t="array" ref="J309">SUMPRODUCT(D309:I309,TRANSPOSE($F$13:$F$18))</f>
        <v>19494954.356145468</v>
      </c>
      <c r="K309">
        <f>IFERROR(VLOOKUP('Part 1'!$C309, 'CM Dividends'!$A:$F, 6, FALSE), 0)</f>
        <v>0</v>
      </c>
      <c r="L309">
        <f>IFERROR(VLOOKUP('Part 1'!$C309, 'BNS Dividends'!$A:$F, 6, FALSE), 0)</f>
        <v>0</v>
      </c>
      <c r="M309">
        <f>IFERROR(VLOOKUP('Part 1'!$C309, 'TD Dividends'!$A:$F, 6, FALSE), 0)</f>
        <v>0</v>
      </c>
      <c r="N309">
        <f>IFERROR(VLOOKUP('Part 1'!$C309, 'BMO Dividends'!$A:$F, 6, FALSE), 0)</f>
        <v>0</v>
      </c>
      <c r="O309">
        <f>IFERROR(VLOOKUP('Part 1'!$C309, 'NA Dividends'!$A:$F, 6, FALSE), 0)</f>
        <v>0</v>
      </c>
      <c r="P309">
        <f>IFERROR(VLOOKUP('Part 1'!$C309, 'RY Dividends'!$A:$F, 6, FALSE), 0)</f>
        <v>0</v>
      </c>
      <c r="Q309" cm="1">
        <f t="array" ref="Q309">SUMPRODUCT(K309:P309,TRANSPOSE($F$13:$F$18))</f>
        <v>0</v>
      </c>
      <c r="R309">
        <f t="shared" si="6"/>
        <v>3.1270841382535675E-3</v>
      </c>
    </row>
    <row r="310" spans="3:18" x14ac:dyDescent="0.35">
      <c r="C310" s="10">
        <f>'CM Prices'!A272</f>
        <v>43600</v>
      </c>
      <c r="D310">
        <f>'CM Prices'!E272</f>
        <v>110.04</v>
      </c>
      <c r="E310">
        <f>'BNS Prices'!E272</f>
        <v>71.099999999999994</v>
      </c>
      <c r="F310">
        <f>'TD Prices'!E272</f>
        <v>73.98</v>
      </c>
      <c r="G310">
        <f>'BMO Prices'!E272</f>
        <v>103.58</v>
      </c>
      <c r="H310">
        <f>'NA Prices'!E272</f>
        <v>63.3</v>
      </c>
      <c r="I310">
        <f>'RY Prices'!E272</f>
        <v>104.71</v>
      </c>
      <c r="J310" cm="1">
        <f t="array" ref="J310">SUMPRODUCT(D310:I310,TRANSPOSE($F$13:$F$18))</f>
        <v>19517957.03698178</v>
      </c>
      <c r="K310">
        <f>IFERROR(VLOOKUP('Part 1'!$C310, 'CM Dividends'!$A:$F, 6, FALSE), 0)</f>
        <v>0</v>
      </c>
      <c r="L310">
        <f>IFERROR(VLOOKUP('Part 1'!$C310, 'BNS Dividends'!$A:$F, 6, FALSE), 0)</f>
        <v>0</v>
      </c>
      <c r="M310">
        <f>IFERROR(VLOOKUP('Part 1'!$C310, 'TD Dividends'!$A:$F, 6, FALSE), 0)</f>
        <v>0</v>
      </c>
      <c r="N310">
        <f>IFERROR(VLOOKUP('Part 1'!$C310, 'BMO Dividends'!$A:$F, 6, FALSE), 0)</f>
        <v>0</v>
      </c>
      <c r="O310">
        <f>IFERROR(VLOOKUP('Part 1'!$C310, 'NA Dividends'!$A:$F, 6, FALSE), 0)</f>
        <v>0</v>
      </c>
      <c r="P310">
        <f>IFERROR(VLOOKUP('Part 1'!$C310, 'RY Dividends'!$A:$F, 6, FALSE), 0)</f>
        <v>0</v>
      </c>
      <c r="Q310" cm="1">
        <f t="array" ref="Q310">SUMPRODUCT(K310:P310,TRANSPOSE($F$13:$F$18))</f>
        <v>0</v>
      </c>
      <c r="R310">
        <f t="shared" si="6"/>
        <v>1.1792343960250397E-3</v>
      </c>
    </row>
    <row r="311" spans="3:18" x14ac:dyDescent="0.35">
      <c r="C311" s="10">
        <f>'CM Prices'!A273</f>
        <v>43601</v>
      </c>
      <c r="D311">
        <f>'CM Prices'!E273</f>
        <v>110.58</v>
      </c>
      <c r="E311">
        <f>'BNS Prices'!E273</f>
        <v>71.53</v>
      </c>
      <c r="F311">
        <f>'TD Prices'!E273</f>
        <v>74.41</v>
      </c>
      <c r="G311">
        <f>'BMO Prices'!E273</f>
        <v>104.01</v>
      </c>
      <c r="H311">
        <f>'NA Prices'!E273</f>
        <v>63.45</v>
      </c>
      <c r="I311">
        <f>'RY Prices'!E273</f>
        <v>105.41</v>
      </c>
      <c r="J311" cm="1">
        <f t="array" ref="J311">SUMPRODUCT(D311:I311,TRANSPOSE($F$13:$F$18))</f>
        <v>19615537.995890815</v>
      </c>
      <c r="K311">
        <f>IFERROR(VLOOKUP('Part 1'!$C311, 'CM Dividends'!$A:$F, 6, FALSE), 0)</f>
        <v>0</v>
      </c>
      <c r="L311">
        <f>IFERROR(VLOOKUP('Part 1'!$C311, 'BNS Dividends'!$A:$F, 6, FALSE), 0)</f>
        <v>0</v>
      </c>
      <c r="M311">
        <f>IFERROR(VLOOKUP('Part 1'!$C311, 'TD Dividends'!$A:$F, 6, FALSE), 0)</f>
        <v>0</v>
      </c>
      <c r="N311">
        <f>IFERROR(VLOOKUP('Part 1'!$C311, 'BMO Dividends'!$A:$F, 6, FALSE), 0)</f>
        <v>0</v>
      </c>
      <c r="O311">
        <f>IFERROR(VLOOKUP('Part 1'!$C311, 'NA Dividends'!$A:$F, 6, FALSE), 0)</f>
        <v>0</v>
      </c>
      <c r="P311">
        <f>IFERROR(VLOOKUP('Part 1'!$C311, 'RY Dividends'!$A:$F, 6, FALSE), 0)</f>
        <v>0</v>
      </c>
      <c r="Q311" cm="1">
        <f t="array" ref="Q311">SUMPRODUCT(K311:P311,TRANSPOSE($F$13:$F$18))</f>
        <v>0</v>
      </c>
      <c r="R311">
        <f t="shared" si="6"/>
        <v>4.9870915476534121E-3</v>
      </c>
    </row>
    <row r="312" spans="3:18" x14ac:dyDescent="0.35">
      <c r="C312" s="10">
        <f>'CM Prices'!A274</f>
        <v>43602</v>
      </c>
      <c r="D312">
        <f>'CM Prices'!E274</f>
        <v>110.64</v>
      </c>
      <c r="E312">
        <f>'BNS Prices'!E274</f>
        <v>71.45</v>
      </c>
      <c r="F312">
        <f>'TD Prices'!E274</f>
        <v>74.37</v>
      </c>
      <c r="G312">
        <f>'BMO Prices'!E274</f>
        <v>103.42</v>
      </c>
      <c r="H312">
        <f>'NA Prices'!E274</f>
        <v>63.08</v>
      </c>
      <c r="I312">
        <f>'RY Prices'!E274</f>
        <v>105.12</v>
      </c>
      <c r="J312" cm="1">
        <f t="array" ref="J312">SUMPRODUCT(D312:I312,TRANSPOSE($F$13:$F$18))</f>
        <v>19565583.00684585</v>
      </c>
      <c r="K312">
        <f>IFERROR(VLOOKUP('Part 1'!$C312, 'CM Dividends'!$A:$F, 6, FALSE), 0)</f>
        <v>0</v>
      </c>
      <c r="L312">
        <f>IFERROR(VLOOKUP('Part 1'!$C312, 'BNS Dividends'!$A:$F, 6, FALSE), 0)</f>
        <v>0</v>
      </c>
      <c r="M312">
        <f>IFERROR(VLOOKUP('Part 1'!$C312, 'TD Dividends'!$A:$F, 6, FALSE), 0)</f>
        <v>0</v>
      </c>
      <c r="N312">
        <f>IFERROR(VLOOKUP('Part 1'!$C312, 'BMO Dividends'!$A:$F, 6, FALSE), 0)</f>
        <v>0</v>
      </c>
      <c r="O312">
        <f>IFERROR(VLOOKUP('Part 1'!$C312, 'NA Dividends'!$A:$F, 6, FALSE), 0)</f>
        <v>0</v>
      </c>
      <c r="P312">
        <f>IFERROR(VLOOKUP('Part 1'!$C312, 'RY Dividends'!$A:$F, 6, FALSE), 0)</f>
        <v>0</v>
      </c>
      <c r="Q312" cm="1">
        <f t="array" ref="Q312">SUMPRODUCT(K312:P312,TRANSPOSE($F$13:$F$18))</f>
        <v>0</v>
      </c>
      <c r="R312">
        <f t="shared" si="6"/>
        <v>-2.5499533874920074E-3</v>
      </c>
    </row>
    <row r="313" spans="3:18" x14ac:dyDescent="0.35">
      <c r="C313" s="10">
        <f>'CM Prices'!A275</f>
        <v>43606</v>
      </c>
      <c r="D313">
        <f>'CM Prices'!E275</f>
        <v>112.12</v>
      </c>
      <c r="E313">
        <f>'BNS Prices'!E275</f>
        <v>71.790000000000006</v>
      </c>
      <c r="F313">
        <f>'TD Prices'!E275</f>
        <v>74.37</v>
      </c>
      <c r="G313">
        <f>'BMO Prices'!E275</f>
        <v>104.63</v>
      </c>
      <c r="H313">
        <f>'NA Prices'!E275</f>
        <v>63.06</v>
      </c>
      <c r="I313">
        <f>'RY Prices'!E275</f>
        <v>105.2</v>
      </c>
      <c r="J313" cm="1">
        <f t="array" ref="J313">SUMPRODUCT(D313:I313,TRANSPOSE($F$13:$F$18))</f>
        <v>19671516.299043845</v>
      </c>
      <c r="K313">
        <f>IFERROR(VLOOKUP('Part 1'!$C313, 'CM Dividends'!$A:$F, 6, FALSE), 0)</f>
        <v>0</v>
      </c>
      <c r="L313">
        <f>IFERROR(VLOOKUP('Part 1'!$C313, 'BNS Dividends'!$A:$F, 6, FALSE), 0)</f>
        <v>0</v>
      </c>
      <c r="M313">
        <f>IFERROR(VLOOKUP('Part 1'!$C313, 'TD Dividends'!$A:$F, 6, FALSE), 0)</f>
        <v>0</v>
      </c>
      <c r="N313">
        <f>IFERROR(VLOOKUP('Part 1'!$C313, 'BMO Dividends'!$A:$F, 6, FALSE), 0)</f>
        <v>0</v>
      </c>
      <c r="O313">
        <f>IFERROR(VLOOKUP('Part 1'!$C313, 'NA Dividends'!$A:$F, 6, FALSE), 0)</f>
        <v>0</v>
      </c>
      <c r="P313">
        <f>IFERROR(VLOOKUP('Part 1'!$C313, 'RY Dividends'!$A:$F, 6, FALSE), 0)</f>
        <v>0</v>
      </c>
      <c r="Q313" cm="1">
        <f t="array" ref="Q313">SUMPRODUCT(K313:P313,TRANSPOSE($F$13:$F$18))</f>
        <v>0</v>
      </c>
      <c r="R313">
        <f t="shared" si="6"/>
        <v>5.3996626385530797E-3</v>
      </c>
    </row>
    <row r="314" spans="3:18" x14ac:dyDescent="0.35">
      <c r="C314" s="10">
        <f>'CM Prices'!A276</f>
        <v>43607</v>
      </c>
      <c r="D314">
        <f>'CM Prices'!E276</f>
        <v>107.21</v>
      </c>
      <c r="E314">
        <f>'BNS Prices'!E276</f>
        <v>71.28</v>
      </c>
      <c r="F314">
        <f>'TD Prices'!E276</f>
        <v>73.849999999999994</v>
      </c>
      <c r="G314">
        <f>'BMO Prices'!E276</f>
        <v>104.07</v>
      </c>
      <c r="H314">
        <f>'NA Prices'!E276</f>
        <v>62.81</v>
      </c>
      <c r="I314">
        <f>'RY Prices'!E276</f>
        <v>105.18</v>
      </c>
      <c r="J314" cm="1">
        <f t="array" ref="J314">SUMPRODUCT(D314:I314,TRANSPOSE($F$13:$F$18))</f>
        <v>19441458.810494758</v>
      </c>
      <c r="K314">
        <f>IFERROR(VLOOKUP('Part 1'!$C314, 'CM Dividends'!$A:$F, 6, FALSE), 0)</f>
        <v>0</v>
      </c>
      <c r="L314">
        <f>IFERROR(VLOOKUP('Part 1'!$C314, 'BNS Dividends'!$A:$F, 6, FALSE), 0)</f>
        <v>0</v>
      </c>
      <c r="M314">
        <f>IFERROR(VLOOKUP('Part 1'!$C314, 'TD Dividends'!$A:$F, 6, FALSE), 0)</f>
        <v>0</v>
      </c>
      <c r="N314">
        <f>IFERROR(VLOOKUP('Part 1'!$C314, 'BMO Dividends'!$A:$F, 6, FALSE), 0)</f>
        <v>0</v>
      </c>
      <c r="O314">
        <f>IFERROR(VLOOKUP('Part 1'!$C314, 'NA Dividends'!$A:$F, 6, FALSE), 0)</f>
        <v>0</v>
      </c>
      <c r="P314">
        <f>IFERROR(VLOOKUP('Part 1'!$C314, 'RY Dividends'!$A:$F, 6, FALSE), 0)</f>
        <v>0</v>
      </c>
      <c r="Q314" cm="1">
        <f t="array" ref="Q314">SUMPRODUCT(K314:P314,TRANSPOSE($F$13:$F$18))</f>
        <v>0</v>
      </c>
      <c r="R314">
        <f t="shared" si="6"/>
        <v>-1.1763878406811203E-2</v>
      </c>
    </row>
    <row r="315" spans="3:18" x14ac:dyDescent="0.35">
      <c r="C315" s="10">
        <f>'CM Prices'!A277</f>
        <v>43608</v>
      </c>
      <c r="D315">
        <f>'CM Prices'!E277</f>
        <v>103.87</v>
      </c>
      <c r="E315">
        <f>'BNS Prices'!E277</f>
        <v>70.5</v>
      </c>
      <c r="F315">
        <f>'TD Prices'!E277</f>
        <v>75.47</v>
      </c>
      <c r="G315">
        <f>'BMO Prices'!E277</f>
        <v>101.86</v>
      </c>
      <c r="H315">
        <f>'NA Prices'!E277</f>
        <v>62.32</v>
      </c>
      <c r="I315">
        <f>'RY Prices'!E277</f>
        <v>102.64</v>
      </c>
      <c r="J315" cm="1">
        <f t="array" ref="J315">SUMPRODUCT(D315:I315,TRANSPOSE($F$13:$F$18))</f>
        <v>19199513.669337373</v>
      </c>
      <c r="K315">
        <f>IFERROR(VLOOKUP('Part 1'!$C315, 'CM Dividends'!$A:$F, 6, FALSE), 0)</f>
        <v>0</v>
      </c>
      <c r="L315">
        <f>IFERROR(VLOOKUP('Part 1'!$C315, 'BNS Dividends'!$A:$F, 6, FALSE), 0)</f>
        <v>0</v>
      </c>
      <c r="M315">
        <f>IFERROR(VLOOKUP('Part 1'!$C315, 'TD Dividends'!$A:$F, 6, FALSE), 0)</f>
        <v>0</v>
      </c>
      <c r="N315">
        <f>IFERROR(VLOOKUP('Part 1'!$C315, 'BMO Dividends'!$A:$F, 6, FALSE), 0)</f>
        <v>0</v>
      </c>
      <c r="O315">
        <f>IFERROR(VLOOKUP('Part 1'!$C315, 'NA Dividends'!$A:$F, 6, FALSE), 0)</f>
        <v>0</v>
      </c>
      <c r="P315">
        <f>IFERROR(VLOOKUP('Part 1'!$C315, 'RY Dividends'!$A:$F, 6, FALSE), 0)</f>
        <v>0</v>
      </c>
      <c r="Q315" cm="1">
        <f t="array" ref="Q315">SUMPRODUCT(K315:P315,TRANSPOSE($F$13:$F$18))</f>
        <v>0</v>
      </c>
      <c r="R315">
        <f t="shared" si="6"/>
        <v>-1.2522888918002092E-2</v>
      </c>
    </row>
    <row r="316" spans="3:18" x14ac:dyDescent="0.35">
      <c r="C316" s="10">
        <f>'CM Prices'!A278</f>
        <v>43609</v>
      </c>
      <c r="D316">
        <f>'CM Prices'!E278</f>
        <v>104.56</v>
      </c>
      <c r="E316">
        <f>'BNS Prices'!E278</f>
        <v>70.599999999999994</v>
      </c>
      <c r="F316">
        <f>'TD Prices'!E278</f>
        <v>76.099999999999994</v>
      </c>
      <c r="G316">
        <f>'BMO Prices'!E278</f>
        <v>103.6</v>
      </c>
      <c r="H316">
        <f>'NA Prices'!E278</f>
        <v>62.15</v>
      </c>
      <c r="I316">
        <f>'RY Prices'!E278</f>
        <v>103.89</v>
      </c>
      <c r="J316" cm="1">
        <f t="array" ref="J316">SUMPRODUCT(D316:I316,TRANSPOSE($F$13:$F$18))</f>
        <v>19343158.094763197</v>
      </c>
      <c r="K316">
        <f>IFERROR(VLOOKUP('Part 1'!$C316, 'CM Dividends'!$A:$F, 6, FALSE), 0)</f>
        <v>0</v>
      </c>
      <c r="L316">
        <f>IFERROR(VLOOKUP('Part 1'!$C316, 'BNS Dividends'!$A:$F, 6, FALSE), 0)</f>
        <v>0</v>
      </c>
      <c r="M316">
        <f>IFERROR(VLOOKUP('Part 1'!$C316, 'TD Dividends'!$A:$F, 6, FALSE), 0)</f>
        <v>0</v>
      </c>
      <c r="N316">
        <f>IFERROR(VLOOKUP('Part 1'!$C316, 'BMO Dividends'!$A:$F, 6, FALSE), 0)</f>
        <v>0</v>
      </c>
      <c r="O316">
        <f>IFERROR(VLOOKUP('Part 1'!$C316, 'NA Dividends'!$A:$F, 6, FALSE), 0)</f>
        <v>0</v>
      </c>
      <c r="P316">
        <f>IFERROR(VLOOKUP('Part 1'!$C316, 'RY Dividends'!$A:$F, 6, FALSE), 0)</f>
        <v>0</v>
      </c>
      <c r="Q316" cm="1">
        <f t="array" ref="Q316">SUMPRODUCT(K316:P316,TRANSPOSE($F$13:$F$18))</f>
        <v>0</v>
      </c>
      <c r="R316">
        <f t="shared" si="6"/>
        <v>7.4538211243623228E-3</v>
      </c>
    </row>
    <row r="317" spans="3:18" x14ac:dyDescent="0.35">
      <c r="C317" s="10">
        <f>'CM Prices'!A279</f>
        <v>43612</v>
      </c>
      <c r="D317">
        <f>'CM Prices'!E279</f>
        <v>104.46</v>
      </c>
      <c r="E317">
        <f>'BNS Prices'!E279</f>
        <v>70.569999999999993</v>
      </c>
      <c r="F317">
        <f>'TD Prices'!E279</f>
        <v>76.52</v>
      </c>
      <c r="G317">
        <f>'BMO Prices'!E279</f>
        <v>103.52</v>
      </c>
      <c r="H317">
        <f>'NA Prices'!E279</f>
        <v>62.57</v>
      </c>
      <c r="I317">
        <f>'RY Prices'!E279</f>
        <v>104.74</v>
      </c>
      <c r="J317" cm="1">
        <f t="array" ref="J317">SUMPRODUCT(D317:I317,TRANSPOSE($F$13:$F$18))</f>
        <v>19397889.558397606</v>
      </c>
      <c r="K317">
        <f>IFERROR(VLOOKUP('Part 1'!$C317, 'CM Dividends'!$A:$F, 6, FALSE), 0)</f>
        <v>0</v>
      </c>
      <c r="L317">
        <f>IFERROR(VLOOKUP('Part 1'!$C317, 'BNS Dividends'!$A:$F, 6, FALSE), 0)</f>
        <v>0</v>
      </c>
      <c r="M317">
        <f>IFERROR(VLOOKUP('Part 1'!$C317, 'TD Dividends'!$A:$F, 6, FALSE), 0)</f>
        <v>0</v>
      </c>
      <c r="N317">
        <f>IFERROR(VLOOKUP('Part 1'!$C317, 'BMO Dividends'!$A:$F, 6, FALSE), 0)</f>
        <v>0</v>
      </c>
      <c r="O317">
        <f>IFERROR(VLOOKUP('Part 1'!$C317, 'NA Dividends'!$A:$F, 6, FALSE), 0)</f>
        <v>0</v>
      </c>
      <c r="P317">
        <f>IFERROR(VLOOKUP('Part 1'!$C317, 'RY Dividends'!$A:$F, 6, FALSE), 0)</f>
        <v>0</v>
      </c>
      <c r="Q317" cm="1">
        <f t="array" ref="Q317">SUMPRODUCT(K317:P317,TRANSPOSE($F$13:$F$18))</f>
        <v>0</v>
      </c>
      <c r="R317">
        <f t="shared" si="6"/>
        <v>2.8255043868030917E-3</v>
      </c>
    </row>
    <row r="318" spans="3:18" x14ac:dyDescent="0.35">
      <c r="C318" s="10">
        <f>'CM Prices'!A280</f>
        <v>43613</v>
      </c>
      <c r="D318">
        <f>'CM Prices'!E280</f>
        <v>103.68</v>
      </c>
      <c r="E318">
        <f>'BNS Prices'!E280</f>
        <v>70.150000000000006</v>
      </c>
      <c r="F318">
        <f>'TD Prices'!E280</f>
        <v>76.25</v>
      </c>
      <c r="G318">
        <f>'BMO Prices'!E280</f>
        <v>103.04</v>
      </c>
      <c r="H318">
        <f>'NA Prices'!E280</f>
        <v>62.27</v>
      </c>
      <c r="I318">
        <f>'RY Prices'!E280</f>
        <v>104.05</v>
      </c>
      <c r="J318" cm="1">
        <f t="array" ref="J318">SUMPRODUCT(D318:I318,TRANSPOSE($F$13:$F$18))</f>
        <v>19291979.967647523</v>
      </c>
      <c r="K318">
        <f>IFERROR(VLOOKUP('Part 1'!$C318, 'CM Dividends'!$A:$F, 6, FALSE), 0)</f>
        <v>0</v>
      </c>
      <c r="L318">
        <f>IFERROR(VLOOKUP('Part 1'!$C318, 'BNS Dividends'!$A:$F, 6, FALSE), 0)</f>
        <v>0</v>
      </c>
      <c r="M318">
        <f>IFERROR(VLOOKUP('Part 1'!$C318, 'TD Dividends'!$A:$F, 6, FALSE), 0)</f>
        <v>0</v>
      </c>
      <c r="N318">
        <f>IFERROR(VLOOKUP('Part 1'!$C318, 'BMO Dividends'!$A:$F, 6, FALSE), 0)</f>
        <v>0</v>
      </c>
      <c r="O318">
        <f>IFERROR(VLOOKUP('Part 1'!$C318, 'NA Dividends'!$A:$F, 6, FALSE), 0)</f>
        <v>0</v>
      </c>
      <c r="P318">
        <f>IFERROR(VLOOKUP('Part 1'!$C318, 'RY Dividends'!$A:$F, 6, FALSE), 0)</f>
        <v>0</v>
      </c>
      <c r="Q318" cm="1">
        <f t="array" ref="Q318">SUMPRODUCT(K318:P318,TRANSPOSE($F$13:$F$18))</f>
        <v>0</v>
      </c>
      <c r="R318">
        <f t="shared" si="6"/>
        <v>-5.4748106720394684E-3</v>
      </c>
    </row>
    <row r="319" spans="3:18" x14ac:dyDescent="0.35">
      <c r="C319" s="10">
        <f>'CM Prices'!A281</f>
        <v>43614</v>
      </c>
      <c r="D319">
        <f>'CM Prices'!E281</f>
        <v>103.22</v>
      </c>
      <c r="E319">
        <f>'BNS Prices'!E281</f>
        <v>69.849999999999994</v>
      </c>
      <c r="F319">
        <f>'TD Prices'!E281</f>
        <v>75.16</v>
      </c>
      <c r="G319">
        <f>'BMO Prices'!E281</f>
        <v>100.35</v>
      </c>
      <c r="H319">
        <f>'NA Prices'!E281</f>
        <v>61.89</v>
      </c>
      <c r="I319">
        <f>'RY Prices'!E281</f>
        <v>102.66</v>
      </c>
      <c r="J319" cm="1">
        <f t="array" ref="J319">SUMPRODUCT(D319:I319,TRANSPOSE($F$13:$F$18))</f>
        <v>19062827.426111594</v>
      </c>
      <c r="K319">
        <f>IFERROR(VLOOKUP('Part 1'!$C319, 'CM Dividends'!$A:$F, 6, FALSE), 0)</f>
        <v>0</v>
      </c>
      <c r="L319">
        <f>IFERROR(VLOOKUP('Part 1'!$C319, 'BNS Dividends'!$A:$F, 6, FALSE), 0)</f>
        <v>0</v>
      </c>
      <c r="M319">
        <f>IFERROR(VLOOKUP('Part 1'!$C319, 'TD Dividends'!$A:$F, 6, FALSE), 0)</f>
        <v>0</v>
      </c>
      <c r="N319">
        <f>IFERROR(VLOOKUP('Part 1'!$C319, 'BMO Dividends'!$A:$F, 6, FALSE), 0)</f>
        <v>0</v>
      </c>
      <c r="O319">
        <f>IFERROR(VLOOKUP('Part 1'!$C319, 'NA Dividends'!$A:$F, 6, FALSE), 0)</f>
        <v>0</v>
      </c>
      <c r="P319">
        <f>IFERROR(VLOOKUP('Part 1'!$C319, 'RY Dividends'!$A:$F, 6, FALSE), 0)</f>
        <v>0</v>
      </c>
      <c r="Q319" cm="1">
        <f t="array" ref="Q319">SUMPRODUCT(K319:P319,TRANSPOSE($F$13:$F$18))</f>
        <v>0</v>
      </c>
      <c r="R319">
        <f t="shared" si="6"/>
        <v>-1.1949233158174536E-2</v>
      </c>
    </row>
    <row r="320" spans="3:18" x14ac:dyDescent="0.35">
      <c r="C320" s="10">
        <f>'CM Prices'!A282</f>
        <v>43615</v>
      </c>
      <c r="D320">
        <f>'CM Prices'!E282</f>
        <v>102.65</v>
      </c>
      <c r="E320">
        <f>'BNS Prices'!E282</f>
        <v>69.400000000000006</v>
      </c>
      <c r="F320">
        <f>'TD Prices'!E282</f>
        <v>74.88</v>
      </c>
      <c r="G320">
        <f>'BMO Prices'!E282</f>
        <v>99.28</v>
      </c>
      <c r="H320">
        <f>'NA Prices'!E282</f>
        <v>61.3</v>
      </c>
      <c r="I320">
        <f>'RY Prices'!E282</f>
        <v>102.59</v>
      </c>
      <c r="J320" cm="1">
        <f t="array" ref="J320">SUMPRODUCT(D320:I320,TRANSPOSE($F$13:$F$18))</f>
        <v>18944899.614716165</v>
      </c>
      <c r="K320">
        <f>IFERROR(VLOOKUP('Part 1'!$C320, 'CM Dividends'!$A:$F, 6, FALSE), 0)</f>
        <v>0</v>
      </c>
      <c r="L320">
        <f>IFERROR(VLOOKUP('Part 1'!$C320, 'BNS Dividends'!$A:$F, 6, FALSE), 0)</f>
        <v>0</v>
      </c>
      <c r="M320">
        <f>IFERROR(VLOOKUP('Part 1'!$C320, 'TD Dividends'!$A:$F, 6, FALSE), 0)</f>
        <v>0</v>
      </c>
      <c r="N320">
        <f>IFERROR(VLOOKUP('Part 1'!$C320, 'BMO Dividends'!$A:$F, 6, FALSE), 0)</f>
        <v>0</v>
      </c>
      <c r="O320">
        <f>IFERROR(VLOOKUP('Part 1'!$C320, 'NA Dividends'!$A:$F, 6, FALSE), 0)</f>
        <v>0</v>
      </c>
      <c r="P320">
        <f>IFERROR(VLOOKUP('Part 1'!$C320, 'RY Dividends'!$A:$F, 6, FALSE), 0)</f>
        <v>0</v>
      </c>
      <c r="Q320" cm="1">
        <f t="array" ref="Q320">SUMPRODUCT(K320:P320,TRANSPOSE($F$13:$F$18))</f>
        <v>0</v>
      </c>
      <c r="R320">
        <f t="shared" si="6"/>
        <v>-6.2054849898961839E-3</v>
      </c>
    </row>
    <row r="321" spans="3:18" x14ac:dyDescent="0.35">
      <c r="C321" s="10">
        <f>'CM Prices'!A283</f>
        <v>43616</v>
      </c>
      <c r="D321">
        <f>'CM Prices'!E283</f>
        <v>102.49</v>
      </c>
      <c r="E321">
        <f>'BNS Prices'!E283</f>
        <v>68.56</v>
      </c>
      <c r="F321">
        <f>'TD Prices'!E283</f>
        <v>73.900000000000006</v>
      </c>
      <c r="G321">
        <f>'BMO Prices'!E283</f>
        <v>98.12</v>
      </c>
      <c r="H321">
        <f>'NA Prices'!E283</f>
        <v>60.71</v>
      </c>
      <c r="I321">
        <f>'RY Prices'!E283</f>
        <v>101.58</v>
      </c>
      <c r="J321" cm="1">
        <f t="array" ref="J321">SUMPRODUCT(D321:I321,TRANSPOSE($F$13:$F$18))</f>
        <v>18760909.425877612</v>
      </c>
      <c r="K321">
        <f>IFERROR(VLOOKUP('Part 1'!$C321, 'CM Dividends'!$A:$F, 6, FALSE), 0)</f>
        <v>0</v>
      </c>
      <c r="L321">
        <f>IFERROR(VLOOKUP('Part 1'!$C321, 'BNS Dividends'!$A:$F, 6, FALSE), 0)</f>
        <v>0</v>
      </c>
      <c r="M321">
        <f>IFERROR(VLOOKUP('Part 1'!$C321, 'TD Dividends'!$A:$F, 6, FALSE), 0)</f>
        <v>0</v>
      </c>
      <c r="N321">
        <f>IFERROR(VLOOKUP('Part 1'!$C321, 'BMO Dividends'!$A:$F, 6, FALSE), 0)</f>
        <v>0</v>
      </c>
      <c r="O321">
        <f>IFERROR(VLOOKUP('Part 1'!$C321, 'NA Dividends'!$A:$F, 6, FALSE), 0)</f>
        <v>0</v>
      </c>
      <c r="P321">
        <f>IFERROR(VLOOKUP('Part 1'!$C321, 'RY Dividends'!$A:$F, 6, FALSE), 0)</f>
        <v>0</v>
      </c>
      <c r="Q321" cm="1">
        <f t="array" ref="Q321">SUMPRODUCT(K321:P321,TRANSPOSE($F$13:$F$18))</f>
        <v>0</v>
      </c>
      <c r="R321">
        <f t="shared" si="6"/>
        <v>-9.7593264197149577E-3</v>
      </c>
    </row>
    <row r="322" spans="3:18" x14ac:dyDescent="0.35">
      <c r="C322" s="10">
        <f>'CM Prices'!A284</f>
        <v>43619</v>
      </c>
      <c r="D322">
        <f>'CM Prices'!E284</f>
        <v>103.18</v>
      </c>
      <c r="E322">
        <f>'BNS Prices'!E284</f>
        <v>69.209999999999994</v>
      </c>
      <c r="F322">
        <f>'TD Prices'!E284</f>
        <v>73.709999999999994</v>
      </c>
      <c r="G322">
        <f>'BMO Prices'!E284</f>
        <v>98.38</v>
      </c>
      <c r="H322">
        <f>'NA Prices'!E284</f>
        <v>60.73</v>
      </c>
      <c r="I322">
        <f>'RY Prices'!E284</f>
        <v>101.78</v>
      </c>
      <c r="J322" cm="1">
        <f t="array" ref="J322">SUMPRODUCT(D322:I322,TRANSPOSE($F$13:$F$18))</f>
        <v>18819653.974740803</v>
      </c>
      <c r="K322">
        <f>IFERROR(VLOOKUP('Part 1'!$C322, 'CM Dividends'!$A:$F, 6, FALSE), 0)</f>
        <v>0</v>
      </c>
      <c r="L322">
        <f>IFERROR(VLOOKUP('Part 1'!$C322, 'BNS Dividends'!$A:$F, 6, FALSE), 0)</f>
        <v>0</v>
      </c>
      <c r="M322">
        <f>IFERROR(VLOOKUP('Part 1'!$C322, 'TD Dividends'!$A:$F, 6, FALSE), 0)</f>
        <v>0</v>
      </c>
      <c r="N322">
        <f>IFERROR(VLOOKUP('Part 1'!$C322, 'BMO Dividends'!$A:$F, 6, FALSE), 0)</f>
        <v>0</v>
      </c>
      <c r="O322">
        <f>IFERROR(VLOOKUP('Part 1'!$C322, 'NA Dividends'!$A:$F, 6, FALSE), 0)</f>
        <v>0</v>
      </c>
      <c r="P322">
        <f>IFERROR(VLOOKUP('Part 1'!$C322, 'RY Dividends'!$A:$F, 6, FALSE), 0)</f>
        <v>0</v>
      </c>
      <c r="Q322" cm="1">
        <f t="array" ref="Q322">SUMPRODUCT(K322:P322,TRANSPOSE($F$13:$F$18))</f>
        <v>0</v>
      </c>
      <c r="R322">
        <f t="shared" si="6"/>
        <v>3.1263286866697322E-3</v>
      </c>
    </row>
    <row r="323" spans="3:18" x14ac:dyDescent="0.35">
      <c r="C323" s="10">
        <f>'CM Prices'!A285</f>
        <v>43620</v>
      </c>
      <c r="D323">
        <f>'CM Prices'!E285</f>
        <v>105</v>
      </c>
      <c r="E323">
        <f>'BNS Prices'!E285</f>
        <v>70.069999999999993</v>
      </c>
      <c r="F323">
        <f>'TD Prices'!E285</f>
        <v>74.739999999999995</v>
      </c>
      <c r="G323">
        <f>'BMO Prices'!E285</f>
        <v>99.83</v>
      </c>
      <c r="H323">
        <f>'NA Prices'!E285</f>
        <v>61.6</v>
      </c>
      <c r="I323">
        <f>'RY Prices'!E285</f>
        <v>103.07</v>
      </c>
      <c r="J323" cm="1">
        <f t="array" ref="J323">SUMPRODUCT(D323:I323,TRANSPOSE($F$13:$F$18))</f>
        <v>19089294.882501718</v>
      </c>
      <c r="K323">
        <f>IFERROR(VLOOKUP('Part 1'!$C323, 'CM Dividends'!$A:$F, 6, FALSE), 0)</f>
        <v>0</v>
      </c>
      <c r="L323">
        <f>IFERROR(VLOOKUP('Part 1'!$C323, 'BNS Dividends'!$A:$F, 6, FALSE), 0)</f>
        <v>0</v>
      </c>
      <c r="M323">
        <f>IFERROR(VLOOKUP('Part 1'!$C323, 'TD Dividends'!$A:$F, 6, FALSE), 0)</f>
        <v>0</v>
      </c>
      <c r="N323">
        <f>IFERROR(VLOOKUP('Part 1'!$C323, 'BMO Dividends'!$A:$F, 6, FALSE), 0)</f>
        <v>0</v>
      </c>
      <c r="O323">
        <f>IFERROR(VLOOKUP('Part 1'!$C323, 'NA Dividends'!$A:$F, 6, FALSE), 0)</f>
        <v>0</v>
      </c>
      <c r="P323">
        <f>IFERROR(VLOOKUP('Part 1'!$C323, 'RY Dividends'!$A:$F, 6, FALSE), 0)</f>
        <v>0</v>
      </c>
      <c r="Q323" cm="1">
        <f t="array" ref="Q323">SUMPRODUCT(K323:P323,TRANSPOSE($F$13:$F$18))</f>
        <v>0</v>
      </c>
      <c r="R323">
        <f t="shared" si="6"/>
        <v>1.4225952621575666E-2</v>
      </c>
    </row>
    <row r="324" spans="3:18" x14ac:dyDescent="0.35">
      <c r="C324" s="10">
        <f>'CM Prices'!A286</f>
        <v>43621</v>
      </c>
      <c r="D324">
        <f>'CM Prices'!E286</f>
        <v>103.86</v>
      </c>
      <c r="E324">
        <f>'BNS Prices'!E286</f>
        <v>69.95</v>
      </c>
      <c r="F324">
        <f>'TD Prices'!E286</f>
        <v>75.239999999999995</v>
      </c>
      <c r="G324">
        <f>'BMO Prices'!E286</f>
        <v>99.76</v>
      </c>
      <c r="H324">
        <f>'NA Prices'!E286</f>
        <v>61.97</v>
      </c>
      <c r="I324">
        <f>'RY Prices'!E286</f>
        <v>103.5</v>
      </c>
      <c r="J324" cm="1">
        <f t="array" ref="J324">SUMPRODUCT(D324:I324,TRANSPOSE($F$13:$F$18))</f>
        <v>19097322.968925618</v>
      </c>
      <c r="K324">
        <f>IFERROR(VLOOKUP('Part 1'!$C324, 'CM Dividends'!$A:$F, 6, FALSE), 0)</f>
        <v>0</v>
      </c>
      <c r="L324">
        <f>IFERROR(VLOOKUP('Part 1'!$C324, 'BNS Dividends'!$A:$F, 6, FALSE), 0)</f>
        <v>0</v>
      </c>
      <c r="M324">
        <f>IFERROR(VLOOKUP('Part 1'!$C324, 'TD Dividends'!$A:$F, 6, FALSE), 0)</f>
        <v>0</v>
      </c>
      <c r="N324">
        <f>IFERROR(VLOOKUP('Part 1'!$C324, 'BMO Dividends'!$A:$F, 6, FALSE), 0)</f>
        <v>0</v>
      </c>
      <c r="O324">
        <f>IFERROR(VLOOKUP('Part 1'!$C324, 'NA Dividends'!$A:$F, 6, FALSE), 0)</f>
        <v>0</v>
      </c>
      <c r="P324">
        <f>IFERROR(VLOOKUP('Part 1'!$C324, 'RY Dividends'!$A:$F, 6, FALSE), 0)</f>
        <v>0</v>
      </c>
      <c r="Q324" cm="1">
        <f t="array" ref="Q324">SUMPRODUCT(K324:P324,TRANSPOSE($F$13:$F$18))</f>
        <v>0</v>
      </c>
      <c r="R324">
        <f t="shared" si="6"/>
        <v>4.204659639357541E-4</v>
      </c>
    </row>
    <row r="325" spans="3:18" x14ac:dyDescent="0.35">
      <c r="C325" s="10">
        <f>'CM Prices'!A287</f>
        <v>43622</v>
      </c>
      <c r="D325">
        <f>'CM Prices'!E287</f>
        <v>103.39</v>
      </c>
      <c r="E325">
        <f>'BNS Prices'!E287</f>
        <v>70.03</v>
      </c>
      <c r="F325">
        <f>'TD Prices'!E287</f>
        <v>75.400000000000006</v>
      </c>
      <c r="G325">
        <f>'BMO Prices'!E287</f>
        <v>99.38</v>
      </c>
      <c r="H325">
        <f>'NA Prices'!E287</f>
        <v>61.78</v>
      </c>
      <c r="I325">
        <f>'RY Prices'!E287</f>
        <v>103.21</v>
      </c>
      <c r="J325" cm="1">
        <f t="array" ref="J325">SUMPRODUCT(D325:I325,TRANSPOSE($F$13:$F$18))</f>
        <v>19062899.400184017</v>
      </c>
      <c r="K325">
        <f>IFERROR(VLOOKUP('Part 1'!$C325, 'CM Dividends'!$A:$F, 6, FALSE), 0)</f>
        <v>0</v>
      </c>
      <c r="L325">
        <f>IFERROR(VLOOKUP('Part 1'!$C325, 'BNS Dividends'!$A:$F, 6, FALSE), 0)</f>
        <v>0</v>
      </c>
      <c r="M325">
        <f>IFERROR(VLOOKUP('Part 1'!$C325, 'TD Dividends'!$A:$F, 6, FALSE), 0)</f>
        <v>0</v>
      </c>
      <c r="N325">
        <f>IFERROR(VLOOKUP('Part 1'!$C325, 'BMO Dividends'!$A:$F, 6, FALSE), 0)</f>
        <v>0</v>
      </c>
      <c r="O325">
        <f>IFERROR(VLOOKUP('Part 1'!$C325, 'NA Dividends'!$A:$F, 6, FALSE), 0)</f>
        <v>0</v>
      </c>
      <c r="P325">
        <f>IFERROR(VLOOKUP('Part 1'!$C325, 'RY Dividends'!$A:$F, 6, FALSE), 0)</f>
        <v>0</v>
      </c>
      <c r="Q325" cm="1">
        <f t="array" ref="Q325">SUMPRODUCT(K325:P325,TRANSPOSE($F$13:$F$18))</f>
        <v>0</v>
      </c>
      <c r="R325">
        <f t="shared" si="6"/>
        <v>-1.8041602455044074E-3</v>
      </c>
    </row>
    <row r="326" spans="3:18" x14ac:dyDescent="0.35">
      <c r="C326" s="10">
        <f>'CM Prices'!A288</f>
        <v>43623</v>
      </c>
      <c r="D326">
        <f>'CM Prices'!E288</f>
        <v>103.48</v>
      </c>
      <c r="E326">
        <f>'BNS Prices'!E288</f>
        <v>70.400000000000006</v>
      </c>
      <c r="F326">
        <f>'TD Prices'!E288</f>
        <v>75.33</v>
      </c>
      <c r="G326">
        <f>'BMO Prices'!E288</f>
        <v>98.97</v>
      </c>
      <c r="H326">
        <f>'NA Prices'!E288</f>
        <v>61.89</v>
      </c>
      <c r="I326">
        <f>'RY Prices'!E288</f>
        <v>103.22</v>
      </c>
      <c r="J326" cm="1">
        <f t="array" ref="J326">SUMPRODUCT(D326:I326,TRANSPOSE($F$13:$F$18))</f>
        <v>19070293.913299546</v>
      </c>
      <c r="K326">
        <f>IFERROR(VLOOKUP('Part 1'!$C326, 'CM Dividends'!$A:$F, 6, FALSE), 0)</f>
        <v>0</v>
      </c>
      <c r="L326">
        <f>IFERROR(VLOOKUP('Part 1'!$C326, 'BNS Dividends'!$A:$F, 6, FALSE), 0)</f>
        <v>0</v>
      </c>
      <c r="M326">
        <f>IFERROR(VLOOKUP('Part 1'!$C326, 'TD Dividends'!$A:$F, 6, FALSE), 0)</f>
        <v>0</v>
      </c>
      <c r="N326">
        <f>IFERROR(VLOOKUP('Part 1'!$C326, 'BMO Dividends'!$A:$F, 6, FALSE), 0)</f>
        <v>0</v>
      </c>
      <c r="O326">
        <f>IFERROR(VLOOKUP('Part 1'!$C326, 'NA Dividends'!$A:$F, 6, FALSE), 0)</f>
        <v>0</v>
      </c>
      <c r="P326">
        <f>IFERROR(VLOOKUP('Part 1'!$C326, 'RY Dividends'!$A:$F, 6, FALSE), 0)</f>
        <v>0</v>
      </c>
      <c r="Q326" cm="1">
        <f t="array" ref="Q326">SUMPRODUCT(K326:P326,TRANSPOSE($F$13:$F$18))</f>
        <v>0</v>
      </c>
      <c r="R326">
        <f t="shared" si="6"/>
        <v>3.878255433486643E-4</v>
      </c>
    </row>
    <row r="327" spans="3:18" x14ac:dyDescent="0.35">
      <c r="C327" s="10">
        <f>'CM Prices'!A289</f>
        <v>43626</v>
      </c>
      <c r="D327">
        <f>'CM Prices'!E289</f>
        <v>103.81</v>
      </c>
      <c r="E327">
        <f>'BNS Prices'!E289</f>
        <v>70.72</v>
      </c>
      <c r="F327">
        <f>'TD Prices'!E289</f>
        <v>75.39</v>
      </c>
      <c r="G327">
        <f>'BMO Prices'!E289</f>
        <v>99.33</v>
      </c>
      <c r="H327">
        <f>'NA Prices'!E289</f>
        <v>62.07</v>
      </c>
      <c r="I327">
        <f>'RY Prices'!E289</f>
        <v>103.34</v>
      </c>
      <c r="J327" cm="1">
        <f t="array" ref="J327">SUMPRODUCT(D327:I327,TRANSPOSE($F$13:$F$18))</f>
        <v>19122386.217133339</v>
      </c>
      <c r="K327">
        <f>IFERROR(VLOOKUP('Part 1'!$C327, 'CM Dividends'!$A:$F, 6, FALSE), 0)</f>
        <v>0</v>
      </c>
      <c r="L327">
        <f>IFERROR(VLOOKUP('Part 1'!$C327, 'BNS Dividends'!$A:$F, 6, FALSE), 0)</f>
        <v>0</v>
      </c>
      <c r="M327">
        <f>IFERROR(VLOOKUP('Part 1'!$C327, 'TD Dividends'!$A:$F, 6, FALSE), 0)</f>
        <v>0</v>
      </c>
      <c r="N327">
        <f>IFERROR(VLOOKUP('Part 1'!$C327, 'BMO Dividends'!$A:$F, 6, FALSE), 0)</f>
        <v>0</v>
      </c>
      <c r="O327">
        <f>IFERROR(VLOOKUP('Part 1'!$C327, 'NA Dividends'!$A:$F, 6, FALSE), 0)</f>
        <v>0</v>
      </c>
      <c r="P327">
        <f>IFERROR(VLOOKUP('Part 1'!$C327, 'RY Dividends'!$A:$F, 6, FALSE), 0)</f>
        <v>0</v>
      </c>
      <c r="Q327" cm="1">
        <f t="array" ref="Q327">SUMPRODUCT(K327:P327,TRANSPOSE($F$13:$F$18))</f>
        <v>0</v>
      </c>
      <c r="R327">
        <f t="shared" si="6"/>
        <v>2.7278701551530153E-3</v>
      </c>
    </row>
    <row r="328" spans="3:18" x14ac:dyDescent="0.35">
      <c r="C328" s="10">
        <f>'CM Prices'!A290</f>
        <v>43627</v>
      </c>
      <c r="D328">
        <f>'CM Prices'!E290</f>
        <v>103.56</v>
      </c>
      <c r="E328">
        <f>'BNS Prices'!E290</f>
        <v>70.77</v>
      </c>
      <c r="F328">
        <f>'TD Prices'!E290</f>
        <v>75.72</v>
      </c>
      <c r="G328">
        <f>'BMO Prices'!E290</f>
        <v>99.6</v>
      </c>
      <c r="H328">
        <f>'NA Prices'!E290</f>
        <v>61.73</v>
      </c>
      <c r="I328">
        <f>'RY Prices'!E290</f>
        <v>103.28</v>
      </c>
      <c r="J328" cm="1">
        <f t="array" ref="J328">SUMPRODUCT(D328:I328,TRANSPOSE($F$13:$F$18))</f>
        <v>19123743.204601876</v>
      </c>
      <c r="K328">
        <f>IFERROR(VLOOKUP('Part 1'!$C328, 'CM Dividends'!$A:$F, 6, FALSE), 0)</f>
        <v>0</v>
      </c>
      <c r="L328">
        <f>IFERROR(VLOOKUP('Part 1'!$C328, 'BNS Dividends'!$A:$F, 6, FALSE), 0)</f>
        <v>0</v>
      </c>
      <c r="M328">
        <f>IFERROR(VLOOKUP('Part 1'!$C328, 'TD Dividends'!$A:$F, 6, FALSE), 0)</f>
        <v>0</v>
      </c>
      <c r="N328">
        <f>IFERROR(VLOOKUP('Part 1'!$C328, 'BMO Dividends'!$A:$F, 6, FALSE), 0)</f>
        <v>0</v>
      </c>
      <c r="O328">
        <f>IFERROR(VLOOKUP('Part 1'!$C328, 'NA Dividends'!$A:$F, 6, FALSE), 0)</f>
        <v>0</v>
      </c>
      <c r="P328">
        <f>IFERROR(VLOOKUP('Part 1'!$C328, 'RY Dividends'!$A:$F, 6, FALSE), 0)</f>
        <v>0</v>
      </c>
      <c r="Q328" cm="1">
        <f t="array" ref="Q328">SUMPRODUCT(K328:P328,TRANSPOSE($F$13:$F$18))</f>
        <v>0</v>
      </c>
      <c r="R328">
        <f t="shared" si="6"/>
        <v>7.0960773789267278E-5</v>
      </c>
    </row>
    <row r="329" spans="3:18" x14ac:dyDescent="0.35">
      <c r="C329" s="10">
        <f>'CM Prices'!A291</f>
        <v>43628</v>
      </c>
      <c r="D329">
        <f>'CM Prices'!E291</f>
        <v>102.59</v>
      </c>
      <c r="E329">
        <f>'BNS Prices'!E291</f>
        <v>70.22</v>
      </c>
      <c r="F329">
        <f>'TD Prices'!E291</f>
        <v>75</v>
      </c>
      <c r="G329">
        <f>'BMO Prices'!E291</f>
        <v>99.04</v>
      </c>
      <c r="H329">
        <f>'NA Prices'!E291</f>
        <v>61.35</v>
      </c>
      <c r="I329">
        <f>'RY Prices'!E291</f>
        <v>102.36</v>
      </c>
      <c r="J329" cm="1">
        <f t="array" ref="J329">SUMPRODUCT(D329:I329,TRANSPOSE($F$13:$F$18))</f>
        <v>18973118.397707809</v>
      </c>
      <c r="K329">
        <f>IFERROR(VLOOKUP('Part 1'!$C329, 'CM Dividends'!$A:$F, 6, FALSE), 0)</f>
        <v>0</v>
      </c>
      <c r="L329">
        <f>IFERROR(VLOOKUP('Part 1'!$C329, 'BNS Dividends'!$A:$F, 6, FALSE), 0)</f>
        <v>0</v>
      </c>
      <c r="M329">
        <f>IFERROR(VLOOKUP('Part 1'!$C329, 'TD Dividends'!$A:$F, 6, FALSE), 0)</f>
        <v>0</v>
      </c>
      <c r="N329">
        <f>IFERROR(VLOOKUP('Part 1'!$C329, 'BMO Dividends'!$A:$F, 6, FALSE), 0)</f>
        <v>0</v>
      </c>
      <c r="O329">
        <f>IFERROR(VLOOKUP('Part 1'!$C329, 'NA Dividends'!$A:$F, 6, FALSE), 0)</f>
        <v>0</v>
      </c>
      <c r="P329">
        <f>IFERROR(VLOOKUP('Part 1'!$C329, 'RY Dividends'!$A:$F, 6, FALSE), 0)</f>
        <v>0</v>
      </c>
      <c r="Q329" cm="1">
        <f t="array" ref="Q329">SUMPRODUCT(K329:P329,TRANSPOSE($F$13:$F$18))</f>
        <v>0</v>
      </c>
      <c r="R329">
        <f t="shared" si="6"/>
        <v>-7.9075065725657777E-3</v>
      </c>
    </row>
    <row r="330" spans="3:18" x14ac:dyDescent="0.35">
      <c r="C330" s="10">
        <f>'CM Prices'!A292</f>
        <v>43629</v>
      </c>
      <c r="D330">
        <f>'CM Prices'!E292</f>
        <v>102.93</v>
      </c>
      <c r="E330">
        <f>'BNS Prices'!E292</f>
        <v>70.33</v>
      </c>
      <c r="F330">
        <f>'TD Prices'!E292</f>
        <v>75.150000000000006</v>
      </c>
      <c r="G330">
        <f>'BMO Prices'!E292</f>
        <v>99.15</v>
      </c>
      <c r="H330">
        <f>'NA Prices'!E292</f>
        <v>61.33</v>
      </c>
      <c r="I330">
        <f>'RY Prices'!E292</f>
        <v>103.03</v>
      </c>
      <c r="J330" cm="1">
        <f t="array" ref="J330">SUMPRODUCT(D330:I330,TRANSPOSE($F$13:$F$18))</f>
        <v>19017422.656657726</v>
      </c>
      <c r="K330">
        <f>IFERROR(VLOOKUP('Part 1'!$C330, 'CM Dividends'!$A:$F, 6, FALSE), 0)</f>
        <v>0</v>
      </c>
      <c r="L330">
        <f>IFERROR(VLOOKUP('Part 1'!$C330, 'BNS Dividends'!$A:$F, 6, FALSE), 0)</f>
        <v>0</v>
      </c>
      <c r="M330">
        <f>IFERROR(VLOOKUP('Part 1'!$C330, 'TD Dividends'!$A:$F, 6, FALSE), 0)</f>
        <v>0</v>
      </c>
      <c r="N330">
        <f>IFERROR(VLOOKUP('Part 1'!$C330, 'BMO Dividends'!$A:$F, 6, FALSE), 0)</f>
        <v>0</v>
      </c>
      <c r="O330">
        <f>IFERROR(VLOOKUP('Part 1'!$C330, 'NA Dividends'!$A:$F, 6, FALSE), 0)</f>
        <v>0</v>
      </c>
      <c r="P330">
        <f>IFERROR(VLOOKUP('Part 1'!$C330, 'RY Dividends'!$A:$F, 6, FALSE), 0)</f>
        <v>0</v>
      </c>
      <c r="Q330" cm="1">
        <f t="array" ref="Q330">SUMPRODUCT(K330:P330,TRANSPOSE($F$13:$F$18))</f>
        <v>0</v>
      </c>
      <c r="R330">
        <f t="shared" si="6"/>
        <v>2.3323847360414464E-3</v>
      </c>
    </row>
    <row r="331" spans="3:18" x14ac:dyDescent="0.35">
      <c r="C331" s="10">
        <f>'CM Prices'!A293</f>
        <v>43630</v>
      </c>
      <c r="D331">
        <f>'CM Prices'!E293</f>
        <v>103.51</v>
      </c>
      <c r="E331">
        <f>'BNS Prices'!E293</f>
        <v>70.59</v>
      </c>
      <c r="F331">
        <f>'TD Prices'!E293</f>
        <v>75.91</v>
      </c>
      <c r="G331">
        <f>'BMO Prices'!E293</f>
        <v>99.67</v>
      </c>
      <c r="H331">
        <f>'NA Prices'!E293</f>
        <v>61.73</v>
      </c>
      <c r="I331">
        <f>'RY Prices'!E293</f>
        <v>103.55</v>
      </c>
      <c r="J331" cm="1">
        <f t="array" ref="J331">SUMPRODUCT(D331:I331,TRANSPOSE($F$13:$F$18))</f>
        <v>19132495.958754443</v>
      </c>
      <c r="K331">
        <f>IFERROR(VLOOKUP('Part 1'!$C331, 'CM Dividends'!$A:$F, 6, FALSE), 0)</f>
        <v>0</v>
      </c>
      <c r="L331">
        <f>IFERROR(VLOOKUP('Part 1'!$C331, 'BNS Dividends'!$A:$F, 6, FALSE), 0)</f>
        <v>0</v>
      </c>
      <c r="M331">
        <f>IFERROR(VLOOKUP('Part 1'!$C331, 'TD Dividends'!$A:$F, 6, FALSE), 0)</f>
        <v>0</v>
      </c>
      <c r="N331">
        <f>IFERROR(VLOOKUP('Part 1'!$C331, 'BMO Dividends'!$A:$F, 6, FALSE), 0)</f>
        <v>0</v>
      </c>
      <c r="O331">
        <f>IFERROR(VLOOKUP('Part 1'!$C331, 'NA Dividends'!$A:$F, 6, FALSE), 0)</f>
        <v>0</v>
      </c>
      <c r="P331">
        <f>IFERROR(VLOOKUP('Part 1'!$C331, 'RY Dividends'!$A:$F, 6, FALSE), 0)</f>
        <v>0</v>
      </c>
      <c r="Q331" cm="1">
        <f t="array" ref="Q331">SUMPRODUCT(K331:P331,TRANSPOSE($F$13:$F$18))</f>
        <v>0</v>
      </c>
      <c r="R331">
        <f t="shared" si="6"/>
        <v>6.0327075530874951E-3</v>
      </c>
    </row>
    <row r="332" spans="3:18" x14ac:dyDescent="0.35">
      <c r="C332" s="10">
        <f>'CM Prices'!A294</f>
        <v>43633</v>
      </c>
      <c r="D332">
        <f>'CM Prices'!E294</f>
        <v>103.58</v>
      </c>
      <c r="E332">
        <f>'BNS Prices'!E294</f>
        <v>70.61</v>
      </c>
      <c r="F332">
        <f>'TD Prices'!E294</f>
        <v>75.97</v>
      </c>
      <c r="G332">
        <f>'BMO Prices'!E294</f>
        <v>99.56</v>
      </c>
      <c r="H332">
        <f>'NA Prices'!E294</f>
        <v>61.94</v>
      </c>
      <c r="I332">
        <f>'RY Prices'!E294</f>
        <v>103.67</v>
      </c>
      <c r="J332" cm="1">
        <f t="array" ref="J332">SUMPRODUCT(D332:I332,TRANSPOSE($F$13:$F$18))</f>
        <v>19147371.125636347</v>
      </c>
      <c r="K332">
        <f>IFERROR(VLOOKUP('Part 1'!$C332, 'CM Dividends'!$A:$F, 6, FALSE), 0)</f>
        <v>0</v>
      </c>
      <c r="L332">
        <f>IFERROR(VLOOKUP('Part 1'!$C332, 'BNS Dividends'!$A:$F, 6, FALSE), 0)</f>
        <v>0</v>
      </c>
      <c r="M332">
        <f>IFERROR(VLOOKUP('Part 1'!$C332, 'TD Dividends'!$A:$F, 6, FALSE), 0)</f>
        <v>0</v>
      </c>
      <c r="N332">
        <f>IFERROR(VLOOKUP('Part 1'!$C332, 'BMO Dividends'!$A:$F, 6, FALSE), 0)</f>
        <v>0</v>
      </c>
      <c r="O332">
        <f>IFERROR(VLOOKUP('Part 1'!$C332, 'NA Dividends'!$A:$F, 6, FALSE), 0)</f>
        <v>0</v>
      </c>
      <c r="P332">
        <f>IFERROR(VLOOKUP('Part 1'!$C332, 'RY Dividends'!$A:$F, 6, FALSE), 0)</f>
        <v>0</v>
      </c>
      <c r="Q332" cm="1">
        <f t="array" ref="Q332">SUMPRODUCT(K332:P332,TRANSPOSE($F$13:$F$18))</f>
        <v>0</v>
      </c>
      <c r="R332">
        <f t="shared" si="6"/>
        <v>7.7717969071502318E-4</v>
      </c>
    </row>
    <row r="333" spans="3:18" x14ac:dyDescent="0.35">
      <c r="C333" s="10">
        <f>'CM Prices'!A295</f>
        <v>43634</v>
      </c>
      <c r="D333">
        <f>'CM Prices'!E295</f>
        <v>104.35</v>
      </c>
      <c r="E333">
        <f>'BNS Prices'!E295</f>
        <v>71.16</v>
      </c>
      <c r="F333">
        <f>'TD Prices'!E295</f>
        <v>76.900000000000006</v>
      </c>
      <c r="G333">
        <f>'BMO Prices'!E295</f>
        <v>100.51</v>
      </c>
      <c r="H333">
        <f>'NA Prices'!E295</f>
        <v>62.3</v>
      </c>
      <c r="I333">
        <f>'RY Prices'!E295</f>
        <v>105.36</v>
      </c>
      <c r="J333" cm="1">
        <f t="array" ref="J333">SUMPRODUCT(D333:I333,TRANSPOSE($F$13:$F$18))</f>
        <v>19336057.247340508</v>
      </c>
      <c r="K333">
        <f>IFERROR(VLOOKUP('Part 1'!$C333, 'CM Dividends'!$A:$F, 6, FALSE), 0)</f>
        <v>0</v>
      </c>
      <c r="L333">
        <f>IFERROR(VLOOKUP('Part 1'!$C333, 'BNS Dividends'!$A:$F, 6, FALSE), 0)</f>
        <v>0</v>
      </c>
      <c r="M333">
        <f>IFERROR(VLOOKUP('Part 1'!$C333, 'TD Dividends'!$A:$F, 6, FALSE), 0)</f>
        <v>0</v>
      </c>
      <c r="N333">
        <f>IFERROR(VLOOKUP('Part 1'!$C333, 'BMO Dividends'!$A:$F, 6, FALSE), 0)</f>
        <v>0</v>
      </c>
      <c r="O333">
        <f>IFERROR(VLOOKUP('Part 1'!$C333, 'NA Dividends'!$A:$F, 6, FALSE), 0)</f>
        <v>0</v>
      </c>
      <c r="P333">
        <f>IFERROR(VLOOKUP('Part 1'!$C333, 'RY Dividends'!$A:$F, 6, FALSE), 0)</f>
        <v>0</v>
      </c>
      <c r="Q333" cm="1">
        <f t="array" ref="Q333">SUMPRODUCT(K333:P333,TRANSPOSE($F$13:$F$18))</f>
        <v>0</v>
      </c>
      <c r="R333">
        <f t="shared" si="6"/>
        <v>9.8061758892610436E-3</v>
      </c>
    </row>
    <row r="334" spans="3:18" x14ac:dyDescent="0.35">
      <c r="C334" s="10">
        <f>'CM Prices'!A296</f>
        <v>43635</v>
      </c>
      <c r="D334">
        <f>'CM Prices'!E296</f>
        <v>104.3</v>
      </c>
      <c r="E334">
        <f>'BNS Prices'!E296</f>
        <v>71.260000000000005</v>
      </c>
      <c r="F334">
        <f>'TD Prices'!E296</f>
        <v>76.97</v>
      </c>
      <c r="G334">
        <f>'BMO Prices'!E296</f>
        <v>100.25</v>
      </c>
      <c r="H334">
        <f>'NA Prices'!E296</f>
        <v>62.55</v>
      </c>
      <c r="I334">
        <f>'RY Prices'!E296</f>
        <v>105.19</v>
      </c>
      <c r="J334" cm="1">
        <f t="array" ref="J334">SUMPRODUCT(D334:I334,TRANSPOSE($F$13:$F$18))</f>
        <v>19339529.563488927</v>
      </c>
      <c r="K334">
        <f>IFERROR(VLOOKUP('Part 1'!$C334, 'CM Dividends'!$A:$F, 6, FALSE), 0)</f>
        <v>0</v>
      </c>
      <c r="L334">
        <f>IFERROR(VLOOKUP('Part 1'!$C334, 'BNS Dividends'!$A:$F, 6, FALSE), 0)</f>
        <v>0</v>
      </c>
      <c r="M334">
        <f>IFERROR(VLOOKUP('Part 1'!$C334, 'TD Dividends'!$A:$F, 6, FALSE), 0)</f>
        <v>0</v>
      </c>
      <c r="N334">
        <f>IFERROR(VLOOKUP('Part 1'!$C334, 'BMO Dividends'!$A:$F, 6, FALSE), 0)</f>
        <v>0</v>
      </c>
      <c r="O334">
        <f>IFERROR(VLOOKUP('Part 1'!$C334, 'NA Dividends'!$A:$F, 6, FALSE), 0)</f>
        <v>0</v>
      </c>
      <c r="P334">
        <f>IFERROR(VLOOKUP('Part 1'!$C334, 'RY Dividends'!$A:$F, 6, FALSE), 0)</f>
        <v>0</v>
      </c>
      <c r="Q334" cm="1">
        <f t="array" ref="Q334">SUMPRODUCT(K334:P334,TRANSPOSE($F$13:$F$18))</f>
        <v>0</v>
      </c>
      <c r="R334">
        <f t="shared" si="6"/>
        <v>1.7956113631745671E-4</v>
      </c>
    </row>
    <row r="335" spans="3:18" x14ac:dyDescent="0.35">
      <c r="C335" s="10">
        <f>'CM Prices'!A297</f>
        <v>43636</v>
      </c>
      <c r="D335">
        <f>'CM Prices'!E297</f>
        <v>105.02</v>
      </c>
      <c r="E335">
        <f>'BNS Prices'!E297</f>
        <v>71.38</v>
      </c>
      <c r="F335">
        <f>'TD Prices'!E297</f>
        <v>76.75</v>
      </c>
      <c r="G335">
        <f>'BMO Prices'!E297</f>
        <v>100.43</v>
      </c>
      <c r="H335">
        <f>'NA Prices'!E297</f>
        <v>62.57</v>
      </c>
      <c r="I335">
        <f>'RY Prices'!E297</f>
        <v>105.43</v>
      </c>
      <c r="J335" cm="1">
        <f t="array" ref="J335">SUMPRODUCT(D335:I335,TRANSPOSE($F$13:$F$18))</f>
        <v>19371834.990446463</v>
      </c>
      <c r="K335">
        <f>IFERROR(VLOOKUP('Part 1'!$C335, 'CM Dividends'!$A:$F, 6, FALSE), 0)</f>
        <v>0</v>
      </c>
      <c r="L335">
        <f>IFERROR(VLOOKUP('Part 1'!$C335, 'BNS Dividends'!$A:$F, 6, FALSE), 0)</f>
        <v>0</v>
      </c>
      <c r="M335">
        <f>IFERROR(VLOOKUP('Part 1'!$C335, 'TD Dividends'!$A:$F, 6, FALSE), 0)</f>
        <v>0</v>
      </c>
      <c r="N335">
        <f>IFERROR(VLOOKUP('Part 1'!$C335, 'BMO Dividends'!$A:$F, 6, FALSE), 0)</f>
        <v>0</v>
      </c>
      <c r="O335">
        <f>IFERROR(VLOOKUP('Part 1'!$C335, 'NA Dividends'!$A:$F, 6, FALSE), 0)</f>
        <v>0</v>
      </c>
      <c r="P335">
        <f>IFERROR(VLOOKUP('Part 1'!$C335, 'RY Dividends'!$A:$F, 6, FALSE), 0)</f>
        <v>0</v>
      </c>
      <c r="Q335" cm="1">
        <f t="array" ref="Q335">SUMPRODUCT(K335:P335,TRANSPOSE($F$13:$F$18))</f>
        <v>0</v>
      </c>
      <c r="R335">
        <f t="shared" si="6"/>
        <v>1.6690413695937022E-3</v>
      </c>
    </row>
    <row r="336" spans="3:18" x14ac:dyDescent="0.35">
      <c r="C336" s="10">
        <f>'CM Prices'!A298</f>
        <v>43637</v>
      </c>
      <c r="D336">
        <f>'CM Prices'!E298</f>
        <v>105.1</v>
      </c>
      <c r="E336">
        <f>'BNS Prices'!E298</f>
        <v>71.510000000000005</v>
      </c>
      <c r="F336">
        <f>'TD Prices'!E298</f>
        <v>76.5</v>
      </c>
      <c r="G336">
        <f>'BMO Prices'!E298</f>
        <v>99.94</v>
      </c>
      <c r="H336">
        <f>'NA Prices'!E298</f>
        <v>62.61</v>
      </c>
      <c r="I336">
        <f>'RY Prices'!E298</f>
        <v>105</v>
      </c>
      <c r="J336" cm="1">
        <f t="array" ref="J336">SUMPRODUCT(D336:I336,TRANSPOSE($F$13:$F$18))</f>
        <v>19341342.793367881</v>
      </c>
      <c r="K336">
        <f>IFERROR(VLOOKUP('Part 1'!$C336, 'CM Dividends'!$A:$F, 6, FALSE), 0)</f>
        <v>0</v>
      </c>
      <c r="L336">
        <f>IFERROR(VLOOKUP('Part 1'!$C336, 'BNS Dividends'!$A:$F, 6, FALSE), 0)</f>
        <v>0</v>
      </c>
      <c r="M336">
        <f>IFERROR(VLOOKUP('Part 1'!$C336, 'TD Dividends'!$A:$F, 6, FALSE), 0)</f>
        <v>0</v>
      </c>
      <c r="N336">
        <f>IFERROR(VLOOKUP('Part 1'!$C336, 'BMO Dividends'!$A:$F, 6, FALSE), 0)</f>
        <v>0</v>
      </c>
      <c r="O336">
        <f>IFERROR(VLOOKUP('Part 1'!$C336, 'NA Dividends'!$A:$F, 6, FALSE), 0)</f>
        <v>0</v>
      </c>
      <c r="P336">
        <f>IFERROR(VLOOKUP('Part 1'!$C336, 'RY Dividends'!$A:$F, 6, FALSE), 0)</f>
        <v>0</v>
      </c>
      <c r="Q336" cm="1">
        <f t="array" ref="Q336">SUMPRODUCT(K336:P336,TRANSPOSE($F$13:$F$18))</f>
        <v>0</v>
      </c>
      <c r="R336">
        <f t="shared" si="6"/>
        <v>-1.5752880610562544E-3</v>
      </c>
    </row>
    <row r="337" spans="3:18" x14ac:dyDescent="0.35">
      <c r="C337" s="10">
        <f>'CM Prices'!A299</f>
        <v>43640</v>
      </c>
      <c r="D337">
        <f>'CM Prices'!E299</f>
        <v>105.15</v>
      </c>
      <c r="E337">
        <f>'BNS Prices'!E299</f>
        <v>71.69</v>
      </c>
      <c r="F337">
        <f>'TD Prices'!E299</f>
        <v>76.8</v>
      </c>
      <c r="G337">
        <f>'BMO Prices'!E299</f>
        <v>99.78</v>
      </c>
      <c r="H337">
        <f>'NA Prices'!E299</f>
        <v>61.8</v>
      </c>
      <c r="I337">
        <f>'RY Prices'!E299</f>
        <v>104.99</v>
      </c>
      <c r="J337" cm="1">
        <f t="array" ref="J337">SUMPRODUCT(D337:I337,TRANSPOSE($F$13:$F$18))</f>
        <v>19321076.1914545</v>
      </c>
      <c r="K337">
        <f>IFERROR(VLOOKUP('Part 1'!$C337, 'CM Dividends'!$A:$F, 6, FALSE), 0)</f>
        <v>0</v>
      </c>
      <c r="L337">
        <f>IFERROR(VLOOKUP('Part 1'!$C337, 'BNS Dividends'!$A:$F, 6, FALSE), 0)</f>
        <v>0</v>
      </c>
      <c r="M337">
        <f>IFERROR(VLOOKUP('Part 1'!$C337, 'TD Dividends'!$A:$F, 6, FALSE), 0)</f>
        <v>0</v>
      </c>
      <c r="N337">
        <f>IFERROR(VLOOKUP('Part 1'!$C337, 'BMO Dividends'!$A:$F, 6, FALSE), 0)</f>
        <v>0</v>
      </c>
      <c r="O337">
        <f>IFERROR(VLOOKUP('Part 1'!$C337, 'NA Dividends'!$A:$F, 6, FALSE), 0)</f>
        <v>0.68</v>
      </c>
      <c r="P337">
        <f>IFERROR(VLOOKUP('Part 1'!$C337, 'RY Dividends'!$A:$F, 6, FALSE), 0)</f>
        <v>0</v>
      </c>
      <c r="Q337" cm="1">
        <f t="array" ref="Q337">SUMPRODUCT(K337:P337,TRANSPOSE($F$13:$F$18))</f>
        <v>31272.994849153791</v>
      </c>
      <c r="R337">
        <f t="shared" si="6"/>
        <v>5.6889858111250618E-4</v>
      </c>
    </row>
    <row r="338" spans="3:18" x14ac:dyDescent="0.35">
      <c r="C338" s="10">
        <f>'CM Prices'!A300</f>
        <v>43641</v>
      </c>
      <c r="D338">
        <f>'CM Prices'!E300</f>
        <v>104.4</v>
      </c>
      <c r="E338">
        <f>'BNS Prices'!E300</f>
        <v>71.36</v>
      </c>
      <c r="F338">
        <f>'TD Prices'!E300</f>
        <v>76.3</v>
      </c>
      <c r="G338">
        <f>'BMO Prices'!E300</f>
        <v>98.91</v>
      </c>
      <c r="H338">
        <f>'NA Prices'!E300</f>
        <v>61.68</v>
      </c>
      <c r="I338">
        <f>'RY Prices'!E300</f>
        <v>104.15</v>
      </c>
      <c r="J338" cm="1">
        <f t="array" ref="J338">SUMPRODUCT(D338:I338,TRANSPOSE($F$13:$F$18))</f>
        <v>19200184.40517601</v>
      </c>
      <c r="K338">
        <f>IFERROR(VLOOKUP('Part 1'!$C338, 'CM Dividends'!$A:$F, 6, FALSE), 0)</f>
        <v>0</v>
      </c>
      <c r="L338">
        <f>IFERROR(VLOOKUP('Part 1'!$C338, 'BNS Dividends'!$A:$F, 6, FALSE), 0)</f>
        <v>0</v>
      </c>
      <c r="M338">
        <f>IFERROR(VLOOKUP('Part 1'!$C338, 'TD Dividends'!$A:$F, 6, FALSE), 0)</f>
        <v>0</v>
      </c>
      <c r="N338">
        <f>IFERROR(VLOOKUP('Part 1'!$C338, 'BMO Dividends'!$A:$F, 6, FALSE), 0)</f>
        <v>0</v>
      </c>
      <c r="O338">
        <f>IFERROR(VLOOKUP('Part 1'!$C338, 'NA Dividends'!$A:$F, 6, FALSE), 0)</f>
        <v>0</v>
      </c>
      <c r="P338">
        <f>IFERROR(VLOOKUP('Part 1'!$C338, 'RY Dividends'!$A:$F, 6, FALSE), 0)</f>
        <v>0</v>
      </c>
      <c r="Q338" cm="1">
        <f t="array" ref="Q338">SUMPRODUCT(K338:P338,TRANSPOSE($F$13:$F$18))</f>
        <v>0</v>
      </c>
      <c r="R338">
        <f t="shared" si="6"/>
        <v>-6.2766473005597418E-3</v>
      </c>
    </row>
    <row r="339" spans="3:18" x14ac:dyDescent="0.35">
      <c r="C339" s="10">
        <f>'CM Prices'!A301</f>
        <v>43642</v>
      </c>
      <c r="D339">
        <f>'CM Prices'!E301</f>
        <v>104.06</v>
      </c>
      <c r="E339">
        <f>'BNS Prices'!E301</f>
        <v>71.13</v>
      </c>
      <c r="F339">
        <f>'TD Prices'!E301</f>
        <v>76.209999999999994</v>
      </c>
      <c r="G339">
        <f>'BMO Prices'!E301</f>
        <v>98.52</v>
      </c>
      <c r="H339">
        <f>'NA Prices'!E301</f>
        <v>61.33</v>
      </c>
      <c r="I339">
        <f>'RY Prices'!E301</f>
        <v>103.74</v>
      </c>
      <c r="J339" cm="1">
        <f t="array" ref="J339">SUMPRODUCT(D339:I339,TRANSPOSE($F$13:$F$18))</f>
        <v>19133419.284026928</v>
      </c>
      <c r="K339">
        <f>IFERROR(VLOOKUP('Part 1'!$C339, 'CM Dividends'!$A:$F, 6, FALSE), 0)</f>
        <v>0</v>
      </c>
      <c r="L339">
        <f>IFERROR(VLOOKUP('Part 1'!$C339, 'BNS Dividends'!$A:$F, 6, FALSE), 0)</f>
        <v>0</v>
      </c>
      <c r="M339">
        <f>IFERROR(VLOOKUP('Part 1'!$C339, 'TD Dividends'!$A:$F, 6, FALSE), 0)</f>
        <v>0</v>
      </c>
      <c r="N339">
        <f>IFERROR(VLOOKUP('Part 1'!$C339, 'BMO Dividends'!$A:$F, 6, FALSE), 0)</f>
        <v>0</v>
      </c>
      <c r="O339">
        <f>IFERROR(VLOOKUP('Part 1'!$C339, 'NA Dividends'!$A:$F, 6, FALSE), 0)</f>
        <v>0</v>
      </c>
      <c r="P339">
        <f>IFERROR(VLOOKUP('Part 1'!$C339, 'RY Dividends'!$A:$F, 6, FALSE), 0)</f>
        <v>0</v>
      </c>
      <c r="Q339" cm="1">
        <f t="array" ref="Q339">SUMPRODUCT(K339:P339,TRANSPOSE($F$13:$F$18))</f>
        <v>0</v>
      </c>
      <c r="R339">
        <f t="shared" si="6"/>
        <v>-3.4833765800135314E-3</v>
      </c>
    </row>
    <row r="340" spans="3:18" x14ac:dyDescent="0.35">
      <c r="C340" s="10">
        <f>'CM Prices'!A302</f>
        <v>43643</v>
      </c>
      <c r="D340">
        <f>'CM Prices'!E302</f>
        <v>102.02</v>
      </c>
      <c r="E340">
        <f>'BNS Prices'!E302</f>
        <v>70.98</v>
      </c>
      <c r="F340">
        <f>'TD Prices'!E302</f>
        <v>76.12</v>
      </c>
      <c r="G340">
        <f>'BMO Prices'!E302</f>
        <v>98.43</v>
      </c>
      <c r="H340">
        <f>'NA Prices'!E302</f>
        <v>61.43</v>
      </c>
      <c r="I340">
        <f>'RY Prices'!E302</f>
        <v>103.46</v>
      </c>
      <c r="J340" cm="1">
        <f t="array" ref="J340">SUMPRODUCT(D340:I340,TRANSPOSE($F$13:$F$18))</f>
        <v>19052920.005280666</v>
      </c>
      <c r="K340">
        <f>IFERROR(VLOOKUP('Part 1'!$C340, 'CM Dividends'!$A:$F, 6, FALSE), 0)</f>
        <v>0.7</v>
      </c>
      <c r="L340">
        <f>IFERROR(VLOOKUP('Part 1'!$C340, 'BNS Dividends'!$A:$F, 6, FALSE), 0)</f>
        <v>0</v>
      </c>
      <c r="M340">
        <f>IFERROR(VLOOKUP('Part 1'!$C340, 'TD Dividends'!$A:$F, 6, FALSE), 0)</f>
        <v>0</v>
      </c>
      <c r="N340">
        <f>IFERROR(VLOOKUP('Part 1'!$C340, 'BMO Dividends'!$A:$F, 6, FALSE), 0)</f>
        <v>0</v>
      </c>
      <c r="O340">
        <f>IFERROR(VLOOKUP('Part 1'!$C340, 'NA Dividends'!$A:$F, 6, FALSE), 0)</f>
        <v>0</v>
      </c>
      <c r="P340">
        <f>IFERROR(VLOOKUP('Part 1'!$C340, 'RY Dividends'!$A:$F, 6, FALSE), 0)</f>
        <v>0</v>
      </c>
      <c r="Q340" cm="1">
        <f t="array" ref="Q340">SUMPRODUCT(K340:P340,TRANSPOSE($F$13:$F$18))</f>
        <v>21631.644004944374</v>
      </c>
      <c r="R340">
        <f t="shared" si="6"/>
        <v>-3.0814345741753814E-3</v>
      </c>
    </row>
    <row r="341" spans="3:18" x14ac:dyDescent="0.35">
      <c r="C341" s="10">
        <f>'CM Prices'!A303</f>
        <v>43644</v>
      </c>
      <c r="D341">
        <f>'CM Prices'!E303</f>
        <v>102.98</v>
      </c>
      <c r="E341">
        <f>'BNS Prices'!E303</f>
        <v>70.34</v>
      </c>
      <c r="F341">
        <f>'TD Prices'!E303</f>
        <v>76.52</v>
      </c>
      <c r="G341">
        <f>'BMO Prices'!E303</f>
        <v>98.92</v>
      </c>
      <c r="H341">
        <f>'NA Prices'!E303</f>
        <v>62.21</v>
      </c>
      <c r="I341">
        <f>'RY Prices'!E303</f>
        <v>104.07</v>
      </c>
      <c r="J341" cm="1">
        <f t="array" ref="J341">SUMPRODUCT(D341:I341,TRANSPOSE($F$13:$F$18))</f>
        <v>19141579.034501012</v>
      </c>
      <c r="K341">
        <f>IFERROR(VLOOKUP('Part 1'!$C341, 'CM Dividends'!$A:$F, 6, FALSE), 0)</f>
        <v>0</v>
      </c>
      <c r="L341">
        <f>IFERROR(VLOOKUP('Part 1'!$C341, 'BNS Dividends'!$A:$F, 6, FALSE), 0)</f>
        <v>0.87</v>
      </c>
      <c r="M341">
        <f>IFERROR(VLOOKUP('Part 1'!$C341, 'TD Dividends'!$A:$F, 6, FALSE), 0)</f>
        <v>0</v>
      </c>
      <c r="N341">
        <f>IFERROR(VLOOKUP('Part 1'!$C341, 'BMO Dividends'!$A:$F, 6, FALSE), 0)</f>
        <v>0</v>
      </c>
      <c r="O341">
        <f>IFERROR(VLOOKUP('Part 1'!$C341, 'NA Dividends'!$A:$F, 6, FALSE), 0)</f>
        <v>0</v>
      </c>
      <c r="P341">
        <f>IFERROR(VLOOKUP('Part 1'!$C341, 'RY Dividends'!$A:$F, 6, FALSE), 0)</f>
        <v>0</v>
      </c>
      <c r="Q341" cm="1">
        <f t="array" ref="Q341">SUMPRODUCT(K341:P341,TRANSPOSE($F$13:$F$18))</f>
        <v>39944.903581267215</v>
      </c>
      <c r="R341">
        <f t="shared" si="6"/>
        <v>6.7271498957569512E-3</v>
      </c>
    </row>
    <row r="342" spans="3:18" x14ac:dyDescent="0.35">
      <c r="C342" s="10">
        <f>'CM Prices'!A304</f>
        <v>43648</v>
      </c>
      <c r="D342">
        <f>'CM Prices'!E304</f>
        <v>104.15</v>
      </c>
      <c r="E342">
        <f>'BNS Prices'!E304</f>
        <v>70.77</v>
      </c>
      <c r="F342">
        <f>'TD Prices'!E304</f>
        <v>77.05</v>
      </c>
      <c r="G342">
        <f>'BMO Prices'!E304</f>
        <v>99.92</v>
      </c>
      <c r="H342">
        <f>'NA Prices'!E304</f>
        <v>62.52</v>
      </c>
      <c r="I342">
        <f>'RY Prices'!E304</f>
        <v>104.83</v>
      </c>
      <c r="J342" cm="1">
        <f t="array" ref="J342">SUMPRODUCT(D342:I342,TRANSPOSE($F$13:$F$18))</f>
        <v>19292453.879154891</v>
      </c>
      <c r="K342">
        <f>IFERROR(VLOOKUP('Part 1'!$C342, 'CM Dividends'!$A:$F, 6, FALSE), 0)</f>
        <v>0</v>
      </c>
      <c r="L342">
        <f>IFERROR(VLOOKUP('Part 1'!$C342, 'BNS Dividends'!$A:$F, 6, FALSE), 0)</f>
        <v>0</v>
      </c>
      <c r="M342">
        <f>IFERROR(VLOOKUP('Part 1'!$C342, 'TD Dividends'!$A:$F, 6, FALSE), 0)</f>
        <v>0</v>
      </c>
      <c r="N342">
        <f>IFERROR(VLOOKUP('Part 1'!$C342, 'BMO Dividends'!$A:$F, 6, FALSE), 0)</f>
        <v>0</v>
      </c>
      <c r="O342">
        <f>IFERROR(VLOOKUP('Part 1'!$C342, 'NA Dividends'!$A:$F, 6, FALSE), 0)</f>
        <v>0</v>
      </c>
      <c r="P342">
        <f>IFERROR(VLOOKUP('Part 1'!$C342, 'RY Dividends'!$A:$F, 6, FALSE), 0)</f>
        <v>0</v>
      </c>
      <c r="Q342" cm="1">
        <f t="array" ref="Q342">SUMPRODUCT(K342:P342,TRANSPOSE($F$13:$F$18))</f>
        <v>0</v>
      </c>
      <c r="R342">
        <f t="shared" si="6"/>
        <v>7.8511469245086587E-3</v>
      </c>
    </row>
    <row r="343" spans="3:18" x14ac:dyDescent="0.35">
      <c r="C343" s="10">
        <f>'CM Prices'!A305</f>
        <v>43649</v>
      </c>
      <c r="D343">
        <f>'CM Prices'!E305</f>
        <v>104.38</v>
      </c>
      <c r="E343">
        <f>'BNS Prices'!E305</f>
        <v>71.16</v>
      </c>
      <c r="F343">
        <f>'TD Prices'!E305</f>
        <v>77.540000000000006</v>
      </c>
      <c r="G343">
        <f>'BMO Prices'!E305</f>
        <v>100.3</v>
      </c>
      <c r="H343">
        <f>'NA Prices'!E305</f>
        <v>62.96</v>
      </c>
      <c r="I343">
        <f>'RY Prices'!E305</f>
        <v>105.61</v>
      </c>
      <c r="J343" cm="1">
        <f t="array" ref="J343">SUMPRODUCT(D343:I343,TRANSPOSE($F$13:$F$18))</f>
        <v>19395091.38160903</v>
      </c>
      <c r="K343">
        <f>IFERROR(VLOOKUP('Part 1'!$C343, 'CM Dividends'!$A:$F, 6, FALSE), 0)</f>
        <v>0</v>
      </c>
      <c r="L343">
        <f>IFERROR(VLOOKUP('Part 1'!$C343, 'BNS Dividends'!$A:$F, 6, FALSE), 0)</f>
        <v>0</v>
      </c>
      <c r="M343">
        <f>IFERROR(VLOOKUP('Part 1'!$C343, 'TD Dividends'!$A:$F, 6, FALSE), 0)</f>
        <v>0</v>
      </c>
      <c r="N343">
        <f>IFERROR(VLOOKUP('Part 1'!$C343, 'BMO Dividends'!$A:$F, 6, FALSE), 0)</f>
        <v>0</v>
      </c>
      <c r="O343">
        <f>IFERROR(VLOOKUP('Part 1'!$C343, 'NA Dividends'!$A:$F, 6, FALSE), 0)</f>
        <v>0</v>
      </c>
      <c r="P343">
        <f>IFERROR(VLOOKUP('Part 1'!$C343, 'RY Dividends'!$A:$F, 6, FALSE), 0)</f>
        <v>0</v>
      </c>
      <c r="Q343" cm="1">
        <f t="array" ref="Q343">SUMPRODUCT(K343:P343,TRANSPOSE($F$13:$F$18))</f>
        <v>0</v>
      </c>
      <c r="R343">
        <f t="shared" si="6"/>
        <v>5.3059837507043982E-3</v>
      </c>
    </row>
    <row r="344" spans="3:18" x14ac:dyDescent="0.35">
      <c r="C344" s="10">
        <f>'CM Prices'!A306</f>
        <v>43650</v>
      </c>
      <c r="D344">
        <f>'CM Prices'!E306</f>
        <v>104.24</v>
      </c>
      <c r="E344">
        <f>'BNS Prices'!E306</f>
        <v>71.2</v>
      </c>
      <c r="F344">
        <f>'TD Prices'!E306</f>
        <v>77.739999999999995</v>
      </c>
      <c r="G344">
        <f>'BMO Prices'!E306</f>
        <v>100.35</v>
      </c>
      <c r="H344">
        <f>'NA Prices'!E306</f>
        <v>63.11</v>
      </c>
      <c r="I344">
        <f>'RY Prices'!E306</f>
        <v>105.42</v>
      </c>
      <c r="J344" cm="1">
        <f t="array" ref="J344">SUMPRODUCT(D344:I344,TRANSPOSE($F$13:$F$18))</f>
        <v>19404639.849586636</v>
      </c>
      <c r="K344">
        <f>IFERROR(VLOOKUP('Part 1'!$C344, 'CM Dividends'!$A:$F, 6, FALSE), 0)</f>
        <v>0</v>
      </c>
      <c r="L344">
        <f>IFERROR(VLOOKUP('Part 1'!$C344, 'BNS Dividends'!$A:$F, 6, FALSE), 0)</f>
        <v>0</v>
      </c>
      <c r="M344">
        <f>IFERROR(VLOOKUP('Part 1'!$C344, 'TD Dividends'!$A:$F, 6, FALSE), 0)</f>
        <v>0</v>
      </c>
      <c r="N344">
        <f>IFERROR(VLOOKUP('Part 1'!$C344, 'BMO Dividends'!$A:$F, 6, FALSE), 0)</f>
        <v>0</v>
      </c>
      <c r="O344">
        <f>IFERROR(VLOOKUP('Part 1'!$C344, 'NA Dividends'!$A:$F, 6, FALSE), 0)</f>
        <v>0</v>
      </c>
      <c r="P344">
        <f>IFERROR(VLOOKUP('Part 1'!$C344, 'RY Dividends'!$A:$F, 6, FALSE), 0)</f>
        <v>0</v>
      </c>
      <c r="Q344" cm="1">
        <f t="array" ref="Q344">SUMPRODUCT(K344:P344,TRANSPOSE($F$13:$F$18))</f>
        <v>0</v>
      </c>
      <c r="R344">
        <f t="shared" si="6"/>
        <v>4.9219249037953225E-4</v>
      </c>
    </row>
    <row r="345" spans="3:18" x14ac:dyDescent="0.35">
      <c r="C345" s="10">
        <f>'CM Prices'!A307</f>
        <v>43651</v>
      </c>
      <c r="D345">
        <f>'CM Prices'!E307</f>
        <v>104.45</v>
      </c>
      <c r="E345">
        <f>'BNS Prices'!E307</f>
        <v>70.98</v>
      </c>
      <c r="F345">
        <f>'TD Prices'!E307</f>
        <v>77.650000000000006</v>
      </c>
      <c r="G345">
        <f>'BMO Prices'!E307</f>
        <v>100.88</v>
      </c>
      <c r="H345">
        <f>'NA Prices'!E307</f>
        <v>63.31</v>
      </c>
      <c r="I345">
        <f>'RY Prices'!E307</f>
        <v>105.69</v>
      </c>
      <c r="J345" cm="1">
        <f t="array" ref="J345">SUMPRODUCT(D345:I345,TRANSPOSE($F$13:$F$18))</f>
        <v>19432921.563390702</v>
      </c>
      <c r="K345">
        <f>IFERROR(VLOOKUP('Part 1'!$C345, 'CM Dividends'!$A:$F, 6, FALSE), 0)</f>
        <v>0</v>
      </c>
      <c r="L345">
        <f>IFERROR(VLOOKUP('Part 1'!$C345, 'BNS Dividends'!$A:$F, 6, FALSE), 0)</f>
        <v>0</v>
      </c>
      <c r="M345">
        <f>IFERROR(VLOOKUP('Part 1'!$C345, 'TD Dividends'!$A:$F, 6, FALSE), 0)</f>
        <v>0</v>
      </c>
      <c r="N345">
        <f>IFERROR(VLOOKUP('Part 1'!$C345, 'BMO Dividends'!$A:$F, 6, FALSE), 0)</f>
        <v>0</v>
      </c>
      <c r="O345">
        <f>IFERROR(VLOOKUP('Part 1'!$C345, 'NA Dividends'!$A:$F, 6, FALSE), 0)</f>
        <v>0</v>
      </c>
      <c r="P345">
        <f>IFERROR(VLOOKUP('Part 1'!$C345, 'RY Dividends'!$A:$F, 6, FALSE), 0)</f>
        <v>0</v>
      </c>
      <c r="Q345" cm="1">
        <f t="array" ref="Q345">SUMPRODUCT(K345:P345,TRANSPOSE($F$13:$F$18))</f>
        <v>0</v>
      </c>
      <c r="R345">
        <f t="shared" si="6"/>
        <v>1.4564106382704265E-3</v>
      </c>
    </row>
    <row r="346" spans="3:18" x14ac:dyDescent="0.35">
      <c r="C346" s="10">
        <f>'CM Prices'!A308</f>
        <v>43654</v>
      </c>
      <c r="D346">
        <f>'CM Prices'!E308</f>
        <v>103.78</v>
      </c>
      <c r="E346">
        <f>'BNS Prices'!E308</f>
        <v>70.87</v>
      </c>
      <c r="F346">
        <f>'TD Prices'!E308</f>
        <v>77.42</v>
      </c>
      <c r="G346">
        <f>'BMO Prices'!E308</f>
        <v>100.44</v>
      </c>
      <c r="H346">
        <f>'NA Prices'!E308</f>
        <v>63.22</v>
      </c>
      <c r="I346">
        <f>'RY Prices'!E308</f>
        <v>105.16</v>
      </c>
      <c r="J346" cm="1">
        <f t="array" ref="J346">SUMPRODUCT(D346:I346,TRANSPOSE($F$13:$F$18))</f>
        <v>19362060.932851814</v>
      </c>
      <c r="K346">
        <f>IFERROR(VLOOKUP('Part 1'!$C346, 'CM Dividends'!$A:$F, 6, FALSE), 0)</f>
        <v>0</v>
      </c>
      <c r="L346">
        <f>IFERROR(VLOOKUP('Part 1'!$C346, 'BNS Dividends'!$A:$F, 6, FALSE), 0)</f>
        <v>0</v>
      </c>
      <c r="M346">
        <f>IFERROR(VLOOKUP('Part 1'!$C346, 'TD Dividends'!$A:$F, 6, FALSE), 0)</f>
        <v>0</v>
      </c>
      <c r="N346">
        <f>IFERROR(VLOOKUP('Part 1'!$C346, 'BMO Dividends'!$A:$F, 6, FALSE), 0)</f>
        <v>0</v>
      </c>
      <c r="O346">
        <f>IFERROR(VLOOKUP('Part 1'!$C346, 'NA Dividends'!$A:$F, 6, FALSE), 0)</f>
        <v>0</v>
      </c>
      <c r="P346">
        <f>IFERROR(VLOOKUP('Part 1'!$C346, 'RY Dividends'!$A:$F, 6, FALSE), 0)</f>
        <v>0</v>
      </c>
      <c r="Q346" cm="1">
        <f t="array" ref="Q346">SUMPRODUCT(K346:P346,TRANSPOSE($F$13:$F$18))</f>
        <v>0</v>
      </c>
      <c r="R346">
        <f t="shared" si="6"/>
        <v>-3.6530862901610539E-3</v>
      </c>
    </row>
    <row r="347" spans="3:18" x14ac:dyDescent="0.35">
      <c r="C347" s="10">
        <f>'CM Prices'!A309</f>
        <v>43655</v>
      </c>
      <c r="D347">
        <f>'CM Prices'!E309</f>
        <v>103.3</v>
      </c>
      <c r="E347">
        <f>'BNS Prices'!E309</f>
        <v>71.010000000000005</v>
      </c>
      <c r="F347">
        <f>'TD Prices'!E309</f>
        <v>76.84</v>
      </c>
      <c r="G347">
        <f>'BMO Prices'!E309</f>
        <v>100.95</v>
      </c>
      <c r="H347">
        <f>'NA Prices'!E309</f>
        <v>63.89</v>
      </c>
      <c r="I347">
        <f>'RY Prices'!E309</f>
        <v>105.52</v>
      </c>
      <c r="J347" cm="1">
        <f t="array" ref="J347">SUMPRODUCT(D347:I347,TRANSPOSE($F$13:$F$18))</f>
        <v>19387500.599106889</v>
      </c>
      <c r="K347">
        <f>IFERROR(VLOOKUP('Part 1'!$C347, 'CM Dividends'!$A:$F, 6, FALSE), 0)</f>
        <v>0</v>
      </c>
      <c r="L347">
        <f>IFERROR(VLOOKUP('Part 1'!$C347, 'BNS Dividends'!$A:$F, 6, FALSE), 0)</f>
        <v>0</v>
      </c>
      <c r="M347">
        <f>IFERROR(VLOOKUP('Part 1'!$C347, 'TD Dividends'!$A:$F, 6, FALSE), 0)</f>
        <v>0.74</v>
      </c>
      <c r="N347">
        <f>IFERROR(VLOOKUP('Part 1'!$C347, 'BMO Dividends'!$A:$F, 6, FALSE), 0)</f>
        <v>0</v>
      </c>
      <c r="O347">
        <f>IFERROR(VLOOKUP('Part 1'!$C347, 'NA Dividends'!$A:$F, 6, FALSE), 0)</f>
        <v>0</v>
      </c>
      <c r="P347">
        <f>IFERROR(VLOOKUP('Part 1'!$C347, 'RY Dividends'!$A:$F, 6, FALSE), 0)</f>
        <v>0</v>
      </c>
      <c r="Q347" cm="1">
        <f t="array" ref="Q347">SUMPRODUCT(K347:P347,TRANSPOSE($F$13:$F$18))</f>
        <v>32501.756851721715</v>
      </c>
      <c r="R347">
        <f t="shared" si="6"/>
        <v>2.9880548533994765E-3</v>
      </c>
    </row>
    <row r="348" spans="3:18" x14ac:dyDescent="0.35">
      <c r="C348" s="10">
        <f>'CM Prices'!A310</f>
        <v>43656</v>
      </c>
      <c r="D348">
        <f>'CM Prices'!E310</f>
        <v>103.37</v>
      </c>
      <c r="E348">
        <f>'BNS Prices'!E310</f>
        <v>70.78</v>
      </c>
      <c r="F348">
        <f>'TD Prices'!E310</f>
        <v>76.42</v>
      </c>
      <c r="G348">
        <f>'BMO Prices'!E310</f>
        <v>100.23</v>
      </c>
      <c r="H348">
        <f>'NA Prices'!E310</f>
        <v>64</v>
      </c>
      <c r="I348">
        <f>'RY Prices'!E310</f>
        <v>105.17</v>
      </c>
      <c r="J348" cm="1">
        <f t="array" ref="J348">SUMPRODUCT(D348:I348,TRANSPOSE($F$13:$F$18))</f>
        <v>19329994.150863558</v>
      </c>
      <c r="K348">
        <f>IFERROR(VLOOKUP('Part 1'!$C348, 'CM Dividends'!$A:$F, 6, FALSE), 0)</f>
        <v>0</v>
      </c>
      <c r="L348">
        <f>IFERROR(VLOOKUP('Part 1'!$C348, 'BNS Dividends'!$A:$F, 6, FALSE), 0)</f>
        <v>0</v>
      </c>
      <c r="M348">
        <f>IFERROR(VLOOKUP('Part 1'!$C348, 'TD Dividends'!$A:$F, 6, FALSE), 0)</f>
        <v>0</v>
      </c>
      <c r="N348">
        <f>IFERROR(VLOOKUP('Part 1'!$C348, 'BMO Dividends'!$A:$F, 6, FALSE), 0)</f>
        <v>0</v>
      </c>
      <c r="O348">
        <f>IFERROR(VLOOKUP('Part 1'!$C348, 'NA Dividends'!$A:$F, 6, FALSE), 0)</f>
        <v>0</v>
      </c>
      <c r="P348">
        <f>IFERROR(VLOOKUP('Part 1'!$C348, 'RY Dividends'!$A:$F, 6, FALSE), 0)</f>
        <v>0</v>
      </c>
      <c r="Q348" cm="1">
        <f t="array" ref="Q348">SUMPRODUCT(K348:P348,TRANSPOSE($F$13:$F$18))</f>
        <v>0</v>
      </c>
      <c r="R348">
        <f t="shared" si="6"/>
        <v>-2.970568777883752E-3</v>
      </c>
    </row>
    <row r="349" spans="3:18" x14ac:dyDescent="0.35">
      <c r="C349" s="10">
        <f>'CM Prices'!A311</f>
        <v>43657</v>
      </c>
      <c r="D349">
        <f>'CM Prices'!E311</f>
        <v>103.51</v>
      </c>
      <c r="E349">
        <f>'BNS Prices'!E311</f>
        <v>70.52</v>
      </c>
      <c r="F349">
        <f>'TD Prices'!E311</f>
        <v>76.67</v>
      </c>
      <c r="G349">
        <f>'BMO Prices'!E311</f>
        <v>100.37</v>
      </c>
      <c r="H349">
        <f>'NA Prices'!E311</f>
        <v>63.74</v>
      </c>
      <c r="I349">
        <f>'RY Prices'!E311</f>
        <v>104.85</v>
      </c>
      <c r="J349" cm="1">
        <f t="array" ref="J349">SUMPRODUCT(D349:I349,TRANSPOSE($F$13:$F$18))</f>
        <v>19317260.645449106</v>
      </c>
      <c r="K349">
        <f>IFERROR(VLOOKUP('Part 1'!$C349, 'CM Dividends'!$A:$F, 6, FALSE), 0)</f>
        <v>0</v>
      </c>
      <c r="L349">
        <f>IFERROR(VLOOKUP('Part 1'!$C349, 'BNS Dividends'!$A:$F, 6, FALSE), 0)</f>
        <v>0</v>
      </c>
      <c r="M349">
        <f>IFERROR(VLOOKUP('Part 1'!$C349, 'TD Dividends'!$A:$F, 6, FALSE), 0)</f>
        <v>0</v>
      </c>
      <c r="N349">
        <f>IFERROR(VLOOKUP('Part 1'!$C349, 'BMO Dividends'!$A:$F, 6, FALSE), 0)</f>
        <v>0</v>
      </c>
      <c r="O349">
        <f>IFERROR(VLOOKUP('Part 1'!$C349, 'NA Dividends'!$A:$F, 6, FALSE), 0)</f>
        <v>0</v>
      </c>
      <c r="P349">
        <f>IFERROR(VLOOKUP('Part 1'!$C349, 'RY Dividends'!$A:$F, 6, FALSE), 0)</f>
        <v>0</v>
      </c>
      <c r="Q349" cm="1">
        <f t="array" ref="Q349">SUMPRODUCT(K349:P349,TRANSPOSE($F$13:$F$18))</f>
        <v>0</v>
      </c>
      <c r="R349">
        <f t="shared" si="6"/>
        <v>-6.5896043288632736E-4</v>
      </c>
    </row>
    <row r="350" spans="3:18" x14ac:dyDescent="0.35">
      <c r="C350" s="10">
        <f>'CM Prices'!A312</f>
        <v>43658</v>
      </c>
      <c r="D350">
        <f>'CM Prices'!E312</f>
        <v>103.14</v>
      </c>
      <c r="E350">
        <f>'BNS Prices'!E312</f>
        <v>69.83</v>
      </c>
      <c r="F350">
        <f>'TD Prices'!E312</f>
        <v>76.53</v>
      </c>
      <c r="G350">
        <f>'BMO Prices'!E312</f>
        <v>100.01</v>
      </c>
      <c r="H350">
        <f>'NA Prices'!E312</f>
        <v>63.28</v>
      </c>
      <c r="I350">
        <f>'RY Prices'!E312</f>
        <v>104.33</v>
      </c>
      <c r="J350" cm="1">
        <f t="array" ref="J350">SUMPRODUCT(D350:I350,TRANSPOSE($F$13:$F$18))</f>
        <v>19219120.875120196</v>
      </c>
      <c r="K350">
        <f>IFERROR(VLOOKUP('Part 1'!$C350, 'CM Dividends'!$A:$F, 6, FALSE), 0)</f>
        <v>0</v>
      </c>
      <c r="L350">
        <f>IFERROR(VLOOKUP('Part 1'!$C350, 'BNS Dividends'!$A:$F, 6, FALSE), 0)</f>
        <v>0</v>
      </c>
      <c r="M350">
        <f>IFERROR(VLOOKUP('Part 1'!$C350, 'TD Dividends'!$A:$F, 6, FALSE), 0)</f>
        <v>0</v>
      </c>
      <c r="N350">
        <f>IFERROR(VLOOKUP('Part 1'!$C350, 'BMO Dividends'!$A:$F, 6, FALSE), 0)</f>
        <v>0</v>
      </c>
      <c r="O350">
        <f>IFERROR(VLOOKUP('Part 1'!$C350, 'NA Dividends'!$A:$F, 6, FALSE), 0)</f>
        <v>0</v>
      </c>
      <c r="P350">
        <f>IFERROR(VLOOKUP('Part 1'!$C350, 'RY Dividends'!$A:$F, 6, FALSE), 0)</f>
        <v>0</v>
      </c>
      <c r="Q350" cm="1">
        <f t="array" ref="Q350">SUMPRODUCT(K350:P350,TRANSPOSE($F$13:$F$18))</f>
        <v>0</v>
      </c>
      <c r="R350">
        <f t="shared" si="6"/>
        <v>-5.0933678057705723E-3</v>
      </c>
    </row>
    <row r="351" spans="3:18" x14ac:dyDescent="0.35">
      <c r="C351" s="10">
        <f>'CM Prices'!A313</f>
        <v>43661</v>
      </c>
      <c r="D351">
        <f>'CM Prices'!E313</f>
        <v>102.93</v>
      </c>
      <c r="E351">
        <f>'BNS Prices'!E313</f>
        <v>69.489999999999995</v>
      </c>
      <c r="F351">
        <f>'TD Prices'!E313</f>
        <v>76.56</v>
      </c>
      <c r="G351">
        <f>'BMO Prices'!E313</f>
        <v>99.46</v>
      </c>
      <c r="H351">
        <f>'NA Prices'!E313</f>
        <v>63.32</v>
      </c>
      <c r="I351">
        <f>'RY Prices'!E313</f>
        <v>104.25</v>
      </c>
      <c r="J351" cm="1">
        <f t="array" ref="J351">SUMPRODUCT(D351:I351,TRANSPOSE($F$13:$F$18))</f>
        <v>19178245.79477381</v>
      </c>
      <c r="K351">
        <f>IFERROR(VLOOKUP('Part 1'!$C351, 'CM Dividends'!$A:$F, 6, FALSE), 0)</f>
        <v>0</v>
      </c>
      <c r="L351">
        <f>IFERROR(VLOOKUP('Part 1'!$C351, 'BNS Dividends'!$A:$F, 6, FALSE), 0)</f>
        <v>0</v>
      </c>
      <c r="M351">
        <f>IFERROR(VLOOKUP('Part 1'!$C351, 'TD Dividends'!$A:$F, 6, FALSE), 0)</f>
        <v>0</v>
      </c>
      <c r="N351">
        <f>IFERROR(VLOOKUP('Part 1'!$C351, 'BMO Dividends'!$A:$F, 6, FALSE), 0)</f>
        <v>0</v>
      </c>
      <c r="O351">
        <f>IFERROR(VLOOKUP('Part 1'!$C351, 'NA Dividends'!$A:$F, 6, FALSE), 0)</f>
        <v>0</v>
      </c>
      <c r="P351">
        <f>IFERROR(VLOOKUP('Part 1'!$C351, 'RY Dividends'!$A:$F, 6, FALSE), 0)</f>
        <v>0</v>
      </c>
      <c r="Q351" cm="1">
        <f t="array" ref="Q351">SUMPRODUCT(K351:P351,TRANSPOSE($F$13:$F$18))</f>
        <v>0</v>
      </c>
      <c r="R351">
        <f t="shared" si="6"/>
        <v>-2.1290572417614656E-3</v>
      </c>
    </row>
    <row r="352" spans="3:18" x14ac:dyDescent="0.35">
      <c r="C352" s="10">
        <f>'CM Prices'!A314</f>
        <v>43662</v>
      </c>
      <c r="D352">
        <f>'CM Prices'!E314</f>
        <v>102.34</v>
      </c>
      <c r="E352">
        <f>'BNS Prices'!E314</f>
        <v>69.42</v>
      </c>
      <c r="F352">
        <f>'TD Prices'!E314</f>
        <v>76.709999999999994</v>
      </c>
      <c r="G352">
        <f>'BMO Prices'!E314</f>
        <v>99.43</v>
      </c>
      <c r="H352">
        <f>'NA Prices'!E314</f>
        <v>63.23</v>
      </c>
      <c r="I352">
        <f>'RY Prices'!E314</f>
        <v>104.42</v>
      </c>
      <c r="J352" cm="1">
        <f t="array" ref="J352">SUMPRODUCT(D352:I352,TRANSPOSE($F$13:$F$18))</f>
        <v>19163035.799541738</v>
      </c>
      <c r="K352">
        <f>IFERROR(VLOOKUP('Part 1'!$C352, 'CM Dividends'!$A:$F, 6, FALSE), 0)</f>
        <v>0</v>
      </c>
      <c r="L352">
        <f>IFERROR(VLOOKUP('Part 1'!$C352, 'BNS Dividends'!$A:$F, 6, FALSE), 0)</f>
        <v>0</v>
      </c>
      <c r="M352">
        <f>IFERROR(VLOOKUP('Part 1'!$C352, 'TD Dividends'!$A:$F, 6, FALSE), 0)</f>
        <v>0</v>
      </c>
      <c r="N352">
        <f>IFERROR(VLOOKUP('Part 1'!$C352, 'BMO Dividends'!$A:$F, 6, FALSE), 0)</f>
        <v>0</v>
      </c>
      <c r="O352">
        <f>IFERROR(VLOOKUP('Part 1'!$C352, 'NA Dividends'!$A:$F, 6, FALSE), 0)</f>
        <v>0</v>
      </c>
      <c r="P352">
        <f>IFERROR(VLOOKUP('Part 1'!$C352, 'RY Dividends'!$A:$F, 6, FALSE), 0)</f>
        <v>0</v>
      </c>
      <c r="Q352" cm="1">
        <f t="array" ref="Q352">SUMPRODUCT(K352:P352,TRANSPOSE($F$13:$F$18))</f>
        <v>0</v>
      </c>
      <c r="R352">
        <f t="shared" si="6"/>
        <v>-7.9340050188608931E-4</v>
      </c>
    </row>
    <row r="353" spans="3:18" x14ac:dyDescent="0.35">
      <c r="C353" s="10">
        <f>'CM Prices'!A315</f>
        <v>43663</v>
      </c>
      <c r="D353">
        <f>'CM Prices'!E315</f>
        <v>101.8</v>
      </c>
      <c r="E353">
        <f>'BNS Prices'!E315</f>
        <v>69.069999999999993</v>
      </c>
      <c r="F353">
        <f>'TD Prices'!E315</f>
        <v>76.77</v>
      </c>
      <c r="G353">
        <f>'BMO Prices'!E315</f>
        <v>98.92</v>
      </c>
      <c r="H353">
        <f>'NA Prices'!E315</f>
        <v>63.1</v>
      </c>
      <c r="I353">
        <f>'RY Prices'!E315</f>
        <v>104.33</v>
      </c>
      <c r="J353" cm="1">
        <f t="array" ref="J353">SUMPRODUCT(D353:I353,TRANSPOSE($F$13:$F$18))</f>
        <v>19106146.160681542</v>
      </c>
      <c r="K353">
        <f>IFERROR(VLOOKUP('Part 1'!$C353, 'CM Dividends'!$A:$F, 6, FALSE), 0)</f>
        <v>0</v>
      </c>
      <c r="L353">
        <f>IFERROR(VLOOKUP('Part 1'!$C353, 'BNS Dividends'!$A:$F, 6, FALSE), 0)</f>
        <v>0</v>
      </c>
      <c r="M353">
        <f>IFERROR(VLOOKUP('Part 1'!$C353, 'TD Dividends'!$A:$F, 6, FALSE), 0)</f>
        <v>0</v>
      </c>
      <c r="N353">
        <f>IFERROR(VLOOKUP('Part 1'!$C353, 'BMO Dividends'!$A:$F, 6, FALSE), 0)</f>
        <v>0</v>
      </c>
      <c r="O353">
        <f>IFERROR(VLOOKUP('Part 1'!$C353, 'NA Dividends'!$A:$F, 6, FALSE), 0)</f>
        <v>0</v>
      </c>
      <c r="P353">
        <f>IFERROR(VLOOKUP('Part 1'!$C353, 'RY Dividends'!$A:$F, 6, FALSE), 0)</f>
        <v>0</v>
      </c>
      <c r="Q353" cm="1">
        <f t="array" ref="Q353">SUMPRODUCT(K353:P353,TRANSPOSE($F$13:$F$18))</f>
        <v>0</v>
      </c>
      <c r="R353">
        <f t="shared" si="6"/>
        <v>-2.973132837056166E-3</v>
      </c>
    </row>
    <row r="354" spans="3:18" x14ac:dyDescent="0.35">
      <c r="C354" s="10">
        <f>'CM Prices'!A316</f>
        <v>43664</v>
      </c>
      <c r="D354">
        <f>'CM Prices'!E316</f>
        <v>102.38</v>
      </c>
      <c r="E354">
        <f>'BNS Prices'!E316</f>
        <v>69.37</v>
      </c>
      <c r="F354">
        <f>'TD Prices'!E316</f>
        <v>77</v>
      </c>
      <c r="G354">
        <f>'BMO Prices'!E316</f>
        <v>99.1</v>
      </c>
      <c r="H354">
        <f>'NA Prices'!E316</f>
        <v>63.06</v>
      </c>
      <c r="I354">
        <f>'RY Prices'!E316</f>
        <v>104.5</v>
      </c>
      <c r="J354" cm="1">
        <f t="array" ref="J354">SUMPRODUCT(D354:I354,TRANSPOSE($F$13:$F$18))</f>
        <v>19157394.235669374</v>
      </c>
      <c r="K354">
        <f>IFERROR(VLOOKUP('Part 1'!$C354, 'CM Dividends'!$A:$F, 6, FALSE), 0)</f>
        <v>0</v>
      </c>
      <c r="L354">
        <f>IFERROR(VLOOKUP('Part 1'!$C354, 'BNS Dividends'!$A:$F, 6, FALSE), 0)</f>
        <v>0</v>
      </c>
      <c r="M354">
        <f>IFERROR(VLOOKUP('Part 1'!$C354, 'TD Dividends'!$A:$F, 6, FALSE), 0)</f>
        <v>0</v>
      </c>
      <c r="N354">
        <f>IFERROR(VLOOKUP('Part 1'!$C354, 'BMO Dividends'!$A:$F, 6, FALSE), 0)</f>
        <v>0</v>
      </c>
      <c r="O354">
        <f>IFERROR(VLOOKUP('Part 1'!$C354, 'NA Dividends'!$A:$F, 6, FALSE), 0)</f>
        <v>0</v>
      </c>
      <c r="P354">
        <f>IFERROR(VLOOKUP('Part 1'!$C354, 'RY Dividends'!$A:$F, 6, FALSE), 0)</f>
        <v>0</v>
      </c>
      <c r="Q354" cm="1">
        <f t="array" ref="Q354">SUMPRODUCT(K354:P354,TRANSPOSE($F$13:$F$18))</f>
        <v>0</v>
      </c>
      <c r="R354">
        <f t="shared" si="6"/>
        <v>2.6786912606991636E-3</v>
      </c>
    </row>
    <row r="355" spans="3:18" x14ac:dyDescent="0.35">
      <c r="C355" s="10">
        <f>'CM Prices'!A317</f>
        <v>43665</v>
      </c>
      <c r="D355">
        <f>'CM Prices'!E317</f>
        <v>102.68</v>
      </c>
      <c r="E355">
        <f>'BNS Prices'!E317</f>
        <v>69.37</v>
      </c>
      <c r="F355">
        <f>'TD Prices'!E317</f>
        <v>76.77</v>
      </c>
      <c r="G355">
        <f>'BMO Prices'!E317</f>
        <v>98.71</v>
      </c>
      <c r="H355">
        <f>'NA Prices'!E317</f>
        <v>63.33</v>
      </c>
      <c r="I355">
        <f>'RY Prices'!E317</f>
        <v>104.91</v>
      </c>
      <c r="J355" cm="1">
        <f t="array" ref="J355">SUMPRODUCT(D355:I355,TRANSPOSE($F$13:$F$18))</f>
        <v>19166768.003295638</v>
      </c>
      <c r="K355">
        <f>IFERROR(VLOOKUP('Part 1'!$C355, 'CM Dividends'!$A:$F, 6, FALSE), 0)</f>
        <v>0</v>
      </c>
      <c r="L355">
        <f>IFERROR(VLOOKUP('Part 1'!$C355, 'BNS Dividends'!$A:$F, 6, FALSE), 0)</f>
        <v>0</v>
      </c>
      <c r="M355">
        <f>IFERROR(VLOOKUP('Part 1'!$C355, 'TD Dividends'!$A:$F, 6, FALSE), 0)</f>
        <v>0</v>
      </c>
      <c r="N355">
        <f>IFERROR(VLOOKUP('Part 1'!$C355, 'BMO Dividends'!$A:$F, 6, FALSE), 0)</f>
        <v>0</v>
      </c>
      <c r="O355">
        <f>IFERROR(VLOOKUP('Part 1'!$C355, 'NA Dividends'!$A:$F, 6, FALSE), 0)</f>
        <v>0</v>
      </c>
      <c r="P355">
        <f>IFERROR(VLOOKUP('Part 1'!$C355, 'RY Dividends'!$A:$F, 6, FALSE), 0)</f>
        <v>0</v>
      </c>
      <c r="Q355" cm="1">
        <f t="array" ref="Q355">SUMPRODUCT(K355:P355,TRANSPOSE($F$13:$F$18))</f>
        <v>0</v>
      </c>
      <c r="R355">
        <f t="shared" si="6"/>
        <v>4.8918318186538475E-4</v>
      </c>
    </row>
    <row r="356" spans="3:18" x14ac:dyDescent="0.35">
      <c r="C356" s="10">
        <f>'CM Prices'!A318</f>
        <v>43668</v>
      </c>
      <c r="D356">
        <f>'CM Prices'!E318</f>
        <v>102.77</v>
      </c>
      <c r="E356">
        <f>'BNS Prices'!E318</f>
        <v>69.36</v>
      </c>
      <c r="F356">
        <f>'TD Prices'!E318</f>
        <v>76.87</v>
      </c>
      <c r="G356">
        <f>'BMO Prices'!E318</f>
        <v>98.69</v>
      </c>
      <c r="H356">
        <f>'NA Prices'!E318</f>
        <v>63.31</v>
      </c>
      <c r="I356">
        <f>'RY Prices'!E318</f>
        <v>104.72</v>
      </c>
      <c r="J356" cm="1">
        <f t="array" ref="J356">SUMPRODUCT(D356:I356,TRANSPOSE($F$13:$F$18))</f>
        <v>19166417.59212197</v>
      </c>
      <c r="K356">
        <f>IFERROR(VLOOKUP('Part 1'!$C356, 'CM Dividends'!$A:$F, 6, FALSE), 0)</f>
        <v>0</v>
      </c>
      <c r="L356">
        <f>IFERROR(VLOOKUP('Part 1'!$C356, 'BNS Dividends'!$A:$F, 6, FALSE), 0)</f>
        <v>0</v>
      </c>
      <c r="M356">
        <f>IFERROR(VLOOKUP('Part 1'!$C356, 'TD Dividends'!$A:$F, 6, FALSE), 0)</f>
        <v>0</v>
      </c>
      <c r="N356">
        <f>IFERROR(VLOOKUP('Part 1'!$C356, 'BMO Dividends'!$A:$F, 6, FALSE), 0)</f>
        <v>0</v>
      </c>
      <c r="O356">
        <f>IFERROR(VLOOKUP('Part 1'!$C356, 'NA Dividends'!$A:$F, 6, FALSE), 0)</f>
        <v>0</v>
      </c>
      <c r="P356">
        <f>IFERROR(VLOOKUP('Part 1'!$C356, 'RY Dividends'!$A:$F, 6, FALSE), 0)</f>
        <v>0</v>
      </c>
      <c r="Q356" cm="1">
        <f t="array" ref="Q356">SUMPRODUCT(K356:P356,TRANSPOSE($F$13:$F$18))</f>
        <v>0</v>
      </c>
      <c r="R356">
        <f t="shared" si="6"/>
        <v>-1.8282392565897899E-5</v>
      </c>
    </row>
    <row r="357" spans="3:18" x14ac:dyDescent="0.35">
      <c r="C357" s="10">
        <f>'CM Prices'!A319</f>
        <v>43669</v>
      </c>
      <c r="D357">
        <f>'CM Prices'!E319</f>
        <v>103.13</v>
      </c>
      <c r="E357">
        <f>'BNS Prices'!E319</f>
        <v>69.819999999999993</v>
      </c>
      <c r="F357">
        <f>'TD Prices'!E319</f>
        <v>77.260000000000005</v>
      </c>
      <c r="G357">
        <f>'BMO Prices'!E319</f>
        <v>99.16</v>
      </c>
      <c r="H357">
        <f>'NA Prices'!E319</f>
        <v>63.47</v>
      </c>
      <c r="I357">
        <f>'RY Prices'!E319</f>
        <v>105.5</v>
      </c>
      <c r="J357" cm="1">
        <f t="array" ref="J357">SUMPRODUCT(D357:I357,TRANSPOSE($F$13:$F$18))</f>
        <v>19262231.857783884</v>
      </c>
      <c r="K357">
        <f>IFERROR(VLOOKUP('Part 1'!$C357, 'CM Dividends'!$A:$F, 6, FALSE), 0)</f>
        <v>0</v>
      </c>
      <c r="L357">
        <f>IFERROR(VLOOKUP('Part 1'!$C357, 'BNS Dividends'!$A:$F, 6, FALSE), 0)</f>
        <v>0</v>
      </c>
      <c r="M357">
        <f>IFERROR(VLOOKUP('Part 1'!$C357, 'TD Dividends'!$A:$F, 6, FALSE), 0)</f>
        <v>0</v>
      </c>
      <c r="N357">
        <f>IFERROR(VLOOKUP('Part 1'!$C357, 'BMO Dividends'!$A:$F, 6, FALSE), 0)</f>
        <v>0</v>
      </c>
      <c r="O357">
        <f>IFERROR(VLOOKUP('Part 1'!$C357, 'NA Dividends'!$A:$F, 6, FALSE), 0)</f>
        <v>0</v>
      </c>
      <c r="P357">
        <f>IFERROR(VLOOKUP('Part 1'!$C357, 'RY Dividends'!$A:$F, 6, FALSE), 0)</f>
        <v>0</v>
      </c>
      <c r="Q357" cm="1">
        <f t="array" ref="Q357">SUMPRODUCT(K357:P357,TRANSPOSE($F$13:$F$18))</f>
        <v>0</v>
      </c>
      <c r="R357">
        <f t="shared" si="6"/>
        <v>4.9866162656894532E-3</v>
      </c>
    </row>
    <row r="358" spans="3:18" x14ac:dyDescent="0.35">
      <c r="C358" s="10">
        <f>'CM Prices'!A320</f>
        <v>43670</v>
      </c>
      <c r="D358">
        <f>'CM Prices'!E320</f>
        <v>103.87</v>
      </c>
      <c r="E358">
        <f>'BNS Prices'!E320</f>
        <v>70.290000000000006</v>
      </c>
      <c r="F358">
        <f>'TD Prices'!E320</f>
        <v>77.53</v>
      </c>
      <c r="G358">
        <f>'BMO Prices'!E320</f>
        <v>99.79</v>
      </c>
      <c r="H358">
        <f>'NA Prices'!E320</f>
        <v>64.010000000000005</v>
      </c>
      <c r="I358">
        <f>'RY Prices'!E320</f>
        <v>105.04</v>
      </c>
      <c r="J358" cm="1">
        <f t="array" ref="J358">SUMPRODUCT(D358:I358,TRANSPOSE($F$13:$F$18))</f>
        <v>19352728.062544145</v>
      </c>
      <c r="K358">
        <f>IFERROR(VLOOKUP('Part 1'!$C358, 'CM Dividends'!$A:$F, 6, FALSE), 0)</f>
        <v>0</v>
      </c>
      <c r="L358">
        <f>IFERROR(VLOOKUP('Part 1'!$C358, 'BNS Dividends'!$A:$F, 6, FALSE), 0)</f>
        <v>0</v>
      </c>
      <c r="M358">
        <f>IFERROR(VLOOKUP('Part 1'!$C358, 'TD Dividends'!$A:$F, 6, FALSE), 0)</f>
        <v>0</v>
      </c>
      <c r="N358">
        <f>IFERROR(VLOOKUP('Part 1'!$C358, 'BMO Dividends'!$A:$F, 6, FALSE), 0)</f>
        <v>0</v>
      </c>
      <c r="O358">
        <f>IFERROR(VLOOKUP('Part 1'!$C358, 'NA Dividends'!$A:$F, 6, FALSE), 0)</f>
        <v>0</v>
      </c>
      <c r="P358">
        <f>IFERROR(VLOOKUP('Part 1'!$C358, 'RY Dividends'!$A:$F, 6, FALSE), 0)</f>
        <v>1.02</v>
      </c>
      <c r="Q358" cm="1">
        <f t="array" ref="Q358">SUMPRODUCT(K358:P358,TRANSPOSE($F$13:$F$18))</f>
        <v>29152.852406539387</v>
      </c>
      <c r="R358">
        <f t="shared" si="6"/>
        <v>6.1923760653531624E-3</v>
      </c>
    </row>
    <row r="359" spans="3:18" x14ac:dyDescent="0.35">
      <c r="C359" s="10">
        <f>'CM Prices'!A321</f>
        <v>43671</v>
      </c>
      <c r="D359">
        <f>'CM Prices'!E321</f>
        <v>103.8</v>
      </c>
      <c r="E359">
        <f>'BNS Prices'!E321</f>
        <v>70.73</v>
      </c>
      <c r="F359">
        <f>'TD Prices'!E321</f>
        <v>77.23</v>
      </c>
      <c r="G359">
        <f>'BMO Prices'!E321</f>
        <v>99.83</v>
      </c>
      <c r="H359">
        <f>'NA Prices'!E321</f>
        <v>63.88</v>
      </c>
      <c r="I359">
        <f>'RY Prices'!E321</f>
        <v>104.5</v>
      </c>
      <c r="J359" cm="1">
        <f t="array" ref="J359">SUMPRODUCT(D359:I359,TRANSPOSE($F$13:$F$18))</f>
        <v>19337606.782153431</v>
      </c>
      <c r="K359">
        <f>IFERROR(VLOOKUP('Part 1'!$C359, 'CM Dividends'!$A:$F, 6, FALSE), 0)</f>
        <v>0</v>
      </c>
      <c r="L359">
        <f>IFERROR(VLOOKUP('Part 1'!$C359, 'BNS Dividends'!$A:$F, 6, FALSE), 0)</f>
        <v>0</v>
      </c>
      <c r="M359">
        <f>IFERROR(VLOOKUP('Part 1'!$C359, 'TD Dividends'!$A:$F, 6, FALSE), 0)</f>
        <v>0</v>
      </c>
      <c r="N359">
        <f>IFERROR(VLOOKUP('Part 1'!$C359, 'BMO Dividends'!$A:$F, 6, FALSE), 0)</f>
        <v>0</v>
      </c>
      <c r="O359">
        <f>IFERROR(VLOOKUP('Part 1'!$C359, 'NA Dividends'!$A:$F, 6, FALSE), 0)</f>
        <v>0</v>
      </c>
      <c r="P359">
        <f>IFERROR(VLOOKUP('Part 1'!$C359, 'RY Dividends'!$A:$F, 6, FALSE), 0)</f>
        <v>0</v>
      </c>
      <c r="Q359" cm="1">
        <f t="array" ref="Q359">SUMPRODUCT(K359:P359,TRANSPOSE($F$13:$F$18))</f>
        <v>0</v>
      </c>
      <c r="R359">
        <f t="shared" si="6"/>
        <v>-7.8165677404029013E-4</v>
      </c>
    </row>
    <row r="360" spans="3:18" x14ac:dyDescent="0.35">
      <c r="C360" s="10">
        <f>'CM Prices'!A322</f>
        <v>43672</v>
      </c>
      <c r="D360">
        <f>'CM Prices'!E322</f>
        <v>103.6</v>
      </c>
      <c r="E360">
        <f>'BNS Prices'!E322</f>
        <v>70.540000000000006</v>
      </c>
      <c r="F360">
        <f>'TD Prices'!E322</f>
        <v>77.239999999999995</v>
      </c>
      <c r="G360">
        <f>'BMO Prices'!E322</f>
        <v>99.98</v>
      </c>
      <c r="H360">
        <f>'NA Prices'!E322</f>
        <v>64.16</v>
      </c>
      <c r="I360">
        <f>'RY Prices'!E322</f>
        <v>104.77</v>
      </c>
      <c r="J360" cm="1">
        <f t="array" ref="J360">SUMPRODUCT(D360:I360,TRANSPOSE($F$13:$F$18))</f>
        <v>19349093.881053582</v>
      </c>
      <c r="K360">
        <f>IFERROR(VLOOKUP('Part 1'!$C360, 'CM Dividends'!$A:$F, 6, FALSE), 0)</f>
        <v>0</v>
      </c>
      <c r="L360">
        <f>IFERROR(VLOOKUP('Part 1'!$C360, 'BNS Dividends'!$A:$F, 6, FALSE), 0)</f>
        <v>0</v>
      </c>
      <c r="M360">
        <f>IFERROR(VLOOKUP('Part 1'!$C360, 'TD Dividends'!$A:$F, 6, FALSE), 0)</f>
        <v>0</v>
      </c>
      <c r="N360">
        <f>IFERROR(VLOOKUP('Part 1'!$C360, 'BMO Dividends'!$A:$F, 6, FALSE), 0)</f>
        <v>0</v>
      </c>
      <c r="O360">
        <f>IFERROR(VLOOKUP('Part 1'!$C360, 'NA Dividends'!$A:$F, 6, FALSE), 0)</f>
        <v>0</v>
      </c>
      <c r="P360">
        <f>IFERROR(VLOOKUP('Part 1'!$C360, 'RY Dividends'!$A:$F, 6, FALSE), 0)</f>
        <v>0</v>
      </c>
      <c r="Q360" cm="1">
        <f t="array" ref="Q360">SUMPRODUCT(K360:P360,TRANSPOSE($F$13:$F$18))</f>
        <v>0</v>
      </c>
      <c r="R360">
        <f t="shared" si="6"/>
        <v>5.938526181253806E-4</v>
      </c>
    </row>
    <row r="361" spans="3:18" x14ac:dyDescent="0.35">
      <c r="C361" s="10">
        <f>'CM Prices'!A323</f>
        <v>43675</v>
      </c>
      <c r="D361">
        <f>'CM Prices'!E323</f>
        <v>103.51</v>
      </c>
      <c r="E361">
        <f>'BNS Prices'!E323</f>
        <v>70.8</v>
      </c>
      <c r="F361">
        <f>'TD Prices'!E323</f>
        <v>77.39</v>
      </c>
      <c r="G361">
        <f>'BMO Prices'!E323</f>
        <v>100.24</v>
      </c>
      <c r="H361">
        <f>'NA Prices'!E323</f>
        <v>64.040000000000006</v>
      </c>
      <c r="I361">
        <f>'RY Prices'!E323</f>
        <v>104.77</v>
      </c>
      <c r="J361" cm="1">
        <f t="array" ref="J361">SUMPRODUCT(D361:I361,TRANSPOSE($F$13:$F$18))</f>
        <v>19368606.698238999</v>
      </c>
      <c r="K361">
        <f>IFERROR(VLOOKUP('Part 1'!$C361, 'CM Dividends'!$A:$F, 6, FALSE), 0)</f>
        <v>0</v>
      </c>
      <c r="L361">
        <f>IFERROR(VLOOKUP('Part 1'!$C361, 'BNS Dividends'!$A:$F, 6, FALSE), 0)</f>
        <v>0</v>
      </c>
      <c r="M361">
        <f>IFERROR(VLOOKUP('Part 1'!$C361, 'TD Dividends'!$A:$F, 6, FALSE), 0)</f>
        <v>0</v>
      </c>
      <c r="N361">
        <f>IFERROR(VLOOKUP('Part 1'!$C361, 'BMO Dividends'!$A:$F, 6, FALSE), 0)</f>
        <v>0</v>
      </c>
      <c r="O361">
        <f>IFERROR(VLOOKUP('Part 1'!$C361, 'NA Dividends'!$A:$F, 6, FALSE), 0)</f>
        <v>0</v>
      </c>
      <c r="P361">
        <f>IFERROR(VLOOKUP('Part 1'!$C361, 'RY Dividends'!$A:$F, 6, FALSE), 0)</f>
        <v>0</v>
      </c>
      <c r="Q361" cm="1">
        <f t="array" ref="Q361">SUMPRODUCT(K361:P361,TRANSPOSE($F$13:$F$18))</f>
        <v>0</v>
      </c>
      <c r="R361">
        <f t="shared" si="6"/>
        <v>1.0079533931770387E-3</v>
      </c>
    </row>
    <row r="362" spans="3:18" x14ac:dyDescent="0.35">
      <c r="C362" s="10">
        <f>'CM Prices'!A324</f>
        <v>43676</v>
      </c>
      <c r="D362">
        <f>'CM Prices'!E324</f>
        <v>103.39</v>
      </c>
      <c r="E362">
        <f>'BNS Prices'!E324</f>
        <v>70.48</v>
      </c>
      <c r="F362">
        <f>'TD Prices'!E324</f>
        <v>77.099999999999994</v>
      </c>
      <c r="G362">
        <f>'BMO Prices'!E324</f>
        <v>99.59</v>
      </c>
      <c r="H362">
        <f>'NA Prices'!E324</f>
        <v>63.84</v>
      </c>
      <c r="I362">
        <f>'RY Prices'!E324</f>
        <v>104.15</v>
      </c>
      <c r="J362" cm="1">
        <f t="array" ref="J362">SUMPRODUCT(D362:I362,TRANSPOSE($F$13:$F$18))</f>
        <v>19287332.959655527</v>
      </c>
      <c r="K362">
        <f>IFERROR(VLOOKUP('Part 1'!$C362, 'CM Dividends'!$A:$F, 6, FALSE), 0)</f>
        <v>0</v>
      </c>
      <c r="L362">
        <f>IFERROR(VLOOKUP('Part 1'!$C362, 'BNS Dividends'!$A:$F, 6, FALSE), 0)</f>
        <v>0</v>
      </c>
      <c r="M362">
        <f>IFERROR(VLOOKUP('Part 1'!$C362, 'TD Dividends'!$A:$F, 6, FALSE), 0)</f>
        <v>0</v>
      </c>
      <c r="N362">
        <f>IFERROR(VLOOKUP('Part 1'!$C362, 'BMO Dividends'!$A:$F, 6, FALSE), 0)</f>
        <v>0</v>
      </c>
      <c r="O362">
        <f>IFERROR(VLOOKUP('Part 1'!$C362, 'NA Dividends'!$A:$F, 6, FALSE), 0)</f>
        <v>0</v>
      </c>
      <c r="P362">
        <f>IFERROR(VLOOKUP('Part 1'!$C362, 'RY Dividends'!$A:$F, 6, FALSE), 0)</f>
        <v>0</v>
      </c>
      <c r="Q362" cm="1">
        <f t="array" ref="Q362">SUMPRODUCT(K362:P362,TRANSPOSE($F$13:$F$18))</f>
        <v>0</v>
      </c>
      <c r="R362">
        <f t="shared" ref="R362:R425" si="7">LN((J362+Q362)/J361)</f>
        <v>-4.2049868174972374E-3</v>
      </c>
    </row>
    <row r="363" spans="3:18" x14ac:dyDescent="0.35">
      <c r="C363" s="10">
        <f>'CM Prices'!A325</f>
        <v>43677</v>
      </c>
      <c r="D363">
        <f>'CM Prices'!E325</f>
        <v>103.83</v>
      </c>
      <c r="E363">
        <f>'BNS Prices'!E325</f>
        <v>70.459999999999994</v>
      </c>
      <c r="F363">
        <f>'TD Prices'!E325</f>
        <v>77.150000000000006</v>
      </c>
      <c r="G363">
        <f>'BMO Prices'!E325</f>
        <v>98.8</v>
      </c>
      <c r="H363">
        <f>'NA Prices'!E325</f>
        <v>63.88</v>
      </c>
      <c r="I363">
        <f>'RY Prices'!E325</f>
        <v>104.22</v>
      </c>
      <c r="J363" cm="1">
        <f t="array" ref="J363">SUMPRODUCT(D363:I363,TRANSPOSE($F$13:$F$18))</f>
        <v>19277829.741016015</v>
      </c>
      <c r="K363">
        <f>IFERROR(VLOOKUP('Part 1'!$C363, 'CM Dividends'!$A:$F, 6, FALSE), 0)</f>
        <v>0</v>
      </c>
      <c r="L363">
        <f>IFERROR(VLOOKUP('Part 1'!$C363, 'BNS Dividends'!$A:$F, 6, FALSE), 0)</f>
        <v>0</v>
      </c>
      <c r="M363">
        <f>IFERROR(VLOOKUP('Part 1'!$C363, 'TD Dividends'!$A:$F, 6, FALSE), 0)</f>
        <v>0</v>
      </c>
      <c r="N363">
        <f>IFERROR(VLOOKUP('Part 1'!$C363, 'BMO Dividends'!$A:$F, 6, FALSE), 0)</f>
        <v>1.03</v>
      </c>
      <c r="O363">
        <f>IFERROR(VLOOKUP('Part 1'!$C363, 'NA Dividends'!$A:$F, 6, FALSE), 0)</f>
        <v>0</v>
      </c>
      <c r="P363">
        <f>IFERROR(VLOOKUP('Part 1'!$C363, 'RY Dividends'!$A:$F, 6, FALSE), 0)</f>
        <v>0</v>
      </c>
      <c r="Q363" cm="1">
        <f t="array" ref="Q363">SUMPRODUCT(K363:P363,TRANSPOSE($F$13:$F$18))</f>
        <v>36790.970138591227</v>
      </c>
      <c r="R363">
        <f t="shared" si="7"/>
        <v>1.4138018130944615E-3</v>
      </c>
    </row>
    <row r="364" spans="3:18" x14ac:dyDescent="0.35">
      <c r="C364" s="10">
        <f>'CM Prices'!A326</f>
        <v>43678</v>
      </c>
      <c r="D364">
        <f>'CM Prices'!E326</f>
        <v>102.5</v>
      </c>
      <c r="E364">
        <f>'BNS Prices'!E326</f>
        <v>70.069999999999993</v>
      </c>
      <c r="F364">
        <f>'TD Prices'!E326</f>
        <v>76.02</v>
      </c>
      <c r="G364">
        <f>'BMO Prices'!E326</f>
        <v>97.45</v>
      </c>
      <c r="H364">
        <f>'NA Prices'!E326</f>
        <v>63.82</v>
      </c>
      <c r="I364">
        <f>'RY Prices'!E326</f>
        <v>102.83</v>
      </c>
      <c r="J364" cm="1">
        <f t="array" ref="J364">SUMPRODUCT(D364:I364,TRANSPOSE($F$13:$F$18))</f>
        <v>19078483.757117204</v>
      </c>
      <c r="K364">
        <f>IFERROR(VLOOKUP('Part 1'!$C364, 'CM Dividends'!$A:$F, 6, FALSE), 0)</f>
        <v>0</v>
      </c>
      <c r="L364">
        <f>IFERROR(VLOOKUP('Part 1'!$C364, 'BNS Dividends'!$A:$F, 6, FALSE), 0)</f>
        <v>0</v>
      </c>
      <c r="M364">
        <f>IFERROR(VLOOKUP('Part 1'!$C364, 'TD Dividends'!$A:$F, 6, FALSE), 0)</f>
        <v>0</v>
      </c>
      <c r="N364">
        <f>IFERROR(VLOOKUP('Part 1'!$C364, 'BMO Dividends'!$A:$F, 6, FALSE), 0)</f>
        <v>0</v>
      </c>
      <c r="O364">
        <f>IFERROR(VLOOKUP('Part 1'!$C364, 'NA Dividends'!$A:$F, 6, FALSE), 0)</f>
        <v>0</v>
      </c>
      <c r="P364">
        <f>IFERROR(VLOOKUP('Part 1'!$C364, 'RY Dividends'!$A:$F, 6, FALSE), 0)</f>
        <v>0</v>
      </c>
      <c r="Q364" cm="1">
        <f t="array" ref="Q364">SUMPRODUCT(K364:P364,TRANSPOSE($F$13:$F$18))</f>
        <v>0</v>
      </c>
      <c r="R364">
        <f t="shared" si="7"/>
        <v>-1.0394522340363529E-2</v>
      </c>
    </row>
    <row r="365" spans="3:18" x14ac:dyDescent="0.35">
      <c r="C365" s="10">
        <f>'CM Prices'!A327</f>
        <v>43679</v>
      </c>
      <c r="D365">
        <f>'CM Prices'!E327</f>
        <v>101.81</v>
      </c>
      <c r="E365">
        <f>'BNS Prices'!E327</f>
        <v>69.569999999999993</v>
      </c>
      <c r="F365">
        <f>'TD Prices'!E327</f>
        <v>75.290000000000006</v>
      </c>
      <c r="G365">
        <f>'BMO Prices'!E327</f>
        <v>96.7</v>
      </c>
      <c r="H365">
        <f>'NA Prices'!E327</f>
        <v>63.34</v>
      </c>
      <c r="I365">
        <f>'RY Prices'!E327</f>
        <v>102.2</v>
      </c>
      <c r="J365" cm="1">
        <f t="array" ref="J365">SUMPRODUCT(D365:I365,TRANSPOSE($F$13:$F$18))</f>
        <v>18935270.981442191</v>
      </c>
      <c r="K365">
        <f>IFERROR(VLOOKUP('Part 1'!$C365, 'CM Dividends'!$A:$F, 6, FALSE), 0)</f>
        <v>0</v>
      </c>
      <c r="L365">
        <f>IFERROR(VLOOKUP('Part 1'!$C365, 'BNS Dividends'!$A:$F, 6, FALSE), 0)</f>
        <v>0</v>
      </c>
      <c r="M365">
        <f>IFERROR(VLOOKUP('Part 1'!$C365, 'TD Dividends'!$A:$F, 6, FALSE), 0)</f>
        <v>0</v>
      </c>
      <c r="N365">
        <f>IFERROR(VLOOKUP('Part 1'!$C365, 'BMO Dividends'!$A:$F, 6, FALSE), 0)</f>
        <v>0</v>
      </c>
      <c r="O365">
        <f>IFERROR(VLOOKUP('Part 1'!$C365, 'NA Dividends'!$A:$F, 6, FALSE), 0)</f>
        <v>0</v>
      </c>
      <c r="P365">
        <f>IFERROR(VLOOKUP('Part 1'!$C365, 'RY Dividends'!$A:$F, 6, FALSE), 0)</f>
        <v>0</v>
      </c>
      <c r="Q365" cm="1">
        <f t="array" ref="Q365">SUMPRODUCT(K365:P365,TRANSPOSE($F$13:$F$18))</f>
        <v>0</v>
      </c>
      <c r="R365">
        <f t="shared" si="7"/>
        <v>-7.5348228144009885E-3</v>
      </c>
    </row>
    <row r="366" spans="3:18" x14ac:dyDescent="0.35">
      <c r="C366" s="10">
        <f>'CM Prices'!A328</f>
        <v>43683</v>
      </c>
      <c r="D366">
        <f>'CM Prices'!E328</f>
        <v>99.83</v>
      </c>
      <c r="E366">
        <f>'BNS Prices'!E328</f>
        <v>68.540000000000006</v>
      </c>
      <c r="F366">
        <f>'TD Prices'!E328</f>
        <v>74.540000000000006</v>
      </c>
      <c r="G366">
        <f>'BMO Prices'!E328</f>
        <v>95.06</v>
      </c>
      <c r="H366">
        <f>'NA Prices'!E328</f>
        <v>62.81</v>
      </c>
      <c r="I366">
        <f>'RY Prices'!E328</f>
        <v>101.01</v>
      </c>
      <c r="J366" cm="1">
        <f t="array" ref="J366">SUMPRODUCT(D366:I366,TRANSPOSE($F$13:$F$18))</f>
        <v>18676886.270371135</v>
      </c>
      <c r="K366">
        <f>IFERROR(VLOOKUP('Part 1'!$C366, 'CM Dividends'!$A:$F, 6, FALSE), 0)</f>
        <v>0</v>
      </c>
      <c r="L366">
        <f>IFERROR(VLOOKUP('Part 1'!$C366, 'BNS Dividends'!$A:$F, 6, FALSE), 0)</f>
        <v>0</v>
      </c>
      <c r="M366">
        <f>IFERROR(VLOOKUP('Part 1'!$C366, 'TD Dividends'!$A:$F, 6, FALSE), 0)</f>
        <v>0</v>
      </c>
      <c r="N366">
        <f>IFERROR(VLOOKUP('Part 1'!$C366, 'BMO Dividends'!$A:$F, 6, FALSE), 0)</f>
        <v>0</v>
      </c>
      <c r="O366">
        <f>IFERROR(VLOOKUP('Part 1'!$C366, 'NA Dividends'!$A:$F, 6, FALSE), 0)</f>
        <v>0</v>
      </c>
      <c r="P366">
        <f>IFERROR(VLOOKUP('Part 1'!$C366, 'RY Dividends'!$A:$F, 6, FALSE), 0)</f>
        <v>0</v>
      </c>
      <c r="Q366" cm="1">
        <f t="array" ref="Q366">SUMPRODUCT(K366:P366,TRANSPOSE($F$13:$F$18))</f>
        <v>0</v>
      </c>
      <c r="R366">
        <f t="shared" si="7"/>
        <v>-1.3739641366590245E-2</v>
      </c>
    </row>
    <row r="367" spans="3:18" x14ac:dyDescent="0.35">
      <c r="C367" s="10">
        <f>'CM Prices'!A329</f>
        <v>43684</v>
      </c>
      <c r="D367">
        <f>'CM Prices'!E329</f>
        <v>100.42</v>
      </c>
      <c r="E367">
        <f>'BNS Prices'!E329</f>
        <v>68.989999999999995</v>
      </c>
      <c r="F367">
        <f>'TD Prices'!E329</f>
        <v>74.36</v>
      </c>
      <c r="G367">
        <f>'BMO Prices'!E329</f>
        <v>95.21</v>
      </c>
      <c r="H367">
        <f>'NA Prices'!E329</f>
        <v>63.12</v>
      </c>
      <c r="I367">
        <f>'RY Prices'!E329</f>
        <v>101.32</v>
      </c>
      <c r="J367" cm="1">
        <f t="array" ref="J367">SUMPRODUCT(D367:I367,TRANSPOSE($F$13:$F$18))</f>
        <v>18736348.87569084</v>
      </c>
      <c r="K367">
        <f>IFERROR(VLOOKUP('Part 1'!$C367, 'CM Dividends'!$A:$F, 6, FALSE), 0)</f>
        <v>0</v>
      </c>
      <c r="L367">
        <f>IFERROR(VLOOKUP('Part 1'!$C367, 'BNS Dividends'!$A:$F, 6, FALSE), 0)</f>
        <v>0</v>
      </c>
      <c r="M367">
        <f>IFERROR(VLOOKUP('Part 1'!$C367, 'TD Dividends'!$A:$F, 6, FALSE), 0)</f>
        <v>0</v>
      </c>
      <c r="N367">
        <f>IFERROR(VLOOKUP('Part 1'!$C367, 'BMO Dividends'!$A:$F, 6, FALSE), 0)</f>
        <v>0</v>
      </c>
      <c r="O367">
        <f>IFERROR(VLOOKUP('Part 1'!$C367, 'NA Dividends'!$A:$F, 6, FALSE), 0)</f>
        <v>0</v>
      </c>
      <c r="P367">
        <f>IFERROR(VLOOKUP('Part 1'!$C367, 'RY Dividends'!$A:$F, 6, FALSE), 0)</f>
        <v>0</v>
      </c>
      <c r="Q367" cm="1">
        <f t="array" ref="Q367">SUMPRODUCT(K367:P367,TRANSPOSE($F$13:$F$18))</f>
        <v>0</v>
      </c>
      <c r="R367">
        <f t="shared" si="7"/>
        <v>3.1786962638014511E-3</v>
      </c>
    </row>
    <row r="368" spans="3:18" x14ac:dyDescent="0.35">
      <c r="C368" s="10">
        <f>'CM Prices'!A330</f>
        <v>43685</v>
      </c>
      <c r="D368">
        <f>'CM Prices'!E330</f>
        <v>101.35</v>
      </c>
      <c r="E368">
        <f>'BNS Prices'!E330</f>
        <v>69.37</v>
      </c>
      <c r="F368">
        <f>'TD Prices'!E330</f>
        <v>75.040000000000006</v>
      </c>
      <c r="G368">
        <f>'BMO Prices'!E330</f>
        <v>95.67</v>
      </c>
      <c r="H368">
        <f>'NA Prices'!E330</f>
        <v>63.16</v>
      </c>
      <c r="I368">
        <f>'RY Prices'!E330</f>
        <v>101.82</v>
      </c>
      <c r="J368" cm="1">
        <f t="array" ref="J368">SUMPRODUCT(D368:I368,TRANSPOSE($F$13:$F$18))</f>
        <v>18844962.858963121</v>
      </c>
      <c r="K368">
        <f>IFERROR(VLOOKUP('Part 1'!$C368, 'CM Dividends'!$A:$F, 6, FALSE), 0)</f>
        <v>0</v>
      </c>
      <c r="L368">
        <f>IFERROR(VLOOKUP('Part 1'!$C368, 'BNS Dividends'!$A:$F, 6, FALSE), 0)</f>
        <v>0</v>
      </c>
      <c r="M368">
        <f>IFERROR(VLOOKUP('Part 1'!$C368, 'TD Dividends'!$A:$F, 6, FALSE), 0)</f>
        <v>0</v>
      </c>
      <c r="N368">
        <f>IFERROR(VLOOKUP('Part 1'!$C368, 'BMO Dividends'!$A:$F, 6, FALSE), 0)</f>
        <v>0</v>
      </c>
      <c r="O368">
        <f>IFERROR(VLOOKUP('Part 1'!$C368, 'NA Dividends'!$A:$F, 6, FALSE), 0)</f>
        <v>0</v>
      </c>
      <c r="P368">
        <f>IFERROR(VLOOKUP('Part 1'!$C368, 'RY Dividends'!$A:$F, 6, FALSE), 0)</f>
        <v>0</v>
      </c>
      <c r="Q368" cm="1">
        <f t="array" ref="Q368">SUMPRODUCT(K368:P368,TRANSPOSE($F$13:$F$18))</f>
        <v>0</v>
      </c>
      <c r="R368">
        <f t="shared" si="7"/>
        <v>5.7802285586973879E-3</v>
      </c>
    </row>
    <row r="369" spans="3:18" x14ac:dyDescent="0.35">
      <c r="C369" s="10">
        <f>'CM Prices'!A331</f>
        <v>43686</v>
      </c>
      <c r="D369">
        <f>'CM Prices'!E331</f>
        <v>100.92</v>
      </c>
      <c r="E369">
        <f>'BNS Prices'!E331</f>
        <v>69.12</v>
      </c>
      <c r="F369">
        <f>'TD Prices'!E331</f>
        <v>74.680000000000007</v>
      </c>
      <c r="G369">
        <f>'BMO Prices'!E331</f>
        <v>95.44</v>
      </c>
      <c r="H369">
        <f>'NA Prices'!E331</f>
        <v>62.96</v>
      </c>
      <c r="I369">
        <f>'RY Prices'!E331</f>
        <v>101.08</v>
      </c>
      <c r="J369" cm="1">
        <f t="array" ref="J369">SUMPRODUCT(D369:I369,TRANSPOSE($F$13:$F$18))</f>
        <v>18765821.255388089</v>
      </c>
      <c r="K369">
        <f>IFERROR(VLOOKUP('Part 1'!$C369, 'CM Dividends'!$A:$F, 6, FALSE), 0)</f>
        <v>0</v>
      </c>
      <c r="L369">
        <f>IFERROR(VLOOKUP('Part 1'!$C369, 'BNS Dividends'!$A:$F, 6, FALSE), 0)</f>
        <v>0</v>
      </c>
      <c r="M369">
        <f>IFERROR(VLOOKUP('Part 1'!$C369, 'TD Dividends'!$A:$F, 6, FALSE), 0)</f>
        <v>0</v>
      </c>
      <c r="N369">
        <f>IFERROR(VLOOKUP('Part 1'!$C369, 'BMO Dividends'!$A:$F, 6, FALSE), 0)</f>
        <v>0</v>
      </c>
      <c r="O369">
        <f>IFERROR(VLOOKUP('Part 1'!$C369, 'NA Dividends'!$A:$F, 6, FALSE), 0)</f>
        <v>0</v>
      </c>
      <c r="P369">
        <f>IFERROR(VLOOKUP('Part 1'!$C369, 'RY Dividends'!$A:$F, 6, FALSE), 0)</f>
        <v>0</v>
      </c>
      <c r="Q369" cm="1">
        <f t="array" ref="Q369">SUMPRODUCT(K369:P369,TRANSPOSE($F$13:$F$18))</f>
        <v>0</v>
      </c>
      <c r="R369">
        <f t="shared" si="7"/>
        <v>-4.2084589431384285E-3</v>
      </c>
    </row>
    <row r="370" spans="3:18" x14ac:dyDescent="0.35">
      <c r="C370" s="10">
        <f>'CM Prices'!A332</f>
        <v>43689</v>
      </c>
      <c r="D370">
        <f>'CM Prices'!E332</f>
        <v>99.85</v>
      </c>
      <c r="E370">
        <f>'BNS Prices'!E332</f>
        <v>68.81</v>
      </c>
      <c r="F370">
        <f>'TD Prices'!E332</f>
        <v>73.930000000000007</v>
      </c>
      <c r="G370">
        <f>'BMO Prices'!E332</f>
        <v>94.22</v>
      </c>
      <c r="H370">
        <f>'NA Prices'!E332</f>
        <v>62.8</v>
      </c>
      <c r="I370">
        <f>'RY Prices'!E332</f>
        <v>99.98</v>
      </c>
      <c r="J370" cm="1">
        <f t="array" ref="J370">SUMPRODUCT(D370:I370,TRANSPOSE($F$13:$F$18))</f>
        <v>18603206.174806703</v>
      </c>
      <c r="K370">
        <f>IFERROR(VLOOKUP('Part 1'!$C370, 'CM Dividends'!$A:$F, 6, FALSE), 0)</f>
        <v>0</v>
      </c>
      <c r="L370">
        <f>IFERROR(VLOOKUP('Part 1'!$C370, 'BNS Dividends'!$A:$F, 6, FALSE), 0)</f>
        <v>0</v>
      </c>
      <c r="M370">
        <f>IFERROR(VLOOKUP('Part 1'!$C370, 'TD Dividends'!$A:$F, 6, FALSE), 0)</f>
        <v>0</v>
      </c>
      <c r="N370">
        <f>IFERROR(VLOOKUP('Part 1'!$C370, 'BMO Dividends'!$A:$F, 6, FALSE), 0)</f>
        <v>0</v>
      </c>
      <c r="O370">
        <f>IFERROR(VLOOKUP('Part 1'!$C370, 'NA Dividends'!$A:$F, 6, FALSE), 0)</f>
        <v>0</v>
      </c>
      <c r="P370">
        <f>IFERROR(VLOOKUP('Part 1'!$C370, 'RY Dividends'!$A:$F, 6, FALSE), 0)</f>
        <v>0</v>
      </c>
      <c r="Q370" cm="1">
        <f t="array" ref="Q370">SUMPRODUCT(K370:P370,TRANSPOSE($F$13:$F$18))</f>
        <v>0</v>
      </c>
      <c r="R370">
        <f t="shared" si="7"/>
        <v>-8.7032560505552747E-3</v>
      </c>
    </row>
    <row r="371" spans="3:18" x14ac:dyDescent="0.35">
      <c r="C371" s="10">
        <f>'CM Prices'!A333</f>
        <v>43690</v>
      </c>
      <c r="D371">
        <f>'CM Prices'!E333</f>
        <v>100.53</v>
      </c>
      <c r="E371">
        <f>'BNS Prices'!E333</f>
        <v>69.069999999999993</v>
      </c>
      <c r="F371">
        <f>'TD Prices'!E333</f>
        <v>74.569999999999993</v>
      </c>
      <c r="G371">
        <f>'BMO Prices'!E333</f>
        <v>94.77</v>
      </c>
      <c r="H371">
        <f>'NA Prices'!E333</f>
        <v>62.51</v>
      </c>
      <c r="I371">
        <f>'RY Prices'!E333</f>
        <v>100.71</v>
      </c>
      <c r="J371" cm="1">
        <f t="array" ref="J371">SUMPRODUCT(D371:I371,TRANSPOSE($F$13:$F$18))</f>
        <v>18691439.904266827</v>
      </c>
      <c r="K371">
        <f>IFERROR(VLOOKUP('Part 1'!$C371, 'CM Dividends'!$A:$F, 6, FALSE), 0)</f>
        <v>0</v>
      </c>
      <c r="L371">
        <f>IFERROR(VLOOKUP('Part 1'!$C371, 'BNS Dividends'!$A:$F, 6, FALSE), 0)</f>
        <v>0</v>
      </c>
      <c r="M371">
        <f>IFERROR(VLOOKUP('Part 1'!$C371, 'TD Dividends'!$A:$F, 6, FALSE), 0)</f>
        <v>0</v>
      </c>
      <c r="N371">
        <f>IFERROR(VLOOKUP('Part 1'!$C371, 'BMO Dividends'!$A:$F, 6, FALSE), 0)</f>
        <v>0</v>
      </c>
      <c r="O371">
        <f>IFERROR(VLOOKUP('Part 1'!$C371, 'NA Dividends'!$A:$F, 6, FALSE), 0)</f>
        <v>0</v>
      </c>
      <c r="P371">
        <f>IFERROR(VLOOKUP('Part 1'!$C371, 'RY Dividends'!$A:$F, 6, FALSE), 0)</f>
        <v>0</v>
      </c>
      <c r="Q371" cm="1">
        <f t="array" ref="Q371">SUMPRODUCT(K371:P371,TRANSPOSE($F$13:$F$18))</f>
        <v>0</v>
      </c>
      <c r="R371">
        <f t="shared" si="7"/>
        <v>4.7317190728278719E-3</v>
      </c>
    </row>
    <row r="372" spans="3:18" x14ac:dyDescent="0.35">
      <c r="C372" s="10">
        <f>'CM Prices'!A334</f>
        <v>43691</v>
      </c>
      <c r="D372">
        <f>'CM Prices'!E334</f>
        <v>99.14</v>
      </c>
      <c r="E372">
        <f>'BNS Prices'!E334</f>
        <v>67.709999999999994</v>
      </c>
      <c r="F372">
        <f>'TD Prices'!E334</f>
        <v>72.81</v>
      </c>
      <c r="G372">
        <f>'BMO Prices'!E334</f>
        <v>92.7</v>
      </c>
      <c r="H372">
        <f>'NA Prices'!E334</f>
        <v>61</v>
      </c>
      <c r="I372">
        <f>'RY Prices'!E334</f>
        <v>98.83</v>
      </c>
      <c r="J372" cm="1">
        <f t="array" ref="J372">SUMPRODUCT(D372:I372,TRANSPOSE($F$13:$F$18))</f>
        <v>18311625.269126505</v>
      </c>
      <c r="K372">
        <f>IFERROR(VLOOKUP('Part 1'!$C372, 'CM Dividends'!$A:$F, 6, FALSE), 0)</f>
        <v>0</v>
      </c>
      <c r="L372">
        <f>IFERROR(VLOOKUP('Part 1'!$C372, 'BNS Dividends'!$A:$F, 6, FALSE), 0)</f>
        <v>0</v>
      </c>
      <c r="M372">
        <f>IFERROR(VLOOKUP('Part 1'!$C372, 'TD Dividends'!$A:$F, 6, FALSE), 0)</f>
        <v>0</v>
      </c>
      <c r="N372">
        <f>IFERROR(VLOOKUP('Part 1'!$C372, 'BMO Dividends'!$A:$F, 6, FALSE), 0)</f>
        <v>0</v>
      </c>
      <c r="O372">
        <f>IFERROR(VLOOKUP('Part 1'!$C372, 'NA Dividends'!$A:$F, 6, FALSE), 0)</f>
        <v>0</v>
      </c>
      <c r="P372">
        <f>IFERROR(VLOOKUP('Part 1'!$C372, 'RY Dividends'!$A:$F, 6, FALSE), 0)</f>
        <v>0</v>
      </c>
      <c r="Q372" cm="1">
        <f t="array" ref="Q372">SUMPRODUCT(K372:P372,TRANSPOSE($F$13:$F$18))</f>
        <v>0</v>
      </c>
      <c r="R372">
        <f t="shared" si="7"/>
        <v>-2.0529541163955011E-2</v>
      </c>
    </row>
    <row r="373" spans="3:18" x14ac:dyDescent="0.35">
      <c r="C373" s="10">
        <f>'CM Prices'!A335</f>
        <v>43692</v>
      </c>
      <c r="D373">
        <f>'CM Prices'!E335</f>
        <v>98.2</v>
      </c>
      <c r="E373">
        <f>'BNS Prices'!E335</f>
        <v>67.41</v>
      </c>
      <c r="F373">
        <f>'TD Prices'!E335</f>
        <v>71.84</v>
      </c>
      <c r="G373">
        <f>'BMO Prices'!E335</f>
        <v>92.35</v>
      </c>
      <c r="H373">
        <f>'NA Prices'!E335</f>
        <v>60.56</v>
      </c>
      <c r="I373">
        <f>'RY Prices'!E335</f>
        <v>98.75</v>
      </c>
      <c r="J373" cm="1">
        <f t="array" ref="J373">SUMPRODUCT(D373:I373,TRANSPOSE($F$13:$F$18))</f>
        <v>18191175.551075224</v>
      </c>
      <c r="K373">
        <f>IFERROR(VLOOKUP('Part 1'!$C373, 'CM Dividends'!$A:$F, 6, FALSE), 0)</f>
        <v>0</v>
      </c>
      <c r="L373">
        <f>IFERROR(VLOOKUP('Part 1'!$C373, 'BNS Dividends'!$A:$F, 6, FALSE), 0)</f>
        <v>0</v>
      </c>
      <c r="M373">
        <f>IFERROR(VLOOKUP('Part 1'!$C373, 'TD Dividends'!$A:$F, 6, FALSE), 0)</f>
        <v>0</v>
      </c>
      <c r="N373">
        <f>IFERROR(VLOOKUP('Part 1'!$C373, 'BMO Dividends'!$A:$F, 6, FALSE), 0)</f>
        <v>0</v>
      </c>
      <c r="O373">
        <f>IFERROR(VLOOKUP('Part 1'!$C373, 'NA Dividends'!$A:$F, 6, FALSE), 0)</f>
        <v>0</v>
      </c>
      <c r="P373">
        <f>IFERROR(VLOOKUP('Part 1'!$C373, 'RY Dividends'!$A:$F, 6, FALSE), 0)</f>
        <v>0</v>
      </c>
      <c r="Q373" cm="1">
        <f t="array" ref="Q373">SUMPRODUCT(K373:P373,TRANSPOSE($F$13:$F$18))</f>
        <v>0</v>
      </c>
      <c r="R373">
        <f t="shared" si="7"/>
        <v>-6.5995020935934196E-3</v>
      </c>
    </row>
    <row r="374" spans="3:18" x14ac:dyDescent="0.35">
      <c r="C374" s="10">
        <f>'CM Prices'!A336</f>
        <v>43693</v>
      </c>
      <c r="D374">
        <f>'CM Prices'!E336</f>
        <v>99.04</v>
      </c>
      <c r="E374">
        <f>'BNS Prices'!E336</f>
        <v>67.72</v>
      </c>
      <c r="F374">
        <f>'TD Prices'!E336</f>
        <v>72.52</v>
      </c>
      <c r="G374">
        <f>'BMO Prices'!E336</f>
        <v>93.19</v>
      </c>
      <c r="H374">
        <f>'NA Prices'!E336</f>
        <v>61.05</v>
      </c>
      <c r="I374">
        <f>'RY Prices'!E336</f>
        <v>99.74</v>
      </c>
      <c r="J374" cm="1">
        <f t="array" ref="J374">SUMPRODUCT(D374:I374,TRANSPOSE($F$13:$F$18))</f>
        <v>18342067.898724657</v>
      </c>
      <c r="K374">
        <f>IFERROR(VLOOKUP('Part 1'!$C374, 'CM Dividends'!$A:$F, 6, FALSE), 0)</f>
        <v>0</v>
      </c>
      <c r="L374">
        <f>IFERROR(VLOOKUP('Part 1'!$C374, 'BNS Dividends'!$A:$F, 6, FALSE), 0)</f>
        <v>0</v>
      </c>
      <c r="M374">
        <f>IFERROR(VLOOKUP('Part 1'!$C374, 'TD Dividends'!$A:$F, 6, FALSE), 0)</f>
        <v>0</v>
      </c>
      <c r="N374">
        <f>IFERROR(VLOOKUP('Part 1'!$C374, 'BMO Dividends'!$A:$F, 6, FALSE), 0)</f>
        <v>0</v>
      </c>
      <c r="O374">
        <f>IFERROR(VLOOKUP('Part 1'!$C374, 'NA Dividends'!$A:$F, 6, FALSE), 0)</f>
        <v>0</v>
      </c>
      <c r="P374">
        <f>IFERROR(VLOOKUP('Part 1'!$C374, 'RY Dividends'!$A:$F, 6, FALSE), 0)</f>
        <v>0</v>
      </c>
      <c r="Q374" cm="1">
        <f t="array" ref="Q374">SUMPRODUCT(K374:P374,TRANSPOSE($F$13:$F$18))</f>
        <v>0</v>
      </c>
      <c r="R374">
        <f t="shared" si="7"/>
        <v>8.2605972775691653E-3</v>
      </c>
    </row>
    <row r="375" spans="3:18" x14ac:dyDescent="0.35">
      <c r="C375" s="10">
        <f>'CM Prices'!A337</f>
        <v>43696</v>
      </c>
      <c r="D375">
        <f>'CM Prices'!E337</f>
        <v>99.91</v>
      </c>
      <c r="E375">
        <f>'BNS Prices'!E337</f>
        <v>68.47</v>
      </c>
      <c r="F375">
        <f>'TD Prices'!E337</f>
        <v>73.12</v>
      </c>
      <c r="G375">
        <f>'BMO Prices'!E337</f>
        <v>94.01</v>
      </c>
      <c r="H375">
        <f>'NA Prices'!E337</f>
        <v>61.21</v>
      </c>
      <c r="I375">
        <f>'RY Prices'!E337</f>
        <v>100.46</v>
      </c>
      <c r="J375" cm="1">
        <f t="array" ref="J375">SUMPRODUCT(D375:I375,TRANSPOSE($F$13:$F$18))</f>
        <v>18486967.71385948</v>
      </c>
      <c r="K375">
        <f>IFERROR(VLOOKUP('Part 1'!$C375, 'CM Dividends'!$A:$F, 6, FALSE), 0)</f>
        <v>0</v>
      </c>
      <c r="L375">
        <f>IFERROR(VLOOKUP('Part 1'!$C375, 'BNS Dividends'!$A:$F, 6, FALSE), 0)</f>
        <v>0</v>
      </c>
      <c r="M375">
        <f>IFERROR(VLOOKUP('Part 1'!$C375, 'TD Dividends'!$A:$F, 6, FALSE), 0)</f>
        <v>0</v>
      </c>
      <c r="N375">
        <f>IFERROR(VLOOKUP('Part 1'!$C375, 'BMO Dividends'!$A:$F, 6, FALSE), 0)</f>
        <v>0</v>
      </c>
      <c r="O375">
        <f>IFERROR(VLOOKUP('Part 1'!$C375, 'NA Dividends'!$A:$F, 6, FALSE), 0)</f>
        <v>0</v>
      </c>
      <c r="P375">
        <f>IFERROR(VLOOKUP('Part 1'!$C375, 'RY Dividends'!$A:$F, 6, FALSE), 0)</f>
        <v>0</v>
      </c>
      <c r="Q375" cm="1">
        <f t="array" ref="Q375">SUMPRODUCT(K375:P375,TRANSPOSE($F$13:$F$18))</f>
        <v>0</v>
      </c>
      <c r="R375">
        <f t="shared" si="7"/>
        <v>7.8688219980312477E-3</v>
      </c>
    </row>
    <row r="376" spans="3:18" x14ac:dyDescent="0.35">
      <c r="C376" s="10">
        <f>'CM Prices'!A338</f>
        <v>43697</v>
      </c>
      <c r="D376">
        <f>'CM Prices'!E338</f>
        <v>98.75</v>
      </c>
      <c r="E376">
        <f>'BNS Prices'!E338</f>
        <v>67.930000000000007</v>
      </c>
      <c r="F376">
        <f>'TD Prices'!E338</f>
        <v>72.13</v>
      </c>
      <c r="G376">
        <f>'BMO Prices'!E338</f>
        <v>92.62</v>
      </c>
      <c r="H376">
        <f>'NA Prices'!E338</f>
        <v>60.92</v>
      </c>
      <c r="I376">
        <f>'RY Prices'!E338</f>
        <v>99.34</v>
      </c>
      <c r="J376" cm="1">
        <f t="array" ref="J376">SUMPRODUCT(D376:I376,TRANSPOSE($F$13:$F$18))</f>
        <v>18287847.583272692</v>
      </c>
      <c r="K376">
        <f>IFERROR(VLOOKUP('Part 1'!$C376, 'CM Dividends'!$A:$F, 6, FALSE), 0)</f>
        <v>0</v>
      </c>
      <c r="L376">
        <f>IFERROR(VLOOKUP('Part 1'!$C376, 'BNS Dividends'!$A:$F, 6, FALSE), 0)</f>
        <v>0</v>
      </c>
      <c r="M376">
        <f>IFERROR(VLOOKUP('Part 1'!$C376, 'TD Dividends'!$A:$F, 6, FALSE), 0)</f>
        <v>0</v>
      </c>
      <c r="N376">
        <f>IFERROR(VLOOKUP('Part 1'!$C376, 'BMO Dividends'!$A:$F, 6, FALSE), 0)</f>
        <v>0</v>
      </c>
      <c r="O376">
        <f>IFERROR(VLOOKUP('Part 1'!$C376, 'NA Dividends'!$A:$F, 6, FALSE), 0)</f>
        <v>0</v>
      </c>
      <c r="P376">
        <f>IFERROR(VLOOKUP('Part 1'!$C376, 'RY Dividends'!$A:$F, 6, FALSE), 0)</f>
        <v>0</v>
      </c>
      <c r="Q376" cm="1">
        <f t="array" ref="Q376">SUMPRODUCT(K376:P376,TRANSPOSE($F$13:$F$18))</f>
        <v>0</v>
      </c>
      <c r="R376">
        <f t="shared" si="7"/>
        <v>-1.0829263175050608E-2</v>
      </c>
    </row>
    <row r="377" spans="3:18" x14ac:dyDescent="0.35">
      <c r="C377" s="10">
        <f>'CM Prices'!A339</f>
        <v>43698</v>
      </c>
      <c r="D377">
        <f>'CM Prices'!E339</f>
        <v>99.5</v>
      </c>
      <c r="E377">
        <f>'BNS Prices'!E339</f>
        <v>68.22</v>
      </c>
      <c r="F377">
        <f>'TD Prices'!E339</f>
        <v>72.48</v>
      </c>
      <c r="G377">
        <f>'BMO Prices'!E339</f>
        <v>93.16</v>
      </c>
      <c r="H377">
        <f>'NA Prices'!E339</f>
        <v>61.15</v>
      </c>
      <c r="I377">
        <f>'RY Prices'!E339</f>
        <v>99.91</v>
      </c>
      <c r="J377" cm="1">
        <f t="array" ref="J377">SUMPRODUCT(D377:I377,TRANSPOSE($F$13:$F$18))</f>
        <v>18385869.165398367</v>
      </c>
      <c r="K377">
        <f>IFERROR(VLOOKUP('Part 1'!$C377, 'CM Dividends'!$A:$F, 6, FALSE), 0)</f>
        <v>0</v>
      </c>
      <c r="L377">
        <f>IFERROR(VLOOKUP('Part 1'!$C377, 'BNS Dividends'!$A:$F, 6, FALSE), 0)</f>
        <v>0</v>
      </c>
      <c r="M377">
        <f>IFERROR(VLOOKUP('Part 1'!$C377, 'TD Dividends'!$A:$F, 6, FALSE), 0)</f>
        <v>0</v>
      </c>
      <c r="N377">
        <f>IFERROR(VLOOKUP('Part 1'!$C377, 'BMO Dividends'!$A:$F, 6, FALSE), 0)</f>
        <v>0</v>
      </c>
      <c r="O377">
        <f>IFERROR(VLOOKUP('Part 1'!$C377, 'NA Dividends'!$A:$F, 6, FALSE), 0)</f>
        <v>0</v>
      </c>
      <c r="P377">
        <f>IFERROR(VLOOKUP('Part 1'!$C377, 'RY Dividends'!$A:$F, 6, FALSE), 0)</f>
        <v>0</v>
      </c>
      <c r="Q377" cm="1">
        <f t="array" ref="Q377">SUMPRODUCT(K377:P377,TRANSPOSE($F$13:$F$18))</f>
        <v>0</v>
      </c>
      <c r="R377">
        <f t="shared" si="7"/>
        <v>5.3456166559965792E-3</v>
      </c>
    </row>
    <row r="378" spans="3:18" x14ac:dyDescent="0.35">
      <c r="C378" s="10">
        <f>'CM Prices'!A340</f>
        <v>43699</v>
      </c>
      <c r="D378">
        <f>'CM Prices'!E340</f>
        <v>101.6</v>
      </c>
      <c r="E378">
        <f>'BNS Prices'!E340</f>
        <v>68.48</v>
      </c>
      <c r="F378">
        <f>'TD Prices'!E340</f>
        <v>72.64</v>
      </c>
      <c r="G378">
        <f>'BMO Prices'!E340</f>
        <v>93.06</v>
      </c>
      <c r="H378">
        <f>'NA Prices'!E340</f>
        <v>61.28</v>
      </c>
      <c r="I378">
        <f>'RY Prices'!E340</f>
        <v>99.35</v>
      </c>
      <c r="J378" cm="1">
        <f t="array" ref="J378">SUMPRODUCT(D378:I378,TRANSPOSE($F$13:$F$18))</f>
        <v>18456130.296027992</v>
      </c>
      <c r="K378">
        <f>IFERROR(VLOOKUP('Part 1'!$C378, 'CM Dividends'!$A:$F, 6, FALSE), 0)</f>
        <v>0</v>
      </c>
      <c r="L378">
        <f>IFERROR(VLOOKUP('Part 1'!$C378, 'BNS Dividends'!$A:$F, 6, FALSE), 0)</f>
        <v>0</v>
      </c>
      <c r="M378">
        <f>IFERROR(VLOOKUP('Part 1'!$C378, 'TD Dividends'!$A:$F, 6, FALSE), 0)</f>
        <v>0</v>
      </c>
      <c r="N378">
        <f>IFERROR(VLOOKUP('Part 1'!$C378, 'BMO Dividends'!$A:$F, 6, FALSE), 0)</f>
        <v>0</v>
      </c>
      <c r="O378">
        <f>IFERROR(VLOOKUP('Part 1'!$C378, 'NA Dividends'!$A:$F, 6, FALSE), 0)</f>
        <v>0</v>
      </c>
      <c r="P378">
        <f>IFERROR(VLOOKUP('Part 1'!$C378, 'RY Dividends'!$A:$F, 6, FALSE), 0)</f>
        <v>0</v>
      </c>
      <c r="Q378" cm="1">
        <f t="array" ref="Q378">SUMPRODUCT(K378:P378,TRANSPOSE($F$13:$F$18))</f>
        <v>0</v>
      </c>
      <c r="R378">
        <f t="shared" si="7"/>
        <v>3.814191240266445E-3</v>
      </c>
    </row>
    <row r="379" spans="3:18" x14ac:dyDescent="0.35">
      <c r="C379" s="10">
        <f>'CM Prices'!A341</f>
        <v>43700</v>
      </c>
      <c r="D379">
        <f>'CM Prices'!E341</f>
        <v>100.03</v>
      </c>
      <c r="E379">
        <f>'BNS Prices'!E341</f>
        <v>67.709999999999994</v>
      </c>
      <c r="F379">
        <f>'TD Prices'!E341</f>
        <v>71.58</v>
      </c>
      <c r="G379">
        <f>'BMO Prices'!E341</f>
        <v>92</v>
      </c>
      <c r="H379">
        <f>'NA Prices'!E341</f>
        <v>60.38</v>
      </c>
      <c r="I379">
        <f>'RY Prices'!E341</f>
        <v>97.6</v>
      </c>
      <c r="J379" cm="1">
        <f t="array" ref="J379">SUMPRODUCT(D379:I379,TRANSPOSE($F$13:$F$18))</f>
        <v>18196433.07377414</v>
      </c>
      <c r="K379">
        <f>IFERROR(VLOOKUP('Part 1'!$C379, 'CM Dividends'!$A:$F, 6, FALSE), 0)</f>
        <v>0</v>
      </c>
      <c r="L379">
        <f>IFERROR(VLOOKUP('Part 1'!$C379, 'BNS Dividends'!$A:$F, 6, FALSE), 0)</f>
        <v>0</v>
      </c>
      <c r="M379">
        <f>IFERROR(VLOOKUP('Part 1'!$C379, 'TD Dividends'!$A:$F, 6, FALSE), 0)</f>
        <v>0</v>
      </c>
      <c r="N379">
        <f>IFERROR(VLOOKUP('Part 1'!$C379, 'BMO Dividends'!$A:$F, 6, FALSE), 0)</f>
        <v>0</v>
      </c>
      <c r="O379">
        <f>IFERROR(VLOOKUP('Part 1'!$C379, 'NA Dividends'!$A:$F, 6, FALSE), 0)</f>
        <v>0</v>
      </c>
      <c r="P379">
        <f>IFERROR(VLOOKUP('Part 1'!$C379, 'RY Dividends'!$A:$F, 6, FALSE), 0)</f>
        <v>0</v>
      </c>
      <c r="Q379" cm="1">
        <f t="array" ref="Q379">SUMPRODUCT(K379:P379,TRANSPOSE($F$13:$F$18))</f>
        <v>0</v>
      </c>
      <c r="R379">
        <f t="shared" si="7"/>
        <v>-1.4170990748270816E-2</v>
      </c>
    </row>
    <row r="380" spans="3:18" x14ac:dyDescent="0.35">
      <c r="C380" s="10">
        <f>'CM Prices'!A342</f>
        <v>43703</v>
      </c>
      <c r="D380">
        <f>'CM Prices'!E342</f>
        <v>100.85</v>
      </c>
      <c r="E380">
        <f>'BNS Prices'!E342</f>
        <v>67.77</v>
      </c>
      <c r="F380">
        <f>'TD Prices'!E342</f>
        <v>71.83</v>
      </c>
      <c r="G380">
        <f>'BMO Prices'!E342</f>
        <v>92.38</v>
      </c>
      <c r="H380">
        <f>'NA Prices'!E342</f>
        <v>60.63</v>
      </c>
      <c r="I380">
        <f>'RY Prices'!E342</f>
        <v>97.88</v>
      </c>
      <c r="J380" cm="1">
        <f t="array" ref="J380">SUMPRODUCT(D380:I380,TRANSPOSE($F$13:$F$18))</f>
        <v>18268581.679804578</v>
      </c>
      <c r="K380">
        <f>IFERROR(VLOOKUP('Part 1'!$C380, 'CM Dividends'!$A:$F, 6, FALSE), 0)</f>
        <v>0</v>
      </c>
      <c r="L380">
        <f>IFERROR(VLOOKUP('Part 1'!$C380, 'BNS Dividends'!$A:$F, 6, FALSE), 0)</f>
        <v>0</v>
      </c>
      <c r="M380">
        <f>IFERROR(VLOOKUP('Part 1'!$C380, 'TD Dividends'!$A:$F, 6, FALSE), 0)</f>
        <v>0</v>
      </c>
      <c r="N380">
        <f>IFERROR(VLOOKUP('Part 1'!$C380, 'BMO Dividends'!$A:$F, 6, FALSE), 0)</f>
        <v>0</v>
      </c>
      <c r="O380">
        <f>IFERROR(VLOOKUP('Part 1'!$C380, 'NA Dividends'!$A:$F, 6, FALSE), 0)</f>
        <v>0</v>
      </c>
      <c r="P380">
        <f>IFERROR(VLOOKUP('Part 1'!$C380, 'RY Dividends'!$A:$F, 6, FALSE), 0)</f>
        <v>0</v>
      </c>
      <c r="Q380" cm="1">
        <f t="array" ref="Q380">SUMPRODUCT(K380:P380,TRANSPOSE($F$13:$F$18))</f>
        <v>0</v>
      </c>
      <c r="R380">
        <f t="shared" si="7"/>
        <v>3.9571463588285267E-3</v>
      </c>
    </row>
    <row r="381" spans="3:18" x14ac:dyDescent="0.35">
      <c r="C381" s="10">
        <f>'CM Prices'!A343</f>
        <v>43704</v>
      </c>
      <c r="D381">
        <f>'CM Prices'!E343</f>
        <v>100.23</v>
      </c>
      <c r="E381">
        <f>'BNS Prices'!E343</f>
        <v>68.569999999999993</v>
      </c>
      <c r="F381">
        <f>'TD Prices'!E343</f>
        <v>71.83</v>
      </c>
      <c r="G381">
        <f>'BMO Prices'!E343</f>
        <v>89.21</v>
      </c>
      <c r="H381">
        <f>'NA Prices'!E343</f>
        <v>60.45</v>
      </c>
      <c r="I381">
        <f>'RY Prices'!E343</f>
        <v>97.92</v>
      </c>
      <c r="J381" cm="1">
        <f t="array" ref="J381">SUMPRODUCT(D381:I381,TRANSPOSE($F$13:$F$18))</f>
        <v>18165787.811431885</v>
      </c>
      <c r="K381">
        <f>IFERROR(VLOOKUP('Part 1'!$C381, 'CM Dividends'!$A:$F, 6, FALSE), 0)</f>
        <v>0</v>
      </c>
      <c r="L381">
        <f>IFERROR(VLOOKUP('Part 1'!$C381, 'BNS Dividends'!$A:$F, 6, FALSE), 0)</f>
        <v>0</v>
      </c>
      <c r="M381">
        <f>IFERROR(VLOOKUP('Part 1'!$C381, 'TD Dividends'!$A:$F, 6, FALSE), 0)</f>
        <v>0</v>
      </c>
      <c r="N381">
        <f>IFERROR(VLOOKUP('Part 1'!$C381, 'BMO Dividends'!$A:$F, 6, FALSE), 0)</f>
        <v>0</v>
      </c>
      <c r="O381">
        <f>IFERROR(VLOOKUP('Part 1'!$C381, 'NA Dividends'!$A:$F, 6, FALSE), 0)</f>
        <v>0</v>
      </c>
      <c r="P381">
        <f>IFERROR(VLOOKUP('Part 1'!$C381, 'RY Dividends'!$A:$F, 6, FALSE), 0)</f>
        <v>0</v>
      </c>
      <c r="Q381" cm="1">
        <f t="array" ref="Q381">SUMPRODUCT(K381:P381,TRANSPOSE($F$13:$F$18))</f>
        <v>0</v>
      </c>
      <c r="R381">
        <f t="shared" si="7"/>
        <v>-5.6427017980584023E-3</v>
      </c>
    </row>
    <row r="382" spans="3:18" x14ac:dyDescent="0.35">
      <c r="C382" s="10">
        <f>'CM Prices'!A344</f>
        <v>43705</v>
      </c>
      <c r="D382">
        <f>'CM Prices'!E344</f>
        <v>102.22</v>
      </c>
      <c r="E382">
        <f>'BNS Prices'!E344</f>
        <v>69.33</v>
      </c>
      <c r="F382">
        <f>'TD Prices'!E344</f>
        <v>71.510000000000005</v>
      </c>
      <c r="G382">
        <f>'BMO Prices'!E344</f>
        <v>89.36</v>
      </c>
      <c r="H382">
        <f>'NA Prices'!E344</f>
        <v>60.9</v>
      </c>
      <c r="I382">
        <f>'RY Prices'!E344</f>
        <v>98.3</v>
      </c>
      <c r="J382" cm="1">
        <f t="array" ref="J382">SUMPRODUCT(D382:I382,TRANSPOSE($F$13:$F$18))</f>
        <v>18285037.208953977</v>
      </c>
      <c r="K382">
        <f>IFERROR(VLOOKUP('Part 1'!$C382, 'CM Dividends'!$A:$F, 6, FALSE), 0)</f>
        <v>0</v>
      </c>
      <c r="L382">
        <f>IFERROR(VLOOKUP('Part 1'!$C382, 'BNS Dividends'!$A:$F, 6, FALSE), 0)</f>
        <v>0</v>
      </c>
      <c r="M382">
        <f>IFERROR(VLOOKUP('Part 1'!$C382, 'TD Dividends'!$A:$F, 6, FALSE), 0)</f>
        <v>0</v>
      </c>
      <c r="N382">
        <f>IFERROR(VLOOKUP('Part 1'!$C382, 'BMO Dividends'!$A:$F, 6, FALSE), 0)</f>
        <v>0</v>
      </c>
      <c r="O382">
        <f>IFERROR(VLOOKUP('Part 1'!$C382, 'NA Dividends'!$A:$F, 6, FALSE), 0)</f>
        <v>0</v>
      </c>
      <c r="P382">
        <f>IFERROR(VLOOKUP('Part 1'!$C382, 'RY Dividends'!$A:$F, 6, FALSE), 0)</f>
        <v>0</v>
      </c>
      <c r="Q382" cm="1">
        <f t="array" ref="Q382">SUMPRODUCT(K382:P382,TRANSPOSE($F$13:$F$18))</f>
        <v>0</v>
      </c>
      <c r="R382">
        <f t="shared" si="7"/>
        <v>6.5430520649411529E-3</v>
      </c>
    </row>
    <row r="383" spans="3:18" x14ac:dyDescent="0.35">
      <c r="C383" s="10">
        <f>'CM Prices'!A345</f>
        <v>43706</v>
      </c>
      <c r="D383">
        <f>'CM Prices'!E345</f>
        <v>102.88</v>
      </c>
      <c r="E383">
        <f>'BNS Prices'!E345</f>
        <v>70.47</v>
      </c>
      <c r="F383">
        <f>'TD Prices'!E345</f>
        <v>71.87</v>
      </c>
      <c r="G383">
        <f>'BMO Prices'!E345</f>
        <v>91.21</v>
      </c>
      <c r="H383">
        <f>'NA Prices'!E345</f>
        <v>62.13</v>
      </c>
      <c r="I383">
        <f>'RY Prices'!E345</f>
        <v>99.42</v>
      </c>
      <c r="J383" cm="1">
        <f t="array" ref="J383">SUMPRODUCT(D383:I383,TRANSPOSE($F$13:$F$18))</f>
        <v>18528245.195112702</v>
      </c>
      <c r="K383">
        <f>IFERROR(VLOOKUP('Part 1'!$C383, 'CM Dividends'!$A:$F, 6, FALSE), 0)</f>
        <v>0</v>
      </c>
      <c r="L383">
        <f>IFERROR(VLOOKUP('Part 1'!$C383, 'BNS Dividends'!$A:$F, 6, FALSE), 0)</f>
        <v>0</v>
      </c>
      <c r="M383">
        <f>IFERROR(VLOOKUP('Part 1'!$C383, 'TD Dividends'!$A:$F, 6, FALSE), 0)</f>
        <v>0</v>
      </c>
      <c r="N383">
        <f>IFERROR(VLOOKUP('Part 1'!$C383, 'BMO Dividends'!$A:$F, 6, FALSE), 0)</f>
        <v>0</v>
      </c>
      <c r="O383">
        <f>IFERROR(VLOOKUP('Part 1'!$C383, 'NA Dividends'!$A:$F, 6, FALSE), 0)</f>
        <v>0</v>
      </c>
      <c r="P383">
        <f>IFERROR(VLOOKUP('Part 1'!$C383, 'RY Dividends'!$A:$F, 6, FALSE), 0)</f>
        <v>0</v>
      </c>
      <c r="Q383" cm="1">
        <f t="array" ref="Q383">SUMPRODUCT(K383:P383,TRANSPOSE($F$13:$F$18))</f>
        <v>0</v>
      </c>
      <c r="R383">
        <f t="shared" si="7"/>
        <v>1.3213248519985126E-2</v>
      </c>
    </row>
    <row r="384" spans="3:18" x14ac:dyDescent="0.35">
      <c r="C384" s="10">
        <f>'CM Prices'!A346</f>
        <v>43707</v>
      </c>
      <c r="D384">
        <f>'CM Prices'!E346</f>
        <v>103.13</v>
      </c>
      <c r="E384">
        <f>'BNS Prices'!E346</f>
        <v>70.8</v>
      </c>
      <c r="F384">
        <f>'TD Prices'!E346</f>
        <v>72.2</v>
      </c>
      <c r="G384">
        <f>'BMO Prices'!E346</f>
        <v>91.26</v>
      </c>
      <c r="H384">
        <f>'NA Prices'!E346</f>
        <v>62.52</v>
      </c>
      <c r="I384">
        <f>'RY Prices'!E346</f>
        <v>99.58</v>
      </c>
      <c r="J384" cm="1">
        <f t="array" ref="J384">SUMPRODUCT(D384:I384,TRANSPOSE($F$13:$F$18))</f>
        <v>18589911.272333074</v>
      </c>
      <c r="K384">
        <f>IFERROR(VLOOKUP('Part 1'!$C384, 'CM Dividends'!$A:$F, 6, FALSE), 0)</f>
        <v>0</v>
      </c>
      <c r="L384">
        <f>IFERROR(VLOOKUP('Part 1'!$C384, 'BNS Dividends'!$A:$F, 6, FALSE), 0)</f>
        <v>0</v>
      </c>
      <c r="M384">
        <f>IFERROR(VLOOKUP('Part 1'!$C384, 'TD Dividends'!$A:$F, 6, FALSE), 0)</f>
        <v>0</v>
      </c>
      <c r="N384">
        <f>IFERROR(VLOOKUP('Part 1'!$C384, 'BMO Dividends'!$A:$F, 6, FALSE), 0)</f>
        <v>0</v>
      </c>
      <c r="O384">
        <f>IFERROR(VLOOKUP('Part 1'!$C384, 'NA Dividends'!$A:$F, 6, FALSE), 0)</f>
        <v>0</v>
      </c>
      <c r="P384">
        <f>IFERROR(VLOOKUP('Part 1'!$C384, 'RY Dividends'!$A:$F, 6, FALSE), 0)</f>
        <v>0</v>
      </c>
      <c r="Q384" cm="1">
        <f t="array" ref="Q384">SUMPRODUCT(K384:P384,TRANSPOSE($F$13:$F$18))</f>
        <v>0</v>
      </c>
      <c r="R384">
        <f t="shared" si="7"/>
        <v>3.3226937878097374E-3</v>
      </c>
    </row>
    <row r="385" spans="3:18" x14ac:dyDescent="0.35">
      <c r="C385" s="10">
        <f>'CM Prices'!A347</f>
        <v>43711</v>
      </c>
      <c r="D385">
        <f>'CM Prices'!E347</f>
        <v>102.88</v>
      </c>
      <c r="E385">
        <f>'BNS Prices'!E347</f>
        <v>70.44</v>
      </c>
      <c r="F385">
        <f>'TD Prices'!E347</f>
        <v>71.599999999999994</v>
      </c>
      <c r="G385">
        <f>'BMO Prices'!E347</f>
        <v>90.43</v>
      </c>
      <c r="H385">
        <f>'NA Prices'!E347</f>
        <v>62.23</v>
      </c>
      <c r="I385">
        <f>'RY Prices'!E347</f>
        <v>99.43</v>
      </c>
      <c r="J385" cm="1">
        <f t="array" ref="J385">SUMPRODUCT(D385:I385,TRANSPOSE($F$13:$F$18))</f>
        <v>18492032.694614489</v>
      </c>
      <c r="K385">
        <f>IFERROR(VLOOKUP('Part 1'!$C385, 'CM Dividends'!$A:$F, 6, FALSE), 0)</f>
        <v>0</v>
      </c>
      <c r="L385">
        <f>IFERROR(VLOOKUP('Part 1'!$C385, 'BNS Dividends'!$A:$F, 6, FALSE), 0)</f>
        <v>0</v>
      </c>
      <c r="M385">
        <f>IFERROR(VLOOKUP('Part 1'!$C385, 'TD Dividends'!$A:$F, 6, FALSE), 0)</f>
        <v>0</v>
      </c>
      <c r="N385">
        <f>IFERROR(VLOOKUP('Part 1'!$C385, 'BMO Dividends'!$A:$F, 6, FALSE), 0)</f>
        <v>0</v>
      </c>
      <c r="O385">
        <f>IFERROR(VLOOKUP('Part 1'!$C385, 'NA Dividends'!$A:$F, 6, FALSE), 0)</f>
        <v>0</v>
      </c>
      <c r="P385">
        <f>IFERROR(VLOOKUP('Part 1'!$C385, 'RY Dividends'!$A:$F, 6, FALSE), 0)</f>
        <v>0</v>
      </c>
      <c r="Q385" cm="1">
        <f t="array" ref="Q385">SUMPRODUCT(K385:P385,TRANSPOSE($F$13:$F$18))</f>
        <v>0</v>
      </c>
      <c r="R385">
        <f t="shared" si="7"/>
        <v>-5.2790546857964067E-3</v>
      </c>
    </row>
    <row r="386" spans="3:18" x14ac:dyDescent="0.35">
      <c r="C386" s="10">
        <f>'CM Prices'!A348</f>
        <v>43712</v>
      </c>
      <c r="D386">
        <f>'CM Prices'!E348</f>
        <v>101.94</v>
      </c>
      <c r="E386">
        <f>'BNS Prices'!E348</f>
        <v>71.02</v>
      </c>
      <c r="F386">
        <f>'TD Prices'!E348</f>
        <v>71.69</v>
      </c>
      <c r="G386">
        <f>'BMO Prices'!E348</f>
        <v>90.18</v>
      </c>
      <c r="H386">
        <f>'NA Prices'!E348</f>
        <v>62.27</v>
      </c>
      <c r="I386">
        <f>'RY Prices'!E348</f>
        <v>99.38</v>
      </c>
      <c r="J386" cm="1">
        <f t="array" ref="J386">SUMPRODUCT(D386:I386,TRANSPOSE($F$13:$F$18))</f>
        <v>18485048.018464219</v>
      </c>
      <c r="K386">
        <f>IFERROR(VLOOKUP('Part 1'!$C386, 'CM Dividends'!$A:$F, 6, FALSE), 0)</f>
        <v>0</v>
      </c>
      <c r="L386">
        <f>IFERROR(VLOOKUP('Part 1'!$C386, 'BNS Dividends'!$A:$F, 6, FALSE), 0)</f>
        <v>0</v>
      </c>
      <c r="M386">
        <f>IFERROR(VLOOKUP('Part 1'!$C386, 'TD Dividends'!$A:$F, 6, FALSE), 0)</f>
        <v>0</v>
      </c>
      <c r="N386">
        <f>IFERROR(VLOOKUP('Part 1'!$C386, 'BMO Dividends'!$A:$F, 6, FALSE), 0)</f>
        <v>0</v>
      </c>
      <c r="O386">
        <f>IFERROR(VLOOKUP('Part 1'!$C386, 'NA Dividends'!$A:$F, 6, FALSE), 0)</f>
        <v>0</v>
      </c>
      <c r="P386">
        <f>IFERROR(VLOOKUP('Part 1'!$C386, 'RY Dividends'!$A:$F, 6, FALSE), 0)</f>
        <v>0</v>
      </c>
      <c r="Q386" cm="1">
        <f t="array" ref="Q386">SUMPRODUCT(K386:P386,TRANSPOSE($F$13:$F$18))</f>
        <v>0</v>
      </c>
      <c r="R386">
        <f t="shared" si="7"/>
        <v>-3.7778408130913183E-4</v>
      </c>
    </row>
    <row r="387" spans="3:18" x14ac:dyDescent="0.35">
      <c r="C387" s="10">
        <f>'CM Prices'!A349</f>
        <v>43713</v>
      </c>
      <c r="D387">
        <f>'CM Prices'!E349</f>
        <v>103.27</v>
      </c>
      <c r="E387">
        <f>'BNS Prices'!E349</f>
        <v>71.63</v>
      </c>
      <c r="F387">
        <f>'TD Prices'!E349</f>
        <v>72.41</v>
      </c>
      <c r="G387">
        <f>'BMO Prices'!E349</f>
        <v>91.77</v>
      </c>
      <c r="H387">
        <f>'NA Prices'!E349</f>
        <v>63.51</v>
      </c>
      <c r="I387">
        <f>'RY Prices'!E349</f>
        <v>100.69</v>
      </c>
      <c r="J387" cm="1">
        <f t="array" ref="J387">SUMPRODUCT(D387:I387,TRANSPOSE($F$13:$F$18))</f>
        <v>18737041.281327616</v>
      </c>
      <c r="K387">
        <f>IFERROR(VLOOKUP('Part 1'!$C387, 'CM Dividends'!$A:$F, 6, FALSE), 0)</f>
        <v>0</v>
      </c>
      <c r="L387">
        <f>IFERROR(VLOOKUP('Part 1'!$C387, 'BNS Dividends'!$A:$F, 6, FALSE), 0)</f>
        <v>0</v>
      </c>
      <c r="M387">
        <f>IFERROR(VLOOKUP('Part 1'!$C387, 'TD Dividends'!$A:$F, 6, FALSE), 0)</f>
        <v>0</v>
      </c>
      <c r="N387">
        <f>IFERROR(VLOOKUP('Part 1'!$C387, 'BMO Dividends'!$A:$F, 6, FALSE), 0)</f>
        <v>0</v>
      </c>
      <c r="O387">
        <f>IFERROR(VLOOKUP('Part 1'!$C387, 'NA Dividends'!$A:$F, 6, FALSE), 0)</f>
        <v>0</v>
      </c>
      <c r="P387">
        <f>IFERROR(VLOOKUP('Part 1'!$C387, 'RY Dividends'!$A:$F, 6, FALSE), 0)</f>
        <v>0</v>
      </c>
      <c r="Q387" cm="1">
        <f t="array" ref="Q387">SUMPRODUCT(K387:P387,TRANSPOSE($F$13:$F$18))</f>
        <v>0</v>
      </c>
      <c r="R387">
        <f t="shared" si="7"/>
        <v>1.354019172818143E-2</v>
      </c>
    </row>
    <row r="388" spans="3:18" x14ac:dyDescent="0.35">
      <c r="C388" s="10">
        <f>'CM Prices'!A350</f>
        <v>43714</v>
      </c>
      <c r="D388">
        <f>'CM Prices'!E350</f>
        <v>103.54</v>
      </c>
      <c r="E388">
        <f>'BNS Prices'!E350</f>
        <v>72.08</v>
      </c>
      <c r="F388">
        <f>'TD Prices'!E350</f>
        <v>72.94</v>
      </c>
      <c r="G388">
        <f>'BMO Prices'!E350</f>
        <v>92.23</v>
      </c>
      <c r="H388">
        <f>'NA Prices'!E350</f>
        <v>63.26</v>
      </c>
      <c r="I388">
        <f>'RY Prices'!E350</f>
        <v>100.94</v>
      </c>
      <c r="J388" cm="1">
        <f t="array" ref="J388">SUMPRODUCT(D388:I388,TRANSPOSE($F$13:$F$18))</f>
        <v>18801403.158869486</v>
      </c>
      <c r="K388">
        <f>IFERROR(VLOOKUP('Part 1'!$C388, 'CM Dividends'!$A:$F, 6, FALSE), 0)</f>
        <v>0</v>
      </c>
      <c r="L388">
        <f>IFERROR(VLOOKUP('Part 1'!$C388, 'BNS Dividends'!$A:$F, 6, FALSE), 0)</f>
        <v>0</v>
      </c>
      <c r="M388">
        <f>IFERROR(VLOOKUP('Part 1'!$C388, 'TD Dividends'!$A:$F, 6, FALSE), 0)</f>
        <v>0</v>
      </c>
      <c r="N388">
        <f>IFERROR(VLOOKUP('Part 1'!$C388, 'BMO Dividends'!$A:$F, 6, FALSE), 0)</f>
        <v>0</v>
      </c>
      <c r="O388">
        <f>IFERROR(VLOOKUP('Part 1'!$C388, 'NA Dividends'!$A:$F, 6, FALSE), 0)</f>
        <v>0</v>
      </c>
      <c r="P388">
        <f>IFERROR(VLOOKUP('Part 1'!$C388, 'RY Dividends'!$A:$F, 6, FALSE), 0)</f>
        <v>0</v>
      </c>
      <c r="Q388" cm="1">
        <f t="array" ref="Q388">SUMPRODUCT(K388:P388,TRANSPOSE($F$13:$F$18))</f>
        <v>0</v>
      </c>
      <c r="R388">
        <f t="shared" si="7"/>
        <v>3.4291213485412126E-3</v>
      </c>
    </row>
    <row r="389" spans="3:18" x14ac:dyDescent="0.35">
      <c r="C389" s="10">
        <f>'CM Prices'!A351</f>
        <v>43717</v>
      </c>
      <c r="D389">
        <f>'CM Prices'!E351</f>
        <v>104.44</v>
      </c>
      <c r="E389">
        <f>'BNS Prices'!E351</f>
        <v>72.569999999999993</v>
      </c>
      <c r="F389">
        <f>'TD Prices'!E351</f>
        <v>73.19</v>
      </c>
      <c r="G389">
        <f>'BMO Prices'!E351</f>
        <v>93.21</v>
      </c>
      <c r="H389">
        <f>'NA Prices'!E351</f>
        <v>63.43</v>
      </c>
      <c r="I389">
        <f>'RY Prices'!E351</f>
        <v>101.24</v>
      </c>
      <c r="J389" cm="1">
        <f t="array" ref="J389">SUMPRODUCT(D389:I389,TRANSPOSE($F$13:$F$18))</f>
        <v>18914090.917948272</v>
      </c>
      <c r="K389">
        <f>IFERROR(VLOOKUP('Part 1'!$C389, 'CM Dividends'!$A:$F, 6, FALSE), 0)</f>
        <v>0</v>
      </c>
      <c r="L389">
        <f>IFERROR(VLOOKUP('Part 1'!$C389, 'BNS Dividends'!$A:$F, 6, FALSE), 0)</f>
        <v>0</v>
      </c>
      <c r="M389">
        <f>IFERROR(VLOOKUP('Part 1'!$C389, 'TD Dividends'!$A:$F, 6, FALSE), 0)</f>
        <v>0</v>
      </c>
      <c r="N389">
        <f>IFERROR(VLOOKUP('Part 1'!$C389, 'BMO Dividends'!$A:$F, 6, FALSE), 0)</f>
        <v>0</v>
      </c>
      <c r="O389">
        <f>IFERROR(VLOOKUP('Part 1'!$C389, 'NA Dividends'!$A:$F, 6, FALSE), 0)</f>
        <v>0</v>
      </c>
      <c r="P389">
        <f>IFERROR(VLOOKUP('Part 1'!$C389, 'RY Dividends'!$A:$F, 6, FALSE), 0)</f>
        <v>0</v>
      </c>
      <c r="Q389" cm="1">
        <f t="array" ref="Q389">SUMPRODUCT(K389:P389,TRANSPOSE($F$13:$F$18))</f>
        <v>0</v>
      </c>
      <c r="R389">
        <f t="shared" si="7"/>
        <v>5.9756923336979758E-3</v>
      </c>
    </row>
    <row r="390" spans="3:18" x14ac:dyDescent="0.35">
      <c r="C390" s="10">
        <f>'CM Prices'!A352</f>
        <v>43718</v>
      </c>
      <c r="D390">
        <f>'CM Prices'!E352</f>
        <v>105.44</v>
      </c>
      <c r="E390">
        <f>'BNS Prices'!E352</f>
        <v>72.92</v>
      </c>
      <c r="F390">
        <f>'TD Prices'!E352</f>
        <v>74.010000000000005</v>
      </c>
      <c r="G390">
        <f>'BMO Prices'!E352</f>
        <v>94.9</v>
      </c>
      <c r="H390">
        <f>'NA Prices'!E352</f>
        <v>63.73</v>
      </c>
      <c r="I390">
        <f>'RY Prices'!E352</f>
        <v>102.32</v>
      </c>
      <c r="J390" cm="1">
        <f t="array" ref="J390">SUMPRODUCT(D390:I390,TRANSPOSE($F$13:$F$18))</f>
        <v>19102108.917726841</v>
      </c>
      <c r="K390">
        <f>IFERROR(VLOOKUP('Part 1'!$C390, 'CM Dividends'!$A:$F, 6, FALSE), 0)</f>
        <v>0</v>
      </c>
      <c r="L390">
        <f>IFERROR(VLOOKUP('Part 1'!$C390, 'BNS Dividends'!$A:$F, 6, FALSE), 0)</f>
        <v>0</v>
      </c>
      <c r="M390">
        <f>IFERROR(VLOOKUP('Part 1'!$C390, 'TD Dividends'!$A:$F, 6, FALSE), 0)</f>
        <v>0</v>
      </c>
      <c r="N390">
        <f>IFERROR(VLOOKUP('Part 1'!$C390, 'BMO Dividends'!$A:$F, 6, FALSE), 0)</f>
        <v>0</v>
      </c>
      <c r="O390">
        <f>IFERROR(VLOOKUP('Part 1'!$C390, 'NA Dividends'!$A:$F, 6, FALSE), 0)</f>
        <v>0</v>
      </c>
      <c r="P390">
        <f>IFERROR(VLOOKUP('Part 1'!$C390, 'RY Dividends'!$A:$F, 6, FALSE), 0)</f>
        <v>0</v>
      </c>
      <c r="Q390" cm="1">
        <f t="array" ref="Q390">SUMPRODUCT(K390:P390,TRANSPOSE($F$13:$F$18))</f>
        <v>0</v>
      </c>
      <c r="R390">
        <f t="shared" si="7"/>
        <v>9.8915480034750605E-3</v>
      </c>
    </row>
    <row r="391" spans="3:18" x14ac:dyDescent="0.35">
      <c r="C391" s="10">
        <f>'CM Prices'!A353</f>
        <v>43719</v>
      </c>
      <c r="D391">
        <f>'CM Prices'!E353</f>
        <v>107.06</v>
      </c>
      <c r="E391">
        <f>'BNS Prices'!E353</f>
        <v>73.709999999999994</v>
      </c>
      <c r="F391">
        <f>'TD Prices'!E353</f>
        <v>74.319999999999993</v>
      </c>
      <c r="G391">
        <f>'BMO Prices'!E353</f>
        <v>95.5</v>
      </c>
      <c r="H391">
        <f>'NA Prices'!E353</f>
        <v>64.16</v>
      </c>
      <c r="I391">
        <f>'RY Prices'!E353</f>
        <v>103.23</v>
      </c>
      <c r="J391" cm="1">
        <f t="array" ref="J391">SUMPRODUCT(D391:I391,TRANSPOSE($F$13:$F$18))</f>
        <v>19269274.252972156</v>
      </c>
      <c r="K391">
        <f>IFERROR(VLOOKUP('Part 1'!$C391, 'CM Dividends'!$A:$F, 6, FALSE), 0)</f>
        <v>0</v>
      </c>
      <c r="L391">
        <f>IFERROR(VLOOKUP('Part 1'!$C391, 'BNS Dividends'!$A:$F, 6, FALSE), 0)</f>
        <v>0</v>
      </c>
      <c r="M391">
        <f>IFERROR(VLOOKUP('Part 1'!$C391, 'TD Dividends'!$A:$F, 6, FALSE), 0)</f>
        <v>0</v>
      </c>
      <c r="N391">
        <f>IFERROR(VLOOKUP('Part 1'!$C391, 'BMO Dividends'!$A:$F, 6, FALSE), 0)</f>
        <v>0</v>
      </c>
      <c r="O391">
        <f>IFERROR(VLOOKUP('Part 1'!$C391, 'NA Dividends'!$A:$F, 6, FALSE), 0)</f>
        <v>0</v>
      </c>
      <c r="P391">
        <f>IFERROR(VLOOKUP('Part 1'!$C391, 'RY Dividends'!$A:$F, 6, FALSE), 0)</f>
        <v>0</v>
      </c>
      <c r="Q391" cm="1">
        <f t="array" ref="Q391">SUMPRODUCT(K391:P391,TRANSPOSE($F$13:$F$18))</f>
        <v>0</v>
      </c>
      <c r="R391">
        <f t="shared" si="7"/>
        <v>8.713076204086281E-3</v>
      </c>
    </row>
    <row r="392" spans="3:18" x14ac:dyDescent="0.35">
      <c r="C392" s="10">
        <f>'CM Prices'!A354</f>
        <v>43720</v>
      </c>
      <c r="D392">
        <f>'CM Prices'!E354</f>
        <v>107.53</v>
      </c>
      <c r="E392">
        <f>'BNS Prices'!E354</f>
        <v>74.260000000000005</v>
      </c>
      <c r="F392">
        <f>'TD Prices'!E354</f>
        <v>74.77</v>
      </c>
      <c r="G392">
        <f>'BMO Prices'!E354</f>
        <v>95.94</v>
      </c>
      <c r="H392">
        <f>'NA Prices'!E354</f>
        <v>64.53</v>
      </c>
      <c r="I392">
        <f>'RY Prices'!E354</f>
        <v>104.18</v>
      </c>
      <c r="J392" cm="1">
        <f t="array" ref="J392">SUMPRODUCT(D392:I392,TRANSPOSE($F$13:$F$18))</f>
        <v>19388700.349689733</v>
      </c>
      <c r="K392">
        <f>IFERROR(VLOOKUP('Part 1'!$C392, 'CM Dividends'!$A:$F, 6, FALSE), 0)</f>
        <v>0</v>
      </c>
      <c r="L392">
        <f>IFERROR(VLOOKUP('Part 1'!$C392, 'BNS Dividends'!$A:$F, 6, FALSE), 0)</f>
        <v>0</v>
      </c>
      <c r="M392">
        <f>IFERROR(VLOOKUP('Part 1'!$C392, 'TD Dividends'!$A:$F, 6, FALSE), 0)</f>
        <v>0</v>
      </c>
      <c r="N392">
        <f>IFERROR(VLOOKUP('Part 1'!$C392, 'BMO Dividends'!$A:$F, 6, FALSE), 0)</f>
        <v>0</v>
      </c>
      <c r="O392">
        <f>IFERROR(VLOOKUP('Part 1'!$C392, 'NA Dividends'!$A:$F, 6, FALSE), 0)</f>
        <v>0</v>
      </c>
      <c r="P392">
        <f>IFERROR(VLOOKUP('Part 1'!$C392, 'RY Dividends'!$A:$F, 6, FALSE), 0)</f>
        <v>0</v>
      </c>
      <c r="Q392" cm="1">
        <f t="array" ref="Q392">SUMPRODUCT(K392:P392,TRANSPOSE($F$13:$F$18))</f>
        <v>0</v>
      </c>
      <c r="R392">
        <f t="shared" si="7"/>
        <v>6.1786204721069804E-3</v>
      </c>
    </row>
    <row r="393" spans="3:18" x14ac:dyDescent="0.35">
      <c r="C393" s="10">
        <f>'CM Prices'!A355</f>
        <v>43721</v>
      </c>
      <c r="D393">
        <f>'CM Prices'!E355</f>
        <v>108.82</v>
      </c>
      <c r="E393">
        <f>'BNS Prices'!E355</f>
        <v>74.97</v>
      </c>
      <c r="F393">
        <f>'TD Prices'!E355</f>
        <v>75.209999999999994</v>
      </c>
      <c r="G393">
        <f>'BMO Prices'!E355</f>
        <v>96.48</v>
      </c>
      <c r="H393">
        <f>'NA Prices'!E355</f>
        <v>64.52</v>
      </c>
      <c r="I393">
        <f>'RY Prices'!E355</f>
        <v>105.25</v>
      </c>
      <c r="J393" cm="1">
        <f t="array" ref="J393">SUMPRODUCT(D393:I393,TRANSPOSE($F$13:$F$18))</f>
        <v>19529898.949309081</v>
      </c>
      <c r="K393">
        <f>IFERROR(VLOOKUP('Part 1'!$C393, 'CM Dividends'!$A:$F, 6, FALSE), 0)</f>
        <v>0</v>
      </c>
      <c r="L393">
        <f>IFERROR(VLOOKUP('Part 1'!$C393, 'BNS Dividends'!$A:$F, 6, FALSE), 0)</f>
        <v>0</v>
      </c>
      <c r="M393">
        <f>IFERROR(VLOOKUP('Part 1'!$C393, 'TD Dividends'!$A:$F, 6, FALSE), 0)</f>
        <v>0</v>
      </c>
      <c r="N393">
        <f>IFERROR(VLOOKUP('Part 1'!$C393, 'BMO Dividends'!$A:$F, 6, FALSE), 0)</f>
        <v>0</v>
      </c>
      <c r="O393">
        <f>IFERROR(VLOOKUP('Part 1'!$C393, 'NA Dividends'!$A:$F, 6, FALSE), 0)</f>
        <v>0</v>
      </c>
      <c r="P393">
        <f>IFERROR(VLOOKUP('Part 1'!$C393, 'RY Dividends'!$A:$F, 6, FALSE), 0)</f>
        <v>0</v>
      </c>
      <c r="Q393" cm="1">
        <f t="array" ref="Q393">SUMPRODUCT(K393:P393,TRANSPOSE($F$13:$F$18))</f>
        <v>0</v>
      </c>
      <c r="R393">
        <f t="shared" si="7"/>
        <v>7.2561305744694247E-3</v>
      </c>
    </row>
    <row r="394" spans="3:18" x14ac:dyDescent="0.35">
      <c r="C394" s="10">
        <f>'CM Prices'!A356</f>
        <v>43724</v>
      </c>
      <c r="D394">
        <f>'CM Prices'!E356</f>
        <v>109.35</v>
      </c>
      <c r="E394">
        <f>'BNS Prices'!E356</f>
        <v>74.47</v>
      </c>
      <c r="F394">
        <f>'TD Prices'!E356</f>
        <v>75.27</v>
      </c>
      <c r="G394">
        <f>'BMO Prices'!E356</f>
        <v>96.42</v>
      </c>
      <c r="H394">
        <f>'NA Prices'!E356</f>
        <v>64.63</v>
      </c>
      <c r="I394">
        <f>'RY Prices'!E356</f>
        <v>105.39</v>
      </c>
      <c r="J394" cm="1">
        <f t="array" ref="J394">SUMPRODUCT(D394:I394,TRANSPOSE($F$13:$F$18))</f>
        <v>19532872.705903322</v>
      </c>
      <c r="K394">
        <f>IFERROR(VLOOKUP('Part 1'!$C394, 'CM Dividends'!$A:$F, 6, FALSE), 0)</f>
        <v>0</v>
      </c>
      <c r="L394">
        <f>IFERROR(VLOOKUP('Part 1'!$C394, 'BNS Dividends'!$A:$F, 6, FALSE), 0)</f>
        <v>0</v>
      </c>
      <c r="M394">
        <f>IFERROR(VLOOKUP('Part 1'!$C394, 'TD Dividends'!$A:$F, 6, FALSE), 0)</f>
        <v>0</v>
      </c>
      <c r="N394">
        <f>IFERROR(VLOOKUP('Part 1'!$C394, 'BMO Dividends'!$A:$F, 6, FALSE), 0)</f>
        <v>0</v>
      </c>
      <c r="O394">
        <f>IFERROR(VLOOKUP('Part 1'!$C394, 'NA Dividends'!$A:$F, 6, FALSE), 0)</f>
        <v>0</v>
      </c>
      <c r="P394">
        <f>IFERROR(VLOOKUP('Part 1'!$C394, 'RY Dividends'!$A:$F, 6, FALSE), 0)</f>
        <v>0</v>
      </c>
      <c r="Q394" cm="1">
        <f t="array" ref="Q394">SUMPRODUCT(K394:P394,TRANSPOSE($F$13:$F$18))</f>
        <v>0</v>
      </c>
      <c r="R394">
        <f t="shared" si="7"/>
        <v>1.5225527907923399E-4</v>
      </c>
    </row>
    <row r="395" spans="3:18" x14ac:dyDescent="0.35">
      <c r="C395" s="10">
        <f>'CM Prices'!A357</f>
        <v>43725</v>
      </c>
      <c r="D395">
        <f>'CM Prices'!E357</f>
        <v>109.4</v>
      </c>
      <c r="E395">
        <f>'BNS Prices'!E357</f>
        <v>74.75</v>
      </c>
      <c r="F395">
        <f>'TD Prices'!E357</f>
        <v>75.69</v>
      </c>
      <c r="G395">
        <f>'BMO Prices'!E357</f>
        <v>96.61</v>
      </c>
      <c r="H395">
        <f>'NA Prices'!E357</f>
        <v>64.59</v>
      </c>
      <c r="I395">
        <f>'RY Prices'!E357</f>
        <v>105.89</v>
      </c>
      <c r="J395" cm="1">
        <f t="array" ref="J395">SUMPRODUCT(D395:I395,TRANSPOSE($F$13:$F$18))</f>
        <v>19584958.307252344</v>
      </c>
      <c r="K395">
        <f>IFERROR(VLOOKUP('Part 1'!$C395, 'CM Dividends'!$A:$F, 6, FALSE), 0)</f>
        <v>0</v>
      </c>
      <c r="L395">
        <f>IFERROR(VLOOKUP('Part 1'!$C395, 'BNS Dividends'!$A:$F, 6, FALSE), 0)</f>
        <v>0</v>
      </c>
      <c r="M395">
        <f>IFERROR(VLOOKUP('Part 1'!$C395, 'TD Dividends'!$A:$F, 6, FALSE), 0)</f>
        <v>0</v>
      </c>
      <c r="N395">
        <f>IFERROR(VLOOKUP('Part 1'!$C395, 'BMO Dividends'!$A:$F, 6, FALSE), 0)</f>
        <v>0</v>
      </c>
      <c r="O395">
        <f>IFERROR(VLOOKUP('Part 1'!$C395, 'NA Dividends'!$A:$F, 6, FALSE), 0)</f>
        <v>0</v>
      </c>
      <c r="P395">
        <f>IFERROR(VLOOKUP('Part 1'!$C395, 'RY Dividends'!$A:$F, 6, FALSE), 0)</f>
        <v>0</v>
      </c>
      <c r="Q395" cm="1">
        <f t="array" ref="Q395">SUMPRODUCT(K395:P395,TRANSPOSE($F$13:$F$18))</f>
        <v>0</v>
      </c>
      <c r="R395">
        <f t="shared" si="7"/>
        <v>2.6630122775725025E-3</v>
      </c>
    </row>
    <row r="396" spans="3:18" x14ac:dyDescent="0.35">
      <c r="C396" s="10">
        <f>'CM Prices'!A358</f>
        <v>43726</v>
      </c>
      <c r="D396">
        <f>'CM Prices'!E358</f>
        <v>109.88</v>
      </c>
      <c r="E396">
        <f>'BNS Prices'!E358</f>
        <v>74.58</v>
      </c>
      <c r="F396">
        <f>'TD Prices'!E358</f>
        <v>76.03</v>
      </c>
      <c r="G396">
        <f>'BMO Prices'!E358</f>
        <v>97.22</v>
      </c>
      <c r="H396">
        <f>'NA Prices'!E358</f>
        <v>64.83</v>
      </c>
      <c r="I396">
        <f>'RY Prices'!E358</f>
        <v>106.29</v>
      </c>
      <c r="J396" cm="1">
        <f t="array" ref="J396">SUMPRODUCT(D396:I396,TRANSPOSE($F$13:$F$18))</f>
        <v>19651178.193926372</v>
      </c>
      <c r="K396">
        <f>IFERROR(VLOOKUP('Part 1'!$C396, 'CM Dividends'!$A:$F, 6, FALSE), 0)</f>
        <v>0</v>
      </c>
      <c r="L396">
        <f>IFERROR(VLOOKUP('Part 1'!$C396, 'BNS Dividends'!$A:$F, 6, FALSE), 0)</f>
        <v>0</v>
      </c>
      <c r="M396">
        <f>IFERROR(VLOOKUP('Part 1'!$C396, 'TD Dividends'!$A:$F, 6, FALSE), 0)</f>
        <v>0</v>
      </c>
      <c r="N396">
        <f>IFERROR(VLOOKUP('Part 1'!$C396, 'BMO Dividends'!$A:$F, 6, FALSE), 0)</f>
        <v>0</v>
      </c>
      <c r="O396">
        <f>IFERROR(VLOOKUP('Part 1'!$C396, 'NA Dividends'!$A:$F, 6, FALSE), 0)</f>
        <v>0</v>
      </c>
      <c r="P396">
        <f>IFERROR(VLOOKUP('Part 1'!$C396, 'RY Dividends'!$A:$F, 6, FALSE), 0)</f>
        <v>0</v>
      </c>
      <c r="Q396" cm="1">
        <f t="array" ref="Q396">SUMPRODUCT(K396:P396,TRANSPOSE($F$13:$F$18))</f>
        <v>0</v>
      </c>
      <c r="R396">
        <f t="shared" si="7"/>
        <v>3.3754571909095604E-3</v>
      </c>
    </row>
    <row r="397" spans="3:18" x14ac:dyDescent="0.35">
      <c r="C397" s="10">
        <f>'CM Prices'!A359</f>
        <v>43727</v>
      </c>
      <c r="D397">
        <f>'CM Prices'!E359</f>
        <v>111.15</v>
      </c>
      <c r="E397">
        <f>'BNS Prices'!E359</f>
        <v>74.5</v>
      </c>
      <c r="F397">
        <f>'TD Prices'!E359</f>
        <v>76.3</v>
      </c>
      <c r="G397">
        <f>'BMO Prices'!E359</f>
        <v>97.31</v>
      </c>
      <c r="H397">
        <f>'NA Prices'!E359</f>
        <v>64.989999999999995</v>
      </c>
      <c r="I397">
        <f>'RY Prices'!E359</f>
        <v>106.89</v>
      </c>
      <c r="J397" cm="1">
        <f t="array" ref="J397">SUMPRODUCT(D397:I397,TRANSPOSE($F$13:$F$18))</f>
        <v>19726331.664562952</v>
      </c>
      <c r="K397">
        <f>IFERROR(VLOOKUP('Part 1'!$C397, 'CM Dividends'!$A:$F, 6, FALSE), 0)</f>
        <v>0</v>
      </c>
      <c r="L397">
        <f>IFERROR(VLOOKUP('Part 1'!$C397, 'BNS Dividends'!$A:$F, 6, FALSE), 0)</f>
        <v>0</v>
      </c>
      <c r="M397">
        <f>IFERROR(VLOOKUP('Part 1'!$C397, 'TD Dividends'!$A:$F, 6, FALSE), 0)</f>
        <v>0</v>
      </c>
      <c r="N397">
        <f>IFERROR(VLOOKUP('Part 1'!$C397, 'BMO Dividends'!$A:$F, 6, FALSE), 0)</f>
        <v>0</v>
      </c>
      <c r="O397">
        <f>IFERROR(VLOOKUP('Part 1'!$C397, 'NA Dividends'!$A:$F, 6, FALSE), 0)</f>
        <v>0</v>
      </c>
      <c r="P397">
        <f>IFERROR(VLOOKUP('Part 1'!$C397, 'RY Dividends'!$A:$F, 6, FALSE), 0)</f>
        <v>0</v>
      </c>
      <c r="Q397" cm="1">
        <f t="array" ref="Q397">SUMPRODUCT(K397:P397,TRANSPOSE($F$13:$F$18))</f>
        <v>0</v>
      </c>
      <c r="R397">
        <f t="shared" si="7"/>
        <v>3.8170804683242826E-3</v>
      </c>
    </row>
    <row r="398" spans="3:18" x14ac:dyDescent="0.35">
      <c r="C398" s="10">
        <f>'CM Prices'!A360</f>
        <v>43728</v>
      </c>
      <c r="D398">
        <f>'CM Prices'!E360</f>
        <v>111.11</v>
      </c>
      <c r="E398">
        <f>'BNS Prices'!E360</f>
        <v>74.75</v>
      </c>
      <c r="F398">
        <f>'TD Prices'!E360</f>
        <v>76.58</v>
      </c>
      <c r="G398">
        <f>'BMO Prices'!E360</f>
        <v>97.58</v>
      </c>
      <c r="H398">
        <f>'NA Prices'!E360</f>
        <v>65.33</v>
      </c>
      <c r="I398">
        <f>'RY Prices'!E360</f>
        <v>107.96</v>
      </c>
      <c r="J398" cm="1">
        <f t="array" ref="J398">SUMPRODUCT(D398:I398,TRANSPOSE($F$13:$F$18))</f>
        <v>19804734.599355437</v>
      </c>
      <c r="K398">
        <f>IFERROR(VLOOKUP('Part 1'!$C398, 'CM Dividends'!$A:$F, 6, FALSE), 0)</f>
        <v>0</v>
      </c>
      <c r="L398">
        <f>IFERROR(VLOOKUP('Part 1'!$C398, 'BNS Dividends'!$A:$F, 6, FALSE), 0)</f>
        <v>0</v>
      </c>
      <c r="M398">
        <f>IFERROR(VLOOKUP('Part 1'!$C398, 'TD Dividends'!$A:$F, 6, FALSE), 0)</f>
        <v>0</v>
      </c>
      <c r="N398">
        <f>IFERROR(VLOOKUP('Part 1'!$C398, 'BMO Dividends'!$A:$F, 6, FALSE), 0)</f>
        <v>0</v>
      </c>
      <c r="O398">
        <f>IFERROR(VLOOKUP('Part 1'!$C398, 'NA Dividends'!$A:$F, 6, FALSE), 0)</f>
        <v>0</v>
      </c>
      <c r="P398">
        <f>IFERROR(VLOOKUP('Part 1'!$C398, 'RY Dividends'!$A:$F, 6, FALSE), 0)</f>
        <v>0</v>
      </c>
      <c r="Q398" cm="1">
        <f t="array" ref="Q398">SUMPRODUCT(K398:P398,TRANSPOSE($F$13:$F$18))</f>
        <v>0</v>
      </c>
      <c r="R398">
        <f t="shared" si="7"/>
        <v>3.9666543305763025E-3</v>
      </c>
    </row>
    <row r="399" spans="3:18" x14ac:dyDescent="0.35">
      <c r="C399" s="10">
        <f>'CM Prices'!A361</f>
        <v>43731</v>
      </c>
      <c r="D399">
        <f>'CM Prices'!E361</f>
        <v>110.64</v>
      </c>
      <c r="E399">
        <f>'BNS Prices'!E361</f>
        <v>74.849999999999994</v>
      </c>
      <c r="F399">
        <f>'TD Prices'!E361</f>
        <v>76.48</v>
      </c>
      <c r="G399">
        <f>'BMO Prices'!E361</f>
        <v>96.92</v>
      </c>
      <c r="H399">
        <f>'NA Prices'!E361</f>
        <v>65.53</v>
      </c>
      <c r="I399">
        <f>'RY Prices'!E361</f>
        <v>107.36</v>
      </c>
      <c r="J399" cm="1">
        <f t="array" ref="J399">SUMPRODUCT(D399:I399,TRANSPOSE($F$13:$F$18))</f>
        <v>19758884.140999291</v>
      </c>
      <c r="K399">
        <f>IFERROR(VLOOKUP('Part 1'!$C399, 'CM Dividends'!$A:$F, 6, FALSE), 0)</f>
        <v>0</v>
      </c>
      <c r="L399">
        <f>IFERROR(VLOOKUP('Part 1'!$C399, 'BNS Dividends'!$A:$F, 6, FALSE), 0)</f>
        <v>0</v>
      </c>
      <c r="M399">
        <f>IFERROR(VLOOKUP('Part 1'!$C399, 'TD Dividends'!$A:$F, 6, FALSE), 0)</f>
        <v>0</v>
      </c>
      <c r="N399">
        <f>IFERROR(VLOOKUP('Part 1'!$C399, 'BMO Dividends'!$A:$F, 6, FALSE), 0)</f>
        <v>0</v>
      </c>
      <c r="O399">
        <f>IFERROR(VLOOKUP('Part 1'!$C399, 'NA Dividends'!$A:$F, 6, FALSE), 0)</f>
        <v>0</v>
      </c>
      <c r="P399">
        <f>IFERROR(VLOOKUP('Part 1'!$C399, 'RY Dividends'!$A:$F, 6, FALSE), 0)</f>
        <v>0</v>
      </c>
      <c r="Q399" cm="1">
        <f t="array" ref="Q399">SUMPRODUCT(K399:P399,TRANSPOSE($F$13:$F$18))</f>
        <v>0</v>
      </c>
      <c r="R399">
        <f t="shared" si="7"/>
        <v>-2.3178101671488226E-3</v>
      </c>
    </row>
    <row r="400" spans="3:18" x14ac:dyDescent="0.35">
      <c r="C400" s="10">
        <f>'CM Prices'!A362</f>
        <v>43732</v>
      </c>
      <c r="D400">
        <f>'CM Prices'!E362</f>
        <v>109.53</v>
      </c>
      <c r="E400">
        <f>'BNS Prices'!E362</f>
        <v>75.33</v>
      </c>
      <c r="F400">
        <f>'TD Prices'!E362</f>
        <v>76.099999999999994</v>
      </c>
      <c r="G400">
        <f>'BMO Prices'!E362</f>
        <v>96.12</v>
      </c>
      <c r="H400">
        <f>'NA Prices'!E362</f>
        <v>65.77</v>
      </c>
      <c r="I400">
        <f>'RY Prices'!E362</f>
        <v>106.83</v>
      </c>
      <c r="J400" cm="1">
        <f t="array" ref="J400">SUMPRODUCT(D400:I400,TRANSPOSE($F$13:$F$18))</f>
        <v>19697244.976260293</v>
      </c>
      <c r="K400">
        <f>IFERROR(VLOOKUP('Part 1'!$C400, 'CM Dividends'!$A:$F, 6, FALSE), 0)</f>
        <v>0</v>
      </c>
      <c r="L400">
        <f>IFERROR(VLOOKUP('Part 1'!$C400, 'BNS Dividends'!$A:$F, 6, FALSE), 0)</f>
        <v>0</v>
      </c>
      <c r="M400">
        <f>IFERROR(VLOOKUP('Part 1'!$C400, 'TD Dividends'!$A:$F, 6, FALSE), 0)</f>
        <v>0</v>
      </c>
      <c r="N400">
        <f>IFERROR(VLOOKUP('Part 1'!$C400, 'BMO Dividends'!$A:$F, 6, FALSE), 0)</f>
        <v>0</v>
      </c>
      <c r="O400">
        <f>IFERROR(VLOOKUP('Part 1'!$C400, 'NA Dividends'!$A:$F, 6, FALSE), 0)</f>
        <v>0</v>
      </c>
      <c r="P400">
        <f>IFERROR(VLOOKUP('Part 1'!$C400, 'RY Dividends'!$A:$F, 6, FALSE), 0)</f>
        <v>0</v>
      </c>
      <c r="Q400" cm="1">
        <f t="array" ref="Q400">SUMPRODUCT(K400:P400,TRANSPOSE($F$13:$F$18))</f>
        <v>0</v>
      </c>
      <c r="R400">
        <f t="shared" si="7"/>
        <v>-3.1244430846223024E-3</v>
      </c>
    </row>
    <row r="401" spans="3:18" x14ac:dyDescent="0.35">
      <c r="C401" s="10">
        <f>'CM Prices'!A363</f>
        <v>43733</v>
      </c>
      <c r="D401">
        <f>'CM Prices'!E363</f>
        <v>110.55</v>
      </c>
      <c r="E401">
        <f>'BNS Prices'!E363</f>
        <v>75.67</v>
      </c>
      <c r="F401">
        <f>'TD Prices'!E363</f>
        <v>76.05</v>
      </c>
      <c r="G401">
        <f>'BMO Prices'!E363</f>
        <v>97.1</v>
      </c>
      <c r="H401">
        <f>'NA Prices'!E363</f>
        <v>66.150000000000006</v>
      </c>
      <c r="I401">
        <f>'RY Prices'!E363</f>
        <v>107.37</v>
      </c>
      <c r="J401" cm="1">
        <f t="array" ref="J401">SUMPRODUCT(D401:I401,TRANSPOSE($F$13:$F$18))</f>
        <v>19810094.90824252</v>
      </c>
      <c r="K401">
        <f>IFERROR(VLOOKUP('Part 1'!$C401, 'CM Dividends'!$A:$F, 6, FALSE), 0)</f>
        <v>0</v>
      </c>
      <c r="L401">
        <f>IFERROR(VLOOKUP('Part 1'!$C401, 'BNS Dividends'!$A:$F, 6, FALSE), 0)</f>
        <v>0</v>
      </c>
      <c r="M401">
        <f>IFERROR(VLOOKUP('Part 1'!$C401, 'TD Dividends'!$A:$F, 6, FALSE), 0)</f>
        <v>0</v>
      </c>
      <c r="N401">
        <f>IFERROR(VLOOKUP('Part 1'!$C401, 'BMO Dividends'!$A:$F, 6, FALSE), 0)</f>
        <v>0</v>
      </c>
      <c r="O401">
        <f>IFERROR(VLOOKUP('Part 1'!$C401, 'NA Dividends'!$A:$F, 6, FALSE), 0)</f>
        <v>0</v>
      </c>
      <c r="P401">
        <f>IFERROR(VLOOKUP('Part 1'!$C401, 'RY Dividends'!$A:$F, 6, FALSE), 0)</f>
        <v>0</v>
      </c>
      <c r="Q401" cm="1">
        <f t="array" ref="Q401">SUMPRODUCT(K401:P401,TRANSPOSE($F$13:$F$18))</f>
        <v>0</v>
      </c>
      <c r="R401">
        <f t="shared" si="7"/>
        <v>5.71287458153208E-3</v>
      </c>
    </row>
    <row r="402" spans="3:18" x14ac:dyDescent="0.35">
      <c r="C402" s="10">
        <f>'CM Prices'!A364</f>
        <v>43734</v>
      </c>
      <c r="D402">
        <f>'CM Prices'!E364</f>
        <v>108.91</v>
      </c>
      <c r="E402">
        <f>'BNS Prices'!E364</f>
        <v>76.14</v>
      </c>
      <c r="F402">
        <f>'TD Prices'!E364</f>
        <v>76.239999999999995</v>
      </c>
      <c r="G402">
        <f>'BMO Prices'!E364</f>
        <v>97.02</v>
      </c>
      <c r="H402">
        <f>'NA Prices'!E364</f>
        <v>66.569999999999993</v>
      </c>
      <c r="I402">
        <f>'RY Prices'!E364</f>
        <v>107.46</v>
      </c>
      <c r="J402" cm="1">
        <f t="array" ref="J402">SUMPRODUCT(D402:I402,TRANSPOSE($F$13:$F$18))</f>
        <v>19808369.965639196</v>
      </c>
      <c r="K402">
        <f>IFERROR(VLOOKUP('Part 1'!$C402, 'CM Dividends'!$A:$F, 6, FALSE), 0)</f>
        <v>0.72</v>
      </c>
      <c r="L402">
        <f>IFERROR(VLOOKUP('Part 1'!$C402, 'BNS Dividends'!$A:$F, 6, FALSE), 0)</f>
        <v>0</v>
      </c>
      <c r="M402">
        <f>IFERROR(VLOOKUP('Part 1'!$C402, 'TD Dividends'!$A:$F, 6, FALSE), 0)</f>
        <v>0</v>
      </c>
      <c r="N402">
        <f>IFERROR(VLOOKUP('Part 1'!$C402, 'BMO Dividends'!$A:$F, 6, FALSE), 0)</f>
        <v>0</v>
      </c>
      <c r="O402">
        <f>IFERROR(VLOOKUP('Part 1'!$C402, 'NA Dividends'!$A:$F, 6, FALSE), 0)</f>
        <v>0</v>
      </c>
      <c r="P402">
        <f>IFERROR(VLOOKUP('Part 1'!$C402, 'RY Dividends'!$A:$F, 6, FALSE), 0)</f>
        <v>0</v>
      </c>
      <c r="Q402" cm="1">
        <f t="array" ref="Q402">SUMPRODUCT(K402:P402,TRANSPOSE($F$13:$F$18))</f>
        <v>22249.690976514215</v>
      </c>
      <c r="R402">
        <f t="shared" si="7"/>
        <v>1.0355388611239635E-3</v>
      </c>
    </row>
    <row r="403" spans="3:18" x14ac:dyDescent="0.35">
      <c r="C403" s="10">
        <f>'CM Prices'!A365</f>
        <v>43735</v>
      </c>
      <c r="D403">
        <f>'CM Prices'!E365</f>
        <v>109.33</v>
      </c>
      <c r="E403">
        <f>'BNS Prices'!E365</f>
        <v>76.25</v>
      </c>
      <c r="F403">
        <f>'TD Prices'!E365</f>
        <v>76.790000000000006</v>
      </c>
      <c r="G403">
        <f>'BMO Prices'!E365</f>
        <v>97.61</v>
      </c>
      <c r="H403">
        <f>'NA Prices'!E365</f>
        <v>65.95</v>
      </c>
      <c r="I403">
        <f>'RY Prices'!E365</f>
        <v>107.45</v>
      </c>
      <c r="J403" cm="1">
        <f t="array" ref="J403">SUMPRODUCT(D403:I403,TRANSPOSE($F$13:$F$18))</f>
        <v>19842831.182242651</v>
      </c>
      <c r="K403">
        <f>IFERROR(VLOOKUP('Part 1'!$C403, 'CM Dividends'!$A:$F, 6, FALSE), 0)</f>
        <v>0</v>
      </c>
      <c r="L403">
        <f>IFERROR(VLOOKUP('Part 1'!$C403, 'BNS Dividends'!$A:$F, 6, FALSE), 0)</f>
        <v>0</v>
      </c>
      <c r="M403">
        <f>IFERROR(VLOOKUP('Part 1'!$C403, 'TD Dividends'!$A:$F, 6, FALSE), 0)</f>
        <v>0</v>
      </c>
      <c r="N403">
        <f>IFERROR(VLOOKUP('Part 1'!$C403, 'BMO Dividends'!$A:$F, 6, FALSE), 0)</f>
        <v>0</v>
      </c>
      <c r="O403">
        <f>IFERROR(VLOOKUP('Part 1'!$C403, 'NA Dividends'!$A:$F, 6, FALSE), 0)</f>
        <v>0.68</v>
      </c>
      <c r="P403">
        <f>IFERROR(VLOOKUP('Part 1'!$C403, 'RY Dividends'!$A:$F, 6, FALSE), 0)</f>
        <v>0</v>
      </c>
      <c r="Q403" cm="1">
        <f t="array" ref="Q403">SUMPRODUCT(K403:P403,TRANSPOSE($F$13:$F$18))</f>
        <v>31272.994849153791</v>
      </c>
      <c r="R403">
        <f t="shared" si="7"/>
        <v>3.3130127593026704E-3</v>
      </c>
    </row>
    <row r="404" spans="3:18" x14ac:dyDescent="0.35">
      <c r="C404" s="10">
        <f>'CM Prices'!A366</f>
        <v>43738</v>
      </c>
      <c r="D404">
        <f>'CM Prices'!E366</f>
        <v>109.31</v>
      </c>
      <c r="E404">
        <f>'BNS Prices'!E366</f>
        <v>75.25</v>
      </c>
      <c r="F404">
        <f>'TD Prices'!E366</f>
        <v>77.25</v>
      </c>
      <c r="G404">
        <f>'BMO Prices'!E366</f>
        <v>97.58</v>
      </c>
      <c r="H404">
        <f>'NA Prices'!E366</f>
        <v>65.92</v>
      </c>
      <c r="I404">
        <f>'RY Prices'!E366</f>
        <v>107.47</v>
      </c>
      <c r="J404" cm="1">
        <f t="array" ref="J404">SUMPRODUCT(D404:I404,TRANSPOSE($F$13:$F$18))</f>
        <v>19814623.599746726</v>
      </c>
      <c r="K404">
        <f>IFERROR(VLOOKUP('Part 1'!$C404, 'CM Dividends'!$A:$F, 6, FALSE), 0)</f>
        <v>0</v>
      </c>
      <c r="L404">
        <f>IFERROR(VLOOKUP('Part 1'!$C404, 'BNS Dividends'!$A:$F, 6, FALSE), 0)</f>
        <v>0.9</v>
      </c>
      <c r="M404">
        <f>IFERROR(VLOOKUP('Part 1'!$C404, 'TD Dividends'!$A:$F, 6, FALSE), 0)</f>
        <v>0</v>
      </c>
      <c r="N404">
        <f>IFERROR(VLOOKUP('Part 1'!$C404, 'BMO Dividends'!$A:$F, 6, FALSE), 0)</f>
        <v>0</v>
      </c>
      <c r="O404">
        <f>IFERROR(VLOOKUP('Part 1'!$C404, 'NA Dividends'!$A:$F, 6, FALSE), 0)</f>
        <v>0</v>
      </c>
      <c r="P404">
        <f>IFERROR(VLOOKUP('Part 1'!$C404, 'RY Dividends'!$A:$F, 6, FALSE), 0)</f>
        <v>0</v>
      </c>
      <c r="Q404" cm="1">
        <f t="array" ref="Q404">SUMPRODUCT(K404:P404,TRANSPOSE($F$13:$F$18))</f>
        <v>41322.31404958677</v>
      </c>
      <c r="R404">
        <f t="shared" si="7"/>
        <v>6.6071214229238679E-4</v>
      </c>
    </row>
    <row r="405" spans="3:18" x14ac:dyDescent="0.35">
      <c r="C405" s="10">
        <f>'CM Prices'!A367</f>
        <v>43739</v>
      </c>
      <c r="D405">
        <f>'CM Prices'!E367</f>
        <v>108.76</v>
      </c>
      <c r="E405">
        <f>'BNS Prices'!E367</f>
        <v>74.599999999999994</v>
      </c>
      <c r="F405">
        <f>'TD Prices'!E367</f>
        <v>75.25</v>
      </c>
      <c r="G405">
        <f>'BMO Prices'!E367</f>
        <v>96.97</v>
      </c>
      <c r="H405">
        <f>'NA Prices'!E367</f>
        <v>65.95</v>
      </c>
      <c r="I405">
        <f>'RY Prices'!E367</f>
        <v>106.73</v>
      </c>
      <c r="J405" cm="1">
        <f t="array" ref="J405">SUMPRODUCT(D405:I405,TRANSPOSE($F$13:$F$18))</f>
        <v>19638381.583827842</v>
      </c>
      <c r="K405">
        <f>IFERROR(VLOOKUP('Part 1'!$C405, 'CM Dividends'!$A:$F, 6, FALSE), 0)</f>
        <v>0</v>
      </c>
      <c r="L405">
        <f>IFERROR(VLOOKUP('Part 1'!$C405, 'BNS Dividends'!$A:$F, 6, FALSE), 0)</f>
        <v>0</v>
      </c>
      <c r="M405">
        <f>IFERROR(VLOOKUP('Part 1'!$C405, 'TD Dividends'!$A:$F, 6, FALSE), 0)</f>
        <v>0</v>
      </c>
      <c r="N405">
        <f>IFERROR(VLOOKUP('Part 1'!$C405, 'BMO Dividends'!$A:$F, 6, FALSE), 0)</f>
        <v>0</v>
      </c>
      <c r="O405">
        <f>IFERROR(VLOOKUP('Part 1'!$C405, 'NA Dividends'!$A:$F, 6, FALSE), 0)</f>
        <v>0</v>
      </c>
      <c r="P405">
        <f>IFERROR(VLOOKUP('Part 1'!$C405, 'RY Dividends'!$A:$F, 6, FALSE), 0)</f>
        <v>0</v>
      </c>
      <c r="Q405" cm="1">
        <f t="array" ref="Q405">SUMPRODUCT(K405:P405,TRANSPOSE($F$13:$F$18))</f>
        <v>0</v>
      </c>
      <c r="R405">
        <f t="shared" si="7"/>
        <v>-8.9343352900434266E-3</v>
      </c>
    </row>
    <row r="406" spans="3:18" x14ac:dyDescent="0.35">
      <c r="C406" s="10">
        <f>'CM Prices'!A368</f>
        <v>43740</v>
      </c>
      <c r="D406">
        <f>'CM Prices'!E368</f>
        <v>107.23</v>
      </c>
      <c r="E406">
        <f>'BNS Prices'!E368</f>
        <v>73.930000000000007</v>
      </c>
      <c r="F406">
        <f>'TD Prices'!E368</f>
        <v>73.44</v>
      </c>
      <c r="G406">
        <f>'BMO Prices'!E368</f>
        <v>95.84</v>
      </c>
      <c r="H406">
        <f>'NA Prices'!E368</f>
        <v>65.27</v>
      </c>
      <c r="I406">
        <f>'RY Prices'!E368</f>
        <v>105.31</v>
      </c>
      <c r="J406" cm="1">
        <f t="array" ref="J406">SUMPRODUCT(D406:I406,TRANSPOSE($F$13:$F$18))</f>
        <v>19368620.035586845</v>
      </c>
      <c r="K406">
        <f>IFERROR(VLOOKUP('Part 1'!$C406, 'CM Dividends'!$A:$F, 6, FALSE), 0)</f>
        <v>0</v>
      </c>
      <c r="L406">
        <f>IFERROR(VLOOKUP('Part 1'!$C406, 'BNS Dividends'!$A:$F, 6, FALSE), 0)</f>
        <v>0</v>
      </c>
      <c r="M406">
        <f>IFERROR(VLOOKUP('Part 1'!$C406, 'TD Dividends'!$A:$F, 6, FALSE), 0)</f>
        <v>0</v>
      </c>
      <c r="N406">
        <f>IFERROR(VLOOKUP('Part 1'!$C406, 'BMO Dividends'!$A:$F, 6, FALSE), 0)</f>
        <v>0</v>
      </c>
      <c r="O406">
        <f>IFERROR(VLOOKUP('Part 1'!$C406, 'NA Dividends'!$A:$F, 6, FALSE), 0)</f>
        <v>0</v>
      </c>
      <c r="P406">
        <f>IFERROR(VLOOKUP('Part 1'!$C406, 'RY Dividends'!$A:$F, 6, FALSE), 0)</f>
        <v>0</v>
      </c>
      <c r="Q406" cm="1">
        <f t="array" ref="Q406">SUMPRODUCT(K406:P406,TRANSPOSE($F$13:$F$18))</f>
        <v>0</v>
      </c>
      <c r="R406">
        <f t="shared" si="7"/>
        <v>-1.3831662922619101E-2</v>
      </c>
    </row>
    <row r="407" spans="3:18" x14ac:dyDescent="0.35">
      <c r="C407" s="10">
        <f>'CM Prices'!A369</f>
        <v>43741</v>
      </c>
      <c r="D407">
        <f>'CM Prices'!E369</f>
        <v>106.72</v>
      </c>
      <c r="E407">
        <f>'BNS Prices'!E369</f>
        <v>73.8</v>
      </c>
      <c r="F407">
        <f>'TD Prices'!E369</f>
        <v>73.27</v>
      </c>
      <c r="G407">
        <f>'BMO Prices'!E369</f>
        <v>95.51</v>
      </c>
      <c r="H407">
        <f>'NA Prices'!E369</f>
        <v>65.150000000000006</v>
      </c>
      <c r="I407">
        <f>'RY Prices'!E369</f>
        <v>105.18</v>
      </c>
      <c r="J407" cm="1">
        <f t="array" ref="J407">SUMPRODUCT(D407:I407,TRANSPOSE($F$13:$F$18))</f>
        <v>19318402.717681382</v>
      </c>
      <c r="K407">
        <f>IFERROR(VLOOKUP('Part 1'!$C407, 'CM Dividends'!$A:$F, 6, FALSE), 0)</f>
        <v>0</v>
      </c>
      <c r="L407">
        <f>IFERROR(VLOOKUP('Part 1'!$C407, 'BNS Dividends'!$A:$F, 6, FALSE), 0)</f>
        <v>0</v>
      </c>
      <c r="M407">
        <f>IFERROR(VLOOKUP('Part 1'!$C407, 'TD Dividends'!$A:$F, 6, FALSE), 0)</f>
        <v>0</v>
      </c>
      <c r="N407">
        <f>IFERROR(VLOOKUP('Part 1'!$C407, 'BMO Dividends'!$A:$F, 6, FALSE), 0)</f>
        <v>0</v>
      </c>
      <c r="O407">
        <f>IFERROR(VLOOKUP('Part 1'!$C407, 'NA Dividends'!$A:$F, 6, FALSE), 0)</f>
        <v>0</v>
      </c>
      <c r="P407">
        <f>IFERROR(VLOOKUP('Part 1'!$C407, 'RY Dividends'!$A:$F, 6, FALSE), 0)</f>
        <v>0</v>
      </c>
      <c r="Q407" cm="1">
        <f t="array" ref="Q407">SUMPRODUCT(K407:P407,TRANSPOSE($F$13:$F$18))</f>
        <v>0</v>
      </c>
      <c r="R407">
        <f t="shared" si="7"/>
        <v>-2.5960822278636758E-3</v>
      </c>
    </row>
    <row r="408" spans="3:18" x14ac:dyDescent="0.35">
      <c r="C408" s="10">
        <f>'CM Prices'!A370</f>
        <v>43742</v>
      </c>
      <c r="D408">
        <f>'CM Prices'!E370</f>
        <v>107.5</v>
      </c>
      <c r="E408">
        <f>'BNS Prices'!E370</f>
        <v>74.25</v>
      </c>
      <c r="F408">
        <f>'TD Prices'!E370</f>
        <v>73.8</v>
      </c>
      <c r="G408">
        <f>'BMO Prices'!E370</f>
        <v>95.86</v>
      </c>
      <c r="H408">
        <f>'NA Prices'!E370</f>
        <v>65.75</v>
      </c>
      <c r="I408">
        <f>'RY Prices'!E370</f>
        <v>105.85</v>
      </c>
      <c r="J408" cm="1">
        <f t="array" ref="J408">SUMPRODUCT(D408:I408,TRANSPOSE($F$13:$F$18))</f>
        <v>19445691.019523285</v>
      </c>
      <c r="K408">
        <f>IFERROR(VLOOKUP('Part 1'!$C408, 'CM Dividends'!$A:$F, 6, FALSE), 0)</f>
        <v>0</v>
      </c>
      <c r="L408">
        <f>IFERROR(VLOOKUP('Part 1'!$C408, 'BNS Dividends'!$A:$F, 6, FALSE), 0)</f>
        <v>0</v>
      </c>
      <c r="M408">
        <f>IFERROR(VLOOKUP('Part 1'!$C408, 'TD Dividends'!$A:$F, 6, FALSE), 0)</f>
        <v>0</v>
      </c>
      <c r="N408">
        <f>IFERROR(VLOOKUP('Part 1'!$C408, 'BMO Dividends'!$A:$F, 6, FALSE), 0)</f>
        <v>0</v>
      </c>
      <c r="O408">
        <f>IFERROR(VLOOKUP('Part 1'!$C408, 'NA Dividends'!$A:$F, 6, FALSE), 0)</f>
        <v>0</v>
      </c>
      <c r="P408">
        <f>IFERROR(VLOOKUP('Part 1'!$C408, 'RY Dividends'!$A:$F, 6, FALSE), 0)</f>
        <v>0</v>
      </c>
      <c r="Q408" cm="1">
        <f t="array" ref="Q408">SUMPRODUCT(K408:P408,TRANSPOSE($F$13:$F$18))</f>
        <v>0</v>
      </c>
      <c r="R408">
        <f t="shared" si="7"/>
        <v>6.5673538094981939E-3</v>
      </c>
    </row>
    <row r="409" spans="3:18" x14ac:dyDescent="0.35">
      <c r="C409" s="10">
        <f>'CM Prices'!A371</f>
        <v>43745</v>
      </c>
      <c r="D409">
        <f>'CM Prices'!E371</f>
        <v>108.12</v>
      </c>
      <c r="E409">
        <f>'BNS Prices'!E371</f>
        <v>74.31</v>
      </c>
      <c r="F409">
        <f>'TD Prices'!E371</f>
        <v>73.66</v>
      </c>
      <c r="G409">
        <f>'BMO Prices'!E371</f>
        <v>96.12</v>
      </c>
      <c r="H409">
        <f>'NA Prices'!E371</f>
        <v>65.27</v>
      </c>
      <c r="I409">
        <f>'RY Prices'!E371</f>
        <v>105.59</v>
      </c>
      <c r="J409" cm="1">
        <f t="array" ref="J409">SUMPRODUCT(D409:I409,TRANSPOSE($F$13:$F$18))</f>
        <v>19441237.182129931</v>
      </c>
      <c r="K409">
        <f>IFERROR(VLOOKUP('Part 1'!$C409, 'CM Dividends'!$A:$F, 6, FALSE), 0)</f>
        <v>0</v>
      </c>
      <c r="L409">
        <f>IFERROR(VLOOKUP('Part 1'!$C409, 'BNS Dividends'!$A:$F, 6, FALSE), 0)</f>
        <v>0</v>
      </c>
      <c r="M409">
        <f>IFERROR(VLOOKUP('Part 1'!$C409, 'TD Dividends'!$A:$F, 6, FALSE), 0)</f>
        <v>0</v>
      </c>
      <c r="N409">
        <f>IFERROR(VLOOKUP('Part 1'!$C409, 'BMO Dividends'!$A:$F, 6, FALSE), 0)</f>
        <v>0</v>
      </c>
      <c r="O409">
        <f>IFERROR(VLOOKUP('Part 1'!$C409, 'NA Dividends'!$A:$F, 6, FALSE), 0)</f>
        <v>0</v>
      </c>
      <c r="P409">
        <f>IFERROR(VLOOKUP('Part 1'!$C409, 'RY Dividends'!$A:$F, 6, FALSE), 0)</f>
        <v>0</v>
      </c>
      <c r="Q409" cm="1">
        <f t="array" ref="Q409">SUMPRODUCT(K409:P409,TRANSPOSE($F$13:$F$18))</f>
        <v>0</v>
      </c>
      <c r="R409">
        <f t="shared" si="7"/>
        <v>-2.2906604449355608E-4</v>
      </c>
    </row>
    <row r="410" spans="3:18" x14ac:dyDescent="0.35">
      <c r="C410" s="10">
        <f>'CM Prices'!A372</f>
        <v>43746</v>
      </c>
      <c r="D410">
        <f>'CM Prices'!E372</f>
        <v>107.31</v>
      </c>
      <c r="E410">
        <f>'BNS Prices'!E372</f>
        <v>74.2</v>
      </c>
      <c r="F410">
        <f>'TD Prices'!E372</f>
        <v>73.16</v>
      </c>
      <c r="G410">
        <f>'BMO Prices'!E372</f>
        <v>95.16</v>
      </c>
      <c r="H410">
        <f>'NA Prices'!E372</f>
        <v>65.849999999999994</v>
      </c>
      <c r="I410">
        <f>'RY Prices'!E372</f>
        <v>104.48</v>
      </c>
      <c r="J410" cm="1">
        <f t="array" ref="J410">SUMPRODUCT(D410:I410,TRANSPOSE($F$13:$F$18))</f>
        <v>19349853.377370104</v>
      </c>
      <c r="K410">
        <f>IFERROR(VLOOKUP('Part 1'!$C410, 'CM Dividends'!$A:$F, 6, FALSE), 0)</f>
        <v>0</v>
      </c>
      <c r="L410">
        <f>IFERROR(VLOOKUP('Part 1'!$C410, 'BNS Dividends'!$A:$F, 6, FALSE), 0)</f>
        <v>0</v>
      </c>
      <c r="M410">
        <f>IFERROR(VLOOKUP('Part 1'!$C410, 'TD Dividends'!$A:$F, 6, FALSE), 0)</f>
        <v>0</v>
      </c>
      <c r="N410">
        <f>IFERROR(VLOOKUP('Part 1'!$C410, 'BMO Dividends'!$A:$F, 6, FALSE), 0)</f>
        <v>0</v>
      </c>
      <c r="O410">
        <f>IFERROR(VLOOKUP('Part 1'!$C410, 'NA Dividends'!$A:$F, 6, FALSE), 0)</f>
        <v>0</v>
      </c>
      <c r="P410">
        <f>IFERROR(VLOOKUP('Part 1'!$C410, 'RY Dividends'!$A:$F, 6, FALSE), 0)</f>
        <v>0</v>
      </c>
      <c r="Q410" cm="1">
        <f t="array" ref="Q410">SUMPRODUCT(K410:P410,TRANSPOSE($F$13:$F$18))</f>
        <v>0</v>
      </c>
      <c r="R410">
        <f t="shared" si="7"/>
        <v>-4.7115960131649632E-3</v>
      </c>
    </row>
    <row r="411" spans="3:18" x14ac:dyDescent="0.35">
      <c r="C411" s="10">
        <f>'CM Prices'!A373</f>
        <v>43747</v>
      </c>
      <c r="D411">
        <f>'CM Prices'!E373</f>
        <v>108.59</v>
      </c>
      <c r="E411">
        <f>'BNS Prices'!E373</f>
        <v>74.819999999999993</v>
      </c>
      <c r="F411">
        <f>'TD Prices'!E373</f>
        <v>72.86</v>
      </c>
      <c r="G411">
        <f>'BMO Prices'!E373</f>
        <v>95.78</v>
      </c>
      <c r="H411">
        <f>'NA Prices'!E373</f>
        <v>66.08</v>
      </c>
      <c r="I411">
        <f>'RY Prices'!E373</f>
        <v>105.49</v>
      </c>
      <c r="J411" cm="1">
        <f t="array" ref="J411">SUMPRODUCT(D411:I411,TRANSPOSE($F$13:$F$18))</f>
        <v>19466289.170248557</v>
      </c>
      <c r="K411">
        <f>IFERROR(VLOOKUP('Part 1'!$C411, 'CM Dividends'!$A:$F, 6, FALSE), 0)</f>
        <v>0</v>
      </c>
      <c r="L411">
        <f>IFERROR(VLOOKUP('Part 1'!$C411, 'BNS Dividends'!$A:$F, 6, FALSE), 0)</f>
        <v>0</v>
      </c>
      <c r="M411">
        <f>IFERROR(VLOOKUP('Part 1'!$C411, 'TD Dividends'!$A:$F, 6, FALSE), 0)</f>
        <v>0.74</v>
      </c>
      <c r="N411">
        <f>IFERROR(VLOOKUP('Part 1'!$C411, 'BMO Dividends'!$A:$F, 6, FALSE), 0)</f>
        <v>0</v>
      </c>
      <c r="O411">
        <f>IFERROR(VLOOKUP('Part 1'!$C411, 'NA Dividends'!$A:$F, 6, FALSE), 0)</f>
        <v>0</v>
      </c>
      <c r="P411">
        <f>IFERROR(VLOOKUP('Part 1'!$C411, 'RY Dividends'!$A:$F, 6, FALSE), 0)</f>
        <v>0</v>
      </c>
      <c r="Q411" cm="1">
        <f t="array" ref="Q411">SUMPRODUCT(K411:P411,TRANSPOSE($F$13:$F$18))</f>
        <v>32501.756851721715</v>
      </c>
      <c r="R411">
        <f t="shared" si="7"/>
        <v>7.6676178587542923E-3</v>
      </c>
    </row>
    <row r="412" spans="3:18" x14ac:dyDescent="0.35">
      <c r="C412" s="10">
        <f>'CM Prices'!A374</f>
        <v>43748</v>
      </c>
      <c r="D412">
        <f>'CM Prices'!E374</f>
        <v>108.66</v>
      </c>
      <c r="E412">
        <f>'BNS Prices'!E374</f>
        <v>74.81</v>
      </c>
      <c r="F412">
        <f>'TD Prices'!E374</f>
        <v>73.03</v>
      </c>
      <c r="G412">
        <f>'BMO Prices'!E374</f>
        <v>96.14</v>
      </c>
      <c r="H412">
        <f>'NA Prices'!E374</f>
        <v>66.09</v>
      </c>
      <c r="I412">
        <f>'RY Prices'!E374</f>
        <v>105.76</v>
      </c>
      <c r="J412" cm="1">
        <f t="array" ref="J412">SUMPRODUCT(D412:I412,TRANSPOSE($F$13:$F$18))</f>
        <v>19496495.626000285</v>
      </c>
      <c r="K412">
        <f>IFERROR(VLOOKUP('Part 1'!$C412, 'CM Dividends'!$A:$F, 6, FALSE), 0)</f>
        <v>0</v>
      </c>
      <c r="L412">
        <f>IFERROR(VLOOKUP('Part 1'!$C412, 'BNS Dividends'!$A:$F, 6, FALSE), 0)</f>
        <v>0</v>
      </c>
      <c r="M412">
        <f>IFERROR(VLOOKUP('Part 1'!$C412, 'TD Dividends'!$A:$F, 6, FALSE), 0)</f>
        <v>0</v>
      </c>
      <c r="N412">
        <f>IFERROR(VLOOKUP('Part 1'!$C412, 'BMO Dividends'!$A:$F, 6, FALSE), 0)</f>
        <v>0</v>
      </c>
      <c r="O412">
        <f>IFERROR(VLOOKUP('Part 1'!$C412, 'NA Dividends'!$A:$F, 6, FALSE), 0)</f>
        <v>0</v>
      </c>
      <c r="P412">
        <f>IFERROR(VLOOKUP('Part 1'!$C412, 'RY Dividends'!$A:$F, 6, FALSE), 0)</f>
        <v>0</v>
      </c>
      <c r="Q412" cm="1">
        <f t="array" ref="Q412">SUMPRODUCT(K412:P412,TRANSPOSE($F$13:$F$18))</f>
        <v>0</v>
      </c>
      <c r="R412">
        <f t="shared" si="7"/>
        <v>1.5505288937328564E-3</v>
      </c>
    </row>
    <row r="413" spans="3:18" x14ac:dyDescent="0.35">
      <c r="C413" s="10">
        <f>'CM Prices'!A375</f>
        <v>43749</v>
      </c>
      <c r="D413">
        <f>'CM Prices'!E375</f>
        <v>109.89</v>
      </c>
      <c r="E413">
        <f>'BNS Prices'!E375</f>
        <v>75.150000000000006</v>
      </c>
      <c r="F413">
        <f>'TD Prices'!E375</f>
        <v>73.760000000000005</v>
      </c>
      <c r="G413">
        <f>'BMO Prices'!E375</f>
        <v>96.98</v>
      </c>
      <c r="H413">
        <f>'NA Prices'!E375</f>
        <v>66.39</v>
      </c>
      <c r="I413">
        <f>'RY Prices'!E375</f>
        <v>106.33</v>
      </c>
      <c r="J413" cm="1">
        <f t="array" ref="J413">SUMPRODUCT(D413:I413,TRANSPOSE($F$13:$F$18))</f>
        <v>19642271.206340551</v>
      </c>
      <c r="K413">
        <f>IFERROR(VLOOKUP('Part 1'!$C413, 'CM Dividends'!$A:$F, 6, FALSE), 0)</f>
        <v>0</v>
      </c>
      <c r="L413">
        <f>IFERROR(VLOOKUP('Part 1'!$C413, 'BNS Dividends'!$A:$F, 6, FALSE), 0)</f>
        <v>0</v>
      </c>
      <c r="M413">
        <f>IFERROR(VLOOKUP('Part 1'!$C413, 'TD Dividends'!$A:$F, 6, FALSE), 0)</f>
        <v>0</v>
      </c>
      <c r="N413">
        <f>IFERROR(VLOOKUP('Part 1'!$C413, 'BMO Dividends'!$A:$F, 6, FALSE), 0)</f>
        <v>0</v>
      </c>
      <c r="O413">
        <f>IFERROR(VLOOKUP('Part 1'!$C413, 'NA Dividends'!$A:$F, 6, FALSE), 0)</f>
        <v>0</v>
      </c>
      <c r="P413">
        <f>IFERROR(VLOOKUP('Part 1'!$C413, 'RY Dividends'!$A:$F, 6, FALSE), 0)</f>
        <v>0</v>
      </c>
      <c r="Q413" cm="1">
        <f t="array" ref="Q413">SUMPRODUCT(K413:P413,TRANSPOSE($F$13:$F$18))</f>
        <v>0</v>
      </c>
      <c r="R413">
        <f t="shared" si="7"/>
        <v>7.4492001785222261E-3</v>
      </c>
    </row>
    <row r="414" spans="3:18" x14ac:dyDescent="0.35">
      <c r="C414" s="10">
        <f>'CM Prices'!A376</f>
        <v>43753</v>
      </c>
      <c r="D414">
        <f>'CM Prices'!E376</f>
        <v>110.21</v>
      </c>
      <c r="E414">
        <f>'BNS Prices'!E376</f>
        <v>75.58</v>
      </c>
      <c r="F414">
        <f>'TD Prices'!E376</f>
        <v>74.319999999999993</v>
      </c>
      <c r="G414">
        <f>'BMO Prices'!E376</f>
        <v>96.83</v>
      </c>
      <c r="H414">
        <f>'NA Prices'!E376</f>
        <v>66.87</v>
      </c>
      <c r="I414">
        <f>'RY Prices'!E376</f>
        <v>107.02</v>
      </c>
      <c r="J414" cm="1">
        <f t="array" ref="J414">SUMPRODUCT(D414:I414,TRANSPOSE($F$13:$F$18))</f>
        <v>19732936.959500134</v>
      </c>
      <c r="K414">
        <f>IFERROR(VLOOKUP('Part 1'!$C414, 'CM Dividends'!$A:$F, 6, FALSE), 0)</f>
        <v>0</v>
      </c>
      <c r="L414">
        <f>IFERROR(VLOOKUP('Part 1'!$C414, 'BNS Dividends'!$A:$F, 6, FALSE), 0)</f>
        <v>0</v>
      </c>
      <c r="M414">
        <f>IFERROR(VLOOKUP('Part 1'!$C414, 'TD Dividends'!$A:$F, 6, FALSE), 0)</f>
        <v>0</v>
      </c>
      <c r="N414">
        <f>IFERROR(VLOOKUP('Part 1'!$C414, 'BMO Dividends'!$A:$F, 6, FALSE), 0)</f>
        <v>0</v>
      </c>
      <c r="O414">
        <f>IFERROR(VLOOKUP('Part 1'!$C414, 'NA Dividends'!$A:$F, 6, FALSE), 0)</f>
        <v>0</v>
      </c>
      <c r="P414">
        <f>IFERROR(VLOOKUP('Part 1'!$C414, 'RY Dividends'!$A:$F, 6, FALSE), 0)</f>
        <v>0</v>
      </c>
      <c r="Q414" cm="1">
        <f t="array" ref="Q414">SUMPRODUCT(K414:P414,TRANSPOSE($F$13:$F$18))</f>
        <v>0</v>
      </c>
      <c r="R414">
        <f t="shared" si="7"/>
        <v>4.6052283972817364E-3</v>
      </c>
    </row>
    <row r="415" spans="3:18" x14ac:dyDescent="0.35">
      <c r="C415" s="10">
        <f>'CM Prices'!A377</f>
        <v>43754</v>
      </c>
      <c r="D415">
        <f>'CM Prices'!E377</f>
        <v>110.93</v>
      </c>
      <c r="E415">
        <f>'BNS Prices'!E377</f>
        <v>75.760000000000005</v>
      </c>
      <c r="F415">
        <f>'TD Prices'!E377</f>
        <v>74.349999999999994</v>
      </c>
      <c r="G415">
        <f>'BMO Prices'!E377</f>
        <v>97.22</v>
      </c>
      <c r="H415">
        <f>'NA Prices'!E377</f>
        <v>67.23</v>
      </c>
      <c r="I415">
        <f>'RY Prices'!E377</f>
        <v>107.16</v>
      </c>
      <c r="J415" cm="1">
        <f t="array" ref="J415">SUMPRODUCT(D415:I415,TRANSPOSE($F$13:$F$18))</f>
        <v>19799256.976876304</v>
      </c>
      <c r="K415">
        <f>IFERROR(VLOOKUP('Part 1'!$C415, 'CM Dividends'!$A:$F, 6, FALSE), 0)</f>
        <v>0</v>
      </c>
      <c r="L415">
        <f>IFERROR(VLOOKUP('Part 1'!$C415, 'BNS Dividends'!$A:$F, 6, FALSE), 0)</f>
        <v>0</v>
      </c>
      <c r="M415">
        <f>IFERROR(VLOOKUP('Part 1'!$C415, 'TD Dividends'!$A:$F, 6, FALSE), 0)</f>
        <v>0</v>
      </c>
      <c r="N415">
        <f>IFERROR(VLOOKUP('Part 1'!$C415, 'BMO Dividends'!$A:$F, 6, FALSE), 0)</f>
        <v>0</v>
      </c>
      <c r="O415">
        <f>IFERROR(VLOOKUP('Part 1'!$C415, 'NA Dividends'!$A:$F, 6, FALSE), 0)</f>
        <v>0</v>
      </c>
      <c r="P415">
        <f>IFERROR(VLOOKUP('Part 1'!$C415, 'RY Dividends'!$A:$F, 6, FALSE), 0)</f>
        <v>0</v>
      </c>
      <c r="Q415" cm="1">
        <f t="array" ref="Q415">SUMPRODUCT(K415:P415,TRANSPOSE($F$13:$F$18))</f>
        <v>0</v>
      </c>
      <c r="R415">
        <f t="shared" si="7"/>
        <v>3.3552440676710548E-3</v>
      </c>
    </row>
    <row r="416" spans="3:18" x14ac:dyDescent="0.35">
      <c r="C416" s="10">
        <f>'CM Prices'!A378</f>
        <v>43755</v>
      </c>
      <c r="D416">
        <f>'CM Prices'!E378</f>
        <v>110.51</v>
      </c>
      <c r="E416">
        <f>'BNS Prices'!E378</f>
        <v>75.489999999999995</v>
      </c>
      <c r="F416">
        <f>'TD Prices'!E378</f>
        <v>73.98</v>
      </c>
      <c r="G416">
        <f>'BMO Prices'!E378</f>
        <v>96.89</v>
      </c>
      <c r="H416">
        <f>'NA Prices'!E378</f>
        <v>67.319999999999993</v>
      </c>
      <c r="I416">
        <f>'RY Prices'!E378</f>
        <v>106.63</v>
      </c>
      <c r="J416" cm="1">
        <f t="array" ref="J416">SUMPRODUCT(D416:I416,TRANSPOSE($F$13:$F$18))</f>
        <v>19734834.041720279</v>
      </c>
      <c r="K416">
        <f>IFERROR(VLOOKUP('Part 1'!$C416, 'CM Dividends'!$A:$F, 6, FALSE), 0)</f>
        <v>0</v>
      </c>
      <c r="L416">
        <f>IFERROR(VLOOKUP('Part 1'!$C416, 'BNS Dividends'!$A:$F, 6, FALSE), 0)</f>
        <v>0</v>
      </c>
      <c r="M416">
        <f>IFERROR(VLOOKUP('Part 1'!$C416, 'TD Dividends'!$A:$F, 6, FALSE), 0)</f>
        <v>0</v>
      </c>
      <c r="N416">
        <f>IFERROR(VLOOKUP('Part 1'!$C416, 'BMO Dividends'!$A:$F, 6, FALSE), 0)</f>
        <v>0</v>
      </c>
      <c r="O416">
        <f>IFERROR(VLOOKUP('Part 1'!$C416, 'NA Dividends'!$A:$F, 6, FALSE), 0)</f>
        <v>0</v>
      </c>
      <c r="P416">
        <f>IFERROR(VLOOKUP('Part 1'!$C416, 'RY Dividends'!$A:$F, 6, FALSE), 0)</f>
        <v>0</v>
      </c>
      <c r="Q416" cm="1">
        <f t="array" ref="Q416">SUMPRODUCT(K416:P416,TRANSPOSE($F$13:$F$18))</f>
        <v>0</v>
      </c>
      <c r="R416">
        <f t="shared" si="7"/>
        <v>-3.259110834226061E-3</v>
      </c>
    </row>
    <row r="417" spans="3:18" x14ac:dyDescent="0.35">
      <c r="C417" s="10">
        <f>'CM Prices'!A379</f>
        <v>43756</v>
      </c>
      <c r="D417">
        <f>'CM Prices'!E379</f>
        <v>111.05</v>
      </c>
      <c r="E417">
        <f>'BNS Prices'!E379</f>
        <v>75.569999999999993</v>
      </c>
      <c r="F417">
        <f>'TD Prices'!E379</f>
        <v>74.099999999999994</v>
      </c>
      <c r="G417">
        <f>'BMO Prices'!E379</f>
        <v>96.86</v>
      </c>
      <c r="H417">
        <f>'NA Prices'!E379</f>
        <v>67.41</v>
      </c>
      <c r="I417">
        <f>'RY Prices'!E379</f>
        <v>106.95</v>
      </c>
      <c r="J417" cm="1">
        <f t="array" ref="J417">SUMPRODUCT(D417:I417,TRANSPOSE($F$13:$F$18))</f>
        <v>19772678.443805005</v>
      </c>
      <c r="K417">
        <f>IFERROR(VLOOKUP('Part 1'!$C417, 'CM Dividends'!$A:$F, 6, FALSE), 0)</f>
        <v>0</v>
      </c>
      <c r="L417">
        <f>IFERROR(VLOOKUP('Part 1'!$C417, 'BNS Dividends'!$A:$F, 6, FALSE), 0)</f>
        <v>0</v>
      </c>
      <c r="M417">
        <f>IFERROR(VLOOKUP('Part 1'!$C417, 'TD Dividends'!$A:$F, 6, FALSE), 0)</f>
        <v>0</v>
      </c>
      <c r="N417">
        <f>IFERROR(VLOOKUP('Part 1'!$C417, 'BMO Dividends'!$A:$F, 6, FALSE), 0)</f>
        <v>0</v>
      </c>
      <c r="O417">
        <f>IFERROR(VLOOKUP('Part 1'!$C417, 'NA Dividends'!$A:$F, 6, FALSE), 0)</f>
        <v>0</v>
      </c>
      <c r="P417">
        <f>IFERROR(VLOOKUP('Part 1'!$C417, 'RY Dividends'!$A:$F, 6, FALSE), 0)</f>
        <v>0</v>
      </c>
      <c r="Q417" cm="1">
        <f t="array" ref="Q417">SUMPRODUCT(K417:P417,TRANSPOSE($F$13:$F$18))</f>
        <v>0</v>
      </c>
      <c r="R417">
        <f t="shared" si="7"/>
        <v>1.9158084768655401E-3</v>
      </c>
    </row>
    <row r="418" spans="3:18" x14ac:dyDescent="0.35">
      <c r="C418" s="10">
        <f>'CM Prices'!A380</f>
        <v>43759</v>
      </c>
      <c r="D418">
        <f>'CM Prices'!E380</f>
        <v>111.2</v>
      </c>
      <c r="E418">
        <f>'BNS Prices'!E380</f>
        <v>75.290000000000006</v>
      </c>
      <c r="F418">
        <f>'TD Prices'!E380</f>
        <v>74.33</v>
      </c>
      <c r="G418">
        <f>'BMO Prices'!E380</f>
        <v>97.42</v>
      </c>
      <c r="H418">
        <f>'NA Prices'!E380</f>
        <v>67.45</v>
      </c>
      <c r="I418">
        <f>'RY Prices'!E380</f>
        <v>107.7</v>
      </c>
      <c r="J418" cm="1">
        <f t="array" ref="J418">SUMPRODUCT(D418:I418,TRANSPOSE($F$13:$F$18))</f>
        <v>19817838.228824534</v>
      </c>
      <c r="K418">
        <f>IFERROR(VLOOKUP('Part 1'!$C418, 'CM Dividends'!$A:$F, 6, FALSE), 0)</f>
        <v>0</v>
      </c>
      <c r="L418">
        <f>IFERROR(VLOOKUP('Part 1'!$C418, 'BNS Dividends'!$A:$F, 6, FALSE), 0)</f>
        <v>0</v>
      </c>
      <c r="M418">
        <f>IFERROR(VLOOKUP('Part 1'!$C418, 'TD Dividends'!$A:$F, 6, FALSE), 0)</f>
        <v>0</v>
      </c>
      <c r="N418">
        <f>IFERROR(VLOOKUP('Part 1'!$C418, 'BMO Dividends'!$A:$F, 6, FALSE), 0)</f>
        <v>0</v>
      </c>
      <c r="O418">
        <f>IFERROR(VLOOKUP('Part 1'!$C418, 'NA Dividends'!$A:$F, 6, FALSE), 0)</f>
        <v>0</v>
      </c>
      <c r="P418">
        <f>IFERROR(VLOOKUP('Part 1'!$C418, 'RY Dividends'!$A:$F, 6, FALSE), 0)</f>
        <v>0</v>
      </c>
      <c r="Q418" cm="1">
        <f t="array" ref="Q418">SUMPRODUCT(K418:P418,TRANSPOSE($F$13:$F$18))</f>
        <v>0</v>
      </c>
      <c r="R418">
        <f t="shared" si="7"/>
        <v>2.2813445441617723E-3</v>
      </c>
    </row>
    <row r="419" spans="3:18" x14ac:dyDescent="0.35">
      <c r="C419" s="10">
        <f>'CM Prices'!A381</f>
        <v>43760</v>
      </c>
      <c r="D419">
        <f>'CM Prices'!E381</f>
        <v>111.42</v>
      </c>
      <c r="E419">
        <f>'BNS Prices'!E381</f>
        <v>75.19</v>
      </c>
      <c r="F419">
        <f>'TD Prices'!E381</f>
        <v>74.67</v>
      </c>
      <c r="G419">
        <f>'BMO Prices'!E381</f>
        <v>97.61</v>
      </c>
      <c r="H419">
        <f>'NA Prices'!E381</f>
        <v>67.510000000000005</v>
      </c>
      <c r="I419">
        <f>'RY Prices'!E381</f>
        <v>107.27</v>
      </c>
      <c r="J419" cm="1">
        <f t="array" ref="J419">SUMPRODUCT(D419:I419,TRANSPOSE($F$13:$F$18))</f>
        <v>19832234.75465377</v>
      </c>
      <c r="K419">
        <f>IFERROR(VLOOKUP('Part 1'!$C419, 'CM Dividends'!$A:$F, 6, FALSE), 0)</f>
        <v>0</v>
      </c>
      <c r="L419">
        <f>IFERROR(VLOOKUP('Part 1'!$C419, 'BNS Dividends'!$A:$F, 6, FALSE), 0)</f>
        <v>0</v>
      </c>
      <c r="M419">
        <f>IFERROR(VLOOKUP('Part 1'!$C419, 'TD Dividends'!$A:$F, 6, FALSE), 0)</f>
        <v>0</v>
      </c>
      <c r="N419">
        <f>IFERROR(VLOOKUP('Part 1'!$C419, 'BMO Dividends'!$A:$F, 6, FALSE), 0)</f>
        <v>0</v>
      </c>
      <c r="O419">
        <f>IFERROR(VLOOKUP('Part 1'!$C419, 'NA Dividends'!$A:$F, 6, FALSE), 0)</f>
        <v>0</v>
      </c>
      <c r="P419">
        <f>IFERROR(VLOOKUP('Part 1'!$C419, 'RY Dividends'!$A:$F, 6, FALSE), 0)</f>
        <v>0</v>
      </c>
      <c r="Q419" cm="1">
        <f t="array" ref="Q419">SUMPRODUCT(K419:P419,TRANSPOSE($F$13:$F$18))</f>
        <v>0</v>
      </c>
      <c r="R419">
        <f t="shared" si="7"/>
        <v>7.2617906493574523E-4</v>
      </c>
    </row>
    <row r="420" spans="3:18" x14ac:dyDescent="0.35">
      <c r="C420" s="10">
        <f>'CM Prices'!A382</f>
        <v>43761</v>
      </c>
      <c r="D420">
        <f>'CM Prices'!E382</f>
        <v>111.89</v>
      </c>
      <c r="E420">
        <f>'BNS Prices'!E382</f>
        <v>75.09</v>
      </c>
      <c r="F420">
        <f>'TD Prices'!E382</f>
        <v>74.599999999999994</v>
      </c>
      <c r="G420">
        <f>'BMO Prices'!E382</f>
        <v>97.71</v>
      </c>
      <c r="H420">
        <f>'NA Prices'!E382</f>
        <v>67.48</v>
      </c>
      <c r="I420">
        <f>'RY Prices'!E382</f>
        <v>106.27</v>
      </c>
      <c r="J420" cm="1">
        <f t="array" ref="J420">SUMPRODUCT(D420:I420,TRANSPOSE($F$13:$F$18))</f>
        <v>19812704.019794561</v>
      </c>
      <c r="K420">
        <f>IFERROR(VLOOKUP('Part 1'!$C420, 'CM Dividends'!$A:$F, 6, FALSE), 0)</f>
        <v>0</v>
      </c>
      <c r="L420">
        <f>IFERROR(VLOOKUP('Part 1'!$C420, 'BNS Dividends'!$A:$F, 6, FALSE), 0)</f>
        <v>0</v>
      </c>
      <c r="M420">
        <f>IFERROR(VLOOKUP('Part 1'!$C420, 'TD Dividends'!$A:$F, 6, FALSE), 0)</f>
        <v>0</v>
      </c>
      <c r="N420">
        <f>IFERROR(VLOOKUP('Part 1'!$C420, 'BMO Dividends'!$A:$F, 6, FALSE), 0)</f>
        <v>0</v>
      </c>
      <c r="O420">
        <f>IFERROR(VLOOKUP('Part 1'!$C420, 'NA Dividends'!$A:$F, 6, FALSE), 0)</f>
        <v>0</v>
      </c>
      <c r="P420">
        <f>IFERROR(VLOOKUP('Part 1'!$C420, 'RY Dividends'!$A:$F, 6, FALSE), 0)</f>
        <v>1.05</v>
      </c>
      <c r="Q420" cm="1">
        <f t="array" ref="Q420">SUMPRODUCT(K420:P420,TRANSPOSE($F$13:$F$18))</f>
        <v>30010.289242025839</v>
      </c>
      <c r="R420">
        <f t="shared" si="7"/>
        <v>5.282706026768461E-4</v>
      </c>
    </row>
    <row r="421" spans="3:18" x14ac:dyDescent="0.35">
      <c r="C421" s="10">
        <f>'CM Prices'!A383</f>
        <v>43762</v>
      </c>
      <c r="D421">
        <f>'CM Prices'!E383</f>
        <v>111.76</v>
      </c>
      <c r="E421">
        <f>'BNS Prices'!E383</f>
        <v>75.08</v>
      </c>
      <c r="F421">
        <f>'TD Prices'!E383</f>
        <v>74.790000000000006</v>
      </c>
      <c r="G421">
        <f>'BMO Prices'!E383</f>
        <v>97.51</v>
      </c>
      <c r="H421">
        <f>'NA Prices'!E383</f>
        <v>67.38</v>
      </c>
      <c r="I421">
        <f>'RY Prices'!E383</f>
        <v>105.81</v>
      </c>
      <c r="J421" cm="1">
        <f t="array" ref="J421">SUMPRODUCT(D421:I421,TRANSPOSE($F$13:$F$18))</f>
        <v>19791682.410996366</v>
      </c>
      <c r="K421">
        <f>IFERROR(VLOOKUP('Part 1'!$C421, 'CM Dividends'!$A:$F, 6, FALSE), 0)</f>
        <v>0</v>
      </c>
      <c r="L421">
        <f>IFERROR(VLOOKUP('Part 1'!$C421, 'BNS Dividends'!$A:$F, 6, FALSE), 0)</f>
        <v>0</v>
      </c>
      <c r="M421">
        <f>IFERROR(VLOOKUP('Part 1'!$C421, 'TD Dividends'!$A:$F, 6, FALSE), 0)</f>
        <v>0</v>
      </c>
      <c r="N421">
        <f>IFERROR(VLOOKUP('Part 1'!$C421, 'BMO Dividends'!$A:$F, 6, FALSE), 0)</f>
        <v>0</v>
      </c>
      <c r="O421">
        <f>IFERROR(VLOOKUP('Part 1'!$C421, 'NA Dividends'!$A:$F, 6, FALSE), 0)</f>
        <v>0</v>
      </c>
      <c r="P421">
        <f>IFERROR(VLOOKUP('Part 1'!$C421, 'RY Dividends'!$A:$F, 6, FALSE), 0)</f>
        <v>0</v>
      </c>
      <c r="Q421" cm="1">
        <f t="array" ref="Q421">SUMPRODUCT(K421:P421,TRANSPOSE($F$13:$F$18))</f>
        <v>0</v>
      </c>
      <c r="R421">
        <f t="shared" si="7"/>
        <v>-1.0615799241896779E-3</v>
      </c>
    </row>
    <row r="422" spans="3:18" x14ac:dyDescent="0.35">
      <c r="C422" s="10">
        <f>'CM Prices'!A384</f>
        <v>43763</v>
      </c>
      <c r="D422">
        <f>'CM Prices'!E384</f>
        <v>112.07</v>
      </c>
      <c r="E422">
        <f>'BNS Prices'!E384</f>
        <v>75.13</v>
      </c>
      <c r="F422">
        <f>'TD Prices'!E384</f>
        <v>75.16</v>
      </c>
      <c r="G422">
        <f>'BMO Prices'!E384</f>
        <v>98.1</v>
      </c>
      <c r="H422">
        <f>'NA Prices'!E384</f>
        <v>67.47</v>
      </c>
      <c r="I422">
        <f>'RY Prices'!E384</f>
        <v>106.02</v>
      </c>
      <c r="J422" cm="1">
        <f t="array" ref="J422">SUMPRODUCT(D422:I422,TRANSPOSE($F$13:$F$18))</f>
        <v>19851024.271497108</v>
      </c>
      <c r="K422">
        <f>IFERROR(VLOOKUP('Part 1'!$C422, 'CM Dividends'!$A:$F, 6, FALSE), 0)</f>
        <v>0</v>
      </c>
      <c r="L422">
        <f>IFERROR(VLOOKUP('Part 1'!$C422, 'BNS Dividends'!$A:$F, 6, FALSE), 0)</f>
        <v>0</v>
      </c>
      <c r="M422">
        <f>IFERROR(VLOOKUP('Part 1'!$C422, 'TD Dividends'!$A:$F, 6, FALSE), 0)</f>
        <v>0</v>
      </c>
      <c r="N422">
        <f>IFERROR(VLOOKUP('Part 1'!$C422, 'BMO Dividends'!$A:$F, 6, FALSE), 0)</f>
        <v>0</v>
      </c>
      <c r="O422">
        <f>IFERROR(VLOOKUP('Part 1'!$C422, 'NA Dividends'!$A:$F, 6, FALSE), 0)</f>
        <v>0</v>
      </c>
      <c r="P422">
        <f>IFERROR(VLOOKUP('Part 1'!$C422, 'RY Dividends'!$A:$F, 6, FALSE), 0)</f>
        <v>0</v>
      </c>
      <c r="Q422" cm="1">
        <f t="array" ref="Q422">SUMPRODUCT(K422:P422,TRANSPOSE($F$13:$F$18))</f>
        <v>0</v>
      </c>
      <c r="R422">
        <f t="shared" si="7"/>
        <v>2.993837191781304E-3</v>
      </c>
    </row>
    <row r="423" spans="3:18" x14ac:dyDescent="0.35">
      <c r="C423" s="10">
        <f>'CM Prices'!A385</f>
        <v>43766</v>
      </c>
      <c r="D423">
        <f>'CM Prices'!E385</f>
        <v>112.22</v>
      </c>
      <c r="E423">
        <f>'BNS Prices'!E385</f>
        <v>75.19</v>
      </c>
      <c r="F423">
        <f>'TD Prices'!E385</f>
        <v>75.150000000000006</v>
      </c>
      <c r="G423">
        <f>'BMO Prices'!E385</f>
        <v>98.15</v>
      </c>
      <c r="H423">
        <f>'NA Prices'!E385</f>
        <v>67.709999999999994</v>
      </c>
      <c r="I423">
        <f>'RY Prices'!E385</f>
        <v>105.92</v>
      </c>
      <c r="J423" cm="1">
        <f t="array" ref="J423">SUMPRODUCT(D423:I423,TRANSPOSE($F$13:$F$18))</f>
        <v>19867940.606023159</v>
      </c>
      <c r="K423">
        <f>IFERROR(VLOOKUP('Part 1'!$C423, 'CM Dividends'!$A:$F, 6, FALSE), 0)</f>
        <v>0</v>
      </c>
      <c r="L423">
        <f>IFERROR(VLOOKUP('Part 1'!$C423, 'BNS Dividends'!$A:$F, 6, FALSE), 0)</f>
        <v>0</v>
      </c>
      <c r="M423">
        <f>IFERROR(VLOOKUP('Part 1'!$C423, 'TD Dividends'!$A:$F, 6, FALSE), 0)</f>
        <v>0</v>
      </c>
      <c r="N423">
        <f>IFERROR(VLOOKUP('Part 1'!$C423, 'BMO Dividends'!$A:$F, 6, FALSE), 0)</f>
        <v>0</v>
      </c>
      <c r="O423">
        <f>IFERROR(VLOOKUP('Part 1'!$C423, 'NA Dividends'!$A:$F, 6, FALSE), 0)</f>
        <v>0</v>
      </c>
      <c r="P423">
        <f>IFERROR(VLOOKUP('Part 1'!$C423, 'RY Dividends'!$A:$F, 6, FALSE), 0)</f>
        <v>0</v>
      </c>
      <c r="Q423" cm="1">
        <f t="array" ref="Q423">SUMPRODUCT(K423:P423,TRANSPOSE($F$13:$F$18))</f>
        <v>0</v>
      </c>
      <c r="R423">
        <f t="shared" si="7"/>
        <v>8.5180143042706618E-4</v>
      </c>
    </row>
    <row r="424" spans="3:18" x14ac:dyDescent="0.35">
      <c r="C424" s="10">
        <f>'CM Prices'!A386</f>
        <v>43767</v>
      </c>
      <c r="D424">
        <f>'CM Prices'!E386</f>
        <v>112.73</v>
      </c>
      <c r="E424">
        <f>'BNS Prices'!E386</f>
        <v>75.55</v>
      </c>
      <c r="F424">
        <f>'TD Prices'!E386</f>
        <v>75.22</v>
      </c>
      <c r="G424">
        <f>'BMO Prices'!E386</f>
        <v>98.29</v>
      </c>
      <c r="H424">
        <f>'NA Prices'!E386</f>
        <v>67.81</v>
      </c>
      <c r="I424">
        <f>'RY Prices'!E386</f>
        <v>106.04</v>
      </c>
      <c r="J424" cm="1">
        <f t="array" ref="J424">SUMPRODUCT(D424:I424,TRANSPOSE($F$13:$F$18))</f>
        <v>19916333.6514915</v>
      </c>
      <c r="K424">
        <f>IFERROR(VLOOKUP('Part 1'!$C424, 'CM Dividends'!$A:$F, 6, FALSE), 0)</f>
        <v>0</v>
      </c>
      <c r="L424">
        <f>IFERROR(VLOOKUP('Part 1'!$C424, 'BNS Dividends'!$A:$F, 6, FALSE), 0)</f>
        <v>0</v>
      </c>
      <c r="M424">
        <f>IFERROR(VLOOKUP('Part 1'!$C424, 'TD Dividends'!$A:$F, 6, FALSE), 0)</f>
        <v>0</v>
      </c>
      <c r="N424">
        <f>IFERROR(VLOOKUP('Part 1'!$C424, 'BMO Dividends'!$A:$F, 6, FALSE), 0)</f>
        <v>0</v>
      </c>
      <c r="O424">
        <f>IFERROR(VLOOKUP('Part 1'!$C424, 'NA Dividends'!$A:$F, 6, FALSE), 0)</f>
        <v>0</v>
      </c>
      <c r="P424">
        <f>IFERROR(VLOOKUP('Part 1'!$C424, 'RY Dividends'!$A:$F, 6, FALSE), 0)</f>
        <v>0</v>
      </c>
      <c r="Q424" cm="1">
        <f t="array" ref="Q424">SUMPRODUCT(K424:P424,TRANSPOSE($F$13:$F$18))</f>
        <v>0</v>
      </c>
      <c r="R424">
        <f t="shared" si="7"/>
        <v>2.4327737649557594E-3</v>
      </c>
    </row>
    <row r="425" spans="3:18" x14ac:dyDescent="0.35">
      <c r="C425" s="10">
        <f>'CM Prices'!A387</f>
        <v>43768</v>
      </c>
      <c r="D425">
        <f>'CM Prices'!E387</f>
        <v>113.2</v>
      </c>
      <c r="E425">
        <f>'BNS Prices'!E387</f>
        <v>75.760000000000005</v>
      </c>
      <c r="F425">
        <f>'TD Prices'!E387</f>
        <v>75.260000000000005</v>
      </c>
      <c r="G425">
        <f>'BMO Prices'!E387</f>
        <v>98.93</v>
      </c>
      <c r="H425">
        <f>'NA Prices'!E387</f>
        <v>67.94</v>
      </c>
      <c r="I425">
        <f>'RY Prices'!E387</f>
        <v>106.5</v>
      </c>
      <c r="J425" cm="1">
        <f t="array" ref="J425">SUMPRODUCT(D425:I425,TRANSPOSE($F$13:$F$18))</f>
        <v>19984242.914543927</v>
      </c>
      <c r="K425">
        <f>IFERROR(VLOOKUP('Part 1'!$C425, 'CM Dividends'!$A:$F, 6, FALSE), 0)</f>
        <v>0</v>
      </c>
      <c r="L425">
        <f>IFERROR(VLOOKUP('Part 1'!$C425, 'BNS Dividends'!$A:$F, 6, FALSE), 0)</f>
        <v>0</v>
      </c>
      <c r="M425">
        <f>IFERROR(VLOOKUP('Part 1'!$C425, 'TD Dividends'!$A:$F, 6, FALSE), 0)</f>
        <v>0</v>
      </c>
      <c r="N425">
        <f>IFERROR(VLOOKUP('Part 1'!$C425, 'BMO Dividends'!$A:$F, 6, FALSE), 0)</f>
        <v>0</v>
      </c>
      <c r="O425">
        <f>IFERROR(VLOOKUP('Part 1'!$C425, 'NA Dividends'!$A:$F, 6, FALSE), 0)</f>
        <v>0</v>
      </c>
      <c r="P425">
        <f>IFERROR(VLOOKUP('Part 1'!$C425, 'RY Dividends'!$A:$F, 6, FALSE), 0)</f>
        <v>0</v>
      </c>
      <c r="Q425" cm="1">
        <f t="array" ref="Q425">SUMPRODUCT(K425:P425,TRANSPOSE($F$13:$F$18))</f>
        <v>0</v>
      </c>
      <c r="R425">
        <f t="shared" si="7"/>
        <v>3.4039271843849849E-3</v>
      </c>
    </row>
    <row r="426" spans="3:18" x14ac:dyDescent="0.35">
      <c r="C426" s="10">
        <f>'CM Prices'!A388</f>
        <v>43769</v>
      </c>
      <c r="D426">
        <f>'CM Prices'!E388</f>
        <v>112.31</v>
      </c>
      <c r="E426">
        <f>'BNS Prices'!E388</f>
        <v>75.540000000000006</v>
      </c>
      <c r="F426">
        <f>'TD Prices'!E388</f>
        <v>75.209999999999994</v>
      </c>
      <c r="G426">
        <f>'BMO Prices'!E388</f>
        <v>97.5</v>
      </c>
      <c r="H426">
        <f>'NA Prices'!E388</f>
        <v>68.02</v>
      </c>
      <c r="I426">
        <f>'RY Prices'!E388</f>
        <v>106.24</v>
      </c>
      <c r="J426" cm="1">
        <f t="array" ref="J426">SUMPRODUCT(D426:I426,TRANSPOSE($F$13:$F$18))</f>
        <v>19889612.080647416</v>
      </c>
      <c r="K426">
        <f>IFERROR(VLOOKUP('Part 1'!$C426, 'CM Dividends'!$A:$F, 6, FALSE), 0)</f>
        <v>0</v>
      </c>
      <c r="L426">
        <f>IFERROR(VLOOKUP('Part 1'!$C426, 'BNS Dividends'!$A:$F, 6, FALSE), 0)</f>
        <v>0</v>
      </c>
      <c r="M426">
        <f>IFERROR(VLOOKUP('Part 1'!$C426, 'TD Dividends'!$A:$F, 6, FALSE), 0)</f>
        <v>0</v>
      </c>
      <c r="N426">
        <f>IFERROR(VLOOKUP('Part 1'!$C426, 'BMO Dividends'!$A:$F, 6, FALSE), 0)</f>
        <v>1.03</v>
      </c>
      <c r="O426">
        <f>IFERROR(VLOOKUP('Part 1'!$C426, 'NA Dividends'!$A:$F, 6, FALSE), 0)</f>
        <v>0</v>
      </c>
      <c r="P426">
        <f>IFERROR(VLOOKUP('Part 1'!$C426, 'RY Dividends'!$A:$F, 6, FALSE), 0)</f>
        <v>0</v>
      </c>
      <c r="Q426" cm="1">
        <f t="array" ref="Q426">SUMPRODUCT(K426:P426,TRANSPOSE($F$13:$F$18))</f>
        <v>36790.970138591227</v>
      </c>
      <c r="R426">
        <f t="shared" ref="R426:R489" si="8">LN((J426+Q426)/J425)</f>
        <v>-2.8984699622001025E-3</v>
      </c>
    </row>
    <row r="427" spans="3:18" x14ac:dyDescent="0.35">
      <c r="C427" s="10">
        <f>'CM Prices'!A389</f>
        <v>43770</v>
      </c>
      <c r="D427">
        <f>'CM Prices'!E389</f>
        <v>112.95</v>
      </c>
      <c r="E427">
        <f>'BNS Prices'!E389</f>
        <v>75.8</v>
      </c>
      <c r="F427">
        <f>'TD Prices'!E389</f>
        <v>75.34</v>
      </c>
      <c r="G427">
        <f>'BMO Prices'!E389</f>
        <v>97.93</v>
      </c>
      <c r="H427">
        <f>'NA Prices'!E389</f>
        <v>68.25</v>
      </c>
      <c r="I427">
        <f>'RY Prices'!E389</f>
        <v>106.65</v>
      </c>
      <c r="J427" cm="1">
        <f t="array" ref="J427">SUMPRODUCT(D427:I427,TRANSPOSE($F$13:$F$18))</f>
        <v>19964692.180302538</v>
      </c>
      <c r="K427">
        <f>IFERROR(VLOOKUP('Part 1'!$C427, 'CM Dividends'!$A:$F, 6, FALSE), 0)</f>
        <v>0</v>
      </c>
      <c r="L427">
        <f>IFERROR(VLOOKUP('Part 1'!$C427, 'BNS Dividends'!$A:$F, 6, FALSE), 0)</f>
        <v>0</v>
      </c>
      <c r="M427">
        <f>IFERROR(VLOOKUP('Part 1'!$C427, 'TD Dividends'!$A:$F, 6, FALSE), 0)</f>
        <v>0</v>
      </c>
      <c r="N427">
        <f>IFERROR(VLOOKUP('Part 1'!$C427, 'BMO Dividends'!$A:$F, 6, FALSE), 0)</f>
        <v>0</v>
      </c>
      <c r="O427">
        <f>IFERROR(VLOOKUP('Part 1'!$C427, 'NA Dividends'!$A:$F, 6, FALSE), 0)</f>
        <v>0</v>
      </c>
      <c r="P427">
        <f>IFERROR(VLOOKUP('Part 1'!$C427, 'RY Dividends'!$A:$F, 6, FALSE), 0)</f>
        <v>0</v>
      </c>
      <c r="Q427" cm="1">
        <f t="array" ref="Q427">SUMPRODUCT(K427:P427,TRANSPOSE($F$13:$F$18))</f>
        <v>0</v>
      </c>
      <c r="R427">
        <f t="shared" si="8"/>
        <v>3.7677329897461221E-3</v>
      </c>
    </row>
    <row r="428" spans="3:18" x14ac:dyDescent="0.35">
      <c r="C428" s="10">
        <f>'CM Prices'!A390</f>
        <v>43773</v>
      </c>
      <c r="D428">
        <f>'CM Prices'!E390</f>
        <v>113.52</v>
      </c>
      <c r="E428">
        <f>'BNS Prices'!E390</f>
        <v>76.22</v>
      </c>
      <c r="F428">
        <f>'TD Prices'!E390</f>
        <v>76.03</v>
      </c>
      <c r="G428">
        <f>'BMO Prices'!E390</f>
        <v>98.43</v>
      </c>
      <c r="H428">
        <f>'NA Prices'!E390</f>
        <v>68.25</v>
      </c>
      <c r="I428">
        <f>'RY Prices'!E390</f>
        <v>107.38</v>
      </c>
      <c r="J428" cm="1">
        <f t="array" ref="J428">SUMPRODUCT(D428:I428,TRANSPOSE($F$13:$F$18))</f>
        <v>20070619.948320538</v>
      </c>
      <c r="K428">
        <f>IFERROR(VLOOKUP('Part 1'!$C428, 'CM Dividends'!$A:$F, 6, FALSE), 0)</f>
        <v>0</v>
      </c>
      <c r="L428">
        <f>IFERROR(VLOOKUP('Part 1'!$C428, 'BNS Dividends'!$A:$F, 6, FALSE), 0)</f>
        <v>0</v>
      </c>
      <c r="M428">
        <f>IFERROR(VLOOKUP('Part 1'!$C428, 'TD Dividends'!$A:$F, 6, FALSE), 0)</f>
        <v>0</v>
      </c>
      <c r="N428">
        <f>IFERROR(VLOOKUP('Part 1'!$C428, 'BMO Dividends'!$A:$F, 6, FALSE), 0)</f>
        <v>0</v>
      </c>
      <c r="O428">
        <f>IFERROR(VLOOKUP('Part 1'!$C428, 'NA Dividends'!$A:$F, 6, FALSE), 0)</f>
        <v>0</v>
      </c>
      <c r="P428">
        <f>IFERROR(VLOOKUP('Part 1'!$C428, 'RY Dividends'!$A:$F, 6, FALSE), 0)</f>
        <v>0</v>
      </c>
      <c r="Q428" cm="1">
        <f t="array" ref="Q428">SUMPRODUCT(K428:P428,TRANSPOSE($F$13:$F$18))</f>
        <v>0</v>
      </c>
      <c r="R428">
        <f t="shared" si="8"/>
        <v>5.291729204634445E-3</v>
      </c>
    </row>
    <row r="429" spans="3:18" x14ac:dyDescent="0.35">
      <c r="C429" s="10">
        <f>'CM Prices'!A391</f>
        <v>43774</v>
      </c>
      <c r="D429">
        <f>'CM Prices'!E391</f>
        <v>114.28</v>
      </c>
      <c r="E429">
        <f>'BNS Prices'!E391</f>
        <v>76.38</v>
      </c>
      <c r="F429">
        <f>'TD Prices'!E391</f>
        <v>75.89</v>
      </c>
      <c r="G429">
        <f>'BMO Prices'!E391</f>
        <v>99.21</v>
      </c>
      <c r="H429">
        <f>'NA Prices'!E391</f>
        <v>68.56</v>
      </c>
      <c r="I429">
        <f>'RY Prices'!E391</f>
        <v>107.9</v>
      </c>
      <c r="J429" cm="1">
        <f t="array" ref="J429">SUMPRODUCT(D429:I429,TRANSPOSE($F$13:$F$18))</f>
        <v>20152283.109353248</v>
      </c>
      <c r="K429">
        <f>IFERROR(VLOOKUP('Part 1'!$C429, 'CM Dividends'!$A:$F, 6, FALSE), 0)</f>
        <v>0</v>
      </c>
      <c r="L429">
        <f>IFERROR(VLOOKUP('Part 1'!$C429, 'BNS Dividends'!$A:$F, 6, FALSE), 0)</f>
        <v>0</v>
      </c>
      <c r="M429">
        <f>IFERROR(VLOOKUP('Part 1'!$C429, 'TD Dividends'!$A:$F, 6, FALSE), 0)</f>
        <v>0</v>
      </c>
      <c r="N429">
        <f>IFERROR(VLOOKUP('Part 1'!$C429, 'BMO Dividends'!$A:$F, 6, FALSE), 0)</f>
        <v>0</v>
      </c>
      <c r="O429">
        <f>IFERROR(VLOOKUP('Part 1'!$C429, 'NA Dividends'!$A:$F, 6, FALSE), 0)</f>
        <v>0</v>
      </c>
      <c r="P429">
        <f>IFERROR(VLOOKUP('Part 1'!$C429, 'RY Dividends'!$A:$F, 6, FALSE), 0)</f>
        <v>0</v>
      </c>
      <c r="Q429" cm="1">
        <f t="array" ref="Q429">SUMPRODUCT(K429:P429,TRANSPOSE($F$13:$F$18))</f>
        <v>0</v>
      </c>
      <c r="R429">
        <f t="shared" si="8"/>
        <v>4.0605360145411834E-3</v>
      </c>
    </row>
    <row r="430" spans="3:18" x14ac:dyDescent="0.35">
      <c r="C430" s="10">
        <f>'CM Prices'!A392</f>
        <v>43775</v>
      </c>
      <c r="D430">
        <f>'CM Prices'!E392</f>
        <v>114.75</v>
      </c>
      <c r="E430">
        <f>'BNS Prices'!E392</f>
        <v>76.47</v>
      </c>
      <c r="F430">
        <f>'TD Prices'!E392</f>
        <v>76.209999999999994</v>
      </c>
      <c r="G430">
        <f>'BMO Prices'!E392</f>
        <v>99.54</v>
      </c>
      <c r="H430">
        <f>'NA Prices'!E392</f>
        <v>68.64</v>
      </c>
      <c r="I430">
        <f>'RY Prices'!E392</f>
        <v>108.1</v>
      </c>
      <c r="J430" cm="1">
        <f t="array" ref="J430">SUMPRODUCT(D430:I430,TRANSPOSE($F$13:$F$18))</f>
        <v>20206177.077998076</v>
      </c>
      <c r="K430">
        <f>IFERROR(VLOOKUP('Part 1'!$C430, 'CM Dividends'!$A:$F, 6, FALSE), 0)</f>
        <v>0</v>
      </c>
      <c r="L430">
        <f>IFERROR(VLOOKUP('Part 1'!$C430, 'BNS Dividends'!$A:$F, 6, FALSE), 0)</f>
        <v>0</v>
      </c>
      <c r="M430">
        <f>IFERROR(VLOOKUP('Part 1'!$C430, 'TD Dividends'!$A:$F, 6, FALSE), 0)</f>
        <v>0</v>
      </c>
      <c r="N430">
        <f>IFERROR(VLOOKUP('Part 1'!$C430, 'BMO Dividends'!$A:$F, 6, FALSE), 0)</f>
        <v>0</v>
      </c>
      <c r="O430">
        <f>IFERROR(VLOOKUP('Part 1'!$C430, 'NA Dividends'!$A:$F, 6, FALSE), 0)</f>
        <v>0</v>
      </c>
      <c r="P430">
        <f>IFERROR(VLOOKUP('Part 1'!$C430, 'RY Dividends'!$A:$F, 6, FALSE), 0)</f>
        <v>0</v>
      </c>
      <c r="Q430" cm="1">
        <f t="array" ref="Q430">SUMPRODUCT(K430:P430,TRANSPOSE($F$13:$F$18))</f>
        <v>0</v>
      </c>
      <c r="R430">
        <f t="shared" si="8"/>
        <v>2.6707659524209388E-3</v>
      </c>
    </row>
    <row r="431" spans="3:18" x14ac:dyDescent="0.35">
      <c r="C431" s="10">
        <f>'CM Prices'!A393</f>
        <v>43776</v>
      </c>
      <c r="D431">
        <f>'CM Prices'!E393</f>
        <v>114.98</v>
      </c>
      <c r="E431">
        <f>'BNS Prices'!E393</f>
        <v>76.42</v>
      </c>
      <c r="F431">
        <f>'TD Prices'!E393</f>
        <v>76.34</v>
      </c>
      <c r="G431">
        <f>'BMO Prices'!E393</f>
        <v>100.52</v>
      </c>
      <c r="H431">
        <f>'NA Prices'!E393</f>
        <v>68.989999999999995</v>
      </c>
      <c r="I431">
        <f>'RY Prices'!E393</f>
        <v>108.46</v>
      </c>
      <c r="J431" cm="1">
        <f t="array" ref="J431">SUMPRODUCT(D431:I431,TRANSPOSE($F$13:$F$18))</f>
        <v>20278089.339300714</v>
      </c>
      <c r="K431">
        <f>IFERROR(VLOOKUP('Part 1'!$C431, 'CM Dividends'!$A:$F, 6, FALSE), 0)</f>
        <v>0</v>
      </c>
      <c r="L431">
        <f>IFERROR(VLOOKUP('Part 1'!$C431, 'BNS Dividends'!$A:$F, 6, FALSE), 0)</f>
        <v>0</v>
      </c>
      <c r="M431">
        <f>IFERROR(VLOOKUP('Part 1'!$C431, 'TD Dividends'!$A:$F, 6, FALSE), 0)</f>
        <v>0</v>
      </c>
      <c r="N431">
        <f>IFERROR(VLOOKUP('Part 1'!$C431, 'BMO Dividends'!$A:$F, 6, FALSE), 0)</f>
        <v>0</v>
      </c>
      <c r="O431">
        <f>IFERROR(VLOOKUP('Part 1'!$C431, 'NA Dividends'!$A:$F, 6, FALSE), 0)</f>
        <v>0</v>
      </c>
      <c r="P431">
        <f>IFERROR(VLOOKUP('Part 1'!$C431, 'RY Dividends'!$A:$F, 6, FALSE), 0)</f>
        <v>0</v>
      </c>
      <c r="Q431" cm="1">
        <f t="array" ref="Q431">SUMPRODUCT(K431:P431,TRANSPOSE($F$13:$F$18))</f>
        <v>0</v>
      </c>
      <c r="R431">
        <f t="shared" si="8"/>
        <v>3.5526066445259225E-3</v>
      </c>
    </row>
    <row r="432" spans="3:18" x14ac:dyDescent="0.35">
      <c r="C432" s="10">
        <f>'CM Prices'!A394</f>
        <v>43777</v>
      </c>
      <c r="D432">
        <f>'CM Prices'!E394</f>
        <v>114.98</v>
      </c>
      <c r="E432">
        <f>'BNS Prices'!E394</f>
        <v>76.5</v>
      </c>
      <c r="F432">
        <f>'TD Prices'!E394</f>
        <v>76.55</v>
      </c>
      <c r="G432">
        <f>'BMO Prices'!E394</f>
        <v>100.68</v>
      </c>
      <c r="H432">
        <f>'NA Prices'!E394</f>
        <v>69.39</v>
      </c>
      <c r="I432">
        <f>'RY Prices'!E394</f>
        <v>108.44</v>
      </c>
      <c r="J432" cm="1">
        <f t="array" ref="J432">SUMPRODUCT(D432:I432,TRANSPOSE($F$13:$F$18))</f>
        <v>20314525.262345392</v>
      </c>
      <c r="K432">
        <f>IFERROR(VLOOKUP('Part 1'!$C432, 'CM Dividends'!$A:$F, 6, FALSE), 0)</f>
        <v>0</v>
      </c>
      <c r="L432">
        <f>IFERROR(VLOOKUP('Part 1'!$C432, 'BNS Dividends'!$A:$F, 6, FALSE), 0)</f>
        <v>0</v>
      </c>
      <c r="M432">
        <f>IFERROR(VLOOKUP('Part 1'!$C432, 'TD Dividends'!$A:$F, 6, FALSE), 0)</f>
        <v>0</v>
      </c>
      <c r="N432">
        <f>IFERROR(VLOOKUP('Part 1'!$C432, 'BMO Dividends'!$A:$F, 6, FALSE), 0)</f>
        <v>0</v>
      </c>
      <c r="O432">
        <f>IFERROR(VLOOKUP('Part 1'!$C432, 'NA Dividends'!$A:$F, 6, FALSE), 0)</f>
        <v>0</v>
      </c>
      <c r="P432">
        <f>IFERROR(VLOOKUP('Part 1'!$C432, 'RY Dividends'!$A:$F, 6, FALSE), 0)</f>
        <v>0</v>
      </c>
      <c r="Q432" cm="1">
        <f t="array" ref="Q432">SUMPRODUCT(K432:P432,TRANSPOSE($F$13:$F$18))</f>
        <v>0</v>
      </c>
      <c r="R432">
        <f t="shared" si="8"/>
        <v>1.7952000967439011E-3</v>
      </c>
    </row>
    <row r="433" spans="3:18" x14ac:dyDescent="0.35">
      <c r="C433" s="10">
        <f>'CM Prices'!A395</f>
        <v>43780</v>
      </c>
      <c r="D433">
        <f>'CM Prices'!E395</f>
        <v>114.53</v>
      </c>
      <c r="E433">
        <f>'BNS Prices'!E395</f>
        <v>76.5</v>
      </c>
      <c r="F433">
        <f>'TD Prices'!E395</f>
        <v>76.69</v>
      </c>
      <c r="G433">
        <f>'BMO Prices'!E395</f>
        <v>100.48</v>
      </c>
      <c r="H433">
        <f>'NA Prices'!E395</f>
        <v>69.48</v>
      </c>
      <c r="I433">
        <f>'RY Prices'!E395</f>
        <v>108.2</v>
      </c>
      <c r="J433" cm="1">
        <f t="array" ref="J433">SUMPRODUCT(D433:I433,TRANSPOSE($F$13:$F$18))</f>
        <v>20296903.886978049</v>
      </c>
      <c r="K433">
        <f>IFERROR(VLOOKUP('Part 1'!$C433, 'CM Dividends'!$A:$F, 6, FALSE), 0)</f>
        <v>0</v>
      </c>
      <c r="L433">
        <f>IFERROR(VLOOKUP('Part 1'!$C433, 'BNS Dividends'!$A:$F, 6, FALSE), 0)</f>
        <v>0</v>
      </c>
      <c r="M433">
        <f>IFERROR(VLOOKUP('Part 1'!$C433, 'TD Dividends'!$A:$F, 6, FALSE), 0)</f>
        <v>0</v>
      </c>
      <c r="N433">
        <f>IFERROR(VLOOKUP('Part 1'!$C433, 'BMO Dividends'!$A:$F, 6, FALSE), 0)</f>
        <v>0</v>
      </c>
      <c r="O433">
        <f>IFERROR(VLOOKUP('Part 1'!$C433, 'NA Dividends'!$A:$F, 6, FALSE), 0)</f>
        <v>0</v>
      </c>
      <c r="P433">
        <f>IFERROR(VLOOKUP('Part 1'!$C433, 'RY Dividends'!$A:$F, 6, FALSE), 0)</f>
        <v>0</v>
      </c>
      <c r="Q433" cm="1">
        <f t="array" ref="Q433">SUMPRODUCT(K433:P433,TRANSPOSE($F$13:$F$18))</f>
        <v>0</v>
      </c>
      <c r="R433">
        <f t="shared" si="8"/>
        <v>-8.6780381002677558E-4</v>
      </c>
    </row>
    <row r="434" spans="3:18" x14ac:dyDescent="0.35">
      <c r="C434" s="10">
        <f>'CM Prices'!A396</f>
        <v>43781</v>
      </c>
      <c r="D434">
        <f>'CM Prices'!E396</f>
        <v>114.56</v>
      </c>
      <c r="E434">
        <f>'BNS Prices'!E396</f>
        <v>76.430000000000007</v>
      </c>
      <c r="F434">
        <f>'TD Prices'!E396</f>
        <v>76.599999999999994</v>
      </c>
      <c r="G434">
        <f>'BMO Prices'!E396</f>
        <v>100.6</v>
      </c>
      <c r="H434">
        <f>'NA Prices'!E396</f>
        <v>69.45</v>
      </c>
      <c r="I434">
        <f>'RY Prices'!E396</f>
        <v>108.28</v>
      </c>
      <c r="J434" cm="1">
        <f t="array" ref="J434">SUMPRODUCT(D434:I434,TRANSPOSE($F$13:$F$18))</f>
        <v>20295857.21719896</v>
      </c>
      <c r="K434">
        <f>IFERROR(VLOOKUP('Part 1'!$C434, 'CM Dividends'!$A:$F, 6, FALSE), 0)</f>
        <v>0</v>
      </c>
      <c r="L434">
        <f>IFERROR(VLOOKUP('Part 1'!$C434, 'BNS Dividends'!$A:$F, 6, FALSE), 0)</f>
        <v>0</v>
      </c>
      <c r="M434">
        <f>IFERROR(VLOOKUP('Part 1'!$C434, 'TD Dividends'!$A:$F, 6, FALSE), 0)</f>
        <v>0</v>
      </c>
      <c r="N434">
        <f>IFERROR(VLOOKUP('Part 1'!$C434, 'BMO Dividends'!$A:$F, 6, FALSE), 0)</f>
        <v>0</v>
      </c>
      <c r="O434">
        <f>IFERROR(VLOOKUP('Part 1'!$C434, 'NA Dividends'!$A:$F, 6, FALSE), 0)</f>
        <v>0</v>
      </c>
      <c r="P434">
        <f>IFERROR(VLOOKUP('Part 1'!$C434, 'RY Dividends'!$A:$F, 6, FALSE), 0)</f>
        <v>0</v>
      </c>
      <c r="Q434" cm="1">
        <f t="array" ref="Q434">SUMPRODUCT(K434:P434,TRANSPOSE($F$13:$F$18))</f>
        <v>0</v>
      </c>
      <c r="R434">
        <f t="shared" si="8"/>
        <v>-5.1569282347386581E-5</v>
      </c>
    </row>
    <row r="435" spans="3:18" x14ac:dyDescent="0.35">
      <c r="C435" s="10">
        <f>'CM Prices'!A397</f>
        <v>43782</v>
      </c>
      <c r="D435">
        <f>'CM Prices'!E397</f>
        <v>114.29</v>
      </c>
      <c r="E435">
        <f>'BNS Prices'!E397</f>
        <v>76.069999999999993</v>
      </c>
      <c r="F435">
        <f>'TD Prices'!E397</f>
        <v>76.36</v>
      </c>
      <c r="G435">
        <f>'BMO Prices'!E397</f>
        <v>100.32</v>
      </c>
      <c r="H435">
        <f>'NA Prices'!E397</f>
        <v>69.37</v>
      </c>
      <c r="I435">
        <f>'RY Prices'!E397</f>
        <v>108.2</v>
      </c>
      <c r="J435" cm="1">
        <f t="array" ref="J435">SUMPRODUCT(D435:I435,TRANSPOSE($F$13:$F$18))</f>
        <v>20244476.444264531</v>
      </c>
      <c r="K435">
        <f>IFERROR(VLOOKUP('Part 1'!$C435, 'CM Dividends'!$A:$F, 6, FALSE), 0)</f>
        <v>0</v>
      </c>
      <c r="L435">
        <f>IFERROR(VLOOKUP('Part 1'!$C435, 'BNS Dividends'!$A:$F, 6, FALSE), 0)</f>
        <v>0</v>
      </c>
      <c r="M435">
        <f>IFERROR(VLOOKUP('Part 1'!$C435, 'TD Dividends'!$A:$F, 6, FALSE), 0)</f>
        <v>0</v>
      </c>
      <c r="N435">
        <f>IFERROR(VLOOKUP('Part 1'!$C435, 'BMO Dividends'!$A:$F, 6, FALSE), 0)</f>
        <v>0</v>
      </c>
      <c r="O435">
        <f>IFERROR(VLOOKUP('Part 1'!$C435, 'NA Dividends'!$A:$F, 6, FALSE), 0)</f>
        <v>0</v>
      </c>
      <c r="P435">
        <f>IFERROR(VLOOKUP('Part 1'!$C435, 'RY Dividends'!$A:$F, 6, FALSE), 0)</f>
        <v>0</v>
      </c>
      <c r="Q435" cm="1">
        <f t="array" ref="Q435">SUMPRODUCT(K435:P435,TRANSPOSE($F$13:$F$18))</f>
        <v>0</v>
      </c>
      <c r="R435">
        <f t="shared" si="8"/>
        <v>-2.5347990904314717E-3</v>
      </c>
    </row>
    <row r="436" spans="3:18" x14ac:dyDescent="0.35">
      <c r="C436" s="10">
        <f>'CM Prices'!A398</f>
        <v>43783</v>
      </c>
      <c r="D436">
        <f>'CM Prices'!E398</f>
        <v>114.52</v>
      </c>
      <c r="E436">
        <f>'BNS Prices'!E398</f>
        <v>76.099999999999994</v>
      </c>
      <c r="F436">
        <f>'TD Prices'!E398</f>
        <v>76.34</v>
      </c>
      <c r="G436">
        <f>'BMO Prices'!E398</f>
        <v>100.95</v>
      </c>
      <c r="H436">
        <f>'NA Prices'!E398</f>
        <v>69.64</v>
      </c>
      <c r="I436">
        <f>'RY Prices'!E398</f>
        <v>108.27</v>
      </c>
      <c r="J436" cm="1">
        <f t="array" ref="J436">SUMPRODUCT(D436:I436,TRANSPOSE($F$13:$F$18))</f>
        <v>20289004.088282526</v>
      </c>
      <c r="K436">
        <f>IFERROR(VLOOKUP('Part 1'!$C436, 'CM Dividends'!$A:$F, 6, FALSE), 0)</f>
        <v>0</v>
      </c>
      <c r="L436">
        <f>IFERROR(VLOOKUP('Part 1'!$C436, 'BNS Dividends'!$A:$F, 6, FALSE), 0)</f>
        <v>0</v>
      </c>
      <c r="M436">
        <f>IFERROR(VLOOKUP('Part 1'!$C436, 'TD Dividends'!$A:$F, 6, FALSE), 0)</f>
        <v>0</v>
      </c>
      <c r="N436">
        <f>IFERROR(VLOOKUP('Part 1'!$C436, 'BMO Dividends'!$A:$F, 6, FALSE), 0)</f>
        <v>0</v>
      </c>
      <c r="O436">
        <f>IFERROR(VLOOKUP('Part 1'!$C436, 'NA Dividends'!$A:$F, 6, FALSE), 0)</f>
        <v>0</v>
      </c>
      <c r="P436">
        <f>IFERROR(VLOOKUP('Part 1'!$C436, 'RY Dividends'!$A:$F, 6, FALSE), 0)</f>
        <v>0</v>
      </c>
      <c r="Q436" cm="1">
        <f t="array" ref="Q436">SUMPRODUCT(K436:P436,TRANSPOSE($F$13:$F$18))</f>
        <v>0</v>
      </c>
      <c r="R436">
        <f t="shared" si="8"/>
        <v>2.1970806032356495E-3</v>
      </c>
    </row>
    <row r="437" spans="3:18" x14ac:dyDescent="0.35">
      <c r="C437" s="10">
        <f>'CM Prices'!A399</f>
        <v>43784</v>
      </c>
      <c r="D437">
        <f>'CM Prices'!E399</f>
        <v>115.33</v>
      </c>
      <c r="E437">
        <f>'BNS Prices'!E399</f>
        <v>76.010000000000005</v>
      </c>
      <c r="F437">
        <f>'TD Prices'!E399</f>
        <v>76.72</v>
      </c>
      <c r="G437">
        <f>'BMO Prices'!E399</f>
        <v>101.34</v>
      </c>
      <c r="H437">
        <f>'NA Prices'!E399</f>
        <v>69.680000000000007</v>
      </c>
      <c r="I437">
        <f>'RY Prices'!E399</f>
        <v>108.81</v>
      </c>
      <c r="J437" cm="1">
        <f t="array" ref="J437">SUMPRODUCT(D437:I437,TRANSPOSE($F$13:$F$18))</f>
        <v>20357796.863062281</v>
      </c>
      <c r="K437">
        <f>IFERROR(VLOOKUP('Part 1'!$C437, 'CM Dividends'!$A:$F, 6, FALSE), 0)</f>
        <v>0</v>
      </c>
      <c r="L437">
        <f>IFERROR(VLOOKUP('Part 1'!$C437, 'BNS Dividends'!$A:$F, 6, FALSE), 0)</f>
        <v>0</v>
      </c>
      <c r="M437">
        <f>IFERROR(VLOOKUP('Part 1'!$C437, 'TD Dividends'!$A:$F, 6, FALSE), 0)</f>
        <v>0</v>
      </c>
      <c r="N437">
        <f>IFERROR(VLOOKUP('Part 1'!$C437, 'BMO Dividends'!$A:$F, 6, FALSE), 0)</f>
        <v>0</v>
      </c>
      <c r="O437">
        <f>IFERROR(VLOOKUP('Part 1'!$C437, 'NA Dividends'!$A:$F, 6, FALSE), 0)</f>
        <v>0</v>
      </c>
      <c r="P437">
        <f>IFERROR(VLOOKUP('Part 1'!$C437, 'RY Dividends'!$A:$F, 6, FALSE), 0)</f>
        <v>0</v>
      </c>
      <c r="Q437" cm="1">
        <f t="array" ref="Q437">SUMPRODUCT(K437:P437,TRANSPOSE($F$13:$F$18))</f>
        <v>0</v>
      </c>
      <c r="R437">
        <f t="shared" si="8"/>
        <v>3.3849079806031884E-3</v>
      </c>
    </row>
    <row r="438" spans="3:18" x14ac:dyDescent="0.35">
      <c r="C438" s="10">
        <f>'CM Prices'!A400</f>
        <v>43787</v>
      </c>
      <c r="D438">
        <f>'CM Prices'!E400</f>
        <v>115.39</v>
      </c>
      <c r="E438">
        <f>'BNS Prices'!E400</f>
        <v>76.28</v>
      </c>
      <c r="F438">
        <f>'TD Prices'!E400</f>
        <v>76.72</v>
      </c>
      <c r="G438">
        <f>'BMO Prices'!E400</f>
        <v>101.38</v>
      </c>
      <c r="H438">
        <f>'NA Prices'!E400</f>
        <v>69.81</v>
      </c>
      <c r="I438">
        <f>'RY Prices'!E400</f>
        <v>108.8</v>
      </c>
      <c r="J438" cm="1">
        <f t="array" ref="J438">SUMPRODUCT(D438:I438,TRANSPOSE($F$13:$F$18))</f>
        <v>20379169.32223272</v>
      </c>
      <c r="K438">
        <f>IFERROR(VLOOKUP('Part 1'!$C438, 'CM Dividends'!$A:$F, 6, FALSE), 0)</f>
        <v>0</v>
      </c>
      <c r="L438">
        <f>IFERROR(VLOOKUP('Part 1'!$C438, 'BNS Dividends'!$A:$F, 6, FALSE), 0)</f>
        <v>0</v>
      </c>
      <c r="M438">
        <f>IFERROR(VLOOKUP('Part 1'!$C438, 'TD Dividends'!$A:$F, 6, FALSE), 0)</f>
        <v>0</v>
      </c>
      <c r="N438">
        <f>IFERROR(VLOOKUP('Part 1'!$C438, 'BMO Dividends'!$A:$F, 6, FALSE), 0)</f>
        <v>0</v>
      </c>
      <c r="O438">
        <f>IFERROR(VLOOKUP('Part 1'!$C438, 'NA Dividends'!$A:$F, 6, FALSE), 0)</f>
        <v>0</v>
      </c>
      <c r="P438">
        <f>IFERROR(VLOOKUP('Part 1'!$C438, 'RY Dividends'!$A:$F, 6, FALSE), 0)</f>
        <v>0</v>
      </c>
      <c r="Q438" cm="1">
        <f t="array" ref="Q438">SUMPRODUCT(K438:P438,TRANSPOSE($F$13:$F$18))</f>
        <v>0</v>
      </c>
      <c r="R438">
        <f t="shared" si="8"/>
        <v>1.0492907613279549E-3</v>
      </c>
    </row>
    <row r="439" spans="3:18" x14ac:dyDescent="0.35">
      <c r="C439" s="10">
        <f>'CM Prices'!A401</f>
        <v>43788</v>
      </c>
      <c r="D439">
        <f>'CM Prices'!E401</f>
        <v>115.17</v>
      </c>
      <c r="E439">
        <f>'BNS Prices'!E401</f>
        <v>76.5</v>
      </c>
      <c r="F439">
        <f>'TD Prices'!E401</f>
        <v>76.98</v>
      </c>
      <c r="G439">
        <f>'BMO Prices'!E401</f>
        <v>101.35</v>
      </c>
      <c r="H439">
        <f>'NA Prices'!E401</f>
        <v>69.86</v>
      </c>
      <c r="I439">
        <f>'RY Prices'!E401</f>
        <v>108.86</v>
      </c>
      <c r="J439" cm="1">
        <f t="array" ref="J439">SUMPRODUCT(D439:I439,TRANSPOSE($F$13:$F$18))</f>
        <v>20396834.128769435</v>
      </c>
      <c r="K439">
        <f>IFERROR(VLOOKUP('Part 1'!$C439, 'CM Dividends'!$A:$F, 6, FALSE), 0)</f>
        <v>0</v>
      </c>
      <c r="L439">
        <f>IFERROR(VLOOKUP('Part 1'!$C439, 'BNS Dividends'!$A:$F, 6, FALSE), 0)</f>
        <v>0</v>
      </c>
      <c r="M439">
        <f>IFERROR(VLOOKUP('Part 1'!$C439, 'TD Dividends'!$A:$F, 6, FALSE), 0)</f>
        <v>0</v>
      </c>
      <c r="N439">
        <f>IFERROR(VLOOKUP('Part 1'!$C439, 'BMO Dividends'!$A:$F, 6, FALSE), 0)</f>
        <v>0</v>
      </c>
      <c r="O439">
        <f>IFERROR(VLOOKUP('Part 1'!$C439, 'NA Dividends'!$A:$F, 6, FALSE), 0)</f>
        <v>0</v>
      </c>
      <c r="P439">
        <f>IFERROR(VLOOKUP('Part 1'!$C439, 'RY Dividends'!$A:$F, 6, FALSE), 0)</f>
        <v>0</v>
      </c>
      <c r="Q439" cm="1">
        <f t="array" ref="Q439">SUMPRODUCT(K439:P439,TRANSPOSE($F$13:$F$18))</f>
        <v>0</v>
      </c>
      <c r="R439">
        <f t="shared" si="8"/>
        <v>8.6643153554897114E-4</v>
      </c>
    </row>
    <row r="440" spans="3:18" x14ac:dyDescent="0.35">
      <c r="C440" s="10">
        <f>'CM Prices'!A402</f>
        <v>43789</v>
      </c>
      <c r="D440">
        <f>'CM Prices'!E402</f>
        <v>114.57</v>
      </c>
      <c r="E440">
        <f>'BNS Prices'!E402</f>
        <v>76.22</v>
      </c>
      <c r="F440">
        <f>'TD Prices'!E402</f>
        <v>76.55</v>
      </c>
      <c r="G440">
        <f>'BMO Prices'!E402</f>
        <v>101.46</v>
      </c>
      <c r="H440">
        <f>'NA Prices'!E402</f>
        <v>70.3</v>
      </c>
      <c r="I440">
        <f>'RY Prices'!E402</f>
        <v>108.84</v>
      </c>
      <c r="J440" cm="1">
        <f t="array" ref="J440">SUMPRODUCT(D440:I440,TRANSPOSE($F$13:$F$18))</f>
        <v>20370143.708007846</v>
      </c>
      <c r="K440">
        <f>IFERROR(VLOOKUP('Part 1'!$C440, 'CM Dividends'!$A:$F, 6, FALSE), 0)</f>
        <v>0</v>
      </c>
      <c r="L440">
        <f>IFERROR(VLOOKUP('Part 1'!$C440, 'BNS Dividends'!$A:$F, 6, FALSE), 0)</f>
        <v>0</v>
      </c>
      <c r="M440">
        <f>IFERROR(VLOOKUP('Part 1'!$C440, 'TD Dividends'!$A:$F, 6, FALSE), 0)</f>
        <v>0</v>
      </c>
      <c r="N440">
        <f>IFERROR(VLOOKUP('Part 1'!$C440, 'BMO Dividends'!$A:$F, 6, FALSE), 0)</f>
        <v>0</v>
      </c>
      <c r="O440">
        <f>IFERROR(VLOOKUP('Part 1'!$C440, 'NA Dividends'!$A:$F, 6, FALSE), 0)</f>
        <v>0</v>
      </c>
      <c r="P440">
        <f>IFERROR(VLOOKUP('Part 1'!$C440, 'RY Dividends'!$A:$F, 6, FALSE), 0)</f>
        <v>0</v>
      </c>
      <c r="Q440" cm="1">
        <f t="array" ref="Q440">SUMPRODUCT(K440:P440,TRANSPOSE($F$13:$F$18))</f>
        <v>0</v>
      </c>
      <c r="R440">
        <f t="shared" si="8"/>
        <v>-1.3094139419404145E-3</v>
      </c>
    </row>
    <row r="441" spans="3:18" x14ac:dyDescent="0.35">
      <c r="C441" s="10">
        <f>'CM Prices'!A403</f>
        <v>43790</v>
      </c>
      <c r="D441">
        <f>'CM Prices'!E403</f>
        <v>114.95</v>
      </c>
      <c r="E441">
        <f>'BNS Prices'!E403</f>
        <v>76.02</v>
      </c>
      <c r="F441">
        <f>'TD Prices'!E403</f>
        <v>77.239999999999995</v>
      </c>
      <c r="G441">
        <f>'BMO Prices'!E403</f>
        <v>101.18</v>
      </c>
      <c r="H441">
        <f>'NA Prices'!E403</f>
        <v>70.27</v>
      </c>
      <c r="I441">
        <f>'RY Prices'!E403</f>
        <v>109.16</v>
      </c>
      <c r="J441" cm="1">
        <f t="array" ref="J441">SUMPRODUCT(D441:I441,TRANSPOSE($F$13:$F$18))</f>
        <v>20400774.429398879</v>
      </c>
      <c r="K441">
        <f>IFERROR(VLOOKUP('Part 1'!$C441, 'CM Dividends'!$A:$F, 6, FALSE), 0)</f>
        <v>0</v>
      </c>
      <c r="L441">
        <f>IFERROR(VLOOKUP('Part 1'!$C441, 'BNS Dividends'!$A:$F, 6, FALSE), 0)</f>
        <v>0</v>
      </c>
      <c r="M441">
        <f>IFERROR(VLOOKUP('Part 1'!$C441, 'TD Dividends'!$A:$F, 6, FALSE), 0)</f>
        <v>0</v>
      </c>
      <c r="N441">
        <f>IFERROR(VLOOKUP('Part 1'!$C441, 'BMO Dividends'!$A:$F, 6, FALSE), 0)</f>
        <v>0</v>
      </c>
      <c r="O441">
        <f>IFERROR(VLOOKUP('Part 1'!$C441, 'NA Dividends'!$A:$F, 6, FALSE), 0)</f>
        <v>0</v>
      </c>
      <c r="P441">
        <f>IFERROR(VLOOKUP('Part 1'!$C441, 'RY Dividends'!$A:$F, 6, FALSE), 0)</f>
        <v>0</v>
      </c>
      <c r="Q441" cm="1">
        <f t="array" ref="Q441">SUMPRODUCT(K441:P441,TRANSPOSE($F$13:$F$18))</f>
        <v>0</v>
      </c>
      <c r="R441">
        <f t="shared" si="8"/>
        <v>1.5025772562105425E-3</v>
      </c>
    </row>
    <row r="442" spans="3:18" x14ac:dyDescent="0.35">
      <c r="C442" s="10">
        <f>'CM Prices'!A404</f>
        <v>43791</v>
      </c>
      <c r="D442">
        <f>'CM Prices'!E404</f>
        <v>115.46</v>
      </c>
      <c r="E442">
        <f>'BNS Prices'!E404</f>
        <v>75.56</v>
      </c>
      <c r="F442">
        <f>'TD Prices'!E404</f>
        <v>77.06</v>
      </c>
      <c r="G442">
        <f>'BMO Prices'!E404</f>
        <v>101.08</v>
      </c>
      <c r="H442">
        <f>'NA Prices'!E404</f>
        <v>70.69</v>
      </c>
      <c r="I442">
        <f>'RY Prices'!E404</f>
        <v>109.25</v>
      </c>
      <c r="J442" cm="1">
        <f t="array" ref="J442">SUMPRODUCT(D442:I442,TRANSPOSE($F$13:$F$18))</f>
        <v>20405824.545525864</v>
      </c>
      <c r="K442">
        <f>IFERROR(VLOOKUP('Part 1'!$C442, 'CM Dividends'!$A:$F, 6, FALSE), 0)</f>
        <v>0</v>
      </c>
      <c r="L442">
        <f>IFERROR(VLOOKUP('Part 1'!$C442, 'BNS Dividends'!$A:$F, 6, FALSE), 0)</f>
        <v>0</v>
      </c>
      <c r="M442">
        <f>IFERROR(VLOOKUP('Part 1'!$C442, 'TD Dividends'!$A:$F, 6, FALSE), 0)</f>
        <v>0</v>
      </c>
      <c r="N442">
        <f>IFERROR(VLOOKUP('Part 1'!$C442, 'BMO Dividends'!$A:$F, 6, FALSE), 0)</f>
        <v>0</v>
      </c>
      <c r="O442">
        <f>IFERROR(VLOOKUP('Part 1'!$C442, 'NA Dividends'!$A:$F, 6, FALSE), 0)</f>
        <v>0</v>
      </c>
      <c r="P442">
        <f>IFERROR(VLOOKUP('Part 1'!$C442, 'RY Dividends'!$A:$F, 6, FALSE), 0)</f>
        <v>0</v>
      </c>
      <c r="Q442" cm="1">
        <f t="array" ref="Q442">SUMPRODUCT(K442:P442,TRANSPOSE($F$13:$F$18))</f>
        <v>0</v>
      </c>
      <c r="R442">
        <f t="shared" si="8"/>
        <v>2.4751468045019619E-4</v>
      </c>
    </row>
    <row r="443" spans="3:18" x14ac:dyDescent="0.35">
      <c r="C443" s="10">
        <f>'CM Prices'!A405</f>
        <v>43794</v>
      </c>
      <c r="D443">
        <f>'CM Prices'!E405</f>
        <v>115.4</v>
      </c>
      <c r="E443">
        <f>'BNS Prices'!E405</f>
        <v>75.8</v>
      </c>
      <c r="F443">
        <f>'TD Prices'!E405</f>
        <v>77.540000000000006</v>
      </c>
      <c r="G443">
        <f>'BMO Prices'!E405</f>
        <v>101.34</v>
      </c>
      <c r="H443">
        <f>'NA Prices'!E405</f>
        <v>70.92</v>
      </c>
      <c r="I443">
        <f>'RY Prices'!E405</f>
        <v>109.36</v>
      </c>
      <c r="J443" cm="1">
        <f t="array" ref="J443">SUMPRODUCT(D443:I443,TRANSPOSE($F$13:$F$18))</f>
        <v>20459080.51569834</v>
      </c>
      <c r="K443">
        <f>IFERROR(VLOOKUP('Part 1'!$C443, 'CM Dividends'!$A:$F, 6, FALSE), 0)</f>
        <v>0</v>
      </c>
      <c r="L443">
        <f>IFERROR(VLOOKUP('Part 1'!$C443, 'BNS Dividends'!$A:$F, 6, FALSE), 0)</f>
        <v>0</v>
      </c>
      <c r="M443">
        <f>IFERROR(VLOOKUP('Part 1'!$C443, 'TD Dividends'!$A:$F, 6, FALSE), 0)</f>
        <v>0</v>
      </c>
      <c r="N443">
        <f>IFERROR(VLOOKUP('Part 1'!$C443, 'BMO Dividends'!$A:$F, 6, FALSE), 0)</f>
        <v>0</v>
      </c>
      <c r="O443">
        <f>IFERROR(VLOOKUP('Part 1'!$C443, 'NA Dividends'!$A:$F, 6, FALSE), 0)</f>
        <v>0</v>
      </c>
      <c r="P443">
        <f>IFERROR(VLOOKUP('Part 1'!$C443, 'RY Dividends'!$A:$F, 6, FALSE), 0)</f>
        <v>0</v>
      </c>
      <c r="Q443" cm="1">
        <f t="array" ref="Q443">SUMPRODUCT(K443:P443,TRANSPOSE($F$13:$F$18))</f>
        <v>0</v>
      </c>
      <c r="R443">
        <f t="shared" si="8"/>
        <v>2.606441896409367E-3</v>
      </c>
    </row>
    <row r="444" spans="3:18" x14ac:dyDescent="0.35">
      <c r="C444" s="10">
        <f>'CM Prices'!A406</f>
        <v>43795</v>
      </c>
      <c r="D444">
        <f>'CM Prices'!E406</f>
        <v>115.3</v>
      </c>
      <c r="E444">
        <f>'BNS Prices'!E406</f>
        <v>75.180000000000007</v>
      </c>
      <c r="F444">
        <f>'TD Prices'!E406</f>
        <v>76.92</v>
      </c>
      <c r="G444">
        <f>'BMO Prices'!E406</f>
        <v>101.5</v>
      </c>
      <c r="H444">
        <f>'NA Prices'!E406</f>
        <v>70.83</v>
      </c>
      <c r="I444">
        <f>'RY Prices'!E406</f>
        <v>108.62</v>
      </c>
      <c r="J444" cm="1">
        <f t="array" ref="J444">SUMPRODUCT(D444:I444,TRANSPOSE($F$13:$F$18))</f>
        <v>20380718.516843077</v>
      </c>
      <c r="K444">
        <f>IFERROR(VLOOKUP('Part 1'!$C444, 'CM Dividends'!$A:$F, 6, FALSE), 0)</f>
        <v>0</v>
      </c>
      <c r="L444">
        <f>IFERROR(VLOOKUP('Part 1'!$C444, 'BNS Dividends'!$A:$F, 6, FALSE), 0)</f>
        <v>0</v>
      </c>
      <c r="M444">
        <f>IFERROR(VLOOKUP('Part 1'!$C444, 'TD Dividends'!$A:$F, 6, FALSE), 0)</f>
        <v>0</v>
      </c>
      <c r="N444">
        <f>IFERROR(VLOOKUP('Part 1'!$C444, 'BMO Dividends'!$A:$F, 6, FALSE), 0)</f>
        <v>0</v>
      </c>
      <c r="O444">
        <f>IFERROR(VLOOKUP('Part 1'!$C444, 'NA Dividends'!$A:$F, 6, FALSE), 0)</f>
        <v>0</v>
      </c>
      <c r="P444">
        <f>IFERROR(VLOOKUP('Part 1'!$C444, 'RY Dividends'!$A:$F, 6, FALSE), 0)</f>
        <v>0</v>
      </c>
      <c r="Q444" cm="1">
        <f t="array" ref="Q444">SUMPRODUCT(K444:P444,TRANSPOSE($F$13:$F$18))</f>
        <v>0</v>
      </c>
      <c r="R444">
        <f t="shared" si="8"/>
        <v>-3.8375357802558712E-3</v>
      </c>
    </row>
    <row r="445" spans="3:18" x14ac:dyDescent="0.35">
      <c r="C445" s="10">
        <f>'CM Prices'!A407</f>
        <v>43796</v>
      </c>
      <c r="D445">
        <f>'CM Prices'!E407</f>
        <v>115.55</v>
      </c>
      <c r="E445">
        <f>'BNS Prices'!E407</f>
        <v>74.92</v>
      </c>
      <c r="F445">
        <f>'TD Prices'!E407</f>
        <v>76.87</v>
      </c>
      <c r="G445">
        <f>'BMO Prices'!E407</f>
        <v>102.12</v>
      </c>
      <c r="H445">
        <f>'NA Prices'!E407</f>
        <v>70.95</v>
      </c>
      <c r="I445">
        <f>'RY Prices'!E407</f>
        <v>108.8</v>
      </c>
      <c r="J445" cm="1">
        <f t="array" ref="J445">SUMPRODUCT(D445:I445,TRANSPOSE($F$13:$F$18))</f>
        <v>20407119.887613405</v>
      </c>
      <c r="K445">
        <f>IFERROR(VLOOKUP('Part 1'!$C445, 'CM Dividends'!$A:$F, 6, FALSE), 0)</f>
        <v>0</v>
      </c>
      <c r="L445">
        <f>IFERROR(VLOOKUP('Part 1'!$C445, 'BNS Dividends'!$A:$F, 6, FALSE), 0)</f>
        <v>0</v>
      </c>
      <c r="M445">
        <f>IFERROR(VLOOKUP('Part 1'!$C445, 'TD Dividends'!$A:$F, 6, FALSE), 0)</f>
        <v>0</v>
      </c>
      <c r="N445">
        <f>IFERROR(VLOOKUP('Part 1'!$C445, 'BMO Dividends'!$A:$F, 6, FALSE), 0)</f>
        <v>0</v>
      </c>
      <c r="O445">
        <f>IFERROR(VLOOKUP('Part 1'!$C445, 'NA Dividends'!$A:$F, 6, FALSE), 0)</f>
        <v>0</v>
      </c>
      <c r="P445">
        <f>IFERROR(VLOOKUP('Part 1'!$C445, 'RY Dividends'!$A:$F, 6, FALSE), 0)</f>
        <v>0</v>
      </c>
      <c r="Q445" cm="1">
        <f t="array" ref="Q445">SUMPRODUCT(K445:P445,TRANSPOSE($F$13:$F$18))</f>
        <v>0</v>
      </c>
      <c r="R445">
        <f t="shared" si="8"/>
        <v>1.2945709059515034E-3</v>
      </c>
    </row>
    <row r="446" spans="3:18" x14ac:dyDescent="0.35">
      <c r="C446" s="10">
        <f>'CM Prices'!A408</f>
        <v>43797</v>
      </c>
      <c r="D446">
        <f>'CM Prices'!E408</f>
        <v>115.76</v>
      </c>
      <c r="E446">
        <f>'BNS Prices'!E408</f>
        <v>74.92</v>
      </c>
      <c r="F446">
        <f>'TD Prices'!E408</f>
        <v>76.94</v>
      </c>
      <c r="G446">
        <f>'BMO Prices'!E408</f>
        <v>102.29</v>
      </c>
      <c r="H446">
        <f>'NA Prices'!E408</f>
        <v>70.900000000000006</v>
      </c>
      <c r="I446">
        <f>'RY Prices'!E408</f>
        <v>108.67</v>
      </c>
      <c r="J446" cm="1">
        <f t="array" ref="J446">SUMPRODUCT(D446:I446,TRANSPOSE($F$13:$F$18))</f>
        <v>20416741.122834362</v>
      </c>
      <c r="K446">
        <f>IFERROR(VLOOKUP('Part 1'!$C446, 'CM Dividends'!$A:$F, 6, FALSE), 0)</f>
        <v>0</v>
      </c>
      <c r="L446">
        <f>IFERROR(VLOOKUP('Part 1'!$C446, 'BNS Dividends'!$A:$F, 6, FALSE), 0)</f>
        <v>0</v>
      </c>
      <c r="M446">
        <f>IFERROR(VLOOKUP('Part 1'!$C446, 'TD Dividends'!$A:$F, 6, FALSE), 0)</f>
        <v>0</v>
      </c>
      <c r="N446">
        <f>IFERROR(VLOOKUP('Part 1'!$C446, 'BMO Dividends'!$A:$F, 6, FALSE), 0)</f>
        <v>0</v>
      </c>
      <c r="O446">
        <f>IFERROR(VLOOKUP('Part 1'!$C446, 'NA Dividends'!$A:$F, 6, FALSE), 0)</f>
        <v>0</v>
      </c>
      <c r="P446">
        <f>IFERROR(VLOOKUP('Part 1'!$C446, 'RY Dividends'!$A:$F, 6, FALSE), 0)</f>
        <v>0</v>
      </c>
      <c r="Q446" cm="1">
        <f t="array" ref="Q446">SUMPRODUCT(K446:P446,TRANSPOSE($F$13:$F$18))</f>
        <v>0</v>
      </c>
      <c r="R446">
        <f t="shared" si="8"/>
        <v>4.7135352516638942E-4</v>
      </c>
    </row>
    <row r="447" spans="3:18" x14ac:dyDescent="0.35">
      <c r="C447" s="10">
        <f>'CM Prices'!A409</f>
        <v>43798</v>
      </c>
      <c r="D447">
        <f>'CM Prices'!E409</f>
        <v>115.46</v>
      </c>
      <c r="E447">
        <f>'BNS Prices'!E409</f>
        <v>74.94</v>
      </c>
      <c r="F447">
        <f>'TD Prices'!E409</f>
        <v>76.59</v>
      </c>
      <c r="G447">
        <f>'BMO Prices'!E409</f>
        <v>102.22</v>
      </c>
      <c r="H447">
        <f>'NA Prices'!E409</f>
        <v>71.150000000000006</v>
      </c>
      <c r="I447">
        <f>'RY Prices'!E409</f>
        <v>108.73</v>
      </c>
      <c r="J447" cm="1">
        <f t="array" ref="J447">SUMPRODUCT(D447:I447,TRANSPOSE($F$13:$F$18))</f>
        <v>20403728.180395342</v>
      </c>
      <c r="K447">
        <f>IFERROR(VLOOKUP('Part 1'!$C447, 'CM Dividends'!$A:$F, 6, FALSE), 0)</f>
        <v>0</v>
      </c>
      <c r="L447">
        <f>IFERROR(VLOOKUP('Part 1'!$C447, 'BNS Dividends'!$A:$F, 6, FALSE), 0)</f>
        <v>0</v>
      </c>
      <c r="M447">
        <f>IFERROR(VLOOKUP('Part 1'!$C447, 'TD Dividends'!$A:$F, 6, FALSE), 0)</f>
        <v>0</v>
      </c>
      <c r="N447">
        <f>IFERROR(VLOOKUP('Part 1'!$C447, 'BMO Dividends'!$A:$F, 6, FALSE), 0)</f>
        <v>0</v>
      </c>
      <c r="O447">
        <f>IFERROR(VLOOKUP('Part 1'!$C447, 'NA Dividends'!$A:$F, 6, FALSE), 0)</f>
        <v>0</v>
      </c>
      <c r="P447">
        <f>IFERROR(VLOOKUP('Part 1'!$C447, 'RY Dividends'!$A:$F, 6, FALSE), 0)</f>
        <v>0</v>
      </c>
      <c r="Q447" cm="1">
        <f t="array" ref="Q447">SUMPRODUCT(K447:P447,TRANSPOSE($F$13:$F$18))</f>
        <v>0</v>
      </c>
      <c r="R447">
        <f t="shared" si="8"/>
        <v>-6.3756948912869398E-4</v>
      </c>
    </row>
    <row r="448" spans="3:18" x14ac:dyDescent="0.35">
      <c r="C448" s="10">
        <f>'CM Prices'!A410</f>
        <v>43801</v>
      </c>
      <c r="D448">
        <f>'CM Prices'!E410</f>
        <v>115.16</v>
      </c>
      <c r="E448">
        <f>'BNS Prices'!E410</f>
        <v>74.680000000000007</v>
      </c>
      <c r="F448">
        <f>'TD Prices'!E410</f>
        <v>76.239999999999995</v>
      </c>
      <c r="G448">
        <f>'BMO Prices'!E410</f>
        <v>100.71</v>
      </c>
      <c r="H448">
        <f>'NA Prices'!E410</f>
        <v>70.900000000000006</v>
      </c>
      <c r="I448">
        <f>'RY Prices'!E410</f>
        <v>108.06</v>
      </c>
      <c r="J448" cm="1">
        <f t="array" ref="J448">SUMPRODUCT(D448:I448,TRANSPOSE($F$13:$F$18))</f>
        <v>20282564.342017647</v>
      </c>
      <c r="K448">
        <f>IFERROR(VLOOKUP('Part 1'!$C448, 'CM Dividends'!$A:$F, 6, FALSE), 0)</f>
        <v>0</v>
      </c>
      <c r="L448">
        <f>IFERROR(VLOOKUP('Part 1'!$C448, 'BNS Dividends'!$A:$F, 6, FALSE), 0)</f>
        <v>0</v>
      </c>
      <c r="M448">
        <f>IFERROR(VLOOKUP('Part 1'!$C448, 'TD Dividends'!$A:$F, 6, FALSE), 0)</f>
        <v>0</v>
      </c>
      <c r="N448">
        <f>IFERROR(VLOOKUP('Part 1'!$C448, 'BMO Dividends'!$A:$F, 6, FALSE), 0)</f>
        <v>0</v>
      </c>
      <c r="O448">
        <f>IFERROR(VLOOKUP('Part 1'!$C448, 'NA Dividends'!$A:$F, 6, FALSE), 0)</f>
        <v>0</v>
      </c>
      <c r="P448">
        <f>IFERROR(VLOOKUP('Part 1'!$C448, 'RY Dividends'!$A:$F, 6, FALSE), 0)</f>
        <v>0</v>
      </c>
      <c r="Q448" cm="1">
        <f t="array" ref="Q448">SUMPRODUCT(K448:P448,TRANSPOSE($F$13:$F$18))</f>
        <v>0</v>
      </c>
      <c r="R448">
        <f t="shared" si="8"/>
        <v>-5.9560205193461011E-3</v>
      </c>
    </row>
    <row r="449" spans="3:18" x14ac:dyDescent="0.35">
      <c r="C449" s="10">
        <f>'CM Prices'!A411</f>
        <v>43802</v>
      </c>
      <c r="D449">
        <f>'CM Prices'!E411</f>
        <v>114.29</v>
      </c>
      <c r="E449">
        <f>'BNS Prices'!E411</f>
        <v>73.94</v>
      </c>
      <c r="F449">
        <f>'TD Prices'!E411</f>
        <v>75.72</v>
      </c>
      <c r="G449">
        <f>'BMO Prices'!E411</f>
        <v>98.57</v>
      </c>
      <c r="H449">
        <f>'NA Prices'!E411</f>
        <v>70.849999999999994</v>
      </c>
      <c r="I449">
        <f>'RY Prices'!E411</f>
        <v>107.18</v>
      </c>
      <c r="J449" cm="1">
        <f t="array" ref="J449">SUMPRODUCT(D449:I449,TRANSPOSE($F$13:$F$18))</f>
        <v>20094973.644707963</v>
      </c>
      <c r="K449">
        <f>IFERROR(VLOOKUP('Part 1'!$C449, 'CM Dividends'!$A:$F, 6, FALSE), 0)</f>
        <v>0</v>
      </c>
      <c r="L449">
        <f>IFERROR(VLOOKUP('Part 1'!$C449, 'BNS Dividends'!$A:$F, 6, FALSE), 0)</f>
        <v>0</v>
      </c>
      <c r="M449">
        <f>IFERROR(VLOOKUP('Part 1'!$C449, 'TD Dividends'!$A:$F, 6, FALSE), 0)</f>
        <v>0</v>
      </c>
      <c r="N449">
        <f>IFERROR(VLOOKUP('Part 1'!$C449, 'BMO Dividends'!$A:$F, 6, FALSE), 0)</f>
        <v>0</v>
      </c>
      <c r="O449">
        <f>IFERROR(VLOOKUP('Part 1'!$C449, 'NA Dividends'!$A:$F, 6, FALSE), 0)</f>
        <v>0</v>
      </c>
      <c r="P449">
        <f>IFERROR(VLOOKUP('Part 1'!$C449, 'RY Dividends'!$A:$F, 6, FALSE), 0)</f>
        <v>0</v>
      </c>
      <c r="Q449" cm="1">
        <f t="array" ref="Q449">SUMPRODUCT(K449:P449,TRANSPOSE($F$13:$F$18))</f>
        <v>0</v>
      </c>
      <c r="R449">
        <f t="shared" si="8"/>
        <v>-9.2919012088127223E-3</v>
      </c>
    </row>
    <row r="450" spans="3:18" x14ac:dyDescent="0.35">
      <c r="C450" s="10">
        <f>'CM Prices'!A412</f>
        <v>43803</v>
      </c>
      <c r="D450">
        <f>'CM Prices'!E412</f>
        <v>114.83</v>
      </c>
      <c r="E450">
        <f>'BNS Prices'!E412</f>
        <v>74.2</v>
      </c>
      <c r="F450">
        <f>'TD Prices'!E412</f>
        <v>75.67</v>
      </c>
      <c r="G450">
        <f>'BMO Prices'!E412</f>
        <v>99.19</v>
      </c>
      <c r="H450">
        <f>'NA Prices'!E412</f>
        <v>72.239999999999995</v>
      </c>
      <c r="I450">
        <f>'RY Prices'!E412</f>
        <v>104.95</v>
      </c>
      <c r="J450" cm="1">
        <f t="array" ref="J450">SUMPRODUCT(D450:I450,TRANSPOSE($F$13:$F$18))</f>
        <v>20143737.969083473</v>
      </c>
      <c r="K450">
        <f>IFERROR(VLOOKUP('Part 1'!$C450, 'CM Dividends'!$A:$F, 6, FALSE), 0)</f>
        <v>0</v>
      </c>
      <c r="L450">
        <f>IFERROR(VLOOKUP('Part 1'!$C450, 'BNS Dividends'!$A:$F, 6, FALSE), 0)</f>
        <v>0</v>
      </c>
      <c r="M450">
        <f>IFERROR(VLOOKUP('Part 1'!$C450, 'TD Dividends'!$A:$F, 6, FALSE), 0)</f>
        <v>0</v>
      </c>
      <c r="N450">
        <f>IFERROR(VLOOKUP('Part 1'!$C450, 'BMO Dividends'!$A:$F, 6, FALSE), 0)</f>
        <v>0</v>
      </c>
      <c r="O450">
        <f>IFERROR(VLOOKUP('Part 1'!$C450, 'NA Dividends'!$A:$F, 6, FALSE), 0)</f>
        <v>0</v>
      </c>
      <c r="P450">
        <f>IFERROR(VLOOKUP('Part 1'!$C450, 'RY Dividends'!$A:$F, 6, FALSE), 0)</f>
        <v>0</v>
      </c>
      <c r="Q450" cm="1">
        <f t="array" ref="Q450">SUMPRODUCT(K450:P450,TRANSPOSE($F$13:$F$18))</f>
        <v>0</v>
      </c>
      <c r="R450">
        <f t="shared" si="8"/>
        <v>2.4237529628698103E-3</v>
      </c>
    </row>
    <row r="451" spans="3:18" x14ac:dyDescent="0.35">
      <c r="C451" s="10">
        <f>'CM Prices'!A413</f>
        <v>43804</v>
      </c>
      <c r="D451">
        <f>'CM Prices'!E413</f>
        <v>108.88</v>
      </c>
      <c r="E451">
        <f>'BNS Prices'!E413</f>
        <v>74.900000000000006</v>
      </c>
      <c r="F451">
        <f>'TD Prices'!E413</f>
        <v>73.02</v>
      </c>
      <c r="G451">
        <f>'BMO Prices'!E413</f>
        <v>99.65</v>
      </c>
      <c r="H451">
        <f>'NA Prices'!E413</f>
        <v>72.97</v>
      </c>
      <c r="I451">
        <f>'RY Prices'!E413</f>
        <v>104.76</v>
      </c>
      <c r="J451" cm="1">
        <f t="array" ref="J451">SUMPRODUCT(D451:I451,TRANSPOSE($F$13:$F$18))</f>
        <v>19920190.111247763</v>
      </c>
      <c r="K451">
        <f>IFERROR(VLOOKUP('Part 1'!$C451, 'CM Dividends'!$A:$F, 6, FALSE), 0)</f>
        <v>0</v>
      </c>
      <c r="L451">
        <f>IFERROR(VLOOKUP('Part 1'!$C451, 'BNS Dividends'!$A:$F, 6, FALSE), 0)</f>
        <v>0</v>
      </c>
      <c r="M451">
        <f>IFERROR(VLOOKUP('Part 1'!$C451, 'TD Dividends'!$A:$F, 6, FALSE), 0)</f>
        <v>0</v>
      </c>
      <c r="N451">
        <f>IFERROR(VLOOKUP('Part 1'!$C451, 'BMO Dividends'!$A:$F, 6, FALSE), 0)</f>
        <v>0</v>
      </c>
      <c r="O451">
        <f>IFERROR(VLOOKUP('Part 1'!$C451, 'NA Dividends'!$A:$F, 6, FALSE), 0)</f>
        <v>0</v>
      </c>
      <c r="P451">
        <f>IFERROR(VLOOKUP('Part 1'!$C451, 'RY Dividends'!$A:$F, 6, FALSE), 0)</f>
        <v>0</v>
      </c>
      <c r="Q451" cm="1">
        <f t="array" ref="Q451">SUMPRODUCT(K451:P451,TRANSPOSE($F$13:$F$18))</f>
        <v>0</v>
      </c>
      <c r="R451">
        <f t="shared" si="8"/>
        <v>-1.115967348011415E-2</v>
      </c>
    </row>
    <row r="452" spans="3:18" x14ac:dyDescent="0.35">
      <c r="C452" s="10">
        <f>'CM Prices'!A414</f>
        <v>43805</v>
      </c>
      <c r="D452">
        <f>'CM Prices'!E414</f>
        <v>109.87</v>
      </c>
      <c r="E452">
        <f>'BNS Prices'!E414</f>
        <v>75.209999999999994</v>
      </c>
      <c r="F452">
        <f>'TD Prices'!E414</f>
        <v>73.430000000000007</v>
      </c>
      <c r="G452">
        <f>'BMO Prices'!E414</f>
        <v>100.12</v>
      </c>
      <c r="H452">
        <f>'NA Prices'!E414</f>
        <v>71.86</v>
      </c>
      <c r="I452">
        <f>'RY Prices'!E414</f>
        <v>104.99</v>
      </c>
      <c r="J452" cm="1">
        <f t="array" ref="J452">SUMPRODUCT(D452:I452,TRANSPOSE($F$13:$F$18))</f>
        <v>19955337.637865514</v>
      </c>
      <c r="K452">
        <f>IFERROR(VLOOKUP('Part 1'!$C452, 'CM Dividends'!$A:$F, 6, FALSE), 0)</f>
        <v>0</v>
      </c>
      <c r="L452">
        <f>IFERROR(VLOOKUP('Part 1'!$C452, 'BNS Dividends'!$A:$F, 6, FALSE), 0)</f>
        <v>0</v>
      </c>
      <c r="M452">
        <f>IFERROR(VLOOKUP('Part 1'!$C452, 'TD Dividends'!$A:$F, 6, FALSE), 0)</f>
        <v>0</v>
      </c>
      <c r="N452">
        <f>IFERROR(VLOOKUP('Part 1'!$C452, 'BMO Dividends'!$A:$F, 6, FALSE), 0)</f>
        <v>0</v>
      </c>
      <c r="O452">
        <f>IFERROR(VLOOKUP('Part 1'!$C452, 'NA Dividends'!$A:$F, 6, FALSE), 0)</f>
        <v>0</v>
      </c>
      <c r="P452">
        <f>IFERROR(VLOOKUP('Part 1'!$C452, 'RY Dividends'!$A:$F, 6, FALSE), 0)</f>
        <v>0</v>
      </c>
      <c r="Q452" cm="1">
        <f t="array" ref="Q452">SUMPRODUCT(K452:P452,TRANSPOSE($F$13:$F$18))</f>
        <v>0</v>
      </c>
      <c r="R452">
        <f t="shared" si="8"/>
        <v>1.7628624725005975E-3</v>
      </c>
    </row>
    <row r="453" spans="3:18" x14ac:dyDescent="0.35">
      <c r="C453" s="10">
        <f>'CM Prices'!A415</f>
        <v>43808</v>
      </c>
      <c r="D453">
        <f>'CM Prices'!E415</f>
        <v>109.44</v>
      </c>
      <c r="E453">
        <f>'BNS Prices'!E415</f>
        <v>74.959999999999994</v>
      </c>
      <c r="F453">
        <f>'TD Prices'!E415</f>
        <v>72.88</v>
      </c>
      <c r="G453">
        <f>'BMO Prices'!E415</f>
        <v>99.72</v>
      </c>
      <c r="H453">
        <f>'NA Prices'!E415</f>
        <v>71.98</v>
      </c>
      <c r="I453">
        <f>'RY Prices'!E415</f>
        <v>104.45</v>
      </c>
      <c r="J453" cm="1">
        <f t="array" ref="J453">SUMPRODUCT(D453:I453,TRANSPOSE($F$13:$F$18))</f>
        <v>19882211.641598381</v>
      </c>
      <c r="K453">
        <f>IFERROR(VLOOKUP('Part 1'!$C453, 'CM Dividends'!$A:$F, 6, FALSE), 0)</f>
        <v>0</v>
      </c>
      <c r="L453">
        <f>IFERROR(VLOOKUP('Part 1'!$C453, 'BNS Dividends'!$A:$F, 6, FALSE), 0)</f>
        <v>0</v>
      </c>
      <c r="M453">
        <f>IFERROR(VLOOKUP('Part 1'!$C453, 'TD Dividends'!$A:$F, 6, FALSE), 0)</f>
        <v>0</v>
      </c>
      <c r="N453">
        <f>IFERROR(VLOOKUP('Part 1'!$C453, 'BMO Dividends'!$A:$F, 6, FALSE), 0)</f>
        <v>0</v>
      </c>
      <c r="O453">
        <f>IFERROR(VLOOKUP('Part 1'!$C453, 'NA Dividends'!$A:$F, 6, FALSE), 0)</f>
        <v>0</v>
      </c>
      <c r="P453">
        <f>IFERROR(VLOOKUP('Part 1'!$C453, 'RY Dividends'!$A:$F, 6, FALSE), 0)</f>
        <v>0</v>
      </c>
      <c r="Q453" cm="1">
        <f t="array" ref="Q453">SUMPRODUCT(K453:P453,TRANSPOSE($F$13:$F$18))</f>
        <v>0</v>
      </c>
      <c r="R453">
        <f t="shared" si="8"/>
        <v>-3.6712137027130557E-3</v>
      </c>
    </row>
    <row r="454" spans="3:18" x14ac:dyDescent="0.35">
      <c r="C454" s="10">
        <f>'CM Prices'!A416</f>
        <v>43809</v>
      </c>
      <c r="D454">
        <f>'CM Prices'!E416</f>
        <v>109.05</v>
      </c>
      <c r="E454">
        <f>'BNS Prices'!E416</f>
        <v>74.67</v>
      </c>
      <c r="F454">
        <f>'TD Prices'!E416</f>
        <v>72.97</v>
      </c>
      <c r="G454">
        <f>'BMO Prices'!E416</f>
        <v>100.02</v>
      </c>
      <c r="H454">
        <f>'NA Prices'!E416</f>
        <v>72.08</v>
      </c>
      <c r="I454">
        <f>'RY Prices'!E416</f>
        <v>103.97</v>
      </c>
      <c r="J454" cm="1">
        <f t="array" ref="J454">SUMPRODUCT(D454:I454,TRANSPOSE($F$13:$F$18))</f>
        <v>19862393.4711744</v>
      </c>
      <c r="K454">
        <f>IFERROR(VLOOKUP('Part 1'!$C454, 'CM Dividends'!$A:$F, 6, FALSE), 0)</f>
        <v>0</v>
      </c>
      <c r="L454">
        <f>IFERROR(VLOOKUP('Part 1'!$C454, 'BNS Dividends'!$A:$F, 6, FALSE), 0)</f>
        <v>0</v>
      </c>
      <c r="M454">
        <f>IFERROR(VLOOKUP('Part 1'!$C454, 'TD Dividends'!$A:$F, 6, FALSE), 0)</f>
        <v>0</v>
      </c>
      <c r="N454">
        <f>IFERROR(VLOOKUP('Part 1'!$C454, 'BMO Dividends'!$A:$F, 6, FALSE), 0)</f>
        <v>0</v>
      </c>
      <c r="O454">
        <f>IFERROR(VLOOKUP('Part 1'!$C454, 'NA Dividends'!$A:$F, 6, FALSE), 0)</f>
        <v>0</v>
      </c>
      <c r="P454">
        <f>IFERROR(VLOOKUP('Part 1'!$C454, 'RY Dividends'!$A:$F, 6, FALSE), 0)</f>
        <v>0</v>
      </c>
      <c r="Q454" cm="1">
        <f t="array" ref="Q454">SUMPRODUCT(K454:P454,TRANSPOSE($F$13:$F$18))</f>
        <v>0</v>
      </c>
      <c r="R454">
        <f t="shared" si="8"/>
        <v>-9.972760836485029E-4</v>
      </c>
    </row>
    <row r="455" spans="3:18" x14ac:dyDescent="0.35">
      <c r="C455" s="10">
        <f>'CM Prices'!A417</f>
        <v>43810</v>
      </c>
      <c r="D455">
        <f>'CM Prices'!E417</f>
        <v>108.84</v>
      </c>
      <c r="E455">
        <f>'BNS Prices'!E417</f>
        <v>74.59</v>
      </c>
      <c r="F455">
        <f>'TD Prices'!E417</f>
        <v>72.84</v>
      </c>
      <c r="G455">
        <f>'BMO Prices'!E417</f>
        <v>99.96</v>
      </c>
      <c r="H455">
        <f>'NA Prices'!E417</f>
        <v>72.27</v>
      </c>
      <c r="I455">
        <f>'RY Prices'!E417</f>
        <v>103.73</v>
      </c>
      <c r="J455" cm="1">
        <f t="array" ref="J455">SUMPRODUCT(D455:I455,TRANSPOSE($F$13:$F$18))</f>
        <v>19846256.499980658</v>
      </c>
      <c r="K455">
        <f>IFERROR(VLOOKUP('Part 1'!$C455, 'CM Dividends'!$A:$F, 6, FALSE), 0)</f>
        <v>0</v>
      </c>
      <c r="L455">
        <f>IFERROR(VLOOKUP('Part 1'!$C455, 'BNS Dividends'!$A:$F, 6, FALSE), 0)</f>
        <v>0</v>
      </c>
      <c r="M455">
        <f>IFERROR(VLOOKUP('Part 1'!$C455, 'TD Dividends'!$A:$F, 6, FALSE), 0)</f>
        <v>0</v>
      </c>
      <c r="N455">
        <f>IFERROR(VLOOKUP('Part 1'!$C455, 'BMO Dividends'!$A:$F, 6, FALSE), 0)</f>
        <v>0</v>
      </c>
      <c r="O455">
        <f>IFERROR(VLOOKUP('Part 1'!$C455, 'NA Dividends'!$A:$F, 6, FALSE), 0)</f>
        <v>0</v>
      </c>
      <c r="P455">
        <f>IFERROR(VLOOKUP('Part 1'!$C455, 'RY Dividends'!$A:$F, 6, FALSE), 0)</f>
        <v>0</v>
      </c>
      <c r="Q455" cm="1">
        <f t="array" ref="Q455">SUMPRODUCT(K455:P455,TRANSPOSE($F$13:$F$18))</f>
        <v>0</v>
      </c>
      <c r="R455">
        <f t="shared" si="8"/>
        <v>-8.1276860803856032E-4</v>
      </c>
    </row>
    <row r="456" spans="3:18" x14ac:dyDescent="0.35">
      <c r="C456" s="10">
        <f>'CM Prices'!A418</f>
        <v>43811</v>
      </c>
      <c r="D456">
        <f>'CM Prices'!E418</f>
        <v>109.45</v>
      </c>
      <c r="E456">
        <f>'BNS Prices'!E418</f>
        <v>74.709999999999994</v>
      </c>
      <c r="F456">
        <f>'TD Prices'!E418</f>
        <v>73.3</v>
      </c>
      <c r="G456">
        <f>'BMO Prices'!E418</f>
        <v>100.55</v>
      </c>
      <c r="H456">
        <f>'NA Prices'!E418</f>
        <v>72.2</v>
      </c>
      <c r="I456">
        <f>'RY Prices'!E418</f>
        <v>103.75</v>
      </c>
      <c r="J456" cm="1">
        <f t="array" ref="J456">SUMPRODUCT(D456:I456,TRANSPOSE($F$13:$F$18))</f>
        <v>19909247.154167596</v>
      </c>
      <c r="K456">
        <f>IFERROR(VLOOKUP('Part 1'!$C456, 'CM Dividends'!$A:$F, 6, FALSE), 0)</f>
        <v>0</v>
      </c>
      <c r="L456">
        <f>IFERROR(VLOOKUP('Part 1'!$C456, 'BNS Dividends'!$A:$F, 6, FALSE), 0)</f>
        <v>0</v>
      </c>
      <c r="M456">
        <f>IFERROR(VLOOKUP('Part 1'!$C456, 'TD Dividends'!$A:$F, 6, FALSE), 0)</f>
        <v>0</v>
      </c>
      <c r="N456">
        <f>IFERROR(VLOOKUP('Part 1'!$C456, 'BMO Dividends'!$A:$F, 6, FALSE), 0)</f>
        <v>0</v>
      </c>
      <c r="O456">
        <f>IFERROR(VLOOKUP('Part 1'!$C456, 'NA Dividends'!$A:$F, 6, FALSE), 0)</f>
        <v>0</v>
      </c>
      <c r="P456">
        <f>IFERROR(VLOOKUP('Part 1'!$C456, 'RY Dividends'!$A:$F, 6, FALSE), 0)</f>
        <v>0</v>
      </c>
      <c r="Q456" cm="1">
        <f t="array" ref="Q456">SUMPRODUCT(K456:P456,TRANSPOSE($F$13:$F$18))</f>
        <v>0</v>
      </c>
      <c r="R456">
        <f t="shared" si="8"/>
        <v>3.1689049872126881E-3</v>
      </c>
    </row>
    <row r="457" spans="3:18" x14ac:dyDescent="0.35">
      <c r="C457" s="10">
        <f>'CM Prices'!A419</f>
        <v>43812</v>
      </c>
      <c r="D457">
        <f>'CM Prices'!E419</f>
        <v>109.43</v>
      </c>
      <c r="E457">
        <f>'BNS Prices'!E419</f>
        <v>73.819999999999993</v>
      </c>
      <c r="F457">
        <f>'TD Prices'!E419</f>
        <v>74.31</v>
      </c>
      <c r="G457">
        <f>'BMO Prices'!E419</f>
        <v>101.47</v>
      </c>
      <c r="H457">
        <f>'NA Prices'!E419</f>
        <v>72.2</v>
      </c>
      <c r="I457">
        <f>'RY Prices'!E419</f>
        <v>104.84</v>
      </c>
      <c r="J457" cm="1">
        <f t="array" ref="J457">SUMPRODUCT(D457:I457,TRANSPOSE($F$13:$F$18))</f>
        <v>19976141.811703864</v>
      </c>
      <c r="K457">
        <f>IFERROR(VLOOKUP('Part 1'!$C457, 'CM Dividends'!$A:$F, 6, FALSE), 0)</f>
        <v>0</v>
      </c>
      <c r="L457">
        <f>IFERROR(VLOOKUP('Part 1'!$C457, 'BNS Dividends'!$A:$F, 6, FALSE), 0)</f>
        <v>0</v>
      </c>
      <c r="M457">
        <f>IFERROR(VLOOKUP('Part 1'!$C457, 'TD Dividends'!$A:$F, 6, FALSE), 0)</f>
        <v>0</v>
      </c>
      <c r="N457">
        <f>IFERROR(VLOOKUP('Part 1'!$C457, 'BMO Dividends'!$A:$F, 6, FALSE), 0)</f>
        <v>0</v>
      </c>
      <c r="O457">
        <f>IFERROR(VLOOKUP('Part 1'!$C457, 'NA Dividends'!$A:$F, 6, FALSE), 0)</f>
        <v>0</v>
      </c>
      <c r="P457">
        <f>IFERROR(VLOOKUP('Part 1'!$C457, 'RY Dividends'!$A:$F, 6, FALSE), 0)</f>
        <v>0</v>
      </c>
      <c r="Q457" cm="1">
        <f t="array" ref="Q457">SUMPRODUCT(K457:P457,TRANSPOSE($F$13:$F$18))</f>
        <v>0</v>
      </c>
      <c r="R457">
        <f t="shared" si="8"/>
        <v>3.35434714282988E-3</v>
      </c>
    </row>
    <row r="458" spans="3:18" x14ac:dyDescent="0.35">
      <c r="C458" s="10">
        <f>'CM Prices'!A420</f>
        <v>43815</v>
      </c>
      <c r="D458">
        <f>'CM Prices'!E420</f>
        <v>109.9</v>
      </c>
      <c r="E458">
        <f>'BNS Prices'!E420</f>
        <v>74.05</v>
      </c>
      <c r="F458">
        <f>'TD Prices'!E420</f>
        <v>74.45</v>
      </c>
      <c r="G458">
        <f>'BMO Prices'!E420</f>
        <v>101.74</v>
      </c>
      <c r="H458">
        <f>'NA Prices'!E420</f>
        <v>72.099999999999994</v>
      </c>
      <c r="I458">
        <f>'RY Prices'!E420</f>
        <v>104.8</v>
      </c>
      <c r="J458" cm="1">
        <f t="array" ref="J458">SUMPRODUCT(D458:I458,TRANSPOSE($F$13:$F$18))</f>
        <v>20011277.059431497</v>
      </c>
      <c r="K458">
        <f>IFERROR(VLOOKUP('Part 1'!$C458, 'CM Dividends'!$A:$F, 6, FALSE), 0)</f>
        <v>0</v>
      </c>
      <c r="L458">
        <f>IFERROR(VLOOKUP('Part 1'!$C458, 'BNS Dividends'!$A:$F, 6, FALSE), 0)</f>
        <v>0</v>
      </c>
      <c r="M458">
        <f>IFERROR(VLOOKUP('Part 1'!$C458, 'TD Dividends'!$A:$F, 6, FALSE), 0)</f>
        <v>0</v>
      </c>
      <c r="N458">
        <f>IFERROR(VLOOKUP('Part 1'!$C458, 'BMO Dividends'!$A:$F, 6, FALSE), 0)</f>
        <v>0</v>
      </c>
      <c r="O458">
        <f>IFERROR(VLOOKUP('Part 1'!$C458, 'NA Dividends'!$A:$F, 6, FALSE), 0)</f>
        <v>0</v>
      </c>
      <c r="P458">
        <f>IFERROR(VLOOKUP('Part 1'!$C458, 'RY Dividends'!$A:$F, 6, FALSE), 0)</f>
        <v>0</v>
      </c>
      <c r="Q458" cm="1">
        <f t="array" ref="Q458">SUMPRODUCT(K458:P458,TRANSPOSE($F$13:$F$18))</f>
        <v>0</v>
      </c>
      <c r="R458">
        <f t="shared" si="8"/>
        <v>1.7573155638174306E-3</v>
      </c>
    </row>
    <row r="459" spans="3:18" x14ac:dyDescent="0.35">
      <c r="C459" s="10">
        <f>'CM Prices'!A421</f>
        <v>43816</v>
      </c>
      <c r="D459">
        <f>'CM Prices'!E421</f>
        <v>110.27</v>
      </c>
      <c r="E459">
        <f>'BNS Prices'!E421</f>
        <v>74.48</v>
      </c>
      <c r="F459">
        <f>'TD Prices'!E421</f>
        <v>74.72</v>
      </c>
      <c r="G459">
        <f>'BMO Prices'!E421</f>
        <v>102</v>
      </c>
      <c r="H459">
        <f>'NA Prices'!E421</f>
        <v>72.14</v>
      </c>
      <c r="I459">
        <f>'RY Prices'!E421</f>
        <v>104.75</v>
      </c>
      <c r="J459" cm="1">
        <f t="array" ref="J459">SUMPRODUCT(D459:I459,TRANSPOSE($F$13:$F$18))</f>
        <v>20064010.128452044</v>
      </c>
      <c r="K459">
        <f>IFERROR(VLOOKUP('Part 1'!$C459, 'CM Dividends'!$A:$F, 6, FALSE), 0)</f>
        <v>0</v>
      </c>
      <c r="L459">
        <f>IFERROR(VLOOKUP('Part 1'!$C459, 'BNS Dividends'!$A:$F, 6, FALSE), 0)</f>
        <v>0</v>
      </c>
      <c r="M459">
        <f>IFERROR(VLOOKUP('Part 1'!$C459, 'TD Dividends'!$A:$F, 6, FALSE), 0)</f>
        <v>0</v>
      </c>
      <c r="N459">
        <f>IFERROR(VLOOKUP('Part 1'!$C459, 'BMO Dividends'!$A:$F, 6, FALSE), 0)</f>
        <v>0</v>
      </c>
      <c r="O459">
        <f>IFERROR(VLOOKUP('Part 1'!$C459, 'NA Dividends'!$A:$F, 6, FALSE), 0)</f>
        <v>0</v>
      </c>
      <c r="P459">
        <f>IFERROR(VLOOKUP('Part 1'!$C459, 'RY Dividends'!$A:$F, 6, FALSE), 0)</f>
        <v>0</v>
      </c>
      <c r="Q459" cm="1">
        <f t="array" ref="Q459">SUMPRODUCT(K459:P459,TRANSPOSE($F$13:$F$18))</f>
        <v>0</v>
      </c>
      <c r="R459">
        <f t="shared" si="8"/>
        <v>2.6317016373928396E-3</v>
      </c>
    </row>
    <row r="460" spans="3:18" x14ac:dyDescent="0.35">
      <c r="C460" s="10">
        <f>'CM Prices'!A422</f>
        <v>43817</v>
      </c>
      <c r="D460">
        <f>'CM Prices'!E422</f>
        <v>109.73</v>
      </c>
      <c r="E460">
        <f>'BNS Prices'!E422</f>
        <v>73.61</v>
      </c>
      <c r="F460">
        <f>'TD Prices'!E422</f>
        <v>74.010000000000005</v>
      </c>
      <c r="G460">
        <f>'BMO Prices'!E422</f>
        <v>101.65</v>
      </c>
      <c r="H460">
        <f>'NA Prices'!E422</f>
        <v>71.98</v>
      </c>
      <c r="I460">
        <f>'RY Prices'!E422</f>
        <v>103.89</v>
      </c>
      <c r="J460" cm="1">
        <f t="array" ref="J460">SUMPRODUCT(D460:I460,TRANSPOSE($F$13:$F$18))</f>
        <v>19931753.844928708</v>
      </c>
      <c r="K460">
        <f>IFERROR(VLOOKUP('Part 1'!$C460, 'CM Dividends'!$A:$F, 6, FALSE), 0)</f>
        <v>0</v>
      </c>
      <c r="L460">
        <f>IFERROR(VLOOKUP('Part 1'!$C460, 'BNS Dividends'!$A:$F, 6, FALSE), 0)</f>
        <v>0</v>
      </c>
      <c r="M460">
        <f>IFERROR(VLOOKUP('Part 1'!$C460, 'TD Dividends'!$A:$F, 6, FALSE), 0)</f>
        <v>0</v>
      </c>
      <c r="N460">
        <f>IFERROR(VLOOKUP('Part 1'!$C460, 'BMO Dividends'!$A:$F, 6, FALSE), 0)</f>
        <v>0</v>
      </c>
      <c r="O460">
        <f>IFERROR(VLOOKUP('Part 1'!$C460, 'NA Dividends'!$A:$F, 6, FALSE), 0)</f>
        <v>0</v>
      </c>
      <c r="P460">
        <f>IFERROR(VLOOKUP('Part 1'!$C460, 'RY Dividends'!$A:$F, 6, FALSE), 0)</f>
        <v>0</v>
      </c>
      <c r="Q460" cm="1">
        <f t="array" ref="Q460">SUMPRODUCT(K460:P460,TRANSPOSE($F$13:$F$18))</f>
        <v>0</v>
      </c>
      <c r="R460">
        <f t="shared" si="8"/>
        <v>-6.6135386573921732E-3</v>
      </c>
    </row>
    <row r="461" spans="3:18" x14ac:dyDescent="0.35">
      <c r="C461" s="10">
        <f>'CM Prices'!A423</f>
        <v>43818</v>
      </c>
      <c r="D461">
        <f>'CM Prices'!E423</f>
        <v>110.15</v>
      </c>
      <c r="E461">
        <f>'BNS Prices'!E423</f>
        <v>73.31</v>
      </c>
      <c r="F461">
        <f>'TD Prices'!E423</f>
        <v>73.59</v>
      </c>
      <c r="G461">
        <f>'BMO Prices'!E423</f>
        <v>101.71</v>
      </c>
      <c r="H461">
        <f>'NA Prices'!E423</f>
        <v>72.55</v>
      </c>
      <c r="I461">
        <f>'RY Prices'!E423</f>
        <v>103.83</v>
      </c>
      <c r="J461" cm="1">
        <f t="array" ref="J461">SUMPRODUCT(D461:I461,TRANSPOSE($F$13:$F$18))</f>
        <v>19939154.201243866</v>
      </c>
      <c r="K461">
        <f>IFERROR(VLOOKUP('Part 1'!$C461, 'CM Dividends'!$A:$F, 6, FALSE), 0)</f>
        <v>0</v>
      </c>
      <c r="L461">
        <f>IFERROR(VLOOKUP('Part 1'!$C461, 'BNS Dividends'!$A:$F, 6, FALSE), 0)</f>
        <v>0</v>
      </c>
      <c r="M461">
        <f>IFERROR(VLOOKUP('Part 1'!$C461, 'TD Dividends'!$A:$F, 6, FALSE), 0)</f>
        <v>0</v>
      </c>
      <c r="N461">
        <f>IFERROR(VLOOKUP('Part 1'!$C461, 'BMO Dividends'!$A:$F, 6, FALSE), 0)</f>
        <v>0</v>
      </c>
      <c r="O461">
        <f>IFERROR(VLOOKUP('Part 1'!$C461, 'NA Dividends'!$A:$F, 6, FALSE), 0)</f>
        <v>0</v>
      </c>
      <c r="P461">
        <f>IFERROR(VLOOKUP('Part 1'!$C461, 'RY Dividends'!$A:$F, 6, FALSE), 0)</f>
        <v>0</v>
      </c>
      <c r="Q461" cm="1">
        <f t="array" ref="Q461">SUMPRODUCT(K461:P461,TRANSPOSE($F$13:$F$18))</f>
        <v>0</v>
      </c>
      <c r="R461">
        <f t="shared" si="8"/>
        <v>3.7121584447343594E-4</v>
      </c>
    </row>
    <row r="462" spans="3:18" x14ac:dyDescent="0.35">
      <c r="C462" s="10">
        <f>'CM Prices'!A424</f>
        <v>43819</v>
      </c>
      <c r="D462">
        <f>'CM Prices'!E424</f>
        <v>111.15</v>
      </c>
      <c r="E462">
        <f>'BNS Prices'!E424</f>
        <v>73.67</v>
      </c>
      <c r="F462">
        <f>'TD Prices'!E424</f>
        <v>73.86</v>
      </c>
      <c r="G462">
        <f>'BMO Prices'!E424</f>
        <v>102.17</v>
      </c>
      <c r="H462">
        <f>'NA Prices'!E424</f>
        <v>72.87</v>
      </c>
      <c r="I462">
        <f>'RY Prices'!E424</f>
        <v>104.41</v>
      </c>
      <c r="J462" cm="1">
        <f t="array" ref="J462">SUMPRODUCT(D462:I462,TRANSPOSE($F$13:$F$18))</f>
        <v>20046168.958877597</v>
      </c>
      <c r="K462">
        <f>IFERROR(VLOOKUP('Part 1'!$C462, 'CM Dividends'!$A:$F, 6, FALSE), 0)</f>
        <v>0</v>
      </c>
      <c r="L462">
        <f>IFERROR(VLOOKUP('Part 1'!$C462, 'BNS Dividends'!$A:$F, 6, FALSE), 0)</f>
        <v>0</v>
      </c>
      <c r="M462">
        <f>IFERROR(VLOOKUP('Part 1'!$C462, 'TD Dividends'!$A:$F, 6, FALSE), 0)</f>
        <v>0</v>
      </c>
      <c r="N462">
        <f>IFERROR(VLOOKUP('Part 1'!$C462, 'BMO Dividends'!$A:$F, 6, FALSE), 0)</f>
        <v>0</v>
      </c>
      <c r="O462">
        <f>IFERROR(VLOOKUP('Part 1'!$C462, 'NA Dividends'!$A:$F, 6, FALSE), 0)</f>
        <v>0</v>
      </c>
      <c r="P462">
        <f>IFERROR(VLOOKUP('Part 1'!$C462, 'RY Dividends'!$A:$F, 6, FALSE), 0)</f>
        <v>0</v>
      </c>
      <c r="Q462" cm="1">
        <f t="array" ref="Q462">SUMPRODUCT(K462:P462,TRANSPOSE($F$13:$F$18))</f>
        <v>0</v>
      </c>
      <c r="R462">
        <f t="shared" si="8"/>
        <v>5.3527146806673209E-3</v>
      </c>
    </row>
    <row r="463" spans="3:18" x14ac:dyDescent="0.35">
      <c r="C463" s="10">
        <f>'CM Prices'!A425</f>
        <v>43822</v>
      </c>
      <c r="D463">
        <f>'CM Prices'!E425</f>
        <v>110.32</v>
      </c>
      <c r="E463">
        <f>'BNS Prices'!E425</f>
        <v>73.47</v>
      </c>
      <c r="F463">
        <f>'TD Prices'!E425</f>
        <v>73.540000000000006</v>
      </c>
      <c r="G463">
        <f>'BMO Prices'!E425</f>
        <v>101.25</v>
      </c>
      <c r="H463">
        <f>'NA Prices'!E425</f>
        <v>72.790000000000006</v>
      </c>
      <c r="I463">
        <f>'RY Prices'!E425</f>
        <v>103.52</v>
      </c>
      <c r="J463" cm="1">
        <f t="array" ref="J463">SUMPRODUCT(D463:I463,TRANSPOSE($F$13:$F$18))</f>
        <v>19935304.153272219</v>
      </c>
      <c r="K463">
        <f>IFERROR(VLOOKUP('Part 1'!$C463, 'CM Dividends'!$A:$F, 6, FALSE), 0)</f>
        <v>0</v>
      </c>
      <c r="L463">
        <f>IFERROR(VLOOKUP('Part 1'!$C463, 'BNS Dividends'!$A:$F, 6, FALSE), 0)</f>
        <v>0</v>
      </c>
      <c r="M463">
        <f>IFERROR(VLOOKUP('Part 1'!$C463, 'TD Dividends'!$A:$F, 6, FALSE), 0)</f>
        <v>0</v>
      </c>
      <c r="N463">
        <f>IFERROR(VLOOKUP('Part 1'!$C463, 'BMO Dividends'!$A:$F, 6, FALSE), 0)</f>
        <v>0</v>
      </c>
      <c r="O463">
        <f>IFERROR(VLOOKUP('Part 1'!$C463, 'NA Dividends'!$A:$F, 6, FALSE), 0)</f>
        <v>0</v>
      </c>
      <c r="P463">
        <f>IFERROR(VLOOKUP('Part 1'!$C463, 'RY Dividends'!$A:$F, 6, FALSE), 0)</f>
        <v>0</v>
      </c>
      <c r="Q463" cm="1">
        <f t="array" ref="Q463">SUMPRODUCT(K463:P463,TRANSPOSE($F$13:$F$18))</f>
        <v>0</v>
      </c>
      <c r="R463">
        <f t="shared" si="8"/>
        <v>-5.5458231587502786E-3</v>
      </c>
    </row>
    <row r="464" spans="3:18" x14ac:dyDescent="0.35">
      <c r="C464" s="10">
        <f>'CM Prices'!A426</f>
        <v>43823</v>
      </c>
      <c r="D464">
        <f>'CM Prices'!E426</f>
        <v>108.72</v>
      </c>
      <c r="E464">
        <f>'BNS Prices'!E426</f>
        <v>73.42</v>
      </c>
      <c r="F464">
        <f>'TD Prices'!E426</f>
        <v>73.55</v>
      </c>
      <c r="G464">
        <f>'BMO Prices'!E426</f>
        <v>101.12</v>
      </c>
      <c r="H464">
        <f>'NA Prices'!E426</f>
        <v>72.94</v>
      </c>
      <c r="I464">
        <f>'RY Prices'!E426</f>
        <v>103.43</v>
      </c>
      <c r="J464" cm="1">
        <f t="array" ref="J464">SUMPRODUCT(D464:I464,TRANSPOSE($F$13:$F$18))</f>
        <v>19883686.54809995</v>
      </c>
      <c r="K464">
        <f>IFERROR(VLOOKUP('Part 1'!$C464, 'CM Dividends'!$A:$F, 6, FALSE), 0)</f>
        <v>0.72</v>
      </c>
      <c r="L464">
        <f>IFERROR(VLOOKUP('Part 1'!$C464, 'BNS Dividends'!$A:$F, 6, FALSE), 0)</f>
        <v>0</v>
      </c>
      <c r="M464">
        <f>IFERROR(VLOOKUP('Part 1'!$C464, 'TD Dividends'!$A:$F, 6, FALSE), 0)</f>
        <v>0</v>
      </c>
      <c r="N464">
        <f>IFERROR(VLOOKUP('Part 1'!$C464, 'BMO Dividends'!$A:$F, 6, FALSE), 0)</f>
        <v>0</v>
      </c>
      <c r="O464">
        <f>IFERROR(VLOOKUP('Part 1'!$C464, 'NA Dividends'!$A:$F, 6, FALSE), 0)</f>
        <v>0</v>
      </c>
      <c r="P464">
        <f>IFERROR(VLOOKUP('Part 1'!$C464, 'RY Dividends'!$A:$F, 6, FALSE), 0)</f>
        <v>0</v>
      </c>
      <c r="Q464" cm="1">
        <f t="array" ref="Q464">SUMPRODUCT(K464:P464,TRANSPOSE($F$13:$F$18))</f>
        <v>22249.690976514215</v>
      </c>
      <c r="R464">
        <f t="shared" si="8"/>
        <v>-1.4742472486084946E-3</v>
      </c>
    </row>
    <row r="465" spans="3:18" x14ac:dyDescent="0.35">
      <c r="C465" s="10">
        <f>'CM Prices'!A427</f>
        <v>43826</v>
      </c>
      <c r="D465">
        <f>'CM Prices'!E427</f>
        <v>108.29</v>
      </c>
      <c r="E465">
        <f>'BNS Prices'!E427</f>
        <v>73.52</v>
      </c>
      <c r="F465">
        <f>'TD Prices'!E427</f>
        <v>73.39</v>
      </c>
      <c r="G465">
        <f>'BMO Prices'!E427</f>
        <v>101.01</v>
      </c>
      <c r="H465">
        <f>'NA Prices'!E427</f>
        <v>72.150000000000006</v>
      </c>
      <c r="I465">
        <f>'RY Prices'!E427</f>
        <v>103.47</v>
      </c>
      <c r="J465" cm="1">
        <f t="array" ref="J465">SUMPRODUCT(D465:I465,TRANSPOSE($F$13:$F$18))</f>
        <v>19828844.754269816</v>
      </c>
      <c r="K465">
        <f>IFERROR(VLOOKUP('Part 1'!$C465, 'CM Dividends'!$A:$F, 6, FALSE), 0)</f>
        <v>0</v>
      </c>
      <c r="L465">
        <f>IFERROR(VLOOKUP('Part 1'!$C465, 'BNS Dividends'!$A:$F, 6, FALSE), 0)</f>
        <v>0</v>
      </c>
      <c r="M465">
        <f>IFERROR(VLOOKUP('Part 1'!$C465, 'TD Dividends'!$A:$F, 6, FALSE), 0)</f>
        <v>0</v>
      </c>
      <c r="N465">
        <f>IFERROR(VLOOKUP('Part 1'!$C465, 'BMO Dividends'!$A:$F, 6, FALSE), 0)</f>
        <v>0</v>
      </c>
      <c r="O465">
        <f>IFERROR(VLOOKUP('Part 1'!$C465, 'NA Dividends'!$A:$F, 6, FALSE), 0)</f>
        <v>0.71</v>
      </c>
      <c r="P465">
        <f>IFERROR(VLOOKUP('Part 1'!$C465, 'RY Dividends'!$A:$F, 6, FALSE), 0)</f>
        <v>0</v>
      </c>
      <c r="Q465" cm="1">
        <f t="array" ref="Q465">SUMPRODUCT(K465:P465,TRANSPOSE($F$13:$F$18))</f>
        <v>32652.685798381161</v>
      </c>
      <c r="R465">
        <f t="shared" si="8"/>
        <v>-1.1165685051888741E-3</v>
      </c>
    </row>
    <row r="466" spans="3:18" x14ac:dyDescent="0.35">
      <c r="C466" s="10">
        <f>'CM Prices'!A428</f>
        <v>43829</v>
      </c>
      <c r="D466">
        <f>'CM Prices'!E428</f>
        <v>108.14</v>
      </c>
      <c r="E466">
        <f>'BNS Prices'!E428</f>
        <v>73.36</v>
      </c>
      <c r="F466">
        <f>'TD Prices'!E428</f>
        <v>73.12</v>
      </c>
      <c r="G466">
        <f>'BMO Prices'!E428</f>
        <v>100.72</v>
      </c>
      <c r="H466">
        <f>'NA Prices'!E428</f>
        <v>72.180000000000007</v>
      </c>
      <c r="I466">
        <f>'RY Prices'!E428</f>
        <v>103.18</v>
      </c>
      <c r="J466" cm="1">
        <f t="array" ref="J466">SUMPRODUCT(D466:I466,TRANSPOSE($F$13:$F$18))</f>
        <v>19787736.975909576</v>
      </c>
      <c r="K466">
        <f>IFERROR(VLOOKUP('Part 1'!$C466, 'CM Dividends'!$A:$F, 6, FALSE), 0)</f>
        <v>0</v>
      </c>
      <c r="L466">
        <f>IFERROR(VLOOKUP('Part 1'!$C466, 'BNS Dividends'!$A:$F, 6, FALSE), 0)</f>
        <v>0</v>
      </c>
      <c r="M466">
        <f>IFERROR(VLOOKUP('Part 1'!$C466, 'TD Dividends'!$A:$F, 6, FALSE), 0)</f>
        <v>0</v>
      </c>
      <c r="N466">
        <f>IFERROR(VLOOKUP('Part 1'!$C466, 'BMO Dividends'!$A:$F, 6, FALSE), 0)</f>
        <v>0</v>
      </c>
      <c r="O466">
        <f>IFERROR(VLOOKUP('Part 1'!$C466, 'NA Dividends'!$A:$F, 6, FALSE), 0)</f>
        <v>0</v>
      </c>
      <c r="P466">
        <f>IFERROR(VLOOKUP('Part 1'!$C466, 'RY Dividends'!$A:$F, 6, FALSE), 0)</f>
        <v>0</v>
      </c>
      <c r="Q466" cm="1">
        <f t="array" ref="Q466">SUMPRODUCT(K466:P466,TRANSPOSE($F$13:$F$18))</f>
        <v>0</v>
      </c>
      <c r="R466">
        <f t="shared" si="8"/>
        <v>-2.0752821832930846E-3</v>
      </c>
    </row>
    <row r="467" spans="3:18" x14ac:dyDescent="0.35">
      <c r="C467" s="10">
        <f>'CM Prices'!A429</f>
        <v>43830</v>
      </c>
      <c r="D467">
        <f>'CM Prices'!E429</f>
        <v>108.06</v>
      </c>
      <c r="E467">
        <f>'BNS Prices'!E429</f>
        <v>73.349999999999994</v>
      </c>
      <c r="F467">
        <f>'TD Prices'!E429</f>
        <v>72.83</v>
      </c>
      <c r="G467">
        <f>'BMO Prices'!E429</f>
        <v>100.64</v>
      </c>
      <c r="H467">
        <f>'NA Prices'!E429</f>
        <v>72.08</v>
      </c>
      <c r="I467">
        <f>'RY Prices'!E429</f>
        <v>102.75</v>
      </c>
      <c r="J467" cm="1">
        <f t="array" ref="J467">SUMPRODUCT(D467:I467,TRANSPOSE($F$13:$F$18))</f>
        <v>19752322.027333301</v>
      </c>
      <c r="K467">
        <f>IFERROR(VLOOKUP('Part 1'!$C467, 'CM Dividends'!$A:$F, 6, FALSE), 0)</f>
        <v>0</v>
      </c>
      <c r="L467">
        <f>IFERROR(VLOOKUP('Part 1'!$C467, 'BNS Dividends'!$A:$F, 6, FALSE), 0)</f>
        <v>0</v>
      </c>
      <c r="M467">
        <f>IFERROR(VLOOKUP('Part 1'!$C467, 'TD Dividends'!$A:$F, 6, FALSE), 0)</f>
        <v>0</v>
      </c>
      <c r="N467">
        <f>IFERROR(VLOOKUP('Part 1'!$C467, 'BMO Dividends'!$A:$F, 6, FALSE), 0)</f>
        <v>0</v>
      </c>
      <c r="O467">
        <f>IFERROR(VLOOKUP('Part 1'!$C467, 'NA Dividends'!$A:$F, 6, FALSE), 0)</f>
        <v>0</v>
      </c>
      <c r="P467">
        <f>IFERROR(VLOOKUP('Part 1'!$C467, 'RY Dividends'!$A:$F, 6, FALSE), 0)</f>
        <v>0</v>
      </c>
      <c r="Q467" cm="1">
        <f t="array" ref="Q467">SUMPRODUCT(K467:P467,TRANSPOSE($F$13:$F$18))</f>
        <v>0</v>
      </c>
      <c r="R467">
        <f t="shared" si="8"/>
        <v>-1.7913457359120075E-3</v>
      </c>
    </row>
    <row r="468" spans="3:18" x14ac:dyDescent="0.35">
      <c r="C468" s="10">
        <f>'CM Prices'!A430</f>
        <v>43832</v>
      </c>
      <c r="D468">
        <f>'CM Prices'!E430</f>
        <v>108.23</v>
      </c>
      <c r="E468">
        <f>'BNS Prices'!E430</f>
        <v>73.66</v>
      </c>
      <c r="F468">
        <f>'TD Prices'!E430</f>
        <v>73.42</v>
      </c>
      <c r="G468">
        <f>'BMO Prices'!E430</f>
        <v>100.85</v>
      </c>
      <c r="H468">
        <f>'NA Prices'!E430</f>
        <v>71.62</v>
      </c>
      <c r="I468">
        <f>'RY Prices'!E430</f>
        <v>103.55</v>
      </c>
      <c r="J468" cm="1">
        <f t="array" ref="J468">SUMPRODUCT(D468:I468,TRANSPOSE($F$13:$F$18))</f>
        <v>19806933.023632713</v>
      </c>
      <c r="K468">
        <f>IFERROR(VLOOKUP('Part 1'!$C468, 'CM Dividends'!$A:$F, 6, FALSE), 0)</f>
        <v>0</v>
      </c>
      <c r="L468">
        <f>IFERROR(VLOOKUP('Part 1'!$C468, 'BNS Dividends'!$A:$F, 6, FALSE), 0)</f>
        <v>0</v>
      </c>
      <c r="M468">
        <f>IFERROR(VLOOKUP('Part 1'!$C468, 'TD Dividends'!$A:$F, 6, FALSE), 0)</f>
        <v>0</v>
      </c>
      <c r="N468">
        <f>IFERROR(VLOOKUP('Part 1'!$C468, 'BMO Dividends'!$A:$F, 6, FALSE), 0)</f>
        <v>0</v>
      </c>
      <c r="O468">
        <f>IFERROR(VLOOKUP('Part 1'!$C468, 'NA Dividends'!$A:$F, 6, FALSE), 0)</f>
        <v>0</v>
      </c>
      <c r="P468">
        <f>IFERROR(VLOOKUP('Part 1'!$C468, 'RY Dividends'!$A:$F, 6, FALSE), 0)</f>
        <v>0</v>
      </c>
      <c r="Q468" cm="1">
        <f t="array" ref="Q468">SUMPRODUCT(K468:P468,TRANSPOSE($F$13:$F$18))</f>
        <v>0</v>
      </c>
      <c r="R468">
        <f t="shared" si="8"/>
        <v>2.7609736796395368E-3</v>
      </c>
    </row>
    <row r="469" spans="3:18" x14ac:dyDescent="0.35">
      <c r="C469" s="10">
        <f>'CM Prices'!A431</f>
        <v>43833</v>
      </c>
      <c r="D469">
        <f>'CM Prices'!E431</f>
        <v>107.87</v>
      </c>
      <c r="E469">
        <f>'BNS Prices'!E431</f>
        <v>73.59</v>
      </c>
      <c r="F469">
        <f>'TD Prices'!E431</f>
        <v>73.36</v>
      </c>
      <c r="G469">
        <f>'BMO Prices'!E431</f>
        <v>100.6</v>
      </c>
      <c r="H469">
        <f>'NA Prices'!E431</f>
        <v>71.680000000000007</v>
      </c>
      <c r="I469">
        <f>'RY Prices'!E431</f>
        <v>103.17</v>
      </c>
      <c r="J469" cm="1">
        <f t="array" ref="J469">SUMPRODUCT(D469:I469,TRANSPOSE($F$13:$F$18))</f>
        <v>19772927.610997081</v>
      </c>
      <c r="K469">
        <f>IFERROR(VLOOKUP('Part 1'!$C469, 'CM Dividends'!$A:$F, 6, FALSE), 0)</f>
        <v>0</v>
      </c>
      <c r="L469">
        <f>IFERROR(VLOOKUP('Part 1'!$C469, 'BNS Dividends'!$A:$F, 6, FALSE), 0)</f>
        <v>0</v>
      </c>
      <c r="M469">
        <f>IFERROR(VLOOKUP('Part 1'!$C469, 'TD Dividends'!$A:$F, 6, FALSE), 0)</f>
        <v>0</v>
      </c>
      <c r="N469">
        <f>IFERROR(VLOOKUP('Part 1'!$C469, 'BMO Dividends'!$A:$F, 6, FALSE), 0)</f>
        <v>0</v>
      </c>
      <c r="O469">
        <f>IFERROR(VLOOKUP('Part 1'!$C469, 'NA Dividends'!$A:$F, 6, FALSE), 0)</f>
        <v>0</v>
      </c>
      <c r="P469">
        <f>IFERROR(VLOOKUP('Part 1'!$C469, 'RY Dividends'!$A:$F, 6, FALSE), 0)</f>
        <v>0</v>
      </c>
      <c r="Q469" cm="1">
        <f t="array" ref="Q469">SUMPRODUCT(K469:P469,TRANSPOSE($F$13:$F$18))</f>
        <v>0</v>
      </c>
      <c r="R469">
        <f t="shared" si="8"/>
        <v>-1.7183193905929183E-3</v>
      </c>
    </row>
    <row r="470" spans="3:18" x14ac:dyDescent="0.35">
      <c r="C470" s="10">
        <f>'CM Prices'!A432</f>
        <v>43836</v>
      </c>
      <c r="D470">
        <f>'CM Prices'!E432</f>
        <v>107.54</v>
      </c>
      <c r="E470">
        <f>'BNS Prices'!E432</f>
        <v>72.42</v>
      </c>
      <c r="F470">
        <f>'TD Prices'!E432</f>
        <v>73.37</v>
      </c>
      <c r="G470">
        <f>'BMO Prices'!E432</f>
        <v>100.52</v>
      </c>
      <c r="H470">
        <f>'NA Prices'!E432</f>
        <v>71.56</v>
      </c>
      <c r="I470">
        <f>'RY Prices'!E432</f>
        <v>103.19</v>
      </c>
      <c r="J470" cm="1">
        <f t="array" ref="J470">SUMPRODUCT(D470:I470,TRANSPOSE($F$13:$F$18))</f>
        <v>19701645.3503135</v>
      </c>
      <c r="K470">
        <f>IFERROR(VLOOKUP('Part 1'!$C470, 'CM Dividends'!$A:$F, 6, FALSE), 0)</f>
        <v>0</v>
      </c>
      <c r="L470">
        <f>IFERROR(VLOOKUP('Part 1'!$C470, 'BNS Dividends'!$A:$F, 6, FALSE), 0)</f>
        <v>0.9</v>
      </c>
      <c r="M470">
        <f>IFERROR(VLOOKUP('Part 1'!$C470, 'TD Dividends'!$A:$F, 6, FALSE), 0)</f>
        <v>0</v>
      </c>
      <c r="N470">
        <f>IFERROR(VLOOKUP('Part 1'!$C470, 'BMO Dividends'!$A:$F, 6, FALSE), 0)</f>
        <v>0</v>
      </c>
      <c r="O470">
        <f>IFERROR(VLOOKUP('Part 1'!$C470, 'NA Dividends'!$A:$F, 6, FALSE), 0)</f>
        <v>0</v>
      </c>
      <c r="P470">
        <f>IFERROR(VLOOKUP('Part 1'!$C470, 'RY Dividends'!$A:$F, 6, FALSE), 0)</f>
        <v>0</v>
      </c>
      <c r="Q470" cm="1">
        <f t="array" ref="Q470">SUMPRODUCT(K470:P470,TRANSPOSE($F$13:$F$18))</f>
        <v>41322.31404958677</v>
      </c>
      <c r="R470">
        <f t="shared" si="8"/>
        <v>-1.5163494166505536E-3</v>
      </c>
    </row>
    <row r="471" spans="3:18" x14ac:dyDescent="0.35">
      <c r="C471" s="10">
        <f>'CM Prices'!A433</f>
        <v>43837</v>
      </c>
      <c r="D471">
        <f>'CM Prices'!E433</f>
        <v>107.33</v>
      </c>
      <c r="E471">
        <f>'BNS Prices'!E433</f>
        <v>71.739999999999995</v>
      </c>
      <c r="F471">
        <f>'TD Prices'!E433</f>
        <v>73.290000000000006</v>
      </c>
      <c r="G471">
        <f>'BMO Prices'!E433</f>
        <v>100.35</v>
      </c>
      <c r="H471">
        <f>'NA Prices'!E433</f>
        <v>71.760000000000005</v>
      </c>
      <c r="I471">
        <f>'RY Prices'!E433</f>
        <v>103.23</v>
      </c>
      <c r="J471" cm="1">
        <f t="array" ref="J471">SUMPRODUCT(D471:I471,TRANSPOSE($F$13:$F$18))</f>
        <v>19664689.742453218</v>
      </c>
      <c r="K471">
        <f>IFERROR(VLOOKUP('Part 1'!$C471, 'CM Dividends'!$A:$F, 6, FALSE), 0)</f>
        <v>0</v>
      </c>
      <c r="L471">
        <f>IFERROR(VLOOKUP('Part 1'!$C471, 'BNS Dividends'!$A:$F, 6, FALSE), 0)</f>
        <v>0</v>
      </c>
      <c r="M471">
        <f>IFERROR(VLOOKUP('Part 1'!$C471, 'TD Dividends'!$A:$F, 6, FALSE), 0)</f>
        <v>0</v>
      </c>
      <c r="N471">
        <f>IFERROR(VLOOKUP('Part 1'!$C471, 'BMO Dividends'!$A:$F, 6, FALSE), 0)</f>
        <v>0</v>
      </c>
      <c r="O471">
        <f>IFERROR(VLOOKUP('Part 1'!$C471, 'NA Dividends'!$A:$F, 6, FALSE), 0)</f>
        <v>0</v>
      </c>
      <c r="P471">
        <f>IFERROR(VLOOKUP('Part 1'!$C471, 'RY Dividends'!$A:$F, 6, FALSE), 0)</f>
        <v>0</v>
      </c>
      <c r="Q471" cm="1">
        <f t="array" ref="Q471">SUMPRODUCT(K471:P471,TRANSPOSE($F$13:$F$18))</f>
        <v>0</v>
      </c>
      <c r="R471">
        <f t="shared" si="8"/>
        <v>-1.877523961994567E-3</v>
      </c>
    </row>
    <row r="472" spans="3:18" x14ac:dyDescent="0.35">
      <c r="C472" s="10">
        <f>'CM Prices'!A434</f>
        <v>43838</v>
      </c>
      <c r="D472">
        <f>'CM Prices'!E434</f>
        <v>107.95</v>
      </c>
      <c r="E472">
        <f>'BNS Prices'!E434</f>
        <v>72.39</v>
      </c>
      <c r="F472">
        <f>'TD Prices'!E434</f>
        <v>73.86</v>
      </c>
      <c r="G472">
        <f>'BMO Prices'!E434</f>
        <v>101.08</v>
      </c>
      <c r="H472">
        <f>'NA Prices'!E434</f>
        <v>71.94</v>
      </c>
      <c r="I472">
        <f>'RY Prices'!E434</f>
        <v>104.05</v>
      </c>
      <c r="J472" cm="1">
        <f t="array" ref="J472">SUMPRODUCT(D472:I472,TRANSPOSE($F$13:$F$18))</f>
        <v>19796518.135211937</v>
      </c>
      <c r="K472">
        <f>IFERROR(VLOOKUP('Part 1'!$C472, 'CM Dividends'!$A:$F, 6, FALSE), 0)</f>
        <v>0</v>
      </c>
      <c r="L472">
        <f>IFERROR(VLOOKUP('Part 1'!$C472, 'BNS Dividends'!$A:$F, 6, FALSE), 0)</f>
        <v>0</v>
      </c>
      <c r="M472">
        <f>IFERROR(VLOOKUP('Part 1'!$C472, 'TD Dividends'!$A:$F, 6, FALSE), 0)</f>
        <v>0</v>
      </c>
      <c r="N472">
        <f>IFERROR(VLOOKUP('Part 1'!$C472, 'BMO Dividends'!$A:$F, 6, FALSE), 0)</f>
        <v>0</v>
      </c>
      <c r="O472">
        <f>IFERROR(VLOOKUP('Part 1'!$C472, 'NA Dividends'!$A:$F, 6, FALSE), 0)</f>
        <v>0</v>
      </c>
      <c r="P472">
        <f>IFERROR(VLOOKUP('Part 1'!$C472, 'RY Dividends'!$A:$F, 6, FALSE), 0)</f>
        <v>0</v>
      </c>
      <c r="Q472" cm="1">
        <f t="array" ref="Q472">SUMPRODUCT(K472:P472,TRANSPOSE($F$13:$F$18))</f>
        <v>0</v>
      </c>
      <c r="R472">
        <f t="shared" si="8"/>
        <v>6.6814418649807318E-3</v>
      </c>
    </row>
    <row r="473" spans="3:18" x14ac:dyDescent="0.35">
      <c r="C473" s="10">
        <f>'CM Prices'!A435</f>
        <v>43839</v>
      </c>
      <c r="D473">
        <f>'CM Prices'!E435</f>
        <v>107.63</v>
      </c>
      <c r="E473">
        <f>'BNS Prices'!E435</f>
        <v>72.28</v>
      </c>
      <c r="F473">
        <f>'TD Prices'!E435</f>
        <v>73.19</v>
      </c>
      <c r="G473">
        <f>'BMO Prices'!E435</f>
        <v>101.45</v>
      </c>
      <c r="H473">
        <f>'NA Prices'!E435</f>
        <v>71.97</v>
      </c>
      <c r="I473">
        <f>'RY Prices'!E435</f>
        <v>104.43</v>
      </c>
      <c r="J473" cm="1">
        <f t="array" ref="J473">SUMPRODUCT(D473:I473,TRANSPOSE($F$13:$F$18))</f>
        <v>19777608.343548756</v>
      </c>
      <c r="K473">
        <f>IFERROR(VLOOKUP('Part 1'!$C473, 'CM Dividends'!$A:$F, 6, FALSE), 0)</f>
        <v>0</v>
      </c>
      <c r="L473">
        <f>IFERROR(VLOOKUP('Part 1'!$C473, 'BNS Dividends'!$A:$F, 6, FALSE), 0)</f>
        <v>0</v>
      </c>
      <c r="M473">
        <f>IFERROR(VLOOKUP('Part 1'!$C473, 'TD Dividends'!$A:$F, 6, FALSE), 0)</f>
        <v>0.74</v>
      </c>
      <c r="N473">
        <f>IFERROR(VLOOKUP('Part 1'!$C473, 'BMO Dividends'!$A:$F, 6, FALSE), 0)</f>
        <v>0</v>
      </c>
      <c r="O473">
        <f>IFERROR(VLOOKUP('Part 1'!$C473, 'NA Dividends'!$A:$F, 6, FALSE), 0)</f>
        <v>0</v>
      </c>
      <c r="P473">
        <f>IFERROR(VLOOKUP('Part 1'!$C473, 'RY Dividends'!$A:$F, 6, FALSE), 0)</f>
        <v>0</v>
      </c>
      <c r="Q473" cm="1">
        <f t="array" ref="Q473">SUMPRODUCT(K473:P473,TRANSPOSE($F$13:$F$18))</f>
        <v>32501.756851721715</v>
      </c>
      <c r="R473">
        <f t="shared" si="8"/>
        <v>6.8634803453873584E-4</v>
      </c>
    </row>
    <row r="474" spans="3:18" x14ac:dyDescent="0.35">
      <c r="C474" s="10">
        <f>'CM Prices'!A436</f>
        <v>43840</v>
      </c>
      <c r="D474">
        <f>'CM Prices'!E436</f>
        <v>107.79</v>
      </c>
      <c r="E474">
        <f>'BNS Prices'!E436</f>
        <v>71.989999999999995</v>
      </c>
      <c r="F474">
        <f>'TD Prices'!E436</f>
        <v>73</v>
      </c>
      <c r="G474">
        <f>'BMO Prices'!E436</f>
        <v>101.42</v>
      </c>
      <c r="H474">
        <f>'NA Prices'!E436</f>
        <v>72.180000000000007</v>
      </c>
      <c r="I474">
        <f>'RY Prices'!E436</f>
        <v>104.3</v>
      </c>
      <c r="J474" cm="1">
        <f t="array" ref="J474">SUMPRODUCT(D474:I474,TRANSPOSE($F$13:$F$18))</f>
        <v>19765763.401152376</v>
      </c>
      <c r="K474">
        <f>IFERROR(VLOOKUP('Part 1'!$C474, 'CM Dividends'!$A:$F, 6, FALSE), 0)</f>
        <v>0</v>
      </c>
      <c r="L474">
        <f>IFERROR(VLOOKUP('Part 1'!$C474, 'BNS Dividends'!$A:$F, 6, FALSE), 0)</f>
        <v>0</v>
      </c>
      <c r="M474">
        <f>IFERROR(VLOOKUP('Part 1'!$C474, 'TD Dividends'!$A:$F, 6, FALSE), 0)</f>
        <v>0</v>
      </c>
      <c r="N474">
        <f>IFERROR(VLOOKUP('Part 1'!$C474, 'BMO Dividends'!$A:$F, 6, FALSE), 0)</f>
        <v>0</v>
      </c>
      <c r="O474">
        <f>IFERROR(VLOOKUP('Part 1'!$C474, 'NA Dividends'!$A:$F, 6, FALSE), 0)</f>
        <v>0</v>
      </c>
      <c r="P474">
        <f>IFERROR(VLOOKUP('Part 1'!$C474, 'RY Dividends'!$A:$F, 6, FALSE), 0)</f>
        <v>0</v>
      </c>
      <c r="Q474" cm="1">
        <f t="array" ref="Q474">SUMPRODUCT(K474:P474,TRANSPOSE($F$13:$F$18))</f>
        <v>0</v>
      </c>
      <c r="R474">
        <f t="shared" si="8"/>
        <v>-5.9908612887738736E-4</v>
      </c>
    </row>
    <row r="475" spans="3:18" x14ac:dyDescent="0.35">
      <c r="C475" s="10">
        <f>'CM Prices'!A437</f>
        <v>43843</v>
      </c>
      <c r="D475">
        <f>'CM Prices'!E437</f>
        <v>108.15</v>
      </c>
      <c r="E475">
        <f>'BNS Prices'!E437</f>
        <v>72.28</v>
      </c>
      <c r="F475">
        <f>'TD Prices'!E437</f>
        <v>73.14</v>
      </c>
      <c r="G475">
        <f>'BMO Prices'!E437</f>
        <v>102.2</v>
      </c>
      <c r="H475">
        <f>'NA Prices'!E437</f>
        <v>72.47</v>
      </c>
      <c r="I475">
        <f>'RY Prices'!E437</f>
        <v>104.71</v>
      </c>
      <c r="J475" cm="1">
        <f t="array" ref="J475">SUMPRODUCT(D475:I475,TRANSPOSE($F$13:$F$18))</f>
        <v>19849268.634472139</v>
      </c>
      <c r="K475">
        <f>IFERROR(VLOOKUP('Part 1'!$C475, 'CM Dividends'!$A:$F, 6, FALSE), 0)</f>
        <v>0</v>
      </c>
      <c r="L475">
        <f>IFERROR(VLOOKUP('Part 1'!$C475, 'BNS Dividends'!$A:$F, 6, FALSE), 0)</f>
        <v>0</v>
      </c>
      <c r="M475">
        <f>IFERROR(VLOOKUP('Part 1'!$C475, 'TD Dividends'!$A:$F, 6, FALSE), 0)</f>
        <v>0</v>
      </c>
      <c r="N475">
        <f>IFERROR(VLOOKUP('Part 1'!$C475, 'BMO Dividends'!$A:$F, 6, FALSE), 0)</f>
        <v>0</v>
      </c>
      <c r="O475">
        <f>IFERROR(VLOOKUP('Part 1'!$C475, 'NA Dividends'!$A:$F, 6, FALSE), 0)</f>
        <v>0</v>
      </c>
      <c r="P475">
        <f>IFERROR(VLOOKUP('Part 1'!$C475, 'RY Dividends'!$A:$F, 6, FALSE), 0)</f>
        <v>0</v>
      </c>
      <c r="Q475" cm="1">
        <f t="array" ref="Q475">SUMPRODUCT(K475:P475,TRANSPOSE($F$13:$F$18))</f>
        <v>0</v>
      </c>
      <c r="R475">
        <f t="shared" si="8"/>
        <v>4.215841952372572E-3</v>
      </c>
    </row>
    <row r="476" spans="3:18" x14ac:dyDescent="0.35">
      <c r="C476" s="10">
        <f>'CM Prices'!A438</f>
        <v>43844</v>
      </c>
      <c r="D476">
        <f>'CM Prices'!E438</f>
        <v>107.55</v>
      </c>
      <c r="E476">
        <f>'BNS Prices'!E438</f>
        <v>72.11</v>
      </c>
      <c r="F476">
        <f>'TD Prices'!E438</f>
        <v>72.849999999999994</v>
      </c>
      <c r="G476">
        <f>'BMO Prices'!E438</f>
        <v>102.71</v>
      </c>
      <c r="H476">
        <f>'NA Prices'!E438</f>
        <v>73.41</v>
      </c>
      <c r="I476">
        <f>'RY Prices'!E438</f>
        <v>105.05</v>
      </c>
      <c r="J476" cm="1">
        <f t="array" ref="J476">SUMPRODUCT(D476:I476,TRANSPOSE($F$13:$F$18))</f>
        <v>19881349.546360318</v>
      </c>
      <c r="K476">
        <f>IFERROR(VLOOKUP('Part 1'!$C476, 'CM Dividends'!$A:$F, 6, FALSE), 0)</f>
        <v>0</v>
      </c>
      <c r="L476">
        <f>IFERROR(VLOOKUP('Part 1'!$C476, 'BNS Dividends'!$A:$F, 6, FALSE), 0)</f>
        <v>0</v>
      </c>
      <c r="M476">
        <f>IFERROR(VLOOKUP('Part 1'!$C476, 'TD Dividends'!$A:$F, 6, FALSE), 0)</f>
        <v>0</v>
      </c>
      <c r="N476">
        <f>IFERROR(VLOOKUP('Part 1'!$C476, 'BMO Dividends'!$A:$F, 6, FALSE), 0)</f>
        <v>0</v>
      </c>
      <c r="O476">
        <f>IFERROR(VLOOKUP('Part 1'!$C476, 'NA Dividends'!$A:$F, 6, FALSE), 0)</f>
        <v>0</v>
      </c>
      <c r="P476">
        <f>IFERROR(VLOOKUP('Part 1'!$C476, 'RY Dividends'!$A:$F, 6, FALSE), 0)</f>
        <v>0</v>
      </c>
      <c r="Q476" cm="1">
        <f t="array" ref="Q476">SUMPRODUCT(K476:P476,TRANSPOSE($F$13:$F$18))</f>
        <v>0</v>
      </c>
      <c r="R476">
        <f t="shared" si="8"/>
        <v>1.6149217066968218E-3</v>
      </c>
    </row>
    <row r="477" spans="3:18" x14ac:dyDescent="0.35">
      <c r="C477" s="10">
        <f>'CM Prices'!A439</f>
        <v>43845</v>
      </c>
      <c r="D477">
        <f>'CM Prices'!E439</f>
        <v>108.2</v>
      </c>
      <c r="E477">
        <f>'BNS Prices'!E439</f>
        <v>72.290000000000006</v>
      </c>
      <c r="F477">
        <f>'TD Prices'!E439</f>
        <v>73.39</v>
      </c>
      <c r="G477">
        <f>'BMO Prices'!E439</f>
        <v>103.01</v>
      </c>
      <c r="H477">
        <f>'NA Prices'!E439</f>
        <v>73.260000000000005</v>
      </c>
      <c r="I477">
        <f>'RY Prices'!E439</f>
        <v>105.45</v>
      </c>
      <c r="J477" cm="1">
        <f t="array" ref="J477">SUMPRODUCT(D477:I477,TRANSPOSE($F$13:$F$18))</f>
        <v>19948667.886928305</v>
      </c>
      <c r="K477">
        <f>IFERROR(VLOOKUP('Part 1'!$C477, 'CM Dividends'!$A:$F, 6, FALSE), 0)</f>
        <v>0</v>
      </c>
      <c r="L477">
        <f>IFERROR(VLOOKUP('Part 1'!$C477, 'BNS Dividends'!$A:$F, 6, FALSE), 0)</f>
        <v>0</v>
      </c>
      <c r="M477">
        <f>IFERROR(VLOOKUP('Part 1'!$C477, 'TD Dividends'!$A:$F, 6, FALSE), 0)</f>
        <v>0</v>
      </c>
      <c r="N477">
        <f>IFERROR(VLOOKUP('Part 1'!$C477, 'BMO Dividends'!$A:$F, 6, FALSE), 0)</f>
        <v>0</v>
      </c>
      <c r="O477">
        <f>IFERROR(VLOOKUP('Part 1'!$C477, 'NA Dividends'!$A:$F, 6, FALSE), 0)</f>
        <v>0</v>
      </c>
      <c r="P477">
        <f>IFERROR(VLOOKUP('Part 1'!$C477, 'RY Dividends'!$A:$F, 6, FALSE), 0)</f>
        <v>0</v>
      </c>
      <c r="Q477" cm="1">
        <f t="array" ref="Q477">SUMPRODUCT(K477:P477,TRANSPOSE($F$13:$F$18))</f>
        <v>0</v>
      </c>
      <c r="R477">
        <f t="shared" si="8"/>
        <v>3.3802849712953539E-3</v>
      </c>
    </row>
    <row r="478" spans="3:18" x14ac:dyDescent="0.35">
      <c r="C478" s="10">
        <f>'CM Prices'!A440</f>
        <v>43846</v>
      </c>
      <c r="D478">
        <f>'CM Prices'!E440</f>
        <v>108.6</v>
      </c>
      <c r="E478">
        <f>'BNS Prices'!E440</f>
        <v>72.540000000000006</v>
      </c>
      <c r="F478">
        <f>'TD Prices'!E440</f>
        <v>73.959999999999994</v>
      </c>
      <c r="G478">
        <f>'BMO Prices'!E440</f>
        <v>103.36</v>
      </c>
      <c r="H478">
        <f>'NA Prices'!E440</f>
        <v>73.31</v>
      </c>
      <c r="I478">
        <f>'RY Prices'!E440</f>
        <v>106.15</v>
      </c>
      <c r="J478" cm="1">
        <f t="array" ref="J478">SUMPRODUCT(D478:I478,TRANSPOSE($F$13:$F$18))</f>
        <v>20032350.514342956</v>
      </c>
      <c r="K478">
        <f>IFERROR(VLOOKUP('Part 1'!$C478, 'CM Dividends'!$A:$F, 6, FALSE), 0)</f>
        <v>0</v>
      </c>
      <c r="L478">
        <f>IFERROR(VLOOKUP('Part 1'!$C478, 'BNS Dividends'!$A:$F, 6, FALSE), 0)</f>
        <v>0</v>
      </c>
      <c r="M478">
        <f>IFERROR(VLOOKUP('Part 1'!$C478, 'TD Dividends'!$A:$F, 6, FALSE), 0)</f>
        <v>0</v>
      </c>
      <c r="N478">
        <f>IFERROR(VLOOKUP('Part 1'!$C478, 'BMO Dividends'!$A:$F, 6, FALSE), 0)</f>
        <v>0</v>
      </c>
      <c r="O478">
        <f>IFERROR(VLOOKUP('Part 1'!$C478, 'NA Dividends'!$A:$F, 6, FALSE), 0)</f>
        <v>0</v>
      </c>
      <c r="P478">
        <f>IFERROR(VLOOKUP('Part 1'!$C478, 'RY Dividends'!$A:$F, 6, FALSE), 0)</f>
        <v>0</v>
      </c>
      <c r="Q478" cm="1">
        <f t="array" ref="Q478">SUMPRODUCT(K478:P478,TRANSPOSE($F$13:$F$18))</f>
        <v>0</v>
      </c>
      <c r="R478">
        <f t="shared" si="8"/>
        <v>4.1861239639624671E-3</v>
      </c>
    </row>
    <row r="479" spans="3:18" x14ac:dyDescent="0.35">
      <c r="C479" s="10">
        <f>'CM Prices'!A441</f>
        <v>43847</v>
      </c>
      <c r="D479">
        <f>'CM Prices'!E441</f>
        <v>108.77</v>
      </c>
      <c r="E479">
        <f>'BNS Prices'!E441</f>
        <v>72.48</v>
      </c>
      <c r="F479">
        <f>'TD Prices'!E441</f>
        <v>74.12</v>
      </c>
      <c r="G479">
        <f>'BMO Prices'!E441</f>
        <v>103.8</v>
      </c>
      <c r="H479">
        <f>'NA Prices'!E441</f>
        <v>73.52</v>
      </c>
      <c r="I479">
        <f>'RY Prices'!E441</f>
        <v>106.55</v>
      </c>
      <c r="J479" cm="1">
        <f t="array" ref="J479">SUMPRODUCT(D479:I479,TRANSPOSE($F$13:$F$18))</f>
        <v>20078683.358268917</v>
      </c>
      <c r="K479">
        <f>IFERROR(VLOOKUP('Part 1'!$C479, 'CM Dividends'!$A:$F, 6, FALSE), 0)</f>
        <v>0</v>
      </c>
      <c r="L479">
        <f>IFERROR(VLOOKUP('Part 1'!$C479, 'BNS Dividends'!$A:$F, 6, FALSE), 0)</f>
        <v>0</v>
      </c>
      <c r="M479">
        <f>IFERROR(VLOOKUP('Part 1'!$C479, 'TD Dividends'!$A:$F, 6, FALSE), 0)</f>
        <v>0</v>
      </c>
      <c r="N479">
        <f>IFERROR(VLOOKUP('Part 1'!$C479, 'BMO Dividends'!$A:$F, 6, FALSE), 0)</f>
        <v>0</v>
      </c>
      <c r="O479">
        <f>IFERROR(VLOOKUP('Part 1'!$C479, 'NA Dividends'!$A:$F, 6, FALSE), 0)</f>
        <v>0</v>
      </c>
      <c r="P479">
        <f>IFERROR(VLOOKUP('Part 1'!$C479, 'RY Dividends'!$A:$F, 6, FALSE), 0)</f>
        <v>0</v>
      </c>
      <c r="Q479" cm="1">
        <f t="array" ref="Q479">SUMPRODUCT(K479:P479,TRANSPOSE($F$13:$F$18))</f>
        <v>0</v>
      </c>
      <c r="R479">
        <f t="shared" si="8"/>
        <v>2.3102303810104961E-3</v>
      </c>
    </row>
    <row r="480" spans="3:18" x14ac:dyDescent="0.35">
      <c r="C480" s="10">
        <f>'CM Prices'!A442</f>
        <v>43850</v>
      </c>
      <c r="D480">
        <f>'CM Prices'!E442</f>
        <v>109.2</v>
      </c>
      <c r="E480">
        <f>'BNS Prices'!E442</f>
        <v>72.650000000000006</v>
      </c>
      <c r="F480">
        <f>'TD Prices'!E442</f>
        <v>74.2</v>
      </c>
      <c r="G480">
        <f>'BMO Prices'!E442</f>
        <v>103.5</v>
      </c>
      <c r="H480">
        <f>'NA Prices'!E442</f>
        <v>73.42</v>
      </c>
      <c r="I480">
        <f>'RY Prices'!E442</f>
        <v>107.06</v>
      </c>
      <c r="J480" cm="1">
        <f t="array" ref="J480">SUMPRODUCT(D480:I480,TRANSPOSE($F$13:$F$18))</f>
        <v>20102552.037415534</v>
      </c>
      <c r="K480">
        <f>IFERROR(VLOOKUP('Part 1'!$C480, 'CM Dividends'!$A:$F, 6, FALSE), 0)</f>
        <v>0</v>
      </c>
      <c r="L480">
        <f>IFERROR(VLOOKUP('Part 1'!$C480, 'BNS Dividends'!$A:$F, 6, FALSE), 0)</f>
        <v>0</v>
      </c>
      <c r="M480">
        <f>IFERROR(VLOOKUP('Part 1'!$C480, 'TD Dividends'!$A:$F, 6, FALSE), 0)</f>
        <v>0</v>
      </c>
      <c r="N480">
        <f>IFERROR(VLOOKUP('Part 1'!$C480, 'BMO Dividends'!$A:$F, 6, FALSE), 0)</f>
        <v>0</v>
      </c>
      <c r="O480">
        <f>IFERROR(VLOOKUP('Part 1'!$C480, 'NA Dividends'!$A:$F, 6, FALSE), 0)</f>
        <v>0</v>
      </c>
      <c r="P480">
        <f>IFERROR(VLOOKUP('Part 1'!$C480, 'RY Dividends'!$A:$F, 6, FALSE), 0)</f>
        <v>0</v>
      </c>
      <c r="Q480" cm="1">
        <f t="array" ref="Q480">SUMPRODUCT(K480:P480,TRANSPOSE($F$13:$F$18))</f>
        <v>0</v>
      </c>
      <c r="R480">
        <f t="shared" si="8"/>
        <v>1.188051174587133E-3</v>
      </c>
    </row>
    <row r="481" spans="3:18" x14ac:dyDescent="0.35">
      <c r="C481" s="10">
        <f>'CM Prices'!A443</f>
        <v>43851</v>
      </c>
      <c r="D481">
        <f>'CM Prices'!E443</f>
        <v>108.14</v>
      </c>
      <c r="E481">
        <f>'BNS Prices'!E443</f>
        <v>72.63</v>
      </c>
      <c r="F481">
        <f>'TD Prices'!E443</f>
        <v>73.959999999999994</v>
      </c>
      <c r="G481">
        <f>'BMO Prices'!E443</f>
        <v>104.34</v>
      </c>
      <c r="H481">
        <f>'NA Prices'!E443</f>
        <v>73.5</v>
      </c>
      <c r="I481">
        <f>'RY Prices'!E443</f>
        <v>106.79</v>
      </c>
      <c r="J481" cm="1">
        <f t="array" ref="J481">SUMPRODUCT(D481:I481,TRANSPOSE($F$13:$F$18))</f>
        <v>20084302.694618348</v>
      </c>
      <c r="K481">
        <f>IFERROR(VLOOKUP('Part 1'!$C481, 'CM Dividends'!$A:$F, 6, FALSE), 0)</f>
        <v>0</v>
      </c>
      <c r="L481">
        <f>IFERROR(VLOOKUP('Part 1'!$C481, 'BNS Dividends'!$A:$F, 6, FALSE), 0)</f>
        <v>0</v>
      </c>
      <c r="M481">
        <f>IFERROR(VLOOKUP('Part 1'!$C481, 'TD Dividends'!$A:$F, 6, FALSE), 0)</f>
        <v>0</v>
      </c>
      <c r="N481">
        <f>IFERROR(VLOOKUP('Part 1'!$C481, 'BMO Dividends'!$A:$F, 6, FALSE), 0)</f>
        <v>0</v>
      </c>
      <c r="O481">
        <f>IFERROR(VLOOKUP('Part 1'!$C481, 'NA Dividends'!$A:$F, 6, FALSE), 0)</f>
        <v>0</v>
      </c>
      <c r="P481">
        <f>IFERROR(VLOOKUP('Part 1'!$C481, 'RY Dividends'!$A:$F, 6, FALSE), 0)</f>
        <v>0</v>
      </c>
      <c r="Q481" cm="1">
        <f t="array" ref="Q481">SUMPRODUCT(K481:P481,TRANSPOSE($F$13:$F$18))</f>
        <v>0</v>
      </c>
      <c r="R481">
        <f t="shared" si="8"/>
        <v>-9.0822455120317361E-4</v>
      </c>
    </row>
    <row r="482" spans="3:18" x14ac:dyDescent="0.35">
      <c r="C482" s="10">
        <f>'CM Prices'!A444</f>
        <v>43852</v>
      </c>
      <c r="D482">
        <f>'CM Prices'!E444</f>
        <v>108.72</v>
      </c>
      <c r="E482">
        <f>'BNS Prices'!E444</f>
        <v>73.349999999999994</v>
      </c>
      <c r="F482">
        <f>'TD Prices'!E444</f>
        <v>74.14</v>
      </c>
      <c r="G482">
        <f>'BMO Prices'!E444</f>
        <v>104.43</v>
      </c>
      <c r="H482">
        <f>'NA Prices'!E444</f>
        <v>73.400000000000006</v>
      </c>
      <c r="I482">
        <f>'RY Prices'!E444</f>
        <v>106.73</v>
      </c>
      <c r="J482" cm="1">
        <f t="array" ref="J482">SUMPRODUCT(D482:I482,TRANSPOSE($F$13:$F$18))</f>
        <v>20140090.642243095</v>
      </c>
      <c r="K482">
        <f>IFERROR(VLOOKUP('Part 1'!$C482, 'CM Dividends'!$A:$F, 6, FALSE), 0)</f>
        <v>0</v>
      </c>
      <c r="L482">
        <f>IFERROR(VLOOKUP('Part 1'!$C482, 'BNS Dividends'!$A:$F, 6, FALSE), 0)</f>
        <v>0</v>
      </c>
      <c r="M482">
        <f>IFERROR(VLOOKUP('Part 1'!$C482, 'TD Dividends'!$A:$F, 6, FALSE), 0)</f>
        <v>0</v>
      </c>
      <c r="N482">
        <f>IFERROR(VLOOKUP('Part 1'!$C482, 'BMO Dividends'!$A:$F, 6, FALSE), 0)</f>
        <v>0</v>
      </c>
      <c r="O482">
        <f>IFERROR(VLOOKUP('Part 1'!$C482, 'NA Dividends'!$A:$F, 6, FALSE), 0)</f>
        <v>0</v>
      </c>
      <c r="P482">
        <f>IFERROR(VLOOKUP('Part 1'!$C482, 'RY Dividends'!$A:$F, 6, FALSE), 0)</f>
        <v>0</v>
      </c>
      <c r="Q482" cm="1">
        <f t="array" ref="Q482">SUMPRODUCT(K482:P482,TRANSPOSE($F$13:$F$18))</f>
        <v>0</v>
      </c>
      <c r="R482">
        <f t="shared" si="8"/>
        <v>2.7738383983942974E-3</v>
      </c>
    </row>
    <row r="483" spans="3:18" x14ac:dyDescent="0.35">
      <c r="C483" s="10">
        <f>'CM Prices'!A445</f>
        <v>43853</v>
      </c>
      <c r="D483">
        <f>'CM Prices'!E445</f>
        <v>108.96</v>
      </c>
      <c r="E483">
        <f>'BNS Prices'!E445</f>
        <v>73.45</v>
      </c>
      <c r="F483">
        <f>'TD Prices'!E445</f>
        <v>74.17</v>
      </c>
      <c r="G483">
        <f>'BMO Prices'!E445</f>
        <v>104.25</v>
      </c>
      <c r="H483">
        <f>'NA Prices'!E445</f>
        <v>73.709999999999994</v>
      </c>
      <c r="I483">
        <f>'RY Prices'!E445</f>
        <v>107.31</v>
      </c>
      <c r="J483" cm="1">
        <f t="array" ref="J483">SUMPRODUCT(D483:I483,TRANSPOSE($F$13:$F$18))</f>
        <v>20177820.641621903</v>
      </c>
      <c r="K483">
        <f>IFERROR(VLOOKUP('Part 1'!$C483, 'CM Dividends'!$A:$F, 6, FALSE), 0)</f>
        <v>0</v>
      </c>
      <c r="L483">
        <f>IFERROR(VLOOKUP('Part 1'!$C483, 'BNS Dividends'!$A:$F, 6, FALSE), 0)</f>
        <v>0</v>
      </c>
      <c r="M483">
        <f>IFERROR(VLOOKUP('Part 1'!$C483, 'TD Dividends'!$A:$F, 6, FALSE), 0)</f>
        <v>0</v>
      </c>
      <c r="N483">
        <f>IFERROR(VLOOKUP('Part 1'!$C483, 'BMO Dividends'!$A:$F, 6, FALSE), 0)</f>
        <v>0</v>
      </c>
      <c r="O483">
        <f>IFERROR(VLOOKUP('Part 1'!$C483, 'NA Dividends'!$A:$F, 6, FALSE), 0)</f>
        <v>0</v>
      </c>
      <c r="P483">
        <f>IFERROR(VLOOKUP('Part 1'!$C483, 'RY Dividends'!$A:$F, 6, FALSE), 0)</f>
        <v>0</v>
      </c>
      <c r="Q483" cm="1">
        <f t="array" ref="Q483">SUMPRODUCT(K483:P483,TRANSPOSE($F$13:$F$18))</f>
        <v>0</v>
      </c>
      <c r="R483">
        <f t="shared" si="8"/>
        <v>1.8716252499846641E-3</v>
      </c>
    </row>
    <row r="484" spans="3:18" x14ac:dyDescent="0.35">
      <c r="C484" s="10">
        <f>'CM Prices'!A446</f>
        <v>43854</v>
      </c>
      <c r="D484">
        <f>'CM Prices'!E446</f>
        <v>108.95</v>
      </c>
      <c r="E484">
        <f>'BNS Prices'!E446</f>
        <v>73.34</v>
      </c>
      <c r="F484">
        <f>'TD Prices'!E446</f>
        <v>74.2</v>
      </c>
      <c r="G484">
        <f>'BMO Prices'!E446</f>
        <v>104.02</v>
      </c>
      <c r="H484">
        <f>'NA Prices'!E446</f>
        <v>73.790000000000006</v>
      </c>
      <c r="I484">
        <f>'RY Prices'!E446</f>
        <v>105.77</v>
      </c>
      <c r="J484" cm="1">
        <f t="array" ref="J484">SUMPRODUCT(D484:I484,TRANSPOSE($F$13:$F$18))</f>
        <v>20125227.377501868</v>
      </c>
      <c r="K484">
        <f>IFERROR(VLOOKUP('Part 1'!$C484, 'CM Dividends'!$A:$F, 6, FALSE), 0)</f>
        <v>0</v>
      </c>
      <c r="L484">
        <f>IFERROR(VLOOKUP('Part 1'!$C484, 'BNS Dividends'!$A:$F, 6, FALSE), 0)</f>
        <v>0</v>
      </c>
      <c r="M484">
        <f>IFERROR(VLOOKUP('Part 1'!$C484, 'TD Dividends'!$A:$F, 6, FALSE), 0)</f>
        <v>0</v>
      </c>
      <c r="N484">
        <f>IFERROR(VLOOKUP('Part 1'!$C484, 'BMO Dividends'!$A:$F, 6, FALSE), 0)</f>
        <v>0</v>
      </c>
      <c r="O484">
        <f>IFERROR(VLOOKUP('Part 1'!$C484, 'NA Dividends'!$A:$F, 6, FALSE), 0)</f>
        <v>0</v>
      </c>
      <c r="P484">
        <f>IFERROR(VLOOKUP('Part 1'!$C484, 'RY Dividends'!$A:$F, 6, FALSE), 0)</f>
        <v>1.05</v>
      </c>
      <c r="Q484" cm="1">
        <f t="array" ref="Q484">SUMPRODUCT(K484:P484,TRANSPOSE($F$13:$F$18))</f>
        <v>30010.289242025839</v>
      </c>
      <c r="R484">
        <f t="shared" si="8"/>
        <v>-1.1198246889827406E-3</v>
      </c>
    </row>
    <row r="485" spans="3:18" x14ac:dyDescent="0.35">
      <c r="C485" s="10">
        <f>'CM Prices'!A447</f>
        <v>43857</v>
      </c>
      <c r="D485">
        <f>'CM Prices'!E447</f>
        <v>108.76</v>
      </c>
      <c r="E485">
        <f>'BNS Prices'!E447</f>
        <v>73.27</v>
      </c>
      <c r="F485">
        <f>'TD Prices'!E447</f>
        <v>73.98</v>
      </c>
      <c r="G485">
        <f>'BMO Prices'!E447</f>
        <v>103.4</v>
      </c>
      <c r="H485">
        <f>'NA Prices'!E447</f>
        <v>73.95</v>
      </c>
      <c r="I485">
        <f>'RY Prices'!E447</f>
        <v>105.35</v>
      </c>
      <c r="J485" cm="1">
        <f t="array" ref="J485">SUMPRODUCT(D485:I485,TRANSPOSE($F$13:$F$18))</f>
        <v>20079687.504215389</v>
      </c>
      <c r="K485">
        <f>IFERROR(VLOOKUP('Part 1'!$C485, 'CM Dividends'!$A:$F, 6, FALSE), 0)</f>
        <v>0</v>
      </c>
      <c r="L485">
        <f>IFERROR(VLOOKUP('Part 1'!$C485, 'BNS Dividends'!$A:$F, 6, FALSE), 0)</f>
        <v>0</v>
      </c>
      <c r="M485">
        <f>IFERROR(VLOOKUP('Part 1'!$C485, 'TD Dividends'!$A:$F, 6, FALSE), 0)</f>
        <v>0</v>
      </c>
      <c r="N485">
        <f>IFERROR(VLOOKUP('Part 1'!$C485, 'BMO Dividends'!$A:$F, 6, FALSE), 0)</f>
        <v>0</v>
      </c>
      <c r="O485">
        <f>IFERROR(VLOOKUP('Part 1'!$C485, 'NA Dividends'!$A:$F, 6, FALSE), 0)</f>
        <v>0</v>
      </c>
      <c r="P485">
        <f>IFERROR(VLOOKUP('Part 1'!$C485, 'RY Dividends'!$A:$F, 6, FALSE), 0)</f>
        <v>0</v>
      </c>
      <c r="Q485" cm="1">
        <f t="array" ref="Q485">SUMPRODUCT(K485:P485,TRANSPOSE($F$13:$F$18))</f>
        <v>0</v>
      </c>
      <c r="R485">
        <f t="shared" si="8"/>
        <v>-2.2653893384079284E-3</v>
      </c>
    </row>
    <row r="486" spans="3:18" x14ac:dyDescent="0.35">
      <c r="C486" s="10">
        <f>'CM Prices'!A448</f>
        <v>43858</v>
      </c>
      <c r="D486">
        <f>'CM Prices'!E448</f>
        <v>109.45</v>
      </c>
      <c r="E486">
        <f>'BNS Prices'!E448</f>
        <v>73.11</v>
      </c>
      <c r="F486">
        <f>'TD Prices'!E448</f>
        <v>74.17</v>
      </c>
      <c r="G486">
        <f>'BMO Prices'!E448</f>
        <v>103.72</v>
      </c>
      <c r="H486">
        <f>'NA Prices'!E448</f>
        <v>73.84</v>
      </c>
      <c r="I486">
        <f>'RY Prices'!E448</f>
        <v>105.7</v>
      </c>
      <c r="J486" cm="1">
        <f t="array" ref="J486">SUMPRODUCT(D486:I486,TRANSPOSE($F$13:$F$18))</f>
        <v>20118383.74849673</v>
      </c>
      <c r="K486">
        <f>IFERROR(VLOOKUP('Part 1'!$C486, 'CM Dividends'!$A:$F, 6, FALSE), 0)</f>
        <v>0</v>
      </c>
      <c r="L486">
        <f>IFERROR(VLOOKUP('Part 1'!$C486, 'BNS Dividends'!$A:$F, 6, FALSE), 0)</f>
        <v>0</v>
      </c>
      <c r="M486">
        <f>IFERROR(VLOOKUP('Part 1'!$C486, 'TD Dividends'!$A:$F, 6, FALSE), 0)</f>
        <v>0</v>
      </c>
      <c r="N486">
        <f>IFERROR(VLOOKUP('Part 1'!$C486, 'BMO Dividends'!$A:$F, 6, FALSE), 0)</f>
        <v>0</v>
      </c>
      <c r="O486">
        <f>IFERROR(VLOOKUP('Part 1'!$C486, 'NA Dividends'!$A:$F, 6, FALSE), 0)</f>
        <v>0</v>
      </c>
      <c r="P486">
        <f>IFERROR(VLOOKUP('Part 1'!$C486, 'RY Dividends'!$A:$F, 6, FALSE), 0)</f>
        <v>0</v>
      </c>
      <c r="Q486" cm="1">
        <f t="array" ref="Q486">SUMPRODUCT(K486:P486,TRANSPOSE($F$13:$F$18))</f>
        <v>0</v>
      </c>
      <c r="R486">
        <f t="shared" si="8"/>
        <v>1.9252792498932177E-3</v>
      </c>
    </row>
    <row r="487" spans="3:18" x14ac:dyDescent="0.35">
      <c r="C487" s="10">
        <f>'CM Prices'!A449</f>
        <v>43859</v>
      </c>
      <c r="D487">
        <f>'CM Prices'!E449</f>
        <v>109.26</v>
      </c>
      <c r="E487">
        <f>'BNS Prices'!E449</f>
        <v>72.930000000000007</v>
      </c>
      <c r="F487">
        <f>'TD Prices'!E449</f>
        <v>74.02</v>
      </c>
      <c r="G487">
        <f>'BMO Prices'!E449</f>
        <v>103.49</v>
      </c>
      <c r="H487">
        <f>'NA Prices'!E449</f>
        <v>73.92</v>
      </c>
      <c r="I487">
        <f>'RY Prices'!E449</f>
        <v>105.78</v>
      </c>
      <c r="J487" cm="1">
        <f t="array" ref="J487">SUMPRODUCT(D487:I487,TRANSPOSE($F$13:$F$18))</f>
        <v>20095409.860241704</v>
      </c>
      <c r="K487">
        <f>IFERROR(VLOOKUP('Part 1'!$C487, 'CM Dividends'!$A:$F, 6, FALSE), 0)</f>
        <v>0</v>
      </c>
      <c r="L487">
        <f>IFERROR(VLOOKUP('Part 1'!$C487, 'BNS Dividends'!$A:$F, 6, FALSE), 0)</f>
        <v>0</v>
      </c>
      <c r="M487">
        <f>IFERROR(VLOOKUP('Part 1'!$C487, 'TD Dividends'!$A:$F, 6, FALSE), 0)</f>
        <v>0</v>
      </c>
      <c r="N487">
        <f>IFERROR(VLOOKUP('Part 1'!$C487, 'BMO Dividends'!$A:$F, 6, FALSE), 0)</f>
        <v>0</v>
      </c>
      <c r="O487">
        <f>IFERROR(VLOOKUP('Part 1'!$C487, 'NA Dividends'!$A:$F, 6, FALSE), 0)</f>
        <v>0</v>
      </c>
      <c r="P487">
        <f>IFERROR(VLOOKUP('Part 1'!$C487, 'RY Dividends'!$A:$F, 6, FALSE), 0)</f>
        <v>0</v>
      </c>
      <c r="Q487" cm="1">
        <f t="array" ref="Q487">SUMPRODUCT(K487:P487,TRANSPOSE($F$13:$F$18))</f>
        <v>0</v>
      </c>
      <c r="R487">
        <f t="shared" si="8"/>
        <v>-1.1425875896181514E-3</v>
      </c>
    </row>
    <row r="488" spans="3:18" x14ac:dyDescent="0.35">
      <c r="C488" s="10">
        <f>'CM Prices'!A450</f>
        <v>43860</v>
      </c>
      <c r="D488">
        <f>'CM Prices'!E450</f>
        <v>109.13</v>
      </c>
      <c r="E488">
        <f>'BNS Prices'!E450</f>
        <v>72.599999999999994</v>
      </c>
      <c r="F488">
        <f>'TD Prices'!E450</f>
        <v>73.77</v>
      </c>
      <c r="G488">
        <f>'BMO Prices'!E450</f>
        <v>103.37</v>
      </c>
      <c r="H488">
        <f>'NA Prices'!E450</f>
        <v>74.22</v>
      </c>
      <c r="I488">
        <f>'RY Prices'!E450</f>
        <v>105.54</v>
      </c>
      <c r="J488" cm="1">
        <f t="array" ref="J488">SUMPRODUCT(D488:I488,TRANSPOSE($F$13:$F$18))</f>
        <v>20067911.804704562</v>
      </c>
      <c r="K488">
        <f>IFERROR(VLOOKUP('Part 1'!$C488, 'CM Dividends'!$A:$F, 6, FALSE), 0)</f>
        <v>0</v>
      </c>
      <c r="L488">
        <f>IFERROR(VLOOKUP('Part 1'!$C488, 'BNS Dividends'!$A:$F, 6, FALSE), 0)</f>
        <v>0</v>
      </c>
      <c r="M488">
        <f>IFERROR(VLOOKUP('Part 1'!$C488, 'TD Dividends'!$A:$F, 6, FALSE), 0)</f>
        <v>0</v>
      </c>
      <c r="N488">
        <f>IFERROR(VLOOKUP('Part 1'!$C488, 'BMO Dividends'!$A:$F, 6, FALSE), 0)</f>
        <v>0</v>
      </c>
      <c r="O488">
        <f>IFERROR(VLOOKUP('Part 1'!$C488, 'NA Dividends'!$A:$F, 6, FALSE), 0)</f>
        <v>0</v>
      </c>
      <c r="P488">
        <f>IFERROR(VLOOKUP('Part 1'!$C488, 'RY Dividends'!$A:$F, 6, FALSE), 0)</f>
        <v>0</v>
      </c>
      <c r="Q488" cm="1">
        <f t="array" ref="Q488">SUMPRODUCT(K488:P488,TRANSPOSE($F$13:$F$18))</f>
        <v>0</v>
      </c>
      <c r="R488">
        <f t="shared" si="8"/>
        <v>-1.3693120336582387E-3</v>
      </c>
    </row>
    <row r="489" spans="3:18" x14ac:dyDescent="0.35">
      <c r="C489" s="10">
        <f>'CM Prices'!A451</f>
        <v>43861</v>
      </c>
      <c r="D489">
        <f>'CM Prices'!E451</f>
        <v>107.92</v>
      </c>
      <c r="E489">
        <f>'BNS Prices'!E451</f>
        <v>72.28</v>
      </c>
      <c r="F489">
        <f>'TD Prices'!E451</f>
        <v>73.14</v>
      </c>
      <c r="G489">
        <f>'BMO Prices'!E451</f>
        <v>100.93</v>
      </c>
      <c r="H489">
        <f>'NA Prices'!E451</f>
        <v>73.430000000000007</v>
      </c>
      <c r="I489">
        <f>'RY Prices'!E451</f>
        <v>104.58</v>
      </c>
      <c r="J489" cm="1">
        <f t="array" ref="J489">SUMPRODUCT(D489:I489,TRANSPOSE($F$13:$F$18))</f>
        <v>19837232.021679156</v>
      </c>
      <c r="K489">
        <f>IFERROR(VLOOKUP('Part 1'!$C489, 'CM Dividends'!$A:$F, 6, FALSE), 0)</f>
        <v>0</v>
      </c>
      <c r="L489">
        <f>IFERROR(VLOOKUP('Part 1'!$C489, 'BNS Dividends'!$A:$F, 6, FALSE), 0)</f>
        <v>0</v>
      </c>
      <c r="M489">
        <f>IFERROR(VLOOKUP('Part 1'!$C489, 'TD Dividends'!$A:$F, 6, FALSE), 0)</f>
        <v>0</v>
      </c>
      <c r="N489">
        <f>IFERROR(VLOOKUP('Part 1'!$C489, 'BMO Dividends'!$A:$F, 6, FALSE), 0)</f>
        <v>1.06</v>
      </c>
      <c r="O489">
        <f>IFERROR(VLOOKUP('Part 1'!$C489, 'NA Dividends'!$A:$F, 6, FALSE), 0)</f>
        <v>0</v>
      </c>
      <c r="P489">
        <f>IFERROR(VLOOKUP('Part 1'!$C489, 'RY Dividends'!$A:$F, 6, FALSE), 0)</f>
        <v>0</v>
      </c>
      <c r="Q489" cm="1">
        <f t="array" ref="Q489">SUMPRODUCT(K489:P489,TRANSPOSE($F$13:$F$18))</f>
        <v>37862.551793113307</v>
      </c>
      <c r="R489">
        <f t="shared" si="8"/>
        <v>-9.654692847200037E-3</v>
      </c>
    </row>
    <row r="490" spans="3:18" x14ac:dyDescent="0.35">
      <c r="C490" s="10">
        <f>'CM Prices'!A452</f>
        <v>43864</v>
      </c>
      <c r="D490">
        <f>'CM Prices'!E452</f>
        <v>107.79</v>
      </c>
      <c r="E490">
        <f>'BNS Prices'!E452</f>
        <v>72.28</v>
      </c>
      <c r="F490">
        <f>'TD Prices'!E452</f>
        <v>73.11</v>
      </c>
      <c r="G490">
        <f>'BMO Prices'!E452</f>
        <v>100.53</v>
      </c>
      <c r="H490">
        <f>'NA Prices'!E452</f>
        <v>73.25</v>
      </c>
      <c r="I490">
        <f>'RY Prices'!E452</f>
        <v>104.76</v>
      </c>
      <c r="J490" cm="1">
        <f t="array" ref="J490">SUMPRODUCT(D490:I490,TRANSPOSE($F$13:$F$18))</f>
        <v>19814475.797496591</v>
      </c>
      <c r="K490">
        <f>IFERROR(VLOOKUP('Part 1'!$C490, 'CM Dividends'!$A:$F, 6, FALSE), 0)</f>
        <v>0</v>
      </c>
      <c r="L490">
        <f>IFERROR(VLOOKUP('Part 1'!$C490, 'BNS Dividends'!$A:$F, 6, FALSE), 0)</f>
        <v>0</v>
      </c>
      <c r="M490">
        <f>IFERROR(VLOOKUP('Part 1'!$C490, 'TD Dividends'!$A:$F, 6, FALSE), 0)</f>
        <v>0</v>
      </c>
      <c r="N490">
        <f>IFERROR(VLOOKUP('Part 1'!$C490, 'BMO Dividends'!$A:$F, 6, FALSE), 0)</f>
        <v>0</v>
      </c>
      <c r="O490">
        <f>IFERROR(VLOOKUP('Part 1'!$C490, 'NA Dividends'!$A:$F, 6, FALSE), 0)</f>
        <v>0</v>
      </c>
      <c r="P490">
        <f>IFERROR(VLOOKUP('Part 1'!$C490, 'RY Dividends'!$A:$F, 6, FALSE), 0)</f>
        <v>0</v>
      </c>
      <c r="Q490" cm="1">
        <f t="array" ref="Q490">SUMPRODUCT(K490:P490,TRANSPOSE($F$13:$F$18))</f>
        <v>0</v>
      </c>
      <c r="R490">
        <f t="shared" ref="R490:R542" si="9">LN((J490+Q490)/J489)</f>
        <v>-1.1478056271727207E-3</v>
      </c>
    </row>
    <row r="491" spans="3:18" x14ac:dyDescent="0.35">
      <c r="C491" s="10">
        <f>'CM Prices'!A453</f>
        <v>43865</v>
      </c>
      <c r="D491">
        <f>'CM Prices'!E453</f>
        <v>108.3</v>
      </c>
      <c r="E491">
        <f>'BNS Prices'!E453</f>
        <v>72.98</v>
      </c>
      <c r="F491">
        <f>'TD Prices'!E453</f>
        <v>74.39</v>
      </c>
      <c r="G491">
        <f>'BMO Prices'!E453</f>
        <v>101.29</v>
      </c>
      <c r="H491">
        <f>'NA Prices'!E453</f>
        <v>73.16</v>
      </c>
      <c r="I491">
        <f>'RY Prices'!E453</f>
        <v>106.44</v>
      </c>
      <c r="J491" cm="1">
        <f t="array" ref="J491">SUMPRODUCT(D491:I491,TRANSPOSE($F$13:$F$18))</f>
        <v>19989618.953148067</v>
      </c>
      <c r="K491">
        <f>IFERROR(VLOOKUP('Part 1'!$C491, 'CM Dividends'!$A:$F, 6, FALSE), 0)</f>
        <v>0</v>
      </c>
      <c r="L491">
        <f>IFERROR(VLOOKUP('Part 1'!$C491, 'BNS Dividends'!$A:$F, 6, FALSE), 0)</f>
        <v>0</v>
      </c>
      <c r="M491">
        <f>IFERROR(VLOOKUP('Part 1'!$C491, 'TD Dividends'!$A:$F, 6, FALSE), 0)</f>
        <v>0</v>
      </c>
      <c r="N491">
        <f>IFERROR(VLOOKUP('Part 1'!$C491, 'BMO Dividends'!$A:$F, 6, FALSE), 0)</f>
        <v>0</v>
      </c>
      <c r="O491">
        <f>IFERROR(VLOOKUP('Part 1'!$C491, 'NA Dividends'!$A:$F, 6, FALSE), 0)</f>
        <v>0</v>
      </c>
      <c r="P491">
        <f>IFERROR(VLOOKUP('Part 1'!$C491, 'RY Dividends'!$A:$F, 6, FALSE), 0)</f>
        <v>0</v>
      </c>
      <c r="Q491" cm="1">
        <f t="array" ref="Q491">SUMPRODUCT(K491:P491,TRANSPOSE($F$13:$F$18))</f>
        <v>0</v>
      </c>
      <c r="R491">
        <f t="shared" si="9"/>
        <v>8.8003149970022621E-3</v>
      </c>
    </row>
    <row r="492" spans="3:18" x14ac:dyDescent="0.35">
      <c r="C492" s="10">
        <f>'CM Prices'!A454</f>
        <v>43866</v>
      </c>
      <c r="D492">
        <f>'CM Prices'!E454</f>
        <v>109.24</v>
      </c>
      <c r="E492">
        <f>'BNS Prices'!E454</f>
        <v>73.3</v>
      </c>
      <c r="F492">
        <f>'TD Prices'!E454</f>
        <v>75.22</v>
      </c>
      <c r="G492">
        <f>'BMO Prices'!E454</f>
        <v>101.83</v>
      </c>
      <c r="H492">
        <f>'NA Prices'!E454</f>
        <v>73.25</v>
      </c>
      <c r="I492">
        <f>'RY Prices'!E454</f>
        <v>106.95</v>
      </c>
      <c r="J492" cm="1">
        <f t="array" ref="J492">SUMPRODUCT(D492:I492,TRANSPOSE($F$13:$F$18))</f>
        <v>20107818.181198519</v>
      </c>
      <c r="K492">
        <f>IFERROR(VLOOKUP('Part 1'!$C492, 'CM Dividends'!$A:$F, 6, FALSE), 0)</f>
        <v>0</v>
      </c>
      <c r="L492">
        <f>IFERROR(VLOOKUP('Part 1'!$C492, 'BNS Dividends'!$A:$F, 6, FALSE), 0)</f>
        <v>0</v>
      </c>
      <c r="M492">
        <f>IFERROR(VLOOKUP('Part 1'!$C492, 'TD Dividends'!$A:$F, 6, FALSE), 0)</f>
        <v>0</v>
      </c>
      <c r="N492">
        <f>IFERROR(VLOOKUP('Part 1'!$C492, 'BMO Dividends'!$A:$F, 6, FALSE), 0)</f>
        <v>0</v>
      </c>
      <c r="O492">
        <f>IFERROR(VLOOKUP('Part 1'!$C492, 'NA Dividends'!$A:$F, 6, FALSE), 0)</f>
        <v>0</v>
      </c>
      <c r="P492">
        <f>IFERROR(VLOOKUP('Part 1'!$C492, 'RY Dividends'!$A:$F, 6, FALSE), 0)</f>
        <v>0</v>
      </c>
      <c r="Q492" cm="1">
        <f t="array" ref="Q492">SUMPRODUCT(K492:P492,TRANSPOSE($F$13:$F$18))</f>
        <v>0</v>
      </c>
      <c r="R492">
        <f t="shared" si="9"/>
        <v>5.8956172196874337E-3</v>
      </c>
    </row>
    <row r="493" spans="3:18" x14ac:dyDescent="0.35">
      <c r="C493" s="10">
        <f>'CM Prices'!A455</f>
        <v>43867</v>
      </c>
      <c r="D493">
        <f>'CM Prices'!E455</f>
        <v>110.25</v>
      </c>
      <c r="E493">
        <f>'BNS Prices'!E455</f>
        <v>74.040000000000006</v>
      </c>
      <c r="F493">
        <f>'TD Prices'!E455</f>
        <v>75.73</v>
      </c>
      <c r="G493">
        <f>'BMO Prices'!E455</f>
        <v>102.47</v>
      </c>
      <c r="H493">
        <f>'NA Prices'!E455</f>
        <v>73.75</v>
      </c>
      <c r="I493">
        <f>'RY Prices'!E455</f>
        <v>107.63</v>
      </c>
      <c r="J493" cm="1">
        <f t="array" ref="J493">SUMPRODUCT(D493:I493,TRANSPOSE($F$13:$F$18))</f>
        <v>20260696.030321166</v>
      </c>
      <c r="K493">
        <f>IFERROR(VLOOKUP('Part 1'!$C493, 'CM Dividends'!$A:$F, 6, FALSE), 0)</f>
        <v>0</v>
      </c>
      <c r="L493">
        <f>IFERROR(VLOOKUP('Part 1'!$C493, 'BNS Dividends'!$A:$F, 6, FALSE), 0)</f>
        <v>0</v>
      </c>
      <c r="M493">
        <f>IFERROR(VLOOKUP('Part 1'!$C493, 'TD Dividends'!$A:$F, 6, FALSE), 0)</f>
        <v>0</v>
      </c>
      <c r="N493">
        <f>IFERROR(VLOOKUP('Part 1'!$C493, 'BMO Dividends'!$A:$F, 6, FALSE), 0)</f>
        <v>0</v>
      </c>
      <c r="O493">
        <f>IFERROR(VLOOKUP('Part 1'!$C493, 'NA Dividends'!$A:$F, 6, FALSE), 0)</f>
        <v>0</v>
      </c>
      <c r="P493">
        <f>IFERROR(VLOOKUP('Part 1'!$C493, 'RY Dividends'!$A:$F, 6, FALSE), 0)</f>
        <v>0</v>
      </c>
      <c r="Q493" cm="1">
        <f t="array" ref="Q493">SUMPRODUCT(K493:P493,TRANSPOSE($F$13:$F$18))</f>
        <v>0</v>
      </c>
      <c r="R493">
        <f t="shared" si="9"/>
        <v>7.574149455966326E-3</v>
      </c>
    </row>
    <row r="494" spans="3:18" x14ac:dyDescent="0.35">
      <c r="C494" s="10">
        <f>'CM Prices'!A456</f>
        <v>43868</v>
      </c>
      <c r="D494">
        <f>'CM Prices'!E456</f>
        <v>110.06</v>
      </c>
      <c r="E494">
        <f>'BNS Prices'!E456</f>
        <v>74.349999999999994</v>
      </c>
      <c r="F494">
        <f>'TD Prices'!E456</f>
        <v>75.75</v>
      </c>
      <c r="G494">
        <f>'BMO Prices'!E456</f>
        <v>102.49</v>
      </c>
      <c r="H494">
        <f>'NA Prices'!E456</f>
        <v>73.64</v>
      </c>
      <c r="I494">
        <f>'RY Prices'!E456</f>
        <v>107.24</v>
      </c>
      <c r="J494" cm="1">
        <f t="array" ref="J494">SUMPRODUCT(D494:I494,TRANSPOSE($F$13:$F$18))</f>
        <v>20254445.093552597</v>
      </c>
      <c r="K494">
        <f>IFERROR(VLOOKUP('Part 1'!$C494, 'CM Dividends'!$A:$F, 6, FALSE), 0)</f>
        <v>0</v>
      </c>
      <c r="L494">
        <f>IFERROR(VLOOKUP('Part 1'!$C494, 'BNS Dividends'!$A:$F, 6, FALSE), 0)</f>
        <v>0</v>
      </c>
      <c r="M494">
        <f>IFERROR(VLOOKUP('Part 1'!$C494, 'TD Dividends'!$A:$F, 6, FALSE), 0)</f>
        <v>0</v>
      </c>
      <c r="N494">
        <f>IFERROR(VLOOKUP('Part 1'!$C494, 'BMO Dividends'!$A:$F, 6, FALSE), 0)</f>
        <v>0</v>
      </c>
      <c r="O494">
        <f>IFERROR(VLOOKUP('Part 1'!$C494, 'NA Dividends'!$A:$F, 6, FALSE), 0)</f>
        <v>0</v>
      </c>
      <c r="P494">
        <f>IFERROR(VLOOKUP('Part 1'!$C494, 'RY Dividends'!$A:$F, 6, FALSE), 0)</f>
        <v>0</v>
      </c>
      <c r="Q494" cm="1">
        <f t="array" ref="Q494">SUMPRODUCT(K494:P494,TRANSPOSE($F$13:$F$18))</f>
        <v>0</v>
      </c>
      <c r="R494">
        <f t="shared" si="9"/>
        <v>-3.0857287644912499E-4</v>
      </c>
    </row>
    <row r="495" spans="3:18" x14ac:dyDescent="0.35">
      <c r="C495" s="10">
        <f>'CM Prices'!A457</f>
        <v>43871</v>
      </c>
      <c r="D495">
        <f>'CM Prices'!E457</f>
        <v>110.07</v>
      </c>
      <c r="E495">
        <f>'BNS Prices'!E457</f>
        <v>74.349999999999994</v>
      </c>
      <c r="F495">
        <f>'TD Prices'!E457</f>
        <v>75.58</v>
      </c>
      <c r="G495">
        <f>'BMO Prices'!E457</f>
        <v>102.15</v>
      </c>
      <c r="H495">
        <f>'NA Prices'!E457</f>
        <v>73.5</v>
      </c>
      <c r="I495">
        <f>'RY Prices'!E457</f>
        <v>107.42</v>
      </c>
      <c r="J495" cm="1">
        <f t="array" ref="J495">SUMPRODUCT(D495:I495,TRANSPOSE($F$13:$F$18))</f>
        <v>20233848.968386371</v>
      </c>
      <c r="K495">
        <f>IFERROR(VLOOKUP('Part 1'!$C495, 'CM Dividends'!$A:$F, 6, FALSE), 0)</f>
        <v>0</v>
      </c>
      <c r="L495">
        <f>IFERROR(VLOOKUP('Part 1'!$C495, 'BNS Dividends'!$A:$F, 6, FALSE), 0)</f>
        <v>0</v>
      </c>
      <c r="M495">
        <f>IFERROR(VLOOKUP('Part 1'!$C495, 'TD Dividends'!$A:$F, 6, FALSE), 0)</f>
        <v>0</v>
      </c>
      <c r="N495">
        <f>IFERROR(VLOOKUP('Part 1'!$C495, 'BMO Dividends'!$A:$F, 6, FALSE), 0)</f>
        <v>0</v>
      </c>
      <c r="O495">
        <f>IFERROR(VLOOKUP('Part 1'!$C495, 'NA Dividends'!$A:$F, 6, FALSE), 0)</f>
        <v>0</v>
      </c>
      <c r="P495">
        <f>IFERROR(VLOOKUP('Part 1'!$C495, 'RY Dividends'!$A:$F, 6, FALSE), 0)</f>
        <v>0</v>
      </c>
      <c r="Q495" cm="1">
        <f t="array" ref="Q495">SUMPRODUCT(K495:P495,TRANSPOSE($F$13:$F$18))</f>
        <v>0</v>
      </c>
      <c r="R495">
        <f t="shared" si="9"/>
        <v>-1.017386749427598E-3</v>
      </c>
    </row>
    <row r="496" spans="3:18" x14ac:dyDescent="0.35">
      <c r="C496" s="10">
        <f>'CM Prices'!A458</f>
        <v>43872</v>
      </c>
      <c r="D496">
        <f>'CM Prices'!E458</f>
        <v>110.51</v>
      </c>
      <c r="E496">
        <f>'BNS Prices'!E458</f>
        <v>74.28</v>
      </c>
      <c r="F496">
        <f>'TD Prices'!E458</f>
        <v>75.599999999999994</v>
      </c>
      <c r="G496">
        <f>'BMO Prices'!E458</f>
        <v>102.16</v>
      </c>
      <c r="H496">
        <f>'NA Prices'!E458</f>
        <v>73.67</v>
      </c>
      <c r="I496">
        <f>'RY Prices'!E458</f>
        <v>107.77</v>
      </c>
      <c r="J496" cm="1">
        <f t="array" ref="J496">SUMPRODUCT(D496:I496,TRANSPOSE($F$13:$F$18))</f>
        <v>20263289.342206825</v>
      </c>
      <c r="K496">
        <f>IFERROR(VLOOKUP('Part 1'!$C496, 'CM Dividends'!$A:$F, 6, FALSE), 0)</f>
        <v>0</v>
      </c>
      <c r="L496">
        <f>IFERROR(VLOOKUP('Part 1'!$C496, 'BNS Dividends'!$A:$F, 6, FALSE), 0)</f>
        <v>0</v>
      </c>
      <c r="M496">
        <f>IFERROR(VLOOKUP('Part 1'!$C496, 'TD Dividends'!$A:$F, 6, FALSE), 0)</f>
        <v>0</v>
      </c>
      <c r="N496">
        <f>IFERROR(VLOOKUP('Part 1'!$C496, 'BMO Dividends'!$A:$F, 6, FALSE), 0)</f>
        <v>0</v>
      </c>
      <c r="O496">
        <f>IFERROR(VLOOKUP('Part 1'!$C496, 'NA Dividends'!$A:$F, 6, FALSE), 0)</f>
        <v>0</v>
      </c>
      <c r="P496">
        <f>IFERROR(VLOOKUP('Part 1'!$C496, 'RY Dividends'!$A:$F, 6, FALSE), 0)</f>
        <v>0</v>
      </c>
      <c r="Q496" cm="1">
        <f t="array" ref="Q496">SUMPRODUCT(K496:P496,TRANSPOSE($F$13:$F$18))</f>
        <v>0</v>
      </c>
      <c r="R496">
        <f t="shared" si="9"/>
        <v>1.4539486114299256E-3</v>
      </c>
    </row>
    <row r="497" spans="3:18" x14ac:dyDescent="0.35">
      <c r="C497" s="10">
        <f>'CM Prices'!A459</f>
        <v>43873</v>
      </c>
      <c r="D497">
        <f>'CM Prices'!E459</f>
        <v>110.52</v>
      </c>
      <c r="E497">
        <f>'BNS Prices'!E459</f>
        <v>74.64</v>
      </c>
      <c r="F497">
        <f>'TD Prices'!E459</f>
        <v>75.349999999999994</v>
      </c>
      <c r="G497">
        <f>'BMO Prices'!E459</f>
        <v>102.06</v>
      </c>
      <c r="H497">
        <f>'NA Prices'!E459</f>
        <v>73.8</v>
      </c>
      <c r="I497">
        <f>'RY Prices'!E459</f>
        <v>108.06</v>
      </c>
      <c r="J497" cm="1">
        <f t="array" ref="J497">SUMPRODUCT(D497:I497,TRANSPOSE($F$13:$F$18))</f>
        <v>20279842.246059671</v>
      </c>
      <c r="K497">
        <f>IFERROR(VLOOKUP('Part 1'!$C497, 'CM Dividends'!$A:$F, 6, FALSE), 0)</f>
        <v>0</v>
      </c>
      <c r="L497">
        <f>IFERROR(VLOOKUP('Part 1'!$C497, 'BNS Dividends'!$A:$F, 6, FALSE), 0)</f>
        <v>0</v>
      </c>
      <c r="M497">
        <f>IFERROR(VLOOKUP('Part 1'!$C497, 'TD Dividends'!$A:$F, 6, FALSE), 0)</f>
        <v>0</v>
      </c>
      <c r="N497">
        <f>IFERROR(VLOOKUP('Part 1'!$C497, 'BMO Dividends'!$A:$F, 6, FALSE), 0)</f>
        <v>0</v>
      </c>
      <c r="O497">
        <f>IFERROR(VLOOKUP('Part 1'!$C497, 'NA Dividends'!$A:$F, 6, FALSE), 0)</f>
        <v>0</v>
      </c>
      <c r="P497">
        <f>IFERROR(VLOOKUP('Part 1'!$C497, 'RY Dividends'!$A:$F, 6, FALSE), 0)</f>
        <v>0</v>
      </c>
      <c r="Q497" cm="1">
        <f t="array" ref="Q497">SUMPRODUCT(K497:P497,TRANSPOSE($F$13:$F$18))</f>
        <v>0</v>
      </c>
      <c r="R497">
        <f t="shared" si="9"/>
        <v>8.1655778052326579E-4</v>
      </c>
    </row>
    <row r="498" spans="3:18" x14ac:dyDescent="0.35">
      <c r="C498" s="10">
        <f>'CM Prices'!A460</f>
        <v>43874</v>
      </c>
      <c r="D498">
        <f>'CM Prices'!E460</f>
        <v>110.62</v>
      </c>
      <c r="E498">
        <f>'BNS Prices'!E460</f>
        <v>74.69</v>
      </c>
      <c r="F498">
        <f>'TD Prices'!E460</f>
        <v>74.97</v>
      </c>
      <c r="G498">
        <f>'BMO Prices'!E460</f>
        <v>101.75</v>
      </c>
      <c r="H498">
        <f>'NA Prices'!E460</f>
        <v>73.72</v>
      </c>
      <c r="I498">
        <f>'RY Prices'!E460</f>
        <v>108.31</v>
      </c>
      <c r="J498" cm="1">
        <f t="array" ref="J498">SUMPRODUCT(D498:I498,TRANSPOSE($F$13:$F$18))</f>
        <v>20260931.194342822</v>
      </c>
      <c r="K498">
        <f>IFERROR(VLOOKUP('Part 1'!$C498, 'CM Dividends'!$A:$F, 6, FALSE), 0)</f>
        <v>0</v>
      </c>
      <c r="L498">
        <f>IFERROR(VLOOKUP('Part 1'!$C498, 'BNS Dividends'!$A:$F, 6, FALSE), 0)</f>
        <v>0</v>
      </c>
      <c r="M498">
        <f>IFERROR(VLOOKUP('Part 1'!$C498, 'TD Dividends'!$A:$F, 6, FALSE), 0)</f>
        <v>0</v>
      </c>
      <c r="N498">
        <f>IFERROR(VLOOKUP('Part 1'!$C498, 'BMO Dividends'!$A:$F, 6, FALSE), 0)</f>
        <v>0</v>
      </c>
      <c r="O498">
        <f>IFERROR(VLOOKUP('Part 1'!$C498, 'NA Dividends'!$A:$F, 6, FALSE), 0)</f>
        <v>0</v>
      </c>
      <c r="P498">
        <f>IFERROR(VLOOKUP('Part 1'!$C498, 'RY Dividends'!$A:$F, 6, FALSE), 0)</f>
        <v>0</v>
      </c>
      <c r="Q498" cm="1">
        <f t="array" ref="Q498">SUMPRODUCT(K498:P498,TRANSPOSE($F$13:$F$18))</f>
        <v>0</v>
      </c>
      <c r="R498">
        <f t="shared" si="9"/>
        <v>-9.3293992608678672E-4</v>
      </c>
    </row>
    <row r="499" spans="3:18" x14ac:dyDescent="0.35">
      <c r="C499" s="10">
        <f>'CM Prices'!A461</f>
        <v>43875</v>
      </c>
      <c r="D499">
        <f>'CM Prices'!E461</f>
        <v>110.05</v>
      </c>
      <c r="E499">
        <f>'BNS Prices'!E461</f>
        <v>74.73</v>
      </c>
      <c r="F499">
        <f>'TD Prices'!E461</f>
        <v>75.290000000000006</v>
      </c>
      <c r="G499">
        <f>'BMO Prices'!E461</f>
        <v>101.81</v>
      </c>
      <c r="H499">
        <f>'NA Prices'!E461</f>
        <v>73.760000000000005</v>
      </c>
      <c r="I499">
        <f>'RY Prices'!E461</f>
        <v>108.3</v>
      </c>
      <c r="J499" cm="1">
        <f t="array" ref="J499">SUMPRODUCT(D499:I499,TRANSPOSE($F$13:$F$18))</f>
        <v>20262905.155680738</v>
      </c>
      <c r="K499">
        <f>IFERROR(VLOOKUP('Part 1'!$C499, 'CM Dividends'!$A:$F, 6, FALSE), 0)</f>
        <v>0</v>
      </c>
      <c r="L499">
        <f>IFERROR(VLOOKUP('Part 1'!$C499, 'BNS Dividends'!$A:$F, 6, FALSE), 0)</f>
        <v>0</v>
      </c>
      <c r="M499">
        <f>IFERROR(VLOOKUP('Part 1'!$C499, 'TD Dividends'!$A:$F, 6, FALSE), 0)</f>
        <v>0</v>
      </c>
      <c r="N499">
        <f>IFERROR(VLOOKUP('Part 1'!$C499, 'BMO Dividends'!$A:$F, 6, FALSE), 0)</f>
        <v>0</v>
      </c>
      <c r="O499">
        <f>IFERROR(VLOOKUP('Part 1'!$C499, 'NA Dividends'!$A:$F, 6, FALSE), 0)</f>
        <v>0</v>
      </c>
      <c r="P499">
        <f>IFERROR(VLOOKUP('Part 1'!$C499, 'RY Dividends'!$A:$F, 6, FALSE), 0)</f>
        <v>0</v>
      </c>
      <c r="Q499" cm="1">
        <f t="array" ref="Q499">SUMPRODUCT(K499:P499,TRANSPOSE($F$13:$F$18))</f>
        <v>0</v>
      </c>
      <c r="R499">
        <f t="shared" si="9"/>
        <v>9.7422234283406426E-5</v>
      </c>
    </row>
    <row r="500" spans="3:18" x14ac:dyDescent="0.35">
      <c r="C500" s="10">
        <f>'CM Prices'!A462</f>
        <v>43879</v>
      </c>
      <c r="D500">
        <f>'CM Prices'!E462</f>
        <v>109.13</v>
      </c>
      <c r="E500">
        <f>'BNS Prices'!E462</f>
        <v>74.62</v>
      </c>
      <c r="F500">
        <f>'TD Prices'!E462</f>
        <v>75.3</v>
      </c>
      <c r="G500">
        <f>'BMO Prices'!E462</f>
        <v>101.3</v>
      </c>
      <c r="H500">
        <f>'NA Prices'!E462</f>
        <v>73.790000000000006</v>
      </c>
      <c r="I500">
        <f>'RY Prices'!E462</f>
        <v>107.85</v>
      </c>
      <c r="J500" cm="1">
        <f t="array" ref="J500">SUMPRODUCT(D500:I500,TRANSPOSE($F$13:$F$18))</f>
        <v>20200164.953158505</v>
      </c>
      <c r="K500">
        <f>IFERROR(VLOOKUP('Part 1'!$C500, 'CM Dividends'!$A:$F, 6, FALSE), 0)</f>
        <v>0</v>
      </c>
      <c r="L500">
        <f>IFERROR(VLOOKUP('Part 1'!$C500, 'BNS Dividends'!$A:$F, 6, FALSE), 0)</f>
        <v>0</v>
      </c>
      <c r="M500">
        <f>IFERROR(VLOOKUP('Part 1'!$C500, 'TD Dividends'!$A:$F, 6, FALSE), 0)</f>
        <v>0</v>
      </c>
      <c r="N500">
        <f>IFERROR(VLOOKUP('Part 1'!$C500, 'BMO Dividends'!$A:$F, 6, FALSE), 0)</f>
        <v>0</v>
      </c>
      <c r="O500">
        <f>IFERROR(VLOOKUP('Part 1'!$C500, 'NA Dividends'!$A:$F, 6, FALSE), 0)</f>
        <v>0</v>
      </c>
      <c r="P500">
        <f>IFERROR(VLOOKUP('Part 1'!$C500, 'RY Dividends'!$A:$F, 6, FALSE), 0)</f>
        <v>0</v>
      </c>
      <c r="Q500" cm="1">
        <f t="array" ref="Q500">SUMPRODUCT(K500:P500,TRANSPOSE($F$13:$F$18))</f>
        <v>0</v>
      </c>
      <c r="R500">
        <f t="shared" si="9"/>
        <v>-3.1011118352589667E-3</v>
      </c>
    </row>
    <row r="501" spans="3:18" x14ac:dyDescent="0.35">
      <c r="C501" s="10">
        <f>'CM Prices'!A463</f>
        <v>43880</v>
      </c>
      <c r="D501">
        <f>'CM Prices'!E463</f>
        <v>109.04</v>
      </c>
      <c r="E501">
        <f>'BNS Prices'!E463</f>
        <v>74.63</v>
      </c>
      <c r="F501">
        <f>'TD Prices'!E463</f>
        <v>75.599999999999994</v>
      </c>
      <c r="G501">
        <f>'BMO Prices'!E463</f>
        <v>101.09</v>
      </c>
      <c r="H501">
        <f>'NA Prices'!E463</f>
        <v>74.48</v>
      </c>
      <c r="I501">
        <f>'RY Prices'!E463</f>
        <v>107.76</v>
      </c>
      <c r="J501" cm="1">
        <f t="array" ref="J501">SUMPRODUCT(D501:I501,TRANSPOSE($F$13:$F$18))</f>
        <v>20232678.776266191</v>
      </c>
      <c r="K501">
        <f>IFERROR(VLOOKUP('Part 1'!$C501, 'CM Dividends'!$A:$F, 6, FALSE), 0)</f>
        <v>0</v>
      </c>
      <c r="L501">
        <f>IFERROR(VLOOKUP('Part 1'!$C501, 'BNS Dividends'!$A:$F, 6, FALSE), 0)</f>
        <v>0</v>
      </c>
      <c r="M501">
        <f>IFERROR(VLOOKUP('Part 1'!$C501, 'TD Dividends'!$A:$F, 6, FALSE), 0)</f>
        <v>0</v>
      </c>
      <c r="N501">
        <f>IFERROR(VLOOKUP('Part 1'!$C501, 'BMO Dividends'!$A:$F, 6, FALSE), 0)</f>
        <v>0</v>
      </c>
      <c r="O501">
        <f>IFERROR(VLOOKUP('Part 1'!$C501, 'NA Dividends'!$A:$F, 6, FALSE), 0)</f>
        <v>0</v>
      </c>
      <c r="P501">
        <f>IFERROR(VLOOKUP('Part 1'!$C501, 'RY Dividends'!$A:$F, 6, FALSE), 0)</f>
        <v>0</v>
      </c>
      <c r="Q501" cm="1">
        <f t="array" ref="Q501">SUMPRODUCT(K501:P501,TRANSPOSE($F$13:$F$18))</f>
        <v>0</v>
      </c>
      <c r="R501">
        <f t="shared" si="9"/>
        <v>1.6082880706386254E-3</v>
      </c>
    </row>
    <row r="502" spans="3:18" x14ac:dyDescent="0.35">
      <c r="C502" s="10">
        <f>'CM Prices'!A464</f>
        <v>43881</v>
      </c>
      <c r="D502">
        <f>'CM Prices'!E464</f>
        <v>109.24</v>
      </c>
      <c r="E502">
        <f>'BNS Prices'!E464</f>
        <v>74.63</v>
      </c>
      <c r="F502">
        <f>'TD Prices'!E464</f>
        <v>75.98</v>
      </c>
      <c r="G502">
        <f>'BMO Prices'!E464</f>
        <v>101.25</v>
      </c>
      <c r="H502">
        <f>'NA Prices'!E464</f>
        <v>74.69</v>
      </c>
      <c r="I502">
        <f>'RY Prices'!E464</f>
        <v>108</v>
      </c>
      <c r="J502" cm="1">
        <f t="array" ref="J502">SUMPRODUCT(D502:I502,TRANSPOSE($F$13:$F$18))</f>
        <v>20277781.770824112</v>
      </c>
      <c r="K502">
        <f>IFERROR(VLOOKUP('Part 1'!$C502, 'CM Dividends'!$A:$F, 6, FALSE), 0)</f>
        <v>0</v>
      </c>
      <c r="L502">
        <f>IFERROR(VLOOKUP('Part 1'!$C502, 'BNS Dividends'!$A:$F, 6, FALSE), 0)</f>
        <v>0</v>
      </c>
      <c r="M502">
        <f>IFERROR(VLOOKUP('Part 1'!$C502, 'TD Dividends'!$A:$F, 6, FALSE), 0)</f>
        <v>0</v>
      </c>
      <c r="N502">
        <f>IFERROR(VLOOKUP('Part 1'!$C502, 'BMO Dividends'!$A:$F, 6, FALSE), 0)</f>
        <v>0</v>
      </c>
      <c r="O502">
        <f>IFERROR(VLOOKUP('Part 1'!$C502, 'NA Dividends'!$A:$F, 6, FALSE), 0)</f>
        <v>0</v>
      </c>
      <c r="P502">
        <f>IFERROR(VLOOKUP('Part 1'!$C502, 'RY Dividends'!$A:$F, 6, FALSE), 0)</f>
        <v>0</v>
      </c>
      <c r="Q502" cm="1">
        <f t="array" ref="Q502">SUMPRODUCT(K502:P502,TRANSPOSE($F$13:$F$18))</f>
        <v>0</v>
      </c>
      <c r="R502">
        <f t="shared" si="9"/>
        <v>2.2267341612589998E-3</v>
      </c>
    </row>
    <row r="503" spans="3:18" x14ac:dyDescent="0.35">
      <c r="C503" s="10">
        <f>'CM Prices'!A465</f>
        <v>43882</v>
      </c>
      <c r="D503">
        <f>'CM Prices'!E465</f>
        <v>109.17</v>
      </c>
      <c r="E503">
        <f>'BNS Prices'!E465</f>
        <v>74.239999999999995</v>
      </c>
      <c r="F503">
        <f>'TD Prices'!E465</f>
        <v>75.77</v>
      </c>
      <c r="G503">
        <f>'BMO Prices'!E465</f>
        <v>100.92</v>
      </c>
      <c r="H503">
        <f>'NA Prices'!E465</f>
        <v>74.790000000000006</v>
      </c>
      <c r="I503">
        <f>'RY Prices'!E465</f>
        <v>109.21</v>
      </c>
      <c r="J503" cm="1">
        <f t="array" ref="J503">SUMPRODUCT(D503:I503,TRANSPOSE($F$13:$F$18))</f>
        <v>20275883.656125434</v>
      </c>
      <c r="K503">
        <f>IFERROR(VLOOKUP('Part 1'!$C503, 'CM Dividends'!$A:$F, 6, FALSE), 0)</f>
        <v>0</v>
      </c>
      <c r="L503">
        <f>IFERROR(VLOOKUP('Part 1'!$C503, 'BNS Dividends'!$A:$F, 6, FALSE), 0)</f>
        <v>0</v>
      </c>
      <c r="M503">
        <f>IFERROR(VLOOKUP('Part 1'!$C503, 'TD Dividends'!$A:$F, 6, FALSE), 0)</f>
        <v>0</v>
      </c>
      <c r="N503">
        <f>IFERROR(VLOOKUP('Part 1'!$C503, 'BMO Dividends'!$A:$F, 6, FALSE), 0)</f>
        <v>0</v>
      </c>
      <c r="O503">
        <f>IFERROR(VLOOKUP('Part 1'!$C503, 'NA Dividends'!$A:$F, 6, FALSE), 0)</f>
        <v>0</v>
      </c>
      <c r="P503">
        <f>IFERROR(VLOOKUP('Part 1'!$C503, 'RY Dividends'!$A:$F, 6, FALSE), 0)</f>
        <v>0</v>
      </c>
      <c r="Q503" cm="1">
        <f t="array" ref="Q503">SUMPRODUCT(K503:P503,TRANSPOSE($F$13:$F$18))</f>
        <v>0</v>
      </c>
      <c r="R503">
        <f t="shared" si="9"/>
        <v>-9.3610019221723531E-5</v>
      </c>
    </row>
    <row r="504" spans="3:18" x14ac:dyDescent="0.35">
      <c r="C504" s="10">
        <f>'CM Prices'!A466</f>
        <v>43885</v>
      </c>
      <c r="D504">
        <f>'CM Prices'!E466</f>
        <v>107.5</v>
      </c>
      <c r="E504">
        <f>'BNS Prices'!E466</f>
        <v>73.150000000000006</v>
      </c>
      <c r="F504">
        <f>'TD Prices'!E466</f>
        <v>74.81</v>
      </c>
      <c r="G504">
        <f>'BMO Prices'!E466</f>
        <v>99.47</v>
      </c>
      <c r="H504">
        <f>'NA Prices'!E466</f>
        <v>74.180000000000007</v>
      </c>
      <c r="I504">
        <f>'RY Prices'!E466</f>
        <v>108.32</v>
      </c>
      <c r="J504" cm="1">
        <f t="array" ref="J504">SUMPRODUCT(D504:I504,TRANSPOSE($F$13:$F$18))</f>
        <v>20026782.256940302</v>
      </c>
      <c r="K504">
        <f>IFERROR(VLOOKUP('Part 1'!$C504, 'CM Dividends'!$A:$F, 6, FALSE), 0)</f>
        <v>0</v>
      </c>
      <c r="L504">
        <f>IFERROR(VLOOKUP('Part 1'!$C504, 'BNS Dividends'!$A:$F, 6, FALSE), 0)</f>
        <v>0</v>
      </c>
      <c r="M504">
        <f>IFERROR(VLOOKUP('Part 1'!$C504, 'TD Dividends'!$A:$F, 6, FALSE), 0)</f>
        <v>0</v>
      </c>
      <c r="N504">
        <f>IFERROR(VLOOKUP('Part 1'!$C504, 'BMO Dividends'!$A:$F, 6, FALSE), 0)</f>
        <v>0</v>
      </c>
      <c r="O504">
        <f>IFERROR(VLOOKUP('Part 1'!$C504, 'NA Dividends'!$A:$F, 6, FALSE), 0)</f>
        <v>0</v>
      </c>
      <c r="P504">
        <f>IFERROR(VLOOKUP('Part 1'!$C504, 'RY Dividends'!$A:$F, 6, FALSE), 0)</f>
        <v>0</v>
      </c>
      <c r="Q504" cm="1">
        <f t="array" ref="Q504">SUMPRODUCT(K504:P504,TRANSPOSE($F$13:$F$18))</f>
        <v>0</v>
      </c>
      <c r="R504">
        <f t="shared" si="9"/>
        <v>-1.2361691995401955E-2</v>
      </c>
    </row>
    <row r="505" spans="3:18" x14ac:dyDescent="0.35">
      <c r="C505" s="10">
        <f>'CM Prices'!A467</f>
        <v>43886</v>
      </c>
      <c r="D505">
        <f>'CM Prices'!E467</f>
        <v>106.02</v>
      </c>
      <c r="E505">
        <f>'BNS Prices'!E467</f>
        <v>72.48</v>
      </c>
      <c r="F505">
        <f>'TD Prices'!E467</f>
        <v>73.489999999999995</v>
      </c>
      <c r="G505">
        <f>'BMO Prices'!E467</f>
        <v>97.25</v>
      </c>
      <c r="H505">
        <f>'NA Prices'!E467</f>
        <v>73.430000000000007</v>
      </c>
      <c r="I505">
        <f>'RY Prices'!E467</f>
        <v>106.22</v>
      </c>
      <c r="J505" cm="1">
        <f t="array" ref="J505">SUMPRODUCT(D505:I505,TRANSPOSE($F$13:$F$18))</f>
        <v>19718498.612452373</v>
      </c>
      <c r="K505">
        <f>IFERROR(VLOOKUP('Part 1'!$C505, 'CM Dividends'!$A:$F, 6, FALSE), 0)</f>
        <v>0</v>
      </c>
      <c r="L505">
        <f>IFERROR(VLOOKUP('Part 1'!$C505, 'BNS Dividends'!$A:$F, 6, FALSE), 0)</f>
        <v>0</v>
      </c>
      <c r="M505">
        <f>IFERROR(VLOOKUP('Part 1'!$C505, 'TD Dividends'!$A:$F, 6, FALSE), 0)</f>
        <v>0</v>
      </c>
      <c r="N505">
        <f>IFERROR(VLOOKUP('Part 1'!$C505, 'BMO Dividends'!$A:$F, 6, FALSE), 0)</f>
        <v>0</v>
      </c>
      <c r="O505">
        <f>IFERROR(VLOOKUP('Part 1'!$C505, 'NA Dividends'!$A:$F, 6, FALSE), 0)</f>
        <v>0</v>
      </c>
      <c r="P505">
        <f>IFERROR(VLOOKUP('Part 1'!$C505, 'RY Dividends'!$A:$F, 6, FALSE), 0)</f>
        <v>0</v>
      </c>
      <c r="Q505" cm="1">
        <f t="array" ref="Q505">SUMPRODUCT(K505:P505,TRANSPOSE($F$13:$F$18))</f>
        <v>0</v>
      </c>
      <c r="R505">
        <f t="shared" si="9"/>
        <v>-1.5513279584162602E-2</v>
      </c>
    </row>
    <row r="506" spans="3:18" x14ac:dyDescent="0.35">
      <c r="C506" s="10">
        <f>'CM Prices'!A468</f>
        <v>43887</v>
      </c>
      <c r="D506">
        <f>'CM Prices'!E468</f>
        <v>107.07</v>
      </c>
      <c r="E506">
        <f>'BNS Prices'!E468</f>
        <v>72.5</v>
      </c>
      <c r="F506">
        <f>'TD Prices'!E468</f>
        <v>73.099999999999994</v>
      </c>
      <c r="G506">
        <f>'BMO Prices'!E468</f>
        <v>95.7</v>
      </c>
      <c r="H506">
        <f>'NA Prices'!E468</f>
        <v>73.09</v>
      </c>
      <c r="I506">
        <f>'RY Prices'!E468</f>
        <v>103.97</v>
      </c>
      <c r="J506" cm="1">
        <f t="array" ref="J506">SUMPRODUCT(D506:I506,TRANSPOSE($F$13:$F$18))</f>
        <v>19599425.735582251</v>
      </c>
      <c r="K506">
        <f>IFERROR(VLOOKUP('Part 1'!$C506, 'CM Dividends'!$A:$F, 6, FALSE), 0)</f>
        <v>0</v>
      </c>
      <c r="L506">
        <f>IFERROR(VLOOKUP('Part 1'!$C506, 'BNS Dividends'!$A:$F, 6, FALSE), 0)</f>
        <v>0</v>
      </c>
      <c r="M506">
        <f>IFERROR(VLOOKUP('Part 1'!$C506, 'TD Dividends'!$A:$F, 6, FALSE), 0)</f>
        <v>0</v>
      </c>
      <c r="N506">
        <f>IFERROR(VLOOKUP('Part 1'!$C506, 'BMO Dividends'!$A:$F, 6, FALSE), 0)</f>
        <v>0</v>
      </c>
      <c r="O506">
        <f>IFERROR(VLOOKUP('Part 1'!$C506, 'NA Dividends'!$A:$F, 6, FALSE), 0)</f>
        <v>0</v>
      </c>
      <c r="P506">
        <f>IFERROR(VLOOKUP('Part 1'!$C506, 'RY Dividends'!$A:$F, 6, FALSE), 0)</f>
        <v>0</v>
      </c>
      <c r="Q506" cm="1">
        <f t="array" ref="Q506">SUMPRODUCT(K506:P506,TRANSPOSE($F$13:$F$18))</f>
        <v>0</v>
      </c>
      <c r="R506">
        <f t="shared" si="9"/>
        <v>-6.0569444026204108E-3</v>
      </c>
    </row>
    <row r="507" spans="3:18" x14ac:dyDescent="0.35">
      <c r="C507" s="10">
        <f>'CM Prices'!A469</f>
        <v>43888</v>
      </c>
      <c r="D507">
        <f>'CM Prices'!E469</f>
        <v>104.74</v>
      </c>
      <c r="E507">
        <f>'BNS Prices'!E469</f>
        <v>71.42</v>
      </c>
      <c r="F507">
        <f>'TD Prices'!E469</f>
        <v>70.900000000000006</v>
      </c>
      <c r="G507">
        <f>'BMO Prices'!E469</f>
        <v>93.51</v>
      </c>
      <c r="H507">
        <f>'NA Prices'!E469</f>
        <v>70.930000000000007</v>
      </c>
      <c r="I507">
        <f>'RY Prices'!E469</f>
        <v>102.52</v>
      </c>
      <c r="J507" cm="1">
        <f t="array" ref="J507">SUMPRODUCT(D507:I507,TRANSPOSE($F$13:$F$18))</f>
        <v>19162203.652334228</v>
      </c>
      <c r="K507">
        <f>IFERROR(VLOOKUP('Part 1'!$C507, 'CM Dividends'!$A:$F, 6, FALSE), 0)</f>
        <v>0</v>
      </c>
      <c r="L507">
        <f>IFERROR(VLOOKUP('Part 1'!$C507, 'BNS Dividends'!$A:$F, 6, FALSE), 0)</f>
        <v>0</v>
      </c>
      <c r="M507">
        <f>IFERROR(VLOOKUP('Part 1'!$C507, 'TD Dividends'!$A:$F, 6, FALSE), 0)</f>
        <v>0</v>
      </c>
      <c r="N507">
        <f>IFERROR(VLOOKUP('Part 1'!$C507, 'BMO Dividends'!$A:$F, 6, FALSE), 0)</f>
        <v>0</v>
      </c>
      <c r="O507">
        <f>IFERROR(VLOOKUP('Part 1'!$C507, 'NA Dividends'!$A:$F, 6, FALSE), 0)</f>
        <v>0</v>
      </c>
      <c r="P507">
        <f>IFERROR(VLOOKUP('Part 1'!$C507, 'RY Dividends'!$A:$F, 6, FALSE), 0)</f>
        <v>0</v>
      </c>
      <c r="Q507" cm="1">
        <f t="array" ref="Q507">SUMPRODUCT(K507:P507,TRANSPOSE($F$13:$F$18))</f>
        <v>0</v>
      </c>
      <c r="R507">
        <f t="shared" si="9"/>
        <v>-2.2560487503202397E-2</v>
      </c>
    </row>
    <row r="508" spans="3:18" x14ac:dyDescent="0.35">
      <c r="C508" s="10">
        <f>'CM Prices'!A470</f>
        <v>43889</v>
      </c>
      <c r="D508">
        <f>'CM Prices'!E470</f>
        <v>102.16</v>
      </c>
      <c r="E508">
        <f>'BNS Prices'!E470</f>
        <v>70.22</v>
      </c>
      <c r="F508">
        <f>'TD Prices'!E470</f>
        <v>69.040000000000006</v>
      </c>
      <c r="G508">
        <f>'BMO Prices'!E470</f>
        <v>91.21</v>
      </c>
      <c r="H508">
        <f>'NA Prices'!E470</f>
        <v>69.77</v>
      </c>
      <c r="I508">
        <f>'RY Prices'!E470</f>
        <v>99.82</v>
      </c>
      <c r="J508" cm="1">
        <f t="array" ref="J508">SUMPRODUCT(D508:I508,TRANSPOSE($F$13:$F$18))</f>
        <v>18733013.61046527</v>
      </c>
      <c r="K508">
        <f>IFERROR(VLOOKUP('Part 1'!$C508, 'CM Dividends'!$A:$F, 6, FALSE), 0)</f>
        <v>0</v>
      </c>
      <c r="L508">
        <f>IFERROR(VLOOKUP('Part 1'!$C508, 'BNS Dividends'!$A:$F, 6, FALSE), 0)</f>
        <v>0</v>
      </c>
      <c r="M508">
        <f>IFERROR(VLOOKUP('Part 1'!$C508, 'TD Dividends'!$A:$F, 6, FALSE), 0)</f>
        <v>0</v>
      </c>
      <c r="N508">
        <f>IFERROR(VLOOKUP('Part 1'!$C508, 'BMO Dividends'!$A:$F, 6, FALSE), 0)</f>
        <v>0</v>
      </c>
      <c r="O508">
        <f>IFERROR(VLOOKUP('Part 1'!$C508, 'NA Dividends'!$A:$F, 6, FALSE), 0)</f>
        <v>0</v>
      </c>
      <c r="P508">
        <f>IFERROR(VLOOKUP('Part 1'!$C508, 'RY Dividends'!$A:$F, 6, FALSE), 0)</f>
        <v>0</v>
      </c>
      <c r="Q508" cm="1">
        <f t="array" ref="Q508">SUMPRODUCT(K508:P508,TRANSPOSE($F$13:$F$18))</f>
        <v>0</v>
      </c>
      <c r="R508">
        <f t="shared" si="9"/>
        <v>-2.2652378070174121E-2</v>
      </c>
    </row>
    <row r="509" spans="3:18" x14ac:dyDescent="0.35">
      <c r="C509" s="10">
        <f>'CM Prices'!A471</f>
        <v>43892</v>
      </c>
      <c r="D509">
        <f>'CM Prices'!E471</f>
        <v>103.44</v>
      </c>
      <c r="E509">
        <f>'BNS Prices'!E471</f>
        <v>70.569999999999993</v>
      </c>
      <c r="F509">
        <f>'TD Prices'!E471</f>
        <v>69.510000000000005</v>
      </c>
      <c r="G509">
        <f>'BMO Prices'!E471</f>
        <v>92.1</v>
      </c>
      <c r="H509">
        <f>'NA Prices'!E471</f>
        <v>69.930000000000007</v>
      </c>
      <c r="I509">
        <f>'RY Prices'!E471</f>
        <v>102.29</v>
      </c>
      <c r="J509" cm="1">
        <f t="array" ref="J509">SUMPRODUCT(D509:I509,TRANSPOSE($F$13:$F$18))</f>
        <v>18919025.65344137</v>
      </c>
      <c r="K509">
        <f>IFERROR(VLOOKUP('Part 1'!$C509, 'CM Dividends'!$A:$F, 6, FALSE), 0)</f>
        <v>0</v>
      </c>
      <c r="L509">
        <f>IFERROR(VLOOKUP('Part 1'!$C509, 'BNS Dividends'!$A:$F, 6, FALSE), 0)</f>
        <v>0</v>
      </c>
      <c r="M509">
        <f>IFERROR(VLOOKUP('Part 1'!$C509, 'TD Dividends'!$A:$F, 6, FALSE), 0)</f>
        <v>0</v>
      </c>
      <c r="N509">
        <f>IFERROR(VLOOKUP('Part 1'!$C509, 'BMO Dividends'!$A:$F, 6, FALSE), 0)</f>
        <v>0</v>
      </c>
      <c r="O509">
        <f>IFERROR(VLOOKUP('Part 1'!$C509, 'NA Dividends'!$A:$F, 6, FALSE), 0)</f>
        <v>0</v>
      </c>
      <c r="P509">
        <f>IFERROR(VLOOKUP('Part 1'!$C509, 'RY Dividends'!$A:$F, 6, FALSE), 0)</f>
        <v>0</v>
      </c>
      <c r="Q509" cm="1">
        <f t="array" ref="Q509">SUMPRODUCT(K509:P509,TRANSPOSE($F$13:$F$18))</f>
        <v>0</v>
      </c>
      <c r="R509">
        <f t="shared" si="9"/>
        <v>9.8806630362893201E-3</v>
      </c>
    </row>
    <row r="510" spans="3:18" x14ac:dyDescent="0.35">
      <c r="C510" s="10">
        <f>'CM Prices'!A472</f>
        <v>43893</v>
      </c>
      <c r="D510">
        <f>'CM Prices'!E472</f>
        <v>101.6</v>
      </c>
      <c r="E510">
        <f>'BNS Prices'!E472</f>
        <v>69.64</v>
      </c>
      <c r="F510">
        <f>'TD Prices'!E472</f>
        <v>67.849999999999994</v>
      </c>
      <c r="G510">
        <f>'BMO Prices'!E472</f>
        <v>89.98</v>
      </c>
      <c r="H510">
        <f>'NA Prices'!E472</f>
        <v>68.47</v>
      </c>
      <c r="I510">
        <f>'RY Prices'!E472</f>
        <v>100.58</v>
      </c>
      <c r="J510" cm="1">
        <f t="array" ref="J510">SUMPRODUCT(D510:I510,TRANSPOSE($F$13:$F$18))</f>
        <v>18554812.298349854</v>
      </c>
      <c r="K510">
        <f>IFERROR(VLOOKUP('Part 1'!$C510, 'CM Dividends'!$A:$F, 6, FALSE), 0)</f>
        <v>0</v>
      </c>
      <c r="L510">
        <f>IFERROR(VLOOKUP('Part 1'!$C510, 'BNS Dividends'!$A:$F, 6, FALSE), 0)</f>
        <v>0</v>
      </c>
      <c r="M510">
        <f>IFERROR(VLOOKUP('Part 1'!$C510, 'TD Dividends'!$A:$F, 6, FALSE), 0)</f>
        <v>0</v>
      </c>
      <c r="N510">
        <f>IFERROR(VLOOKUP('Part 1'!$C510, 'BMO Dividends'!$A:$F, 6, FALSE), 0)</f>
        <v>0</v>
      </c>
      <c r="O510">
        <f>IFERROR(VLOOKUP('Part 1'!$C510, 'NA Dividends'!$A:$F, 6, FALSE), 0)</f>
        <v>0</v>
      </c>
      <c r="P510">
        <f>IFERROR(VLOOKUP('Part 1'!$C510, 'RY Dividends'!$A:$F, 6, FALSE), 0)</f>
        <v>0</v>
      </c>
      <c r="Q510" cm="1">
        <f t="array" ref="Q510">SUMPRODUCT(K510:P510,TRANSPOSE($F$13:$F$18))</f>
        <v>0</v>
      </c>
      <c r="R510">
        <f t="shared" si="9"/>
        <v>-1.9438885564438159E-2</v>
      </c>
    </row>
    <row r="511" spans="3:18" x14ac:dyDescent="0.35">
      <c r="C511" s="10">
        <f>'CM Prices'!A473</f>
        <v>43894</v>
      </c>
      <c r="D511">
        <f>'CM Prices'!E473</f>
        <v>103.75</v>
      </c>
      <c r="E511">
        <f>'BNS Prices'!E473</f>
        <v>70.73</v>
      </c>
      <c r="F511">
        <f>'TD Prices'!E473</f>
        <v>68.64</v>
      </c>
      <c r="G511">
        <f>'BMO Prices'!E473</f>
        <v>90.93</v>
      </c>
      <c r="H511">
        <f>'NA Prices'!E473</f>
        <v>68.92</v>
      </c>
      <c r="I511">
        <f>'RY Prices'!E473</f>
        <v>101.18</v>
      </c>
      <c r="J511" cm="1">
        <f t="array" ref="J511">SUMPRODUCT(D511:I511,TRANSPOSE($F$13:$F$18))</f>
        <v>18777773.602987759</v>
      </c>
      <c r="K511">
        <f>IFERROR(VLOOKUP('Part 1'!$C511, 'CM Dividends'!$A:$F, 6, FALSE), 0)</f>
        <v>0</v>
      </c>
      <c r="L511">
        <f>IFERROR(VLOOKUP('Part 1'!$C511, 'BNS Dividends'!$A:$F, 6, FALSE), 0)</f>
        <v>0</v>
      </c>
      <c r="M511">
        <f>IFERROR(VLOOKUP('Part 1'!$C511, 'TD Dividends'!$A:$F, 6, FALSE), 0)</f>
        <v>0</v>
      </c>
      <c r="N511">
        <f>IFERROR(VLOOKUP('Part 1'!$C511, 'BMO Dividends'!$A:$F, 6, FALSE), 0)</f>
        <v>0</v>
      </c>
      <c r="O511">
        <f>IFERROR(VLOOKUP('Part 1'!$C511, 'NA Dividends'!$A:$F, 6, FALSE), 0)</f>
        <v>0</v>
      </c>
      <c r="P511">
        <f>IFERROR(VLOOKUP('Part 1'!$C511, 'RY Dividends'!$A:$F, 6, FALSE), 0)</f>
        <v>0</v>
      </c>
      <c r="Q511" cm="1">
        <f t="array" ref="Q511">SUMPRODUCT(K511:P511,TRANSPOSE($F$13:$F$18))</f>
        <v>0</v>
      </c>
      <c r="R511">
        <f t="shared" si="9"/>
        <v>1.1944736760004787E-2</v>
      </c>
    </row>
    <row r="512" spans="3:18" x14ac:dyDescent="0.35">
      <c r="C512" s="10">
        <f>'CM Prices'!A474</f>
        <v>43895</v>
      </c>
      <c r="D512">
        <f>'CM Prices'!E474</f>
        <v>101.47</v>
      </c>
      <c r="E512">
        <f>'BNS Prices'!E474</f>
        <v>68.760000000000005</v>
      </c>
      <c r="F512">
        <f>'TD Prices'!E474</f>
        <v>67.290000000000006</v>
      </c>
      <c r="G512">
        <f>'BMO Prices'!E474</f>
        <v>88.01</v>
      </c>
      <c r="H512">
        <f>'NA Prices'!E474</f>
        <v>66.290000000000006</v>
      </c>
      <c r="I512">
        <f>'RY Prices'!E474</f>
        <v>99.8</v>
      </c>
      <c r="J512" cm="1">
        <f t="array" ref="J512">SUMPRODUCT(D512:I512,TRANSPOSE($F$13:$F$18))</f>
        <v>18292876.933179818</v>
      </c>
      <c r="K512">
        <f>IFERROR(VLOOKUP('Part 1'!$C512, 'CM Dividends'!$A:$F, 6, FALSE), 0)</f>
        <v>0</v>
      </c>
      <c r="L512">
        <f>IFERROR(VLOOKUP('Part 1'!$C512, 'BNS Dividends'!$A:$F, 6, FALSE), 0)</f>
        <v>0</v>
      </c>
      <c r="M512">
        <f>IFERROR(VLOOKUP('Part 1'!$C512, 'TD Dividends'!$A:$F, 6, FALSE), 0)</f>
        <v>0</v>
      </c>
      <c r="N512">
        <f>IFERROR(VLOOKUP('Part 1'!$C512, 'BMO Dividends'!$A:$F, 6, FALSE), 0)</f>
        <v>0</v>
      </c>
      <c r="O512">
        <f>IFERROR(VLOOKUP('Part 1'!$C512, 'NA Dividends'!$A:$F, 6, FALSE), 0)</f>
        <v>0</v>
      </c>
      <c r="P512">
        <f>IFERROR(VLOOKUP('Part 1'!$C512, 'RY Dividends'!$A:$F, 6, FALSE), 0)</f>
        <v>0</v>
      </c>
      <c r="Q512" cm="1">
        <f t="array" ref="Q512">SUMPRODUCT(K512:P512,TRANSPOSE($F$13:$F$18))</f>
        <v>0</v>
      </c>
      <c r="R512">
        <f t="shared" si="9"/>
        <v>-2.6162169810428477E-2</v>
      </c>
    </row>
    <row r="513" spans="3:18" x14ac:dyDescent="0.35">
      <c r="C513" s="10">
        <f>'CM Prices'!A475</f>
        <v>43896</v>
      </c>
      <c r="D513">
        <f>'CM Prices'!E475</f>
        <v>98.99</v>
      </c>
      <c r="E513">
        <f>'BNS Prices'!E475</f>
        <v>67.09</v>
      </c>
      <c r="F513">
        <f>'TD Prices'!E475</f>
        <v>65.45</v>
      </c>
      <c r="G513">
        <f>'BMO Prices'!E475</f>
        <v>84.37</v>
      </c>
      <c r="H513">
        <f>'NA Prices'!E475</f>
        <v>62.3</v>
      </c>
      <c r="I513">
        <f>'RY Prices'!E475</f>
        <v>97.5</v>
      </c>
      <c r="J513" cm="1">
        <f t="array" ref="J513">SUMPRODUCT(D513:I513,TRANSPOSE($F$13:$F$18))</f>
        <v>17679493.78571995</v>
      </c>
      <c r="K513">
        <f>IFERROR(VLOOKUP('Part 1'!$C513, 'CM Dividends'!$A:$F, 6, FALSE), 0)</f>
        <v>0</v>
      </c>
      <c r="L513">
        <f>IFERROR(VLOOKUP('Part 1'!$C513, 'BNS Dividends'!$A:$F, 6, FALSE), 0)</f>
        <v>0</v>
      </c>
      <c r="M513">
        <f>IFERROR(VLOOKUP('Part 1'!$C513, 'TD Dividends'!$A:$F, 6, FALSE), 0)</f>
        <v>0</v>
      </c>
      <c r="N513">
        <f>IFERROR(VLOOKUP('Part 1'!$C513, 'BMO Dividends'!$A:$F, 6, FALSE), 0)</f>
        <v>0</v>
      </c>
      <c r="O513">
        <f>IFERROR(VLOOKUP('Part 1'!$C513, 'NA Dividends'!$A:$F, 6, FALSE), 0)</f>
        <v>0</v>
      </c>
      <c r="P513">
        <f>IFERROR(VLOOKUP('Part 1'!$C513, 'RY Dividends'!$A:$F, 6, FALSE), 0)</f>
        <v>0</v>
      </c>
      <c r="Q513" cm="1">
        <f t="array" ref="Q513">SUMPRODUCT(K513:P513,TRANSPOSE($F$13:$F$18))</f>
        <v>0</v>
      </c>
      <c r="R513">
        <f t="shared" si="9"/>
        <v>-3.4106320680126867E-2</v>
      </c>
    </row>
    <row r="514" spans="3:18" x14ac:dyDescent="0.35">
      <c r="C514" s="10">
        <f>'CM Prices'!A476</f>
        <v>43899</v>
      </c>
      <c r="D514">
        <f>'CM Prices'!E476</f>
        <v>85.46</v>
      </c>
      <c r="E514">
        <f>'BNS Prices'!E476</f>
        <v>59.39</v>
      </c>
      <c r="F514">
        <f>'TD Prices'!E476</f>
        <v>57.38</v>
      </c>
      <c r="G514">
        <f>'BMO Prices'!E476</f>
        <v>73.16</v>
      </c>
      <c r="H514">
        <f>'NA Prices'!E476</f>
        <v>54.86</v>
      </c>
      <c r="I514">
        <f>'RY Prices'!E476</f>
        <v>89.35</v>
      </c>
      <c r="J514" cm="1">
        <f t="array" ref="J514">SUMPRODUCT(D514:I514,TRANSPOSE($F$13:$F$18))</f>
        <v>15577890.113773037</v>
      </c>
      <c r="K514">
        <f>IFERROR(VLOOKUP('Part 1'!$C514, 'CM Dividends'!$A:$F, 6, FALSE), 0)</f>
        <v>0</v>
      </c>
      <c r="L514">
        <f>IFERROR(VLOOKUP('Part 1'!$C514, 'BNS Dividends'!$A:$F, 6, FALSE), 0)</f>
        <v>0</v>
      </c>
      <c r="M514">
        <f>IFERROR(VLOOKUP('Part 1'!$C514, 'TD Dividends'!$A:$F, 6, FALSE), 0)</f>
        <v>0</v>
      </c>
      <c r="N514">
        <f>IFERROR(VLOOKUP('Part 1'!$C514, 'BMO Dividends'!$A:$F, 6, FALSE), 0)</f>
        <v>0</v>
      </c>
      <c r="O514">
        <f>IFERROR(VLOOKUP('Part 1'!$C514, 'NA Dividends'!$A:$F, 6, FALSE), 0)</f>
        <v>0</v>
      </c>
      <c r="P514">
        <f>IFERROR(VLOOKUP('Part 1'!$C514, 'RY Dividends'!$A:$F, 6, FALSE), 0)</f>
        <v>0</v>
      </c>
      <c r="Q514" cm="1">
        <f t="array" ref="Q514">SUMPRODUCT(K514:P514,TRANSPOSE($F$13:$F$18))</f>
        <v>0</v>
      </c>
      <c r="R514">
        <f t="shared" si="9"/>
        <v>-0.12655281623406822</v>
      </c>
    </row>
    <row r="515" spans="3:18" x14ac:dyDescent="0.35">
      <c r="C515" s="10">
        <f>'CM Prices'!A477</f>
        <v>43900</v>
      </c>
      <c r="D515">
        <f>'CM Prices'!E477</f>
        <v>88.17</v>
      </c>
      <c r="E515">
        <f>'BNS Prices'!E477</f>
        <v>60.3</v>
      </c>
      <c r="F515">
        <f>'TD Prices'!E477</f>
        <v>60.2</v>
      </c>
      <c r="G515">
        <f>'BMO Prices'!E477</f>
        <v>75.97</v>
      </c>
      <c r="H515">
        <f>'NA Prices'!E477</f>
        <v>55.6</v>
      </c>
      <c r="I515">
        <f>'RY Prices'!E477</f>
        <v>92.38</v>
      </c>
      <c r="J515" cm="1">
        <f t="array" ref="J515">SUMPRODUCT(D515:I515,TRANSPOSE($F$13:$F$18))</f>
        <v>16048279.954445969</v>
      </c>
      <c r="K515">
        <f>IFERROR(VLOOKUP('Part 1'!$C515, 'CM Dividends'!$A:$F, 6, FALSE), 0)</f>
        <v>0</v>
      </c>
      <c r="L515">
        <f>IFERROR(VLOOKUP('Part 1'!$C515, 'BNS Dividends'!$A:$F, 6, FALSE), 0)</f>
        <v>0</v>
      </c>
      <c r="M515">
        <f>IFERROR(VLOOKUP('Part 1'!$C515, 'TD Dividends'!$A:$F, 6, FALSE), 0)</f>
        <v>0</v>
      </c>
      <c r="N515">
        <f>IFERROR(VLOOKUP('Part 1'!$C515, 'BMO Dividends'!$A:$F, 6, FALSE), 0)</f>
        <v>0</v>
      </c>
      <c r="O515">
        <f>IFERROR(VLOOKUP('Part 1'!$C515, 'NA Dividends'!$A:$F, 6, FALSE), 0)</f>
        <v>0</v>
      </c>
      <c r="P515">
        <f>IFERROR(VLOOKUP('Part 1'!$C515, 'RY Dividends'!$A:$F, 6, FALSE), 0)</f>
        <v>0</v>
      </c>
      <c r="Q515" cm="1">
        <f t="array" ref="Q515">SUMPRODUCT(K515:P515,TRANSPOSE($F$13:$F$18))</f>
        <v>0</v>
      </c>
      <c r="R515">
        <f t="shared" si="9"/>
        <v>2.9749067349728278E-2</v>
      </c>
    </row>
    <row r="516" spans="3:18" x14ac:dyDescent="0.35">
      <c r="C516" s="10">
        <f>'CM Prices'!A478</f>
        <v>43901</v>
      </c>
      <c r="D516">
        <f>'CM Prices'!E478</f>
        <v>85.68</v>
      </c>
      <c r="E516">
        <f>'BNS Prices'!E478</f>
        <v>58.48</v>
      </c>
      <c r="F516">
        <f>'TD Prices'!E478</f>
        <v>58</v>
      </c>
      <c r="G516">
        <f>'BMO Prices'!E478</f>
        <v>72.38</v>
      </c>
      <c r="H516">
        <f>'NA Prices'!E478</f>
        <v>53.77</v>
      </c>
      <c r="I516">
        <f>'RY Prices'!E478</f>
        <v>87.87</v>
      </c>
      <c r="J516" cm="1">
        <f t="array" ref="J516">SUMPRODUCT(D516:I516,TRANSPOSE($F$13:$F$18))</f>
        <v>15449848.269884355</v>
      </c>
      <c r="K516">
        <f>IFERROR(VLOOKUP('Part 1'!$C516, 'CM Dividends'!$A:$F, 6, FALSE), 0)</f>
        <v>0</v>
      </c>
      <c r="L516">
        <f>IFERROR(VLOOKUP('Part 1'!$C516, 'BNS Dividends'!$A:$F, 6, FALSE), 0)</f>
        <v>0</v>
      </c>
      <c r="M516">
        <f>IFERROR(VLOOKUP('Part 1'!$C516, 'TD Dividends'!$A:$F, 6, FALSE), 0)</f>
        <v>0</v>
      </c>
      <c r="N516">
        <f>IFERROR(VLOOKUP('Part 1'!$C516, 'BMO Dividends'!$A:$F, 6, FALSE), 0)</f>
        <v>0</v>
      </c>
      <c r="O516">
        <f>IFERROR(VLOOKUP('Part 1'!$C516, 'NA Dividends'!$A:$F, 6, FALSE), 0)</f>
        <v>0</v>
      </c>
      <c r="P516">
        <f>IFERROR(VLOOKUP('Part 1'!$C516, 'RY Dividends'!$A:$F, 6, FALSE), 0)</f>
        <v>0</v>
      </c>
      <c r="Q516" cm="1">
        <f t="array" ref="Q516">SUMPRODUCT(K516:P516,TRANSPOSE($F$13:$F$18))</f>
        <v>0</v>
      </c>
      <c r="R516">
        <f t="shared" si="9"/>
        <v>-3.8002493309766724E-2</v>
      </c>
    </row>
    <row r="517" spans="3:18" x14ac:dyDescent="0.35">
      <c r="C517" s="10">
        <f>'CM Prices'!A479</f>
        <v>43902</v>
      </c>
      <c r="D517">
        <f>'CM Prices'!E479</f>
        <v>71</v>
      </c>
      <c r="E517">
        <f>'BNS Prices'!E479</f>
        <v>50.66</v>
      </c>
      <c r="F517">
        <f>'TD Prices'!E479</f>
        <v>51.84</v>
      </c>
      <c r="G517">
        <f>'BMO Prices'!E479</f>
        <v>60.5</v>
      </c>
      <c r="H517">
        <f>'NA Prices'!E479</f>
        <v>47.03</v>
      </c>
      <c r="I517">
        <f>'RY Prices'!E479</f>
        <v>78.61</v>
      </c>
      <c r="J517" cm="1">
        <f t="array" ref="J517">SUMPRODUCT(D517:I517,TRANSPOSE($F$13:$F$18))</f>
        <v>13367622.560528759</v>
      </c>
      <c r="K517">
        <f>IFERROR(VLOOKUP('Part 1'!$C517, 'CM Dividends'!$A:$F, 6, FALSE), 0)</f>
        <v>0</v>
      </c>
      <c r="L517">
        <f>IFERROR(VLOOKUP('Part 1'!$C517, 'BNS Dividends'!$A:$F, 6, FALSE), 0)</f>
        <v>0</v>
      </c>
      <c r="M517">
        <f>IFERROR(VLOOKUP('Part 1'!$C517, 'TD Dividends'!$A:$F, 6, FALSE), 0)</f>
        <v>0</v>
      </c>
      <c r="N517">
        <f>IFERROR(VLOOKUP('Part 1'!$C517, 'BMO Dividends'!$A:$F, 6, FALSE), 0)</f>
        <v>0</v>
      </c>
      <c r="O517">
        <f>IFERROR(VLOOKUP('Part 1'!$C517, 'NA Dividends'!$A:$F, 6, FALSE), 0)</f>
        <v>0</v>
      </c>
      <c r="P517">
        <f>IFERROR(VLOOKUP('Part 1'!$C517, 'RY Dividends'!$A:$F, 6, FALSE), 0)</f>
        <v>0</v>
      </c>
      <c r="Q517" cm="1">
        <f t="array" ref="Q517">SUMPRODUCT(K517:P517,TRANSPOSE($F$13:$F$18))</f>
        <v>0</v>
      </c>
      <c r="R517">
        <f t="shared" si="9"/>
        <v>-0.1447636262320933</v>
      </c>
    </row>
    <row r="518" spans="3:18" x14ac:dyDescent="0.35">
      <c r="C518" s="10">
        <f>'CM Prices'!A480</f>
        <v>43903</v>
      </c>
      <c r="D518">
        <f>'CM Prices'!E480</f>
        <v>84.46</v>
      </c>
      <c r="E518">
        <f>'BNS Prices'!E480</f>
        <v>59.19</v>
      </c>
      <c r="F518">
        <f>'TD Prices'!E480</f>
        <v>61.11</v>
      </c>
      <c r="G518">
        <f>'BMO Prices'!E480</f>
        <v>70.77</v>
      </c>
      <c r="H518">
        <f>'NA Prices'!E480</f>
        <v>54.96</v>
      </c>
      <c r="I518">
        <f>'RY Prices'!E480</f>
        <v>90.32</v>
      </c>
      <c r="J518" cm="1">
        <f t="array" ref="J518">SUMPRODUCT(D518:I518,TRANSPOSE($F$13:$F$18))</f>
        <v>15648584.87415687</v>
      </c>
      <c r="K518">
        <f>IFERROR(VLOOKUP('Part 1'!$C518, 'CM Dividends'!$A:$F, 6, FALSE), 0)</f>
        <v>0</v>
      </c>
      <c r="L518">
        <f>IFERROR(VLOOKUP('Part 1'!$C518, 'BNS Dividends'!$A:$F, 6, FALSE), 0)</f>
        <v>0</v>
      </c>
      <c r="M518">
        <f>IFERROR(VLOOKUP('Part 1'!$C518, 'TD Dividends'!$A:$F, 6, FALSE), 0)</f>
        <v>0</v>
      </c>
      <c r="N518">
        <f>IFERROR(VLOOKUP('Part 1'!$C518, 'BMO Dividends'!$A:$F, 6, FALSE), 0)</f>
        <v>0</v>
      </c>
      <c r="O518">
        <f>IFERROR(VLOOKUP('Part 1'!$C518, 'NA Dividends'!$A:$F, 6, FALSE), 0)</f>
        <v>0</v>
      </c>
      <c r="P518">
        <f>IFERROR(VLOOKUP('Part 1'!$C518, 'RY Dividends'!$A:$F, 6, FALSE), 0)</f>
        <v>0</v>
      </c>
      <c r="Q518" cm="1">
        <f t="array" ref="Q518">SUMPRODUCT(K518:P518,TRANSPOSE($F$13:$F$18))</f>
        <v>0</v>
      </c>
      <c r="R518">
        <f t="shared" si="9"/>
        <v>0.15754493317718593</v>
      </c>
    </row>
    <row r="519" spans="3:18" x14ac:dyDescent="0.35">
      <c r="C519" s="10">
        <f>'CM Prices'!A481</f>
        <v>43906</v>
      </c>
      <c r="D519">
        <f>'CM Prices'!E481</f>
        <v>77.48</v>
      </c>
      <c r="E519">
        <f>'BNS Prices'!E481</f>
        <v>52.66</v>
      </c>
      <c r="F519">
        <f>'TD Prices'!E481</f>
        <v>55.11</v>
      </c>
      <c r="G519">
        <f>'BMO Prices'!E481</f>
        <v>62.01</v>
      </c>
      <c r="H519">
        <f>'NA Prices'!E481</f>
        <v>45.75</v>
      </c>
      <c r="I519">
        <f>'RY Prices'!E481</f>
        <v>83.85</v>
      </c>
      <c r="J519" cm="1">
        <f t="array" ref="J519">SUMPRODUCT(D519:I519,TRANSPOSE($F$13:$F$18))</f>
        <v>13948154.868831074</v>
      </c>
      <c r="K519">
        <f>IFERROR(VLOOKUP('Part 1'!$C519, 'CM Dividends'!$A:$F, 6, FALSE), 0)</f>
        <v>0</v>
      </c>
      <c r="L519">
        <f>IFERROR(VLOOKUP('Part 1'!$C519, 'BNS Dividends'!$A:$F, 6, FALSE), 0)</f>
        <v>0</v>
      </c>
      <c r="M519">
        <f>IFERROR(VLOOKUP('Part 1'!$C519, 'TD Dividends'!$A:$F, 6, FALSE), 0)</f>
        <v>0</v>
      </c>
      <c r="N519">
        <f>IFERROR(VLOOKUP('Part 1'!$C519, 'BMO Dividends'!$A:$F, 6, FALSE), 0)</f>
        <v>0</v>
      </c>
      <c r="O519">
        <f>IFERROR(VLOOKUP('Part 1'!$C519, 'NA Dividends'!$A:$F, 6, FALSE), 0)</f>
        <v>0</v>
      </c>
      <c r="P519">
        <f>IFERROR(VLOOKUP('Part 1'!$C519, 'RY Dividends'!$A:$F, 6, FALSE), 0)</f>
        <v>0</v>
      </c>
      <c r="Q519" cm="1">
        <f t="array" ref="Q519">SUMPRODUCT(K519:P519,TRANSPOSE($F$13:$F$18))</f>
        <v>0</v>
      </c>
      <c r="R519">
        <f t="shared" si="9"/>
        <v>-0.11503325746920919</v>
      </c>
    </row>
    <row r="520" spans="3:18" x14ac:dyDescent="0.35">
      <c r="C520" s="10">
        <f>'CM Prices'!A482</f>
        <v>43907</v>
      </c>
      <c r="D520">
        <f>'CM Prices'!E482</f>
        <v>75.42</v>
      </c>
      <c r="E520">
        <f>'BNS Prices'!E482</f>
        <v>54.02</v>
      </c>
      <c r="F520">
        <f>'TD Prices'!E482</f>
        <v>57.71</v>
      </c>
      <c r="G520">
        <f>'BMO Prices'!E482</f>
        <v>61.41</v>
      </c>
      <c r="H520">
        <f>'NA Prices'!E482</f>
        <v>46.11</v>
      </c>
      <c r="I520">
        <f>'RY Prices'!E482</f>
        <v>89.1</v>
      </c>
      <c r="J520" cm="1">
        <f t="array" ref="J520">SUMPRODUCT(D520:I520,TRANSPOSE($F$13:$F$18))</f>
        <v>14206310.105078405</v>
      </c>
      <c r="K520">
        <f>IFERROR(VLOOKUP('Part 1'!$C520, 'CM Dividends'!$A:$F, 6, FALSE), 0)</f>
        <v>0</v>
      </c>
      <c r="L520">
        <f>IFERROR(VLOOKUP('Part 1'!$C520, 'BNS Dividends'!$A:$F, 6, FALSE), 0)</f>
        <v>0</v>
      </c>
      <c r="M520">
        <f>IFERROR(VLOOKUP('Part 1'!$C520, 'TD Dividends'!$A:$F, 6, FALSE), 0)</f>
        <v>0</v>
      </c>
      <c r="N520">
        <f>IFERROR(VLOOKUP('Part 1'!$C520, 'BMO Dividends'!$A:$F, 6, FALSE), 0)</f>
        <v>0</v>
      </c>
      <c r="O520">
        <f>IFERROR(VLOOKUP('Part 1'!$C520, 'NA Dividends'!$A:$F, 6, FALSE), 0)</f>
        <v>0</v>
      </c>
      <c r="P520">
        <f>IFERROR(VLOOKUP('Part 1'!$C520, 'RY Dividends'!$A:$F, 6, FALSE), 0)</f>
        <v>0</v>
      </c>
      <c r="Q520" cm="1">
        <f t="array" ref="Q520">SUMPRODUCT(K520:P520,TRANSPOSE($F$13:$F$18))</f>
        <v>0</v>
      </c>
      <c r="R520">
        <f t="shared" si="9"/>
        <v>1.833900744762372E-2</v>
      </c>
    </row>
    <row r="521" spans="3:18" x14ac:dyDescent="0.35">
      <c r="C521" s="10">
        <f>'CM Prices'!A483</f>
        <v>43908</v>
      </c>
      <c r="D521">
        <f>'CM Prices'!E483</f>
        <v>72.2</v>
      </c>
      <c r="E521">
        <f>'BNS Prices'!E483</f>
        <v>49.95</v>
      </c>
      <c r="F521">
        <f>'TD Prices'!E483</f>
        <v>54.03</v>
      </c>
      <c r="G521">
        <f>'BMO Prices'!E483</f>
        <v>58.13</v>
      </c>
      <c r="H521">
        <f>'NA Prices'!E483</f>
        <v>44</v>
      </c>
      <c r="I521">
        <f>'RY Prices'!E483</f>
        <v>80</v>
      </c>
      <c r="J521" cm="1">
        <f t="array" ref="J521">SUMPRODUCT(D521:I521,TRANSPOSE($F$13:$F$18))</f>
        <v>13284018.466301594</v>
      </c>
      <c r="K521">
        <f>IFERROR(VLOOKUP('Part 1'!$C521, 'CM Dividends'!$A:$F, 6, FALSE), 0)</f>
        <v>0</v>
      </c>
      <c r="L521">
        <f>IFERROR(VLOOKUP('Part 1'!$C521, 'BNS Dividends'!$A:$F, 6, FALSE), 0)</f>
        <v>0</v>
      </c>
      <c r="M521">
        <f>IFERROR(VLOOKUP('Part 1'!$C521, 'TD Dividends'!$A:$F, 6, FALSE), 0)</f>
        <v>0</v>
      </c>
      <c r="N521">
        <f>IFERROR(VLOOKUP('Part 1'!$C521, 'BMO Dividends'!$A:$F, 6, FALSE), 0)</f>
        <v>0</v>
      </c>
      <c r="O521">
        <f>IFERROR(VLOOKUP('Part 1'!$C521, 'NA Dividends'!$A:$F, 6, FALSE), 0)</f>
        <v>0</v>
      </c>
      <c r="P521">
        <f>IFERROR(VLOOKUP('Part 1'!$C521, 'RY Dividends'!$A:$F, 6, FALSE), 0)</f>
        <v>0</v>
      </c>
      <c r="Q521" cm="1">
        <f t="array" ref="Q521">SUMPRODUCT(K521:P521,TRANSPOSE($F$13:$F$18))</f>
        <v>0</v>
      </c>
      <c r="R521">
        <f t="shared" si="9"/>
        <v>-6.7124545869996124E-2</v>
      </c>
    </row>
    <row r="522" spans="3:18" x14ac:dyDescent="0.35">
      <c r="C522" s="10">
        <f>'CM Prices'!A484</f>
        <v>43909</v>
      </c>
      <c r="D522">
        <f>'CM Prices'!E484</f>
        <v>72.19</v>
      </c>
      <c r="E522">
        <f>'BNS Prices'!E484</f>
        <v>50.68</v>
      </c>
      <c r="F522">
        <f>'TD Prices'!E484</f>
        <v>54.38</v>
      </c>
      <c r="G522">
        <f>'BMO Prices'!E484</f>
        <v>60.67</v>
      </c>
      <c r="H522">
        <f>'NA Prices'!E484</f>
        <v>44.2</v>
      </c>
      <c r="I522">
        <f>'RY Prices'!E484</f>
        <v>82.1</v>
      </c>
      <c r="J522" cm="1">
        <f t="array" ref="J522">SUMPRODUCT(D522:I522,TRANSPOSE($F$13:$F$18))</f>
        <v>13492544.648338357</v>
      </c>
      <c r="K522">
        <f>IFERROR(VLOOKUP('Part 1'!$C522, 'CM Dividends'!$A:$F, 6, FALSE), 0)</f>
        <v>0</v>
      </c>
      <c r="L522">
        <f>IFERROR(VLOOKUP('Part 1'!$C522, 'BNS Dividends'!$A:$F, 6, FALSE), 0)</f>
        <v>0</v>
      </c>
      <c r="M522">
        <f>IFERROR(VLOOKUP('Part 1'!$C522, 'TD Dividends'!$A:$F, 6, FALSE), 0)</f>
        <v>0</v>
      </c>
      <c r="N522">
        <f>IFERROR(VLOOKUP('Part 1'!$C522, 'BMO Dividends'!$A:$F, 6, FALSE), 0)</f>
        <v>0</v>
      </c>
      <c r="O522">
        <f>IFERROR(VLOOKUP('Part 1'!$C522, 'NA Dividends'!$A:$F, 6, FALSE), 0)</f>
        <v>0</v>
      </c>
      <c r="P522">
        <f>IFERROR(VLOOKUP('Part 1'!$C522, 'RY Dividends'!$A:$F, 6, FALSE), 0)</f>
        <v>0</v>
      </c>
      <c r="Q522" cm="1">
        <f t="array" ref="Q522">SUMPRODUCT(K522:P522,TRANSPOSE($F$13:$F$18))</f>
        <v>0</v>
      </c>
      <c r="R522">
        <f t="shared" si="9"/>
        <v>1.5575590998327036E-2</v>
      </c>
    </row>
    <row r="523" spans="3:18" x14ac:dyDescent="0.35">
      <c r="C523" s="10">
        <f>'CM Prices'!A485</f>
        <v>43910</v>
      </c>
      <c r="D523">
        <f>'CM Prices'!E485</f>
        <v>73.290000000000006</v>
      </c>
      <c r="E523">
        <f>'BNS Prices'!E485</f>
        <v>50.03</v>
      </c>
      <c r="F523">
        <f>'TD Prices'!E485</f>
        <v>53.11</v>
      </c>
      <c r="G523">
        <f>'BMO Prices'!E485</f>
        <v>62.26</v>
      </c>
      <c r="H523">
        <f>'NA Prices'!E485</f>
        <v>42.96</v>
      </c>
      <c r="I523">
        <f>'RY Prices'!E485</f>
        <v>78.5</v>
      </c>
      <c r="J523" cm="1">
        <f t="array" ref="J523">SUMPRODUCT(D523:I523,TRANSPOSE($F$13:$F$18))</f>
        <v>13337787.477659898</v>
      </c>
      <c r="K523">
        <f>IFERROR(VLOOKUP('Part 1'!$C523, 'CM Dividends'!$A:$F, 6, FALSE), 0)</f>
        <v>0</v>
      </c>
      <c r="L523">
        <f>IFERROR(VLOOKUP('Part 1'!$C523, 'BNS Dividends'!$A:$F, 6, FALSE), 0)</f>
        <v>0</v>
      </c>
      <c r="M523">
        <f>IFERROR(VLOOKUP('Part 1'!$C523, 'TD Dividends'!$A:$F, 6, FALSE), 0)</f>
        <v>0</v>
      </c>
      <c r="N523">
        <f>IFERROR(VLOOKUP('Part 1'!$C523, 'BMO Dividends'!$A:$F, 6, FALSE), 0)</f>
        <v>0</v>
      </c>
      <c r="O523">
        <f>IFERROR(VLOOKUP('Part 1'!$C523, 'NA Dividends'!$A:$F, 6, FALSE), 0)</f>
        <v>0</v>
      </c>
      <c r="P523">
        <f>IFERROR(VLOOKUP('Part 1'!$C523, 'RY Dividends'!$A:$F, 6, FALSE), 0)</f>
        <v>0</v>
      </c>
      <c r="Q523" cm="1">
        <f t="array" ref="Q523">SUMPRODUCT(K523:P523,TRANSPOSE($F$13:$F$18))</f>
        <v>0</v>
      </c>
      <c r="R523">
        <f t="shared" si="9"/>
        <v>-1.153611414348461E-2</v>
      </c>
    </row>
    <row r="524" spans="3:18" x14ac:dyDescent="0.35">
      <c r="C524" s="10">
        <f>'CM Prices'!A486</f>
        <v>43913</v>
      </c>
      <c r="D524">
        <f>'CM Prices'!E486</f>
        <v>67.61</v>
      </c>
      <c r="E524">
        <f>'BNS Prices'!E486</f>
        <v>46.72</v>
      </c>
      <c r="F524">
        <f>'TD Prices'!E486</f>
        <v>49.28</v>
      </c>
      <c r="G524">
        <f>'BMO Prices'!E486</f>
        <v>56.24</v>
      </c>
      <c r="H524">
        <f>'NA Prices'!E486</f>
        <v>38.729999999999997</v>
      </c>
      <c r="I524">
        <f>'RY Prices'!E486</f>
        <v>72.25</v>
      </c>
      <c r="J524" cm="1">
        <f t="array" ref="J524">SUMPRODUCT(D524:I524,TRANSPOSE($F$13:$F$18))</f>
        <v>12253869.480467122</v>
      </c>
      <c r="K524">
        <f>IFERROR(VLOOKUP('Part 1'!$C524, 'CM Dividends'!$A:$F, 6, FALSE), 0)</f>
        <v>0</v>
      </c>
      <c r="L524">
        <f>IFERROR(VLOOKUP('Part 1'!$C524, 'BNS Dividends'!$A:$F, 6, FALSE), 0)</f>
        <v>0</v>
      </c>
      <c r="M524">
        <f>IFERROR(VLOOKUP('Part 1'!$C524, 'TD Dividends'!$A:$F, 6, FALSE), 0)</f>
        <v>0</v>
      </c>
      <c r="N524">
        <f>IFERROR(VLOOKUP('Part 1'!$C524, 'BMO Dividends'!$A:$F, 6, FALSE), 0)</f>
        <v>0</v>
      </c>
      <c r="O524">
        <f>IFERROR(VLOOKUP('Part 1'!$C524, 'NA Dividends'!$A:$F, 6, FALSE), 0)</f>
        <v>0</v>
      </c>
      <c r="P524">
        <f>IFERROR(VLOOKUP('Part 1'!$C524, 'RY Dividends'!$A:$F, 6, FALSE), 0)</f>
        <v>0</v>
      </c>
      <c r="Q524" cm="1">
        <f t="array" ref="Q524">SUMPRODUCT(K524:P524,TRANSPOSE($F$13:$F$18))</f>
        <v>0</v>
      </c>
      <c r="R524">
        <f t="shared" si="9"/>
        <v>-8.4759407415496146E-2</v>
      </c>
    </row>
    <row r="525" spans="3:18" x14ac:dyDescent="0.35">
      <c r="C525" s="10">
        <f>'CM Prices'!A487</f>
        <v>43914</v>
      </c>
      <c r="D525">
        <f>'CM Prices'!E487</f>
        <v>75.099999999999994</v>
      </c>
      <c r="E525">
        <f>'BNS Prices'!E487</f>
        <v>52.26</v>
      </c>
      <c r="F525">
        <f>'TD Prices'!E487</f>
        <v>55.89</v>
      </c>
      <c r="G525">
        <f>'BMO Prices'!E487</f>
        <v>64.099999999999994</v>
      </c>
      <c r="H525">
        <f>'NA Prices'!E487</f>
        <v>46.31</v>
      </c>
      <c r="I525">
        <f>'RY Prices'!E487</f>
        <v>81.75</v>
      </c>
      <c r="J525" cm="1">
        <f t="array" ref="J525">SUMPRODUCT(D525:I525,TRANSPOSE($F$13:$F$18))</f>
        <v>13930887.589376669</v>
      </c>
      <c r="K525">
        <f>IFERROR(VLOOKUP('Part 1'!$C525, 'CM Dividends'!$A:$F, 6, FALSE), 0)</f>
        <v>0</v>
      </c>
      <c r="L525">
        <f>IFERROR(VLOOKUP('Part 1'!$C525, 'BNS Dividends'!$A:$F, 6, FALSE), 0)</f>
        <v>0</v>
      </c>
      <c r="M525">
        <f>IFERROR(VLOOKUP('Part 1'!$C525, 'TD Dividends'!$A:$F, 6, FALSE), 0)</f>
        <v>0</v>
      </c>
      <c r="N525">
        <f>IFERROR(VLOOKUP('Part 1'!$C525, 'BMO Dividends'!$A:$F, 6, FALSE), 0)</f>
        <v>0</v>
      </c>
      <c r="O525">
        <f>IFERROR(VLOOKUP('Part 1'!$C525, 'NA Dividends'!$A:$F, 6, FALSE), 0)</f>
        <v>0</v>
      </c>
      <c r="P525">
        <f>IFERROR(VLOOKUP('Part 1'!$C525, 'RY Dividends'!$A:$F, 6, FALSE), 0)</f>
        <v>0</v>
      </c>
      <c r="Q525" cm="1">
        <f t="array" ref="Q525">SUMPRODUCT(K525:P525,TRANSPOSE($F$13:$F$18))</f>
        <v>0</v>
      </c>
      <c r="R525">
        <f t="shared" si="9"/>
        <v>0.12826674052323286</v>
      </c>
    </row>
    <row r="526" spans="3:18" x14ac:dyDescent="0.35">
      <c r="C526" s="10">
        <f>'CM Prices'!A488</f>
        <v>43915</v>
      </c>
      <c r="D526">
        <f>'CM Prices'!E488</f>
        <v>81.64</v>
      </c>
      <c r="E526">
        <f>'BNS Prices'!E488</f>
        <v>57.25</v>
      </c>
      <c r="F526">
        <f>'TD Prices'!E488</f>
        <v>59.6</v>
      </c>
      <c r="G526">
        <f>'BMO Prices'!E488</f>
        <v>69.67</v>
      </c>
      <c r="H526">
        <f>'NA Prices'!E488</f>
        <v>51.44</v>
      </c>
      <c r="I526">
        <f>'RY Prices'!E488</f>
        <v>85.12</v>
      </c>
      <c r="J526" cm="1">
        <f t="array" ref="J526">SUMPRODUCT(D526:I526,TRANSPOSE($F$13:$F$18))</f>
        <v>15056249.104859987</v>
      </c>
      <c r="K526">
        <f>IFERROR(VLOOKUP('Part 1'!$C526, 'CM Dividends'!$A:$F, 6, FALSE), 0)</f>
        <v>0</v>
      </c>
      <c r="L526">
        <f>IFERROR(VLOOKUP('Part 1'!$C526, 'BNS Dividends'!$A:$F, 6, FALSE), 0)</f>
        <v>0</v>
      </c>
      <c r="M526">
        <f>IFERROR(VLOOKUP('Part 1'!$C526, 'TD Dividends'!$A:$F, 6, FALSE), 0)</f>
        <v>0</v>
      </c>
      <c r="N526">
        <f>IFERROR(VLOOKUP('Part 1'!$C526, 'BMO Dividends'!$A:$F, 6, FALSE), 0)</f>
        <v>0</v>
      </c>
      <c r="O526">
        <f>IFERROR(VLOOKUP('Part 1'!$C526, 'NA Dividends'!$A:$F, 6, FALSE), 0)</f>
        <v>0</v>
      </c>
      <c r="P526">
        <f>IFERROR(VLOOKUP('Part 1'!$C526, 'RY Dividends'!$A:$F, 6, FALSE), 0)</f>
        <v>0</v>
      </c>
      <c r="Q526" cm="1">
        <f t="array" ref="Q526">SUMPRODUCT(K526:P526,TRANSPOSE($F$13:$F$18))</f>
        <v>0</v>
      </c>
      <c r="R526">
        <f t="shared" si="9"/>
        <v>7.7684624335828859E-2</v>
      </c>
    </row>
    <row r="527" spans="3:18" x14ac:dyDescent="0.35">
      <c r="C527" s="10">
        <f>'CM Prices'!A489</f>
        <v>43916</v>
      </c>
      <c r="D527">
        <f>'CM Prices'!E489</f>
        <v>81.680000000000007</v>
      </c>
      <c r="E527">
        <f>'BNS Prices'!E489</f>
        <v>58.07</v>
      </c>
      <c r="F527">
        <f>'TD Prices'!E489</f>
        <v>60.25</v>
      </c>
      <c r="G527">
        <f>'BMO Prices'!E489</f>
        <v>69.98</v>
      </c>
      <c r="H527">
        <f>'NA Prices'!E489</f>
        <v>54.04</v>
      </c>
      <c r="I527">
        <f>'RY Prices'!E489</f>
        <v>86.41</v>
      </c>
      <c r="J527" cm="1">
        <f t="array" ref="J527">SUMPRODUCT(D527:I527,TRANSPOSE($F$13:$F$18))</f>
        <v>15291199.268704077</v>
      </c>
      <c r="K527">
        <f>IFERROR(VLOOKUP('Part 1'!$C527, 'CM Dividends'!$A:$F, 6, FALSE), 0)</f>
        <v>0.73</v>
      </c>
      <c r="L527">
        <f>IFERROR(VLOOKUP('Part 1'!$C527, 'BNS Dividends'!$A:$F, 6, FALSE), 0)</f>
        <v>0</v>
      </c>
      <c r="M527">
        <f>IFERROR(VLOOKUP('Part 1'!$C527, 'TD Dividends'!$A:$F, 6, FALSE), 0)</f>
        <v>0</v>
      </c>
      <c r="N527">
        <f>IFERROR(VLOOKUP('Part 1'!$C527, 'BMO Dividends'!$A:$F, 6, FALSE), 0)</f>
        <v>0</v>
      </c>
      <c r="O527">
        <f>IFERROR(VLOOKUP('Part 1'!$C527, 'NA Dividends'!$A:$F, 6, FALSE), 0)</f>
        <v>0</v>
      </c>
      <c r="P527">
        <f>IFERROR(VLOOKUP('Part 1'!$C527, 'RY Dividends'!$A:$F, 6, FALSE), 0)</f>
        <v>0</v>
      </c>
      <c r="Q527" cm="1">
        <f t="array" ref="Q527">SUMPRODUCT(K527:P527,TRANSPOSE($F$13:$F$18))</f>
        <v>22558.714462299133</v>
      </c>
      <c r="R527">
        <f t="shared" si="9"/>
        <v>1.6958511005201786E-2</v>
      </c>
    </row>
    <row r="528" spans="3:18" x14ac:dyDescent="0.35">
      <c r="C528" s="10">
        <f>'CM Prices'!A490</f>
        <v>43917</v>
      </c>
      <c r="D528">
        <f>'CM Prices'!E490</f>
        <v>77.67</v>
      </c>
      <c r="E528">
        <f>'BNS Prices'!E490</f>
        <v>54.29</v>
      </c>
      <c r="F528">
        <f>'TD Prices'!E490</f>
        <v>56.77</v>
      </c>
      <c r="G528">
        <f>'BMO Prices'!E490</f>
        <v>66.66</v>
      </c>
      <c r="H528">
        <f>'NA Prices'!E490</f>
        <v>50.44</v>
      </c>
      <c r="I528">
        <f>'RY Prices'!E490</f>
        <v>82.54</v>
      </c>
      <c r="J528" cm="1">
        <f t="array" ref="J528">SUMPRODUCT(D528:I528,TRANSPOSE($F$13:$F$18))</f>
        <v>14446120.396654736</v>
      </c>
      <c r="K528">
        <f>IFERROR(VLOOKUP('Part 1'!$C528, 'CM Dividends'!$A:$F, 6, FALSE), 0)</f>
        <v>0</v>
      </c>
      <c r="L528">
        <f>IFERROR(VLOOKUP('Part 1'!$C528, 'BNS Dividends'!$A:$F, 6, FALSE), 0)</f>
        <v>0</v>
      </c>
      <c r="M528">
        <f>IFERROR(VLOOKUP('Part 1'!$C528, 'TD Dividends'!$A:$F, 6, FALSE), 0)</f>
        <v>0</v>
      </c>
      <c r="N528">
        <f>IFERROR(VLOOKUP('Part 1'!$C528, 'BMO Dividends'!$A:$F, 6, FALSE), 0)</f>
        <v>0</v>
      </c>
      <c r="O528">
        <f>IFERROR(VLOOKUP('Part 1'!$C528, 'NA Dividends'!$A:$F, 6, FALSE), 0)</f>
        <v>0.71</v>
      </c>
      <c r="P528">
        <f>IFERROR(VLOOKUP('Part 1'!$C528, 'RY Dividends'!$A:$F, 6, FALSE), 0)</f>
        <v>0</v>
      </c>
      <c r="Q528" cm="1">
        <f t="array" ref="Q528">SUMPRODUCT(K528:P528,TRANSPOSE($F$13:$F$18))</f>
        <v>32652.685798381161</v>
      </c>
      <c r="R528">
        <f t="shared" si="9"/>
        <v>-5.4593800212313463E-2</v>
      </c>
    </row>
    <row r="529" spans="3:18" x14ac:dyDescent="0.35">
      <c r="C529" s="10">
        <f>'CM Prices'!A491</f>
        <v>43920</v>
      </c>
      <c r="D529">
        <f>'CM Prices'!E491</f>
        <v>79</v>
      </c>
      <c r="E529">
        <f>'BNS Prices'!E491</f>
        <v>54.81</v>
      </c>
      <c r="F529">
        <f>'TD Prices'!E491</f>
        <v>58.46</v>
      </c>
      <c r="G529">
        <f>'BMO Prices'!E491</f>
        <v>67.81</v>
      </c>
      <c r="H529">
        <f>'NA Prices'!E491</f>
        <v>52.03</v>
      </c>
      <c r="I529">
        <f>'RY Prices'!E491</f>
        <v>84.8</v>
      </c>
      <c r="J529" cm="1">
        <f t="array" ref="J529">SUMPRODUCT(D529:I529,TRANSPOSE($F$13:$F$18))</f>
        <v>14764117.112296492</v>
      </c>
      <c r="K529">
        <f>IFERROR(VLOOKUP('Part 1'!$C529, 'CM Dividends'!$A:$F, 6, FALSE), 0)</f>
        <v>0</v>
      </c>
      <c r="L529">
        <f>IFERROR(VLOOKUP('Part 1'!$C529, 'BNS Dividends'!$A:$F, 6, FALSE), 0)</f>
        <v>0</v>
      </c>
      <c r="M529">
        <f>IFERROR(VLOOKUP('Part 1'!$C529, 'TD Dividends'!$A:$F, 6, FALSE), 0)</f>
        <v>0</v>
      </c>
      <c r="N529">
        <f>IFERROR(VLOOKUP('Part 1'!$C529, 'BMO Dividends'!$A:$F, 6, FALSE), 0)</f>
        <v>0</v>
      </c>
      <c r="O529">
        <f>IFERROR(VLOOKUP('Part 1'!$C529, 'NA Dividends'!$A:$F, 6, FALSE), 0)</f>
        <v>0</v>
      </c>
      <c r="P529">
        <f>IFERROR(VLOOKUP('Part 1'!$C529, 'RY Dividends'!$A:$F, 6, FALSE), 0)</f>
        <v>0</v>
      </c>
      <c r="Q529" cm="1">
        <f t="array" ref="Q529">SUMPRODUCT(K529:P529,TRANSPOSE($F$13:$F$18))</f>
        <v>0</v>
      </c>
      <c r="R529">
        <f t="shared" si="9"/>
        <v>2.1773823574641585E-2</v>
      </c>
    </row>
    <row r="530" spans="3:18" x14ac:dyDescent="0.35">
      <c r="C530" s="10">
        <f>'CM Prices'!A492</f>
        <v>43921</v>
      </c>
      <c r="D530">
        <f>'CM Prices'!E492</f>
        <v>82</v>
      </c>
      <c r="E530">
        <f>'BNS Prices'!E492</f>
        <v>57.47</v>
      </c>
      <c r="F530">
        <f>'TD Prices'!E492</f>
        <v>59.83</v>
      </c>
      <c r="G530">
        <f>'BMO Prices'!E492</f>
        <v>71.06</v>
      </c>
      <c r="H530">
        <f>'NA Prices'!E492</f>
        <v>54.39</v>
      </c>
      <c r="I530">
        <f>'RY Prices'!E492</f>
        <v>87.17</v>
      </c>
      <c r="J530" cm="1">
        <f t="array" ref="J530">SUMPRODUCT(D530:I530,TRANSPOSE($F$13:$F$18))</f>
        <v>15331487.934940903</v>
      </c>
      <c r="K530">
        <f>IFERROR(VLOOKUP('Part 1'!$C530, 'CM Dividends'!$A:$F, 6, FALSE), 0)</f>
        <v>0</v>
      </c>
      <c r="L530">
        <f>IFERROR(VLOOKUP('Part 1'!$C530, 'BNS Dividends'!$A:$F, 6, FALSE), 0)</f>
        <v>0</v>
      </c>
      <c r="M530">
        <f>IFERROR(VLOOKUP('Part 1'!$C530, 'TD Dividends'!$A:$F, 6, FALSE), 0)</f>
        <v>0</v>
      </c>
      <c r="N530">
        <f>IFERROR(VLOOKUP('Part 1'!$C530, 'BMO Dividends'!$A:$F, 6, FALSE), 0)</f>
        <v>0</v>
      </c>
      <c r="O530">
        <f>IFERROR(VLOOKUP('Part 1'!$C530, 'NA Dividends'!$A:$F, 6, FALSE), 0)</f>
        <v>0</v>
      </c>
      <c r="P530">
        <f>IFERROR(VLOOKUP('Part 1'!$C530, 'RY Dividends'!$A:$F, 6, FALSE), 0)</f>
        <v>0</v>
      </c>
      <c r="Q530" cm="1">
        <f t="array" ref="Q530">SUMPRODUCT(K530:P530,TRANSPOSE($F$13:$F$18))</f>
        <v>0</v>
      </c>
      <c r="R530">
        <f t="shared" si="9"/>
        <v>3.7709031084970479E-2</v>
      </c>
    </row>
    <row r="531" spans="3:18" x14ac:dyDescent="0.35">
      <c r="C531" s="10">
        <f>'CM Prices'!A493</f>
        <v>43922</v>
      </c>
      <c r="D531">
        <f>'CM Prices'!E493</f>
        <v>78.08</v>
      </c>
      <c r="E531">
        <f>'BNS Prices'!E493</f>
        <v>54.38</v>
      </c>
      <c r="F531">
        <f>'TD Prices'!E493</f>
        <v>56.8</v>
      </c>
      <c r="G531">
        <f>'BMO Prices'!E493</f>
        <v>67.13</v>
      </c>
      <c r="H531">
        <f>'NA Prices'!E493</f>
        <v>52.15</v>
      </c>
      <c r="I531">
        <f>'RY Prices'!E493</f>
        <v>83.05</v>
      </c>
      <c r="J531" cm="1">
        <f t="array" ref="J531">SUMPRODUCT(D531:I531,TRANSPOSE($F$13:$F$18))</f>
        <v>14574247.152664904</v>
      </c>
      <c r="K531">
        <f>IFERROR(VLOOKUP('Part 1'!$C531, 'CM Dividends'!$A:$F, 6, FALSE), 0)</f>
        <v>0</v>
      </c>
      <c r="L531">
        <f>IFERROR(VLOOKUP('Part 1'!$C531, 'BNS Dividends'!$A:$F, 6, FALSE), 0)</f>
        <v>0</v>
      </c>
      <c r="M531">
        <f>IFERROR(VLOOKUP('Part 1'!$C531, 'TD Dividends'!$A:$F, 6, FALSE), 0)</f>
        <v>0</v>
      </c>
      <c r="N531">
        <f>IFERROR(VLOOKUP('Part 1'!$C531, 'BMO Dividends'!$A:$F, 6, FALSE), 0)</f>
        <v>0</v>
      </c>
      <c r="O531">
        <f>IFERROR(VLOOKUP('Part 1'!$C531, 'NA Dividends'!$A:$F, 6, FALSE), 0)</f>
        <v>0</v>
      </c>
      <c r="P531">
        <f>IFERROR(VLOOKUP('Part 1'!$C531, 'RY Dividends'!$A:$F, 6, FALSE), 0)</f>
        <v>0</v>
      </c>
      <c r="Q531" cm="1">
        <f t="array" ref="Q531">SUMPRODUCT(K531:P531,TRANSPOSE($F$13:$F$18))</f>
        <v>0</v>
      </c>
      <c r="R531">
        <f t="shared" si="9"/>
        <v>-5.0652670939999929E-2</v>
      </c>
    </row>
    <row r="532" spans="3:18" x14ac:dyDescent="0.35">
      <c r="C532" s="10">
        <f>'CM Prices'!A494</f>
        <v>43923</v>
      </c>
      <c r="D532">
        <f>'CM Prices'!E494</f>
        <v>79.010000000000005</v>
      </c>
      <c r="E532">
        <f>'BNS Prices'!E494</f>
        <v>55.13</v>
      </c>
      <c r="F532">
        <f>'TD Prices'!E494</f>
        <v>57.01</v>
      </c>
      <c r="G532">
        <f>'BMO Prices'!E494</f>
        <v>67.959999999999994</v>
      </c>
      <c r="H532">
        <f>'NA Prices'!E494</f>
        <v>51.58</v>
      </c>
      <c r="I532">
        <f>'RY Prices'!E494</f>
        <v>83.66</v>
      </c>
      <c r="J532" cm="1">
        <f t="array" ref="J532">SUMPRODUCT(D532:I532,TRANSPOSE($F$13:$F$18))</f>
        <v>14667512.583484573</v>
      </c>
      <c r="K532">
        <f>IFERROR(VLOOKUP('Part 1'!$C532, 'CM Dividends'!$A:$F, 6, FALSE), 0)</f>
        <v>0</v>
      </c>
      <c r="L532">
        <f>IFERROR(VLOOKUP('Part 1'!$C532, 'BNS Dividends'!$A:$F, 6, FALSE), 0)</f>
        <v>0</v>
      </c>
      <c r="M532">
        <f>IFERROR(VLOOKUP('Part 1'!$C532, 'TD Dividends'!$A:$F, 6, FALSE), 0)</f>
        <v>0</v>
      </c>
      <c r="N532">
        <f>IFERROR(VLOOKUP('Part 1'!$C532, 'BMO Dividends'!$A:$F, 6, FALSE), 0)</f>
        <v>0</v>
      </c>
      <c r="O532">
        <f>IFERROR(VLOOKUP('Part 1'!$C532, 'NA Dividends'!$A:$F, 6, FALSE), 0)</f>
        <v>0</v>
      </c>
      <c r="P532">
        <f>IFERROR(VLOOKUP('Part 1'!$C532, 'RY Dividends'!$A:$F, 6, FALSE), 0)</f>
        <v>0</v>
      </c>
      <c r="Q532" cm="1">
        <f t="array" ref="Q532">SUMPRODUCT(K532:P532,TRANSPOSE($F$13:$F$18))</f>
        <v>0</v>
      </c>
      <c r="R532">
        <f t="shared" si="9"/>
        <v>6.3789421645994195E-3</v>
      </c>
    </row>
    <row r="533" spans="3:18" x14ac:dyDescent="0.35">
      <c r="C533" s="10">
        <f>'CM Prices'!A495</f>
        <v>43924</v>
      </c>
      <c r="D533">
        <f>'CM Prices'!E495</f>
        <v>76.62</v>
      </c>
      <c r="E533">
        <f>'BNS Prices'!E495</f>
        <v>54.59</v>
      </c>
      <c r="F533">
        <f>'TD Prices'!E495</f>
        <v>55.79</v>
      </c>
      <c r="G533">
        <f>'BMO Prices'!E495</f>
        <v>66.95</v>
      </c>
      <c r="H533">
        <f>'NA Prices'!E495</f>
        <v>50.82</v>
      </c>
      <c r="I533">
        <f>'RY Prices'!E495</f>
        <v>82.08</v>
      </c>
      <c r="J533" cm="1">
        <f t="array" ref="J533">SUMPRODUCT(D533:I533,TRANSPOSE($F$13:$F$18))</f>
        <v>14399091.511354972</v>
      </c>
      <c r="K533">
        <f>IFERROR(VLOOKUP('Part 1'!$C533, 'CM Dividends'!$A:$F, 6, FALSE), 0)</f>
        <v>0</v>
      </c>
      <c r="L533">
        <f>IFERROR(VLOOKUP('Part 1'!$C533, 'BNS Dividends'!$A:$F, 6, FALSE), 0)</f>
        <v>0</v>
      </c>
      <c r="M533">
        <f>IFERROR(VLOOKUP('Part 1'!$C533, 'TD Dividends'!$A:$F, 6, FALSE), 0)</f>
        <v>0</v>
      </c>
      <c r="N533">
        <f>IFERROR(VLOOKUP('Part 1'!$C533, 'BMO Dividends'!$A:$F, 6, FALSE), 0)</f>
        <v>0</v>
      </c>
      <c r="O533">
        <f>IFERROR(VLOOKUP('Part 1'!$C533, 'NA Dividends'!$A:$F, 6, FALSE), 0)</f>
        <v>0</v>
      </c>
      <c r="P533">
        <f>IFERROR(VLOOKUP('Part 1'!$C533, 'RY Dividends'!$A:$F, 6, FALSE), 0)</f>
        <v>0</v>
      </c>
      <c r="Q533" cm="1">
        <f t="array" ref="Q533">SUMPRODUCT(K533:P533,TRANSPOSE($F$13:$F$18))</f>
        <v>0</v>
      </c>
      <c r="R533">
        <f t="shared" si="9"/>
        <v>-1.8469904631130653E-2</v>
      </c>
    </row>
    <row r="534" spans="3:18" x14ac:dyDescent="0.35">
      <c r="C534" s="10">
        <f>'CM Prices'!A496</f>
        <v>43927</v>
      </c>
      <c r="D534">
        <f>'CM Prices'!E496</f>
        <v>81.78</v>
      </c>
      <c r="E534">
        <f>'BNS Prices'!E496</f>
        <v>55.29</v>
      </c>
      <c r="F534">
        <f>'TD Prices'!E496</f>
        <v>58.98</v>
      </c>
      <c r="G534">
        <f>'BMO Prices'!E496</f>
        <v>70.7</v>
      </c>
      <c r="H534">
        <f>'NA Prices'!E496</f>
        <v>53.3</v>
      </c>
      <c r="I534">
        <f>'RY Prices'!E496</f>
        <v>85.9</v>
      </c>
      <c r="J534" cm="1">
        <f t="array" ref="J534">SUMPRODUCT(D534:I534,TRANSPOSE($F$13:$F$18))</f>
        <v>15087978.581424192</v>
      </c>
      <c r="K534">
        <f>IFERROR(VLOOKUP('Part 1'!$C534, 'CM Dividends'!$A:$F, 6, FALSE), 0)</f>
        <v>0</v>
      </c>
      <c r="L534">
        <f>IFERROR(VLOOKUP('Part 1'!$C534, 'BNS Dividends'!$A:$F, 6, FALSE), 0)</f>
        <v>0.9</v>
      </c>
      <c r="M534">
        <f>IFERROR(VLOOKUP('Part 1'!$C534, 'TD Dividends'!$A:$F, 6, FALSE), 0)</f>
        <v>0</v>
      </c>
      <c r="N534">
        <f>IFERROR(VLOOKUP('Part 1'!$C534, 'BMO Dividends'!$A:$F, 6, FALSE), 0)</f>
        <v>0</v>
      </c>
      <c r="O534">
        <f>IFERROR(VLOOKUP('Part 1'!$C534, 'NA Dividends'!$A:$F, 6, FALSE), 0)</f>
        <v>0</v>
      </c>
      <c r="P534">
        <f>IFERROR(VLOOKUP('Part 1'!$C534, 'RY Dividends'!$A:$F, 6, FALSE), 0)</f>
        <v>0</v>
      </c>
      <c r="Q534" cm="1">
        <f t="array" ref="Q534">SUMPRODUCT(K534:P534,TRANSPOSE($F$13:$F$18))</f>
        <v>41322.31404958677</v>
      </c>
      <c r="R534">
        <f t="shared" si="9"/>
        <v>4.9468205118241758E-2</v>
      </c>
    </row>
    <row r="535" spans="3:18" x14ac:dyDescent="0.35">
      <c r="C535" s="10">
        <f>'CM Prices'!A497</f>
        <v>43928</v>
      </c>
      <c r="D535">
        <f>'CM Prices'!E497</f>
        <v>83.14</v>
      </c>
      <c r="E535">
        <f>'BNS Prices'!E497</f>
        <v>55.51</v>
      </c>
      <c r="F535">
        <f>'TD Prices'!E497</f>
        <v>59.8</v>
      </c>
      <c r="G535">
        <f>'BMO Prices'!E497</f>
        <v>72.03</v>
      </c>
      <c r="H535">
        <f>'NA Prices'!E497</f>
        <v>53.28</v>
      </c>
      <c r="I535">
        <f>'RY Prices'!E497</f>
        <v>85.67</v>
      </c>
      <c r="J535" cm="1">
        <f t="array" ref="J535">SUMPRODUCT(D535:I535,TRANSPOSE($F$13:$F$18))</f>
        <v>15216135.556199364</v>
      </c>
      <c r="K535">
        <f>IFERROR(VLOOKUP('Part 1'!$C535, 'CM Dividends'!$A:$F, 6, FALSE), 0)</f>
        <v>0</v>
      </c>
      <c r="L535">
        <f>IFERROR(VLOOKUP('Part 1'!$C535, 'BNS Dividends'!$A:$F, 6, FALSE), 0)</f>
        <v>0</v>
      </c>
      <c r="M535">
        <f>IFERROR(VLOOKUP('Part 1'!$C535, 'TD Dividends'!$A:$F, 6, FALSE), 0)</f>
        <v>0</v>
      </c>
      <c r="N535">
        <f>IFERROR(VLOOKUP('Part 1'!$C535, 'BMO Dividends'!$A:$F, 6, FALSE), 0)</f>
        <v>0</v>
      </c>
      <c r="O535">
        <f>IFERROR(VLOOKUP('Part 1'!$C535, 'NA Dividends'!$A:$F, 6, FALSE), 0)</f>
        <v>0</v>
      </c>
      <c r="P535">
        <f>IFERROR(VLOOKUP('Part 1'!$C535, 'RY Dividends'!$A:$F, 6, FALSE), 0)</f>
        <v>0</v>
      </c>
      <c r="Q535" cm="1">
        <f t="array" ref="Q535">SUMPRODUCT(K535:P535,TRANSPOSE($F$13:$F$18))</f>
        <v>0</v>
      </c>
      <c r="R535">
        <f t="shared" si="9"/>
        <v>8.4581082434606117E-3</v>
      </c>
    </row>
    <row r="536" spans="3:18" x14ac:dyDescent="0.35">
      <c r="C536" s="10">
        <f>'CM Prices'!A498</f>
        <v>43929</v>
      </c>
      <c r="D536">
        <f>'CM Prices'!E498</f>
        <v>85.03</v>
      </c>
      <c r="E536">
        <f>'BNS Prices'!E498</f>
        <v>56.4</v>
      </c>
      <c r="F536">
        <f>'TD Prices'!E498</f>
        <v>60.01</v>
      </c>
      <c r="G536">
        <f>'BMO Prices'!E498</f>
        <v>74.89</v>
      </c>
      <c r="H536">
        <f>'NA Prices'!E498</f>
        <v>56.04</v>
      </c>
      <c r="I536">
        <f>'RY Prices'!E498</f>
        <v>87.41</v>
      </c>
      <c r="J536" cm="1">
        <f t="array" ref="J536">SUMPRODUCT(D536:I536,TRANSPOSE($F$13:$F$18))</f>
        <v>15603447.998630101</v>
      </c>
      <c r="K536">
        <f>IFERROR(VLOOKUP('Part 1'!$C536, 'CM Dividends'!$A:$F, 6, FALSE), 0)</f>
        <v>0</v>
      </c>
      <c r="L536">
        <f>IFERROR(VLOOKUP('Part 1'!$C536, 'BNS Dividends'!$A:$F, 6, FALSE), 0)</f>
        <v>0</v>
      </c>
      <c r="M536">
        <f>IFERROR(VLOOKUP('Part 1'!$C536, 'TD Dividends'!$A:$F, 6, FALSE), 0)</f>
        <v>0.79</v>
      </c>
      <c r="N536">
        <f>IFERROR(VLOOKUP('Part 1'!$C536, 'BMO Dividends'!$A:$F, 6, FALSE), 0)</f>
        <v>0</v>
      </c>
      <c r="O536">
        <f>IFERROR(VLOOKUP('Part 1'!$C536, 'NA Dividends'!$A:$F, 6, FALSE), 0)</f>
        <v>0</v>
      </c>
      <c r="P536">
        <f>IFERROR(VLOOKUP('Part 1'!$C536, 'RY Dividends'!$A:$F, 6, FALSE), 0)</f>
        <v>0</v>
      </c>
      <c r="Q536" cm="1">
        <f t="array" ref="Q536">SUMPRODUCT(K536:P536,TRANSPOSE($F$13:$F$18))</f>
        <v>34697.821503865074</v>
      </c>
      <c r="R536">
        <f t="shared" si="9"/>
        <v>2.7356759832560192E-2</v>
      </c>
    </row>
    <row r="537" spans="3:18" x14ac:dyDescent="0.35">
      <c r="C537" s="10">
        <f>'CM Prices'!A499</f>
        <v>43930</v>
      </c>
      <c r="D537">
        <f>'CM Prices'!E499</f>
        <v>86.17</v>
      </c>
      <c r="E537">
        <f>'BNS Prices'!E499</f>
        <v>57.4</v>
      </c>
      <c r="F537">
        <f>'TD Prices'!E499</f>
        <v>60.23</v>
      </c>
      <c r="G537">
        <f>'BMO Prices'!E499</f>
        <v>75.099999999999994</v>
      </c>
      <c r="H537">
        <f>'NA Prices'!E499</f>
        <v>56.94</v>
      </c>
      <c r="I537">
        <f>'RY Prices'!E499</f>
        <v>88.25</v>
      </c>
      <c r="J537" cm="1">
        <f t="array" ref="J537">SUMPRODUCT(D537:I537,TRANSPOSE($F$13:$F$18))</f>
        <v>15767153.074208427</v>
      </c>
      <c r="K537">
        <f>IFERROR(VLOOKUP('Part 1'!$C537, 'CM Dividends'!$A:$F, 6, FALSE), 0)</f>
        <v>0</v>
      </c>
      <c r="L537">
        <f>IFERROR(VLOOKUP('Part 1'!$C537, 'BNS Dividends'!$A:$F, 6, FALSE), 0)</f>
        <v>0</v>
      </c>
      <c r="M537">
        <f>IFERROR(VLOOKUP('Part 1'!$C537, 'TD Dividends'!$A:$F, 6, FALSE), 0)</f>
        <v>0</v>
      </c>
      <c r="N537">
        <f>IFERROR(VLOOKUP('Part 1'!$C537, 'BMO Dividends'!$A:$F, 6, FALSE), 0)</f>
        <v>0</v>
      </c>
      <c r="O537">
        <f>IFERROR(VLOOKUP('Part 1'!$C537, 'NA Dividends'!$A:$F, 6, FALSE), 0)</f>
        <v>0</v>
      </c>
      <c r="P537">
        <f>IFERROR(VLOOKUP('Part 1'!$C537, 'RY Dividends'!$A:$F, 6, FALSE), 0)</f>
        <v>0</v>
      </c>
      <c r="Q537" cm="1">
        <f t="array" ref="Q537">SUMPRODUCT(K537:P537,TRANSPOSE($F$13:$F$18))</f>
        <v>0</v>
      </c>
      <c r="R537">
        <f t="shared" si="9"/>
        <v>1.0436941340388145E-2</v>
      </c>
    </row>
    <row r="538" spans="3:18" x14ac:dyDescent="0.35">
      <c r="C538" s="10">
        <f>'CM Prices'!A500</f>
        <v>43934</v>
      </c>
      <c r="D538">
        <f>'CM Prices'!E500</f>
        <v>84.25</v>
      </c>
      <c r="E538">
        <f>'BNS Prices'!E500</f>
        <v>55.69</v>
      </c>
      <c r="F538">
        <f>'TD Prices'!E500</f>
        <v>58.42</v>
      </c>
      <c r="G538">
        <f>'BMO Prices'!E500</f>
        <v>73.44</v>
      </c>
      <c r="H538">
        <f>'NA Prices'!E500</f>
        <v>55.78</v>
      </c>
      <c r="I538">
        <f>'RY Prices'!E500</f>
        <v>86.11</v>
      </c>
      <c r="J538" cm="1">
        <f t="array" ref="J538">SUMPRODUCT(D538:I538,TRANSPOSE($F$13:$F$18))</f>
        <v>15376004.565317538</v>
      </c>
      <c r="K538">
        <f>IFERROR(VLOOKUP('Part 1'!$C538, 'CM Dividends'!$A:$F, 6, FALSE), 0)</f>
        <v>0</v>
      </c>
      <c r="L538">
        <f>IFERROR(VLOOKUP('Part 1'!$C538, 'BNS Dividends'!$A:$F, 6, FALSE), 0)</f>
        <v>0</v>
      </c>
      <c r="M538">
        <f>IFERROR(VLOOKUP('Part 1'!$C538, 'TD Dividends'!$A:$F, 6, FALSE), 0)</f>
        <v>0</v>
      </c>
      <c r="N538">
        <f>IFERROR(VLOOKUP('Part 1'!$C538, 'BMO Dividends'!$A:$F, 6, FALSE), 0)</f>
        <v>0</v>
      </c>
      <c r="O538">
        <f>IFERROR(VLOOKUP('Part 1'!$C538, 'NA Dividends'!$A:$F, 6, FALSE), 0)</f>
        <v>0</v>
      </c>
      <c r="P538">
        <f>IFERROR(VLOOKUP('Part 1'!$C538, 'RY Dividends'!$A:$F, 6, FALSE), 0)</f>
        <v>0</v>
      </c>
      <c r="Q538" cm="1">
        <f t="array" ref="Q538">SUMPRODUCT(K538:P538,TRANSPOSE($F$13:$F$18))</f>
        <v>0</v>
      </c>
      <c r="R538">
        <f t="shared" si="9"/>
        <v>-2.5120707586738903E-2</v>
      </c>
    </row>
    <row r="539" spans="3:18" x14ac:dyDescent="0.35">
      <c r="C539" s="10">
        <f>'CM Prices'!A501</f>
        <v>43935</v>
      </c>
      <c r="D539">
        <f>'CM Prices'!E501</f>
        <v>83.84</v>
      </c>
      <c r="E539">
        <f>'BNS Prices'!E501</f>
        <v>55.53</v>
      </c>
      <c r="F539">
        <f>'TD Prices'!E501</f>
        <v>58.75</v>
      </c>
      <c r="G539">
        <f>'BMO Prices'!E501</f>
        <v>72.989999999999995</v>
      </c>
      <c r="H539">
        <f>'NA Prices'!E501</f>
        <v>54.64</v>
      </c>
      <c r="I539">
        <f>'RY Prices'!E501</f>
        <v>87.39</v>
      </c>
      <c r="J539" cm="1">
        <f t="array" ref="J539">SUMPRODUCT(D539:I539,TRANSPOSE($F$13:$F$18))</f>
        <v>15338564.430699082</v>
      </c>
      <c r="K539">
        <f>IFERROR(VLOOKUP('Part 1'!$C539, 'CM Dividends'!$A:$F, 6, FALSE), 0)</f>
        <v>0</v>
      </c>
      <c r="L539">
        <f>IFERROR(VLOOKUP('Part 1'!$C539, 'BNS Dividends'!$A:$F, 6, FALSE), 0)</f>
        <v>0</v>
      </c>
      <c r="M539">
        <f>IFERROR(VLOOKUP('Part 1'!$C539, 'TD Dividends'!$A:$F, 6, FALSE), 0)</f>
        <v>0</v>
      </c>
      <c r="N539">
        <f>IFERROR(VLOOKUP('Part 1'!$C539, 'BMO Dividends'!$A:$F, 6, FALSE), 0)</f>
        <v>0</v>
      </c>
      <c r="O539">
        <f>IFERROR(VLOOKUP('Part 1'!$C539, 'NA Dividends'!$A:$F, 6, FALSE), 0)</f>
        <v>0</v>
      </c>
      <c r="P539">
        <f>IFERROR(VLOOKUP('Part 1'!$C539, 'RY Dividends'!$A:$F, 6, FALSE), 0)</f>
        <v>0</v>
      </c>
      <c r="Q539" cm="1">
        <f t="array" ref="Q539">SUMPRODUCT(K539:P539,TRANSPOSE($F$13:$F$18))</f>
        <v>0</v>
      </c>
      <c r="R539">
        <f t="shared" si="9"/>
        <v>-2.4379409763016268E-3</v>
      </c>
    </row>
    <row r="540" spans="3:18" x14ac:dyDescent="0.35">
      <c r="C540" s="10">
        <f>'CM Prices'!A502</f>
        <v>43936</v>
      </c>
      <c r="D540">
        <f>'CM Prices'!E502</f>
        <v>80.78</v>
      </c>
      <c r="E540">
        <f>'BNS Prices'!E502</f>
        <v>53.66</v>
      </c>
      <c r="F540">
        <f>'TD Prices'!E502</f>
        <v>56.66</v>
      </c>
      <c r="G540">
        <f>'BMO Prices'!E502</f>
        <v>69.34</v>
      </c>
      <c r="H540">
        <f>'NA Prices'!E502</f>
        <v>52.49</v>
      </c>
      <c r="I540">
        <f>'RY Prices'!E502</f>
        <v>85.26</v>
      </c>
      <c r="J540" cm="1">
        <f t="array" ref="J540">SUMPRODUCT(D540:I540,TRANSPOSE($F$13:$F$18))</f>
        <v>14776217.521083035</v>
      </c>
      <c r="K540">
        <f>IFERROR(VLOOKUP('Part 1'!$C540, 'CM Dividends'!$A:$F, 6, FALSE), 0)</f>
        <v>0</v>
      </c>
      <c r="L540">
        <f>IFERROR(VLOOKUP('Part 1'!$C540, 'BNS Dividends'!$A:$F, 6, FALSE), 0)</f>
        <v>0</v>
      </c>
      <c r="M540">
        <f>IFERROR(VLOOKUP('Part 1'!$C540, 'TD Dividends'!$A:$F, 6, FALSE), 0)</f>
        <v>0</v>
      </c>
      <c r="N540">
        <f>IFERROR(VLOOKUP('Part 1'!$C540, 'BMO Dividends'!$A:$F, 6, FALSE), 0)</f>
        <v>0</v>
      </c>
      <c r="O540">
        <f>IFERROR(VLOOKUP('Part 1'!$C540, 'NA Dividends'!$A:$F, 6, FALSE), 0)</f>
        <v>0</v>
      </c>
      <c r="P540">
        <f>IFERROR(VLOOKUP('Part 1'!$C540, 'RY Dividends'!$A:$F, 6, FALSE), 0)</f>
        <v>0</v>
      </c>
      <c r="Q540" cm="1">
        <f t="array" ref="Q540">SUMPRODUCT(K540:P540,TRANSPOSE($F$13:$F$18))</f>
        <v>0</v>
      </c>
      <c r="R540">
        <f t="shared" si="9"/>
        <v>-3.7351244132158325E-2</v>
      </c>
    </row>
    <row r="541" spans="3:18" x14ac:dyDescent="0.35">
      <c r="C541" s="10">
        <f>'CM Prices'!A503</f>
        <v>43937</v>
      </c>
      <c r="D541">
        <f>'CM Prices'!E503</f>
        <v>78.05</v>
      </c>
      <c r="E541">
        <f>'BNS Prices'!E503</f>
        <v>51.95</v>
      </c>
      <c r="F541">
        <f>'TD Prices'!E503</f>
        <v>54.52</v>
      </c>
      <c r="G541">
        <f>'BMO Prices'!E503</f>
        <v>67.650000000000006</v>
      </c>
      <c r="H541">
        <f>'NA Prices'!E503</f>
        <v>50.36</v>
      </c>
      <c r="I541">
        <f>'RY Prices'!E503</f>
        <v>83.63</v>
      </c>
      <c r="J541" cm="1">
        <f t="array" ref="J541">SUMPRODUCT(D541:I541,TRANSPOSE($F$13:$F$18))</f>
        <v>14314438.920329815</v>
      </c>
      <c r="K541">
        <f>IFERROR(VLOOKUP('Part 1'!$C541, 'CM Dividends'!$A:$F, 6, FALSE), 0)</f>
        <v>0</v>
      </c>
      <c r="L541">
        <f>IFERROR(VLOOKUP('Part 1'!$C541, 'BNS Dividends'!$A:$F, 6, FALSE), 0)</f>
        <v>0</v>
      </c>
      <c r="M541">
        <f>IFERROR(VLOOKUP('Part 1'!$C541, 'TD Dividends'!$A:$F, 6, FALSE), 0)</f>
        <v>0</v>
      </c>
      <c r="N541">
        <f>IFERROR(VLOOKUP('Part 1'!$C541, 'BMO Dividends'!$A:$F, 6, FALSE), 0)</f>
        <v>0</v>
      </c>
      <c r="O541">
        <f>IFERROR(VLOOKUP('Part 1'!$C541, 'NA Dividends'!$A:$F, 6, FALSE), 0)</f>
        <v>0</v>
      </c>
      <c r="P541">
        <f>IFERROR(VLOOKUP('Part 1'!$C541, 'RY Dividends'!$A:$F, 6, FALSE), 0)</f>
        <v>0</v>
      </c>
      <c r="Q541" cm="1">
        <f t="array" ref="Q541">SUMPRODUCT(K541:P541,TRANSPOSE($F$13:$F$18))</f>
        <v>0</v>
      </c>
      <c r="R541">
        <f t="shared" si="9"/>
        <v>-3.1750221476116058E-2</v>
      </c>
    </row>
    <row r="542" spans="3:18" x14ac:dyDescent="0.35">
      <c r="C542" s="10">
        <f>'CM Prices'!A504</f>
        <v>43938</v>
      </c>
      <c r="D542">
        <f>'CM Prices'!E504</f>
        <v>80.900000000000006</v>
      </c>
      <c r="E542">
        <f>'BNS Prices'!E504</f>
        <v>54.45</v>
      </c>
      <c r="F542">
        <f>'TD Prices'!E504</f>
        <v>56.92</v>
      </c>
      <c r="G542">
        <f>'BMO Prices'!E504</f>
        <v>69.989999999999995</v>
      </c>
      <c r="H542">
        <f>'NA Prices'!E504</f>
        <v>54.36</v>
      </c>
      <c r="I542">
        <f>'RY Prices'!E504</f>
        <v>87.47</v>
      </c>
      <c r="J542" cm="1">
        <f t="array" ref="J542">SUMPRODUCT(D542:I542,TRANSPOSE($F$13:$F$18))</f>
        <v>15000000</v>
      </c>
      <c r="K542">
        <f>IFERROR(VLOOKUP('Part 1'!$C542, 'CM Dividends'!$A:$F, 6, FALSE), 0)</f>
        <v>0</v>
      </c>
      <c r="L542">
        <f>IFERROR(VLOOKUP('Part 1'!$C542, 'BNS Dividends'!$A:$F, 6, FALSE), 0)</f>
        <v>0</v>
      </c>
      <c r="M542">
        <f>IFERROR(VLOOKUP('Part 1'!$C542, 'TD Dividends'!$A:$F, 6, FALSE), 0)</f>
        <v>0</v>
      </c>
      <c r="N542">
        <f>IFERROR(VLOOKUP('Part 1'!$C542, 'BMO Dividends'!$A:$F, 6, FALSE), 0)</f>
        <v>0</v>
      </c>
      <c r="O542">
        <f>IFERROR(VLOOKUP('Part 1'!$C542, 'NA Dividends'!$A:$F, 6, FALSE), 0)</f>
        <v>0</v>
      </c>
      <c r="P542">
        <f>IFERROR(VLOOKUP('Part 1'!$C542, 'RY Dividends'!$A:$F, 6, FALSE), 0)</f>
        <v>0</v>
      </c>
      <c r="Q542" cm="1">
        <f t="array" ref="Q542">SUMPRODUCT(K542:P542,TRANSPOSE($F$13:$F$18))</f>
        <v>0</v>
      </c>
      <c r="R542">
        <f t="shared" si="9"/>
        <v>4.6781458546982992E-2</v>
      </c>
    </row>
    <row r="543" spans="3:18" x14ac:dyDescent="0.35">
      <c r="C543" s="10"/>
    </row>
    <row r="544" spans="3:18" x14ac:dyDescent="0.35">
      <c r="C544" s="10"/>
    </row>
    <row r="545" spans="3:4" x14ac:dyDescent="0.35">
      <c r="C545" s="10"/>
    </row>
    <row r="546" spans="3:4" x14ac:dyDescent="0.35">
      <c r="C546" s="10"/>
      <c r="D546" s="12"/>
    </row>
    <row r="547" spans="3:4" x14ac:dyDescent="0.35">
      <c r="C547" s="10"/>
      <c r="D547" s="12"/>
    </row>
    <row r="548" spans="3:4" x14ac:dyDescent="0.35">
      <c r="C548" s="10"/>
    </row>
    <row r="549" spans="3:4" x14ac:dyDescent="0.35">
      <c r="C549" s="10"/>
    </row>
    <row r="550" spans="3:4" x14ac:dyDescent="0.35">
      <c r="C550" s="10"/>
    </row>
    <row r="551" spans="3:4" x14ac:dyDescent="0.35">
      <c r="C551" s="10"/>
    </row>
    <row r="552" spans="3:4" x14ac:dyDescent="0.35">
      <c r="C552" s="10"/>
    </row>
    <row r="553" spans="3:4" x14ac:dyDescent="0.35">
      <c r="C553" s="10"/>
    </row>
    <row r="554" spans="3:4" x14ac:dyDescent="0.35">
      <c r="C554" s="10"/>
    </row>
    <row r="555" spans="3:4" x14ac:dyDescent="0.35">
      <c r="C555" s="10"/>
    </row>
    <row r="556" spans="3:4" x14ac:dyDescent="0.35">
      <c r="C556" s="10"/>
    </row>
    <row r="557" spans="3:4" x14ac:dyDescent="0.35">
      <c r="C557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5C6E-88D4-466D-9256-F07DF216A839}">
  <dimension ref="A1:IS501"/>
  <sheetViews>
    <sheetView workbookViewId="0">
      <selection activeCell="M3" sqref="M3"/>
    </sheetView>
  </sheetViews>
  <sheetFormatPr defaultRowHeight="14.5" x14ac:dyDescent="0.35"/>
  <sheetData>
    <row r="1" spans="1:253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</row>
    <row r="2" spans="1:253" x14ac:dyDescent="0.35">
      <c r="A2">
        <v>100</v>
      </c>
      <c r="B2">
        <v>99.015450798724004</v>
      </c>
      <c r="C2">
        <v>100.856934982764</v>
      </c>
      <c r="D2">
        <v>100.4228745646892</v>
      </c>
      <c r="E2">
        <v>101.99527145982481</v>
      </c>
      <c r="F2">
        <v>100.24546216639099</v>
      </c>
      <c r="G2">
        <v>98.341876044465238</v>
      </c>
      <c r="H2">
        <v>97.040608804681781</v>
      </c>
      <c r="I2">
        <v>95.31428251226464</v>
      </c>
      <c r="J2">
        <v>92.793865650274512</v>
      </c>
      <c r="K2">
        <v>95.855585962944545</v>
      </c>
      <c r="L2">
        <v>95.059620043751821</v>
      </c>
      <c r="M2">
        <v>96.15728315081347</v>
      </c>
      <c r="N2">
        <v>96.79243196537864</v>
      </c>
      <c r="O2">
        <v>97.397973898257547</v>
      </c>
      <c r="P2">
        <v>96.111252216407237</v>
      </c>
      <c r="Q2">
        <v>96.328020055215731</v>
      </c>
      <c r="R2">
        <v>97.293919173430595</v>
      </c>
      <c r="S2">
        <v>97.723083402769333</v>
      </c>
      <c r="T2">
        <v>99.39286698372824</v>
      </c>
      <c r="U2">
        <v>99.230141359846968</v>
      </c>
      <c r="V2">
        <v>100.89291839826301</v>
      </c>
      <c r="W2">
        <v>98.930479562089673</v>
      </c>
      <c r="X2">
        <v>98.536680096744163</v>
      </c>
      <c r="Y2">
        <v>97.914771119767465</v>
      </c>
      <c r="Z2">
        <v>95.8234752830476</v>
      </c>
      <c r="AA2">
        <v>96.373293192031483</v>
      </c>
      <c r="AB2">
        <v>94.356354818001691</v>
      </c>
      <c r="AC2">
        <v>93.460206495819278</v>
      </c>
      <c r="AD2">
        <v>93.756578582549594</v>
      </c>
      <c r="AE2">
        <v>94.622006323365767</v>
      </c>
      <c r="AF2">
        <v>97.110424137378018</v>
      </c>
      <c r="AG2">
        <v>98.723300578599918</v>
      </c>
      <c r="AH2">
        <v>98.992516726964368</v>
      </c>
      <c r="AI2">
        <v>98.770639874509826</v>
      </c>
      <c r="AJ2">
        <v>101.1592626532956</v>
      </c>
      <c r="AK2">
        <v>98.9364222353543</v>
      </c>
      <c r="AL2">
        <v>97.405423426668634</v>
      </c>
      <c r="AM2">
        <v>98.592638251342393</v>
      </c>
      <c r="AN2">
        <v>100.5038665622202</v>
      </c>
      <c r="AO2">
        <v>99.940527592914378</v>
      </c>
      <c r="AP2">
        <v>102.0874147547306</v>
      </c>
      <c r="AQ2">
        <v>105.6733183681835</v>
      </c>
      <c r="AR2">
        <v>104.1795666921402</v>
      </c>
      <c r="AS2">
        <v>100.41446497747511</v>
      </c>
      <c r="AT2">
        <v>99.49066344663099</v>
      </c>
      <c r="AU2">
        <v>99.821471953925212</v>
      </c>
      <c r="AV2">
        <v>101.1169452230499</v>
      </c>
      <c r="AW2">
        <v>98.611000625105476</v>
      </c>
      <c r="AX2">
        <v>96.845364147682886</v>
      </c>
      <c r="AY2">
        <v>94.123813401746261</v>
      </c>
      <c r="AZ2">
        <v>95.111523055162507</v>
      </c>
      <c r="BA2">
        <v>90.27603859313588</v>
      </c>
      <c r="BB2">
        <v>87.16097122344631</v>
      </c>
      <c r="BC2">
        <v>85.154015142473924</v>
      </c>
      <c r="BD2">
        <v>84.789007447533066</v>
      </c>
      <c r="BE2">
        <v>86.280281364656545</v>
      </c>
      <c r="BF2">
        <v>86.512950150594719</v>
      </c>
      <c r="BG2">
        <v>88.033977615302732</v>
      </c>
      <c r="BH2">
        <v>86.008501861356379</v>
      </c>
      <c r="BI2">
        <v>87.833803203352758</v>
      </c>
      <c r="BJ2">
        <v>87.059440997127922</v>
      </c>
      <c r="BK2">
        <v>89.283936651237823</v>
      </c>
      <c r="BL2">
        <v>90.953413923663817</v>
      </c>
      <c r="BM2">
        <v>88.191487134166849</v>
      </c>
      <c r="BN2">
        <v>89.73137310474651</v>
      </c>
      <c r="BO2">
        <v>89.194151529074858</v>
      </c>
      <c r="BP2">
        <v>88.954337450936109</v>
      </c>
      <c r="BQ2">
        <v>91.380795342479018</v>
      </c>
      <c r="BR2">
        <v>88.736498857725607</v>
      </c>
      <c r="BS2">
        <v>88.576297679352024</v>
      </c>
      <c r="BT2">
        <v>88.166898723375326</v>
      </c>
      <c r="BU2">
        <v>87.117726236705934</v>
      </c>
      <c r="BV2">
        <v>88.094537335608962</v>
      </c>
      <c r="BW2">
        <v>89.787185055489573</v>
      </c>
      <c r="BX2">
        <v>86.925249618080358</v>
      </c>
      <c r="BY2">
        <v>90.802359453468242</v>
      </c>
      <c r="BZ2">
        <v>92.714292840622633</v>
      </c>
      <c r="CA2">
        <v>92.634658928783111</v>
      </c>
      <c r="CB2">
        <v>94.327190647034357</v>
      </c>
      <c r="CC2">
        <v>93.012644424548853</v>
      </c>
      <c r="CD2">
        <v>96.161629467529082</v>
      </c>
      <c r="CE2">
        <v>95.527433686793913</v>
      </c>
      <c r="CF2">
        <v>96.619220365065189</v>
      </c>
      <c r="CG2">
        <v>94.383312837302995</v>
      </c>
      <c r="CH2">
        <v>91.867541025914647</v>
      </c>
      <c r="CI2">
        <v>96.257456988043828</v>
      </c>
      <c r="CJ2">
        <v>97.889429470063391</v>
      </c>
      <c r="CK2">
        <v>103.5430030279211</v>
      </c>
      <c r="CL2">
        <v>99.351470291523711</v>
      </c>
      <c r="CM2">
        <v>99.106434827270235</v>
      </c>
      <c r="CN2">
        <v>97.556527657866411</v>
      </c>
      <c r="CO2">
        <v>101.47034362084599</v>
      </c>
      <c r="CP2">
        <v>101.50450188290731</v>
      </c>
      <c r="CQ2">
        <v>103.3249794342637</v>
      </c>
      <c r="CR2">
        <v>104.0403877386447</v>
      </c>
      <c r="CS2">
        <v>108.6585562739521</v>
      </c>
      <c r="CT2">
        <v>108.0303804302056</v>
      </c>
      <c r="CU2">
        <v>108.8557106591773</v>
      </c>
      <c r="CV2">
        <v>110.2396266230589</v>
      </c>
      <c r="CW2">
        <v>110.61125004028111</v>
      </c>
      <c r="CX2">
        <v>109.96580703261159</v>
      </c>
      <c r="CY2">
        <v>109.8988960946124</v>
      </c>
      <c r="CZ2">
        <v>111.0166014241308</v>
      </c>
      <c r="DA2">
        <v>112.21846298834861</v>
      </c>
      <c r="DB2">
        <v>111.1202477594786</v>
      </c>
      <c r="DC2">
        <v>110.31893937338479</v>
      </c>
      <c r="DD2">
        <v>112.116147391002</v>
      </c>
      <c r="DE2">
        <v>108.8910880491953</v>
      </c>
      <c r="DF2">
        <v>110.86850104885821</v>
      </c>
      <c r="DG2">
        <v>114.80549400509599</v>
      </c>
      <c r="DH2">
        <v>118.5183258419661</v>
      </c>
      <c r="DI2">
        <v>117.21719233949</v>
      </c>
      <c r="DJ2">
        <v>116.4996121595978</v>
      </c>
      <c r="DK2">
        <v>116.02582056926811</v>
      </c>
      <c r="DL2">
        <v>117.9737459042866</v>
      </c>
      <c r="DM2">
        <v>118.6676041072694</v>
      </c>
      <c r="DN2">
        <v>117.9601246298031</v>
      </c>
      <c r="DO2">
        <v>118.60089884357831</v>
      </c>
      <c r="DP2">
        <v>120.79008161622529</v>
      </c>
      <c r="DQ2">
        <v>121.4011287172588</v>
      </c>
      <c r="DR2">
        <v>121.1382958810559</v>
      </c>
      <c r="DS2">
        <v>120.844487905633</v>
      </c>
      <c r="DT2">
        <v>118.8143861978471</v>
      </c>
      <c r="DU2">
        <v>119.0438908560356</v>
      </c>
      <c r="DV2">
        <v>122.2320936446993</v>
      </c>
      <c r="DW2">
        <v>123.45972145762531</v>
      </c>
      <c r="DX2">
        <v>125.88226422994541</v>
      </c>
      <c r="DY2">
        <v>124.7584483371546</v>
      </c>
      <c r="DZ2">
        <v>123.34072266055659</v>
      </c>
      <c r="EA2">
        <v>123.7265972370453</v>
      </c>
      <c r="EB2">
        <v>123.1958946948655</v>
      </c>
      <c r="EC2">
        <v>119.6508615312338</v>
      </c>
      <c r="ED2">
        <v>119.9178886967461</v>
      </c>
      <c r="EE2">
        <v>120.3384449988302</v>
      </c>
      <c r="EF2">
        <v>121.9973285014059</v>
      </c>
      <c r="EG2">
        <v>122.5648532369995</v>
      </c>
      <c r="EH2">
        <v>120.95155292602701</v>
      </c>
      <c r="EI2">
        <v>120.1395978024544</v>
      </c>
      <c r="EJ2">
        <v>119.92109522217039</v>
      </c>
      <c r="EK2">
        <v>118.5510654586427</v>
      </c>
      <c r="EL2">
        <v>118.6109469266016</v>
      </c>
      <c r="EM2">
        <v>118.18300554262891</v>
      </c>
      <c r="EN2">
        <v>121.61975909082859</v>
      </c>
      <c r="EO2">
        <v>122.3354413225648</v>
      </c>
      <c r="EP2">
        <v>124.1438256484108</v>
      </c>
      <c r="EQ2">
        <v>128.52722713406081</v>
      </c>
      <c r="ER2">
        <v>127.24159242472</v>
      </c>
      <c r="ES2">
        <v>124.7485406644781</v>
      </c>
      <c r="ET2">
        <v>123.18604422879839</v>
      </c>
      <c r="EU2">
        <v>125.1064425501755</v>
      </c>
      <c r="EV2">
        <v>125.3004700408472</v>
      </c>
      <c r="EW2">
        <v>125.7172238148581</v>
      </c>
      <c r="EX2">
        <v>123.1933420856313</v>
      </c>
      <c r="EY2">
        <v>125.4931260529489</v>
      </c>
      <c r="EZ2">
        <v>120.9472190600745</v>
      </c>
      <c r="FA2">
        <v>120.3636426891276</v>
      </c>
      <c r="FB2">
        <v>121.0977472529551</v>
      </c>
      <c r="FC2">
        <v>122.1911742287428</v>
      </c>
      <c r="FD2">
        <v>125.5655447372728</v>
      </c>
      <c r="FE2">
        <v>129.15077061030021</v>
      </c>
      <c r="FF2">
        <v>126.3978839595387</v>
      </c>
      <c r="FG2">
        <v>129.5439666030756</v>
      </c>
      <c r="FH2">
        <v>129.22206270159049</v>
      </c>
      <c r="FI2">
        <v>129.35147717748569</v>
      </c>
      <c r="FJ2">
        <v>131.0517731981212</v>
      </c>
      <c r="FK2">
        <v>130.6483989623602</v>
      </c>
      <c r="FL2">
        <v>131.71964380081261</v>
      </c>
      <c r="FM2">
        <v>131.66111913919181</v>
      </c>
      <c r="FN2">
        <v>128.32816706679219</v>
      </c>
      <c r="FO2">
        <v>126.9394084164981</v>
      </c>
      <c r="FP2">
        <v>130.71721683302479</v>
      </c>
      <c r="FQ2">
        <v>127.42129055419539</v>
      </c>
      <c r="FR2">
        <v>125.5554606164841</v>
      </c>
      <c r="FS2">
        <v>123.9314168602025</v>
      </c>
      <c r="FT2">
        <v>123.4366305666332</v>
      </c>
      <c r="FU2">
        <v>126.7177042771407</v>
      </c>
      <c r="FV2">
        <v>126.93707730917841</v>
      </c>
      <c r="FW2">
        <v>126.0140720744522</v>
      </c>
      <c r="FX2">
        <v>128.01492497807061</v>
      </c>
      <c r="FY2">
        <v>125.8581862999649</v>
      </c>
      <c r="FZ2">
        <v>128.7607553519187</v>
      </c>
      <c r="GA2">
        <v>130.1429468628815</v>
      </c>
      <c r="GB2">
        <v>131.65986446371059</v>
      </c>
      <c r="GC2">
        <v>132.44715547181389</v>
      </c>
      <c r="GD2">
        <v>128.88553665163681</v>
      </c>
      <c r="GE2">
        <v>131.5236332071577</v>
      </c>
      <c r="GF2">
        <v>128.3862030962301</v>
      </c>
      <c r="GG2">
        <v>129.00071020741009</v>
      </c>
      <c r="GH2">
        <v>126.93861262448399</v>
      </c>
      <c r="GI2">
        <v>125.8975477745455</v>
      </c>
      <c r="GJ2">
        <v>128.10651217856989</v>
      </c>
      <c r="GK2">
        <v>129.40895711118</v>
      </c>
      <c r="GL2">
        <v>129.27662224017479</v>
      </c>
      <c r="GM2">
        <v>127.0823301425763</v>
      </c>
      <c r="GN2">
        <v>129.0239806013777</v>
      </c>
      <c r="GO2">
        <v>127.2811013118265</v>
      </c>
      <c r="GP2">
        <v>126.39773996694851</v>
      </c>
      <c r="GQ2">
        <v>124.48165470489501</v>
      </c>
      <c r="GR2">
        <v>124.20895484093241</v>
      </c>
      <c r="GS2">
        <v>124.65719987407</v>
      </c>
      <c r="GT2">
        <v>123.65814762512321</v>
      </c>
      <c r="GU2">
        <v>123.83625023009721</v>
      </c>
      <c r="GV2">
        <v>122.311862169565</v>
      </c>
      <c r="GW2">
        <v>119.83105596840809</v>
      </c>
      <c r="GX2">
        <v>120.5711014341928</v>
      </c>
      <c r="GY2">
        <v>121.4105452427911</v>
      </c>
      <c r="GZ2">
        <v>125.8337405871213</v>
      </c>
      <c r="HA2">
        <v>127.6161216249899</v>
      </c>
      <c r="HB2">
        <v>127.5043418967665</v>
      </c>
      <c r="HC2">
        <v>123.8369335557943</v>
      </c>
      <c r="HD2">
        <v>124.23283679852931</v>
      </c>
      <c r="HE2">
        <v>124.189058859935</v>
      </c>
      <c r="HF2">
        <v>125.3470483208456</v>
      </c>
      <c r="HG2">
        <v>125.9759791356486</v>
      </c>
      <c r="HH2">
        <v>127.6582243328987</v>
      </c>
      <c r="HI2">
        <v>126.68552686555471</v>
      </c>
      <c r="HJ2">
        <v>126.95666381314579</v>
      </c>
      <c r="HK2">
        <v>127.90309856523911</v>
      </c>
      <c r="HL2">
        <v>126.1068237584263</v>
      </c>
      <c r="HM2">
        <v>127.79368099313309</v>
      </c>
      <c r="HN2">
        <v>129.85993105688721</v>
      </c>
      <c r="HO2">
        <v>130.00394287281</v>
      </c>
      <c r="HP2">
        <v>130.41845762629109</v>
      </c>
      <c r="HQ2">
        <v>130.32975812425741</v>
      </c>
      <c r="HR2">
        <v>131.03568540264351</v>
      </c>
      <c r="HS2">
        <v>129.40231489036299</v>
      </c>
      <c r="HT2">
        <v>129.66078700329709</v>
      </c>
      <c r="HU2">
        <v>128.19551363161219</v>
      </c>
      <c r="HV2">
        <v>127.3386119791828</v>
      </c>
      <c r="HW2">
        <v>127.94074399315591</v>
      </c>
      <c r="HX2">
        <v>129.40909143253239</v>
      </c>
      <c r="HY2">
        <v>127.05570212519631</v>
      </c>
      <c r="HZ2">
        <v>127.890830088934</v>
      </c>
      <c r="IA2">
        <v>125.7091341345389</v>
      </c>
      <c r="IB2">
        <v>124.9713260086494</v>
      </c>
      <c r="IC2">
        <v>127.35236064342671</v>
      </c>
      <c r="ID2">
        <v>128.37603365210731</v>
      </c>
      <c r="IE2">
        <v>129.30633731457411</v>
      </c>
      <c r="IF2">
        <v>128.86791514373431</v>
      </c>
      <c r="IG2">
        <v>131.2005289167592</v>
      </c>
      <c r="IH2">
        <v>133.25151912425159</v>
      </c>
      <c r="II2">
        <v>134.50644145040451</v>
      </c>
      <c r="IJ2">
        <v>134.62327095708031</v>
      </c>
      <c r="IK2">
        <v>136.17528154166791</v>
      </c>
      <c r="IL2">
        <v>134.96332690142449</v>
      </c>
      <c r="IM2">
        <v>136.80992914559349</v>
      </c>
      <c r="IN2">
        <v>135.98738786223581</v>
      </c>
      <c r="IO2">
        <v>134.8957057505406</v>
      </c>
      <c r="IP2">
        <v>134.58180851775239</v>
      </c>
      <c r="IQ2">
        <v>134.30709169828441</v>
      </c>
      <c r="IR2">
        <v>135.14354407197581</v>
      </c>
      <c r="IS2">
        <v>135.74081321700899</v>
      </c>
    </row>
    <row r="3" spans="1:253" x14ac:dyDescent="0.35">
      <c r="A3">
        <v>100</v>
      </c>
      <c r="B3">
        <v>100.69973000951801</v>
      </c>
      <c r="C3">
        <v>101.0375956151595</v>
      </c>
      <c r="D3">
        <v>102.3373981356137</v>
      </c>
      <c r="E3">
        <v>105.0692212172724</v>
      </c>
      <c r="F3">
        <v>106.7818487729875</v>
      </c>
      <c r="G3">
        <v>107.32081803058909</v>
      </c>
      <c r="H3">
        <v>105.57458482763749</v>
      </c>
      <c r="I3">
        <v>106.0101754786587</v>
      </c>
      <c r="J3">
        <v>109.0006977804362</v>
      </c>
      <c r="K3">
        <v>107.84346104080871</v>
      </c>
      <c r="L3">
        <v>107.7622628928608</v>
      </c>
      <c r="M3">
        <v>108.0493469639142</v>
      </c>
      <c r="N3">
        <v>108.7501872650612</v>
      </c>
      <c r="O3">
        <v>105.9318010238344</v>
      </c>
      <c r="P3">
        <v>106.4326462160861</v>
      </c>
      <c r="Q3">
        <v>104.271795560161</v>
      </c>
      <c r="R3">
        <v>102.48970582318211</v>
      </c>
      <c r="S3">
        <v>102.26931709555321</v>
      </c>
      <c r="T3">
        <v>102.0301534992962</v>
      </c>
      <c r="U3">
        <v>102.73838052006251</v>
      </c>
      <c r="V3">
        <v>101.20102695866539</v>
      </c>
      <c r="W3">
        <v>102.1464173145054</v>
      </c>
      <c r="X3">
        <v>100.8672733801864</v>
      </c>
      <c r="Y3">
        <v>100.6662837929844</v>
      </c>
      <c r="Z3">
        <v>100.8769665068816</v>
      </c>
      <c r="AA3">
        <v>100.82841902602669</v>
      </c>
      <c r="AB3">
        <v>98.347254804427322</v>
      </c>
      <c r="AC3">
        <v>100.85503196420611</v>
      </c>
      <c r="AD3">
        <v>99.188520318519451</v>
      </c>
      <c r="AE3">
        <v>99.950996101421893</v>
      </c>
      <c r="AF3">
        <v>99.384202878656382</v>
      </c>
      <c r="AG3">
        <v>97.90798862125844</v>
      </c>
      <c r="AH3">
        <v>100.09142684207779</v>
      </c>
      <c r="AI3">
        <v>98.142908134342889</v>
      </c>
      <c r="AJ3">
        <v>97.658810029217065</v>
      </c>
      <c r="AK3">
        <v>98.499096395136462</v>
      </c>
      <c r="AL3">
        <v>97.736467145545433</v>
      </c>
      <c r="AM3">
        <v>96.357274696397795</v>
      </c>
      <c r="AN3">
        <v>98.526279555562184</v>
      </c>
      <c r="AO3">
        <v>98.315759388738911</v>
      </c>
      <c r="AP3">
        <v>98.507733117735981</v>
      </c>
      <c r="AQ3">
        <v>98.94293351272303</v>
      </c>
      <c r="AR3">
        <v>95.358288142822332</v>
      </c>
      <c r="AS3">
        <v>92.218312053446567</v>
      </c>
      <c r="AT3">
        <v>90.745254012808104</v>
      </c>
      <c r="AU3">
        <v>88.605876848655555</v>
      </c>
      <c r="AV3">
        <v>88.979413802803322</v>
      </c>
      <c r="AW3">
        <v>89.398860680138668</v>
      </c>
      <c r="AX3">
        <v>89.373012890102714</v>
      </c>
      <c r="AY3">
        <v>90.186999771707079</v>
      </c>
      <c r="AZ3">
        <v>90.244219607222931</v>
      </c>
      <c r="BA3">
        <v>88.370084768109692</v>
      </c>
      <c r="BB3">
        <v>89.178390524278612</v>
      </c>
      <c r="BC3">
        <v>88.304139395218456</v>
      </c>
      <c r="BD3">
        <v>87.446348298784088</v>
      </c>
      <c r="BE3">
        <v>88.338944190991782</v>
      </c>
      <c r="BF3">
        <v>87.987107794419188</v>
      </c>
      <c r="BG3">
        <v>89.022654777642501</v>
      </c>
      <c r="BH3">
        <v>88.267891255614032</v>
      </c>
      <c r="BI3">
        <v>88.523246489803157</v>
      </c>
      <c r="BJ3">
        <v>88.703035310003585</v>
      </c>
      <c r="BK3">
        <v>86.406468735563593</v>
      </c>
      <c r="BL3">
        <v>85.860960666760462</v>
      </c>
      <c r="BM3">
        <v>84.337114200355202</v>
      </c>
      <c r="BN3">
        <v>83.145200295259002</v>
      </c>
      <c r="BO3">
        <v>83.852659124626072</v>
      </c>
      <c r="BP3">
        <v>83.984468458420437</v>
      </c>
      <c r="BQ3">
        <v>84.531161114106808</v>
      </c>
      <c r="BR3">
        <v>84.868422306961889</v>
      </c>
      <c r="BS3">
        <v>86.957046181879804</v>
      </c>
      <c r="BT3">
        <v>88.683573407385055</v>
      </c>
      <c r="BU3">
        <v>89.316365037411359</v>
      </c>
      <c r="BV3">
        <v>90.421246836419115</v>
      </c>
      <c r="BW3">
        <v>91.834534640860966</v>
      </c>
      <c r="BX3">
        <v>91.57583717663509</v>
      </c>
      <c r="BY3">
        <v>90.78008404271992</v>
      </c>
      <c r="BZ3">
        <v>90.428883548163881</v>
      </c>
      <c r="CA3">
        <v>91.278568975381802</v>
      </c>
      <c r="CB3">
        <v>89.702992256358115</v>
      </c>
      <c r="CC3">
        <v>94.264094905398025</v>
      </c>
      <c r="CD3">
        <v>93.6744240605789</v>
      </c>
      <c r="CE3">
        <v>93.750107214024496</v>
      </c>
      <c r="CF3">
        <v>95.443430577531387</v>
      </c>
      <c r="CG3">
        <v>96.377244720764153</v>
      </c>
      <c r="CH3">
        <v>97.193570829960436</v>
      </c>
      <c r="CI3">
        <v>97.41934722479877</v>
      </c>
      <c r="CJ3">
        <v>96.785230606477924</v>
      </c>
      <c r="CK3">
        <v>97.430703375088171</v>
      </c>
      <c r="CL3">
        <v>95.90788720131998</v>
      </c>
      <c r="CM3">
        <v>94.194088302113755</v>
      </c>
      <c r="CN3">
        <v>94.06318340906401</v>
      </c>
      <c r="CO3">
        <v>93.414658745709531</v>
      </c>
      <c r="CP3">
        <v>92.538385357900935</v>
      </c>
      <c r="CQ3">
        <v>93.45897206875982</v>
      </c>
      <c r="CR3">
        <v>91.30336691305132</v>
      </c>
      <c r="CS3">
        <v>92.635593870841575</v>
      </c>
      <c r="CT3">
        <v>92.018791786445775</v>
      </c>
      <c r="CU3">
        <v>94.282155584044006</v>
      </c>
      <c r="CV3">
        <v>92.439081348075419</v>
      </c>
      <c r="CW3">
        <v>91.908952808119736</v>
      </c>
      <c r="CX3">
        <v>89.960131807093575</v>
      </c>
      <c r="CY3">
        <v>90.700315612608676</v>
      </c>
      <c r="CZ3">
        <v>89.710770516802853</v>
      </c>
      <c r="DA3">
        <v>91.147389011613768</v>
      </c>
      <c r="DB3">
        <v>89.142502152308296</v>
      </c>
      <c r="DC3">
        <v>91.841780537245441</v>
      </c>
      <c r="DD3">
        <v>92.25952634030638</v>
      </c>
      <c r="DE3">
        <v>90.109420423495663</v>
      </c>
      <c r="DF3">
        <v>91.251638232524982</v>
      </c>
      <c r="DG3">
        <v>93.344198547970606</v>
      </c>
      <c r="DH3">
        <v>91.816204197009554</v>
      </c>
      <c r="DI3">
        <v>90.687260742765673</v>
      </c>
      <c r="DJ3">
        <v>91.337065784347885</v>
      </c>
      <c r="DK3">
        <v>90.478707114301713</v>
      </c>
      <c r="DL3">
        <v>90.73181516944382</v>
      </c>
      <c r="DM3">
        <v>89.927660066693505</v>
      </c>
      <c r="DN3">
        <v>88.717073594733236</v>
      </c>
      <c r="DO3">
        <v>87.416929560677389</v>
      </c>
      <c r="DP3">
        <v>87.278074993011188</v>
      </c>
      <c r="DQ3">
        <v>86.001992528131836</v>
      </c>
      <c r="DR3">
        <v>85.039163537459444</v>
      </c>
      <c r="DS3">
        <v>83.243043909587627</v>
      </c>
      <c r="DT3">
        <v>81.617256917525751</v>
      </c>
      <c r="DU3">
        <v>82.164778069457256</v>
      </c>
      <c r="DV3">
        <v>81.485712176006118</v>
      </c>
      <c r="DW3">
        <v>84.632217275622168</v>
      </c>
      <c r="DX3">
        <v>88.909579711100278</v>
      </c>
      <c r="DY3">
        <v>88.501302848769569</v>
      </c>
      <c r="DZ3">
        <v>86.143114404886092</v>
      </c>
      <c r="EA3">
        <v>83.501638582427702</v>
      </c>
      <c r="EB3">
        <v>84.362108379896227</v>
      </c>
      <c r="EC3">
        <v>81.64479645448435</v>
      </c>
      <c r="ED3">
        <v>79.458738131009781</v>
      </c>
      <c r="EE3">
        <v>79.362775925281753</v>
      </c>
      <c r="EF3">
        <v>78.814811796774464</v>
      </c>
      <c r="EG3">
        <v>78.879316579540372</v>
      </c>
      <c r="EH3">
        <v>78.306922513521343</v>
      </c>
      <c r="EI3">
        <v>79.030909108432937</v>
      </c>
      <c r="EJ3">
        <v>77.797582149496549</v>
      </c>
      <c r="EK3">
        <v>78.433647061871298</v>
      </c>
      <c r="EL3">
        <v>76.903591270012413</v>
      </c>
      <c r="EM3">
        <v>76.467638765132278</v>
      </c>
      <c r="EN3">
        <v>75.161030680693059</v>
      </c>
      <c r="EO3">
        <v>74.800194099388222</v>
      </c>
      <c r="EP3">
        <v>75.069620731908302</v>
      </c>
      <c r="EQ3">
        <v>76.50117024935706</v>
      </c>
      <c r="ER3">
        <v>74.930795214630663</v>
      </c>
      <c r="ES3">
        <v>75.39646262952914</v>
      </c>
      <c r="ET3">
        <v>74.765554605995419</v>
      </c>
      <c r="EU3">
        <v>75.688961683329623</v>
      </c>
      <c r="EV3">
        <v>73.339537960470267</v>
      </c>
      <c r="EW3">
        <v>72.729701612378705</v>
      </c>
      <c r="EX3">
        <v>71.876318227861503</v>
      </c>
      <c r="EY3">
        <v>73.307701889947481</v>
      </c>
      <c r="EZ3">
        <v>71.319512725043737</v>
      </c>
      <c r="FA3">
        <v>68.972974562453757</v>
      </c>
      <c r="FB3">
        <v>70.467366780138207</v>
      </c>
      <c r="FC3">
        <v>72.690174989446021</v>
      </c>
      <c r="FD3">
        <v>70.548825245570313</v>
      </c>
      <c r="FE3">
        <v>68.342190073465588</v>
      </c>
      <c r="FF3">
        <v>69.341282465133503</v>
      </c>
      <c r="FG3">
        <v>71.413617473408593</v>
      </c>
      <c r="FH3">
        <v>71.247730608593287</v>
      </c>
      <c r="FI3">
        <v>69.539948194909741</v>
      </c>
      <c r="FJ3">
        <v>72.728492404304546</v>
      </c>
      <c r="FK3">
        <v>71.899436082211125</v>
      </c>
      <c r="FL3">
        <v>70.841957789327381</v>
      </c>
      <c r="FM3">
        <v>69.833602380405395</v>
      </c>
      <c r="FN3">
        <v>73.455891527859919</v>
      </c>
      <c r="FO3">
        <v>71.353864990899595</v>
      </c>
      <c r="FP3">
        <v>69.934529588992191</v>
      </c>
      <c r="FQ3">
        <v>72.051964771193951</v>
      </c>
      <c r="FR3">
        <v>71.575711683882574</v>
      </c>
      <c r="FS3">
        <v>71.584298255608658</v>
      </c>
      <c r="FT3">
        <v>71.220426002462787</v>
      </c>
      <c r="FU3">
        <v>70.122749837162232</v>
      </c>
      <c r="FV3">
        <v>70.757475002685723</v>
      </c>
      <c r="FW3">
        <v>70.100848282847551</v>
      </c>
      <c r="FX3">
        <v>71.197921284987771</v>
      </c>
      <c r="FY3">
        <v>70.944508329085551</v>
      </c>
      <c r="FZ3">
        <v>72.497150089922556</v>
      </c>
      <c r="GA3">
        <v>72.240839797629562</v>
      </c>
      <c r="GB3">
        <v>71.999522697291809</v>
      </c>
      <c r="GC3">
        <v>72.710853453433771</v>
      </c>
      <c r="GD3">
        <v>69.599202329492471</v>
      </c>
      <c r="GE3">
        <v>70.271838323615768</v>
      </c>
      <c r="GF3">
        <v>71.741432440301267</v>
      </c>
      <c r="GG3">
        <v>71.254253144907111</v>
      </c>
      <c r="GH3">
        <v>72.259249648218955</v>
      </c>
      <c r="GI3">
        <v>73.176377008790823</v>
      </c>
      <c r="GJ3">
        <v>75.402582949622925</v>
      </c>
      <c r="GK3">
        <v>74.792656609920357</v>
      </c>
      <c r="GL3">
        <v>74.106375896151874</v>
      </c>
      <c r="GM3">
        <v>74.697706493246059</v>
      </c>
      <c r="GN3">
        <v>74.715870377689569</v>
      </c>
      <c r="GO3">
        <v>73.972127032736665</v>
      </c>
      <c r="GP3">
        <v>74.861183424951776</v>
      </c>
      <c r="GQ3">
        <v>74.873288605055265</v>
      </c>
      <c r="GR3">
        <v>75.243954367060311</v>
      </c>
      <c r="GS3">
        <v>75.386166613511193</v>
      </c>
      <c r="GT3">
        <v>75.91099449001203</v>
      </c>
      <c r="GU3">
        <v>77.240630466521708</v>
      </c>
      <c r="GV3">
        <v>77.284393675394682</v>
      </c>
      <c r="GW3">
        <v>77.38457437265653</v>
      </c>
      <c r="GX3">
        <v>77.078656530093269</v>
      </c>
      <c r="GY3">
        <v>76.989076914222053</v>
      </c>
      <c r="GZ3">
        <v>76.039445540811144</v>
      </c>
      <c r="HA3">
        <v>74.718748693887164</v>
      </c>
      <c r="HB3">
        <v>74.809927364438295</v>
      </c>
      <c r="HC3">
        <v>72.150642354565051</v>
      </c>
      <c r="HD3">
        <v>72.355592033848296</v>
      </c>
      <c r="HE3">
        <v>72.746993779870792</v>
      </c>
      <c r="HF3">
        <v>74.057420371325989</v>
      </c>
      <c r="HG3">
        <v>73.217920564112035</v>
      </c>
      <c r="HH3">
        <v>75.035784927942899</v>
      </c>
      <c r="HI3">
        <v>74.642480058238519</v>
      </c>
      <c r="HJ3">
        <v>73.369911302101158</v>
      </c>
      <c r="HK3">
        <v>73.611099440682878</v>
      </c>
      <c r="HL3">
        <v>73.944182923076355</v>
      </c>
      <c r="HM3">
        <v>73.238187129958419</v>
      </c>
      <c r="HN3">
        <v>74.766677093422629</v>
      </c>
      <c r="HO3">
        <v>74.033174532038501</v>
      </c>
      <c r="HP3">
        <v>73.005888946707856</v>
      </c>
      <c r="HQ3">
        <v>74.869380627343062</v>
      </c>
      <c r="HR3">
        <v>76.445402659010185</v>
      </c>
      <c r="HS3">
        <v>75.768667550483087</v>
      </c>
      <c r="HT3">
        <v>78.330599240758275</v>
      </c>
      <c r="HU3">
        <v>78.698064800324687</v>
      </c>
      <c r="HV3">
        <v>78.990563902237355</v>
      </c>
      <c r="HW3">
        <v>78.883534488012288</v>
      </c>
      <c r="HX3">
        <v>78.518309029101815</v>
      </c>
      <c r="HY3">
        <v>77.413895573781417</v>
      </c>
      <c r="HZ3">
        <v>77.309442198599655</v>
      </c>
      <c r="IA3">
        <v>76.066058843957919</v>
      </c>
      <c r="IB3">
        <v>75.122629792347226</v>
      </c>
      <c r="IC3">
        <v>74.306072086898723</v>
      </c>
      <c r="ID3">
        <v>74.494943487536858</v>
      </c>
      <c r="IE3">
        <v>74.353306770075932</v>
      </c>
      <c r="IF3">
        <v>75.465558194421106</v>
      </c>
      <c r="IG3">
        <v>74.963953807430016</v>
      </c>
      <c r="IH3">
        <v>74.356514858700152</v>
      </c>
      <c r="II3">
        <v>74.334317362660244</v>
      </c>
      <c r="IJ3">
        <v>74.004865736861561</v>
      </c>
      <c r="IK3">
        <v>74.503489026795833</v>
      </c>
      <c r="IL3">
        <v>74.588510491189808</v>
      </c>
      <c r="IM3">
        <v>73.386558714499614</v>
      </c>
      <c r="IN3">
        <v>72.928351715643174</v>
      </c>
      <c r="IO3">
        <v>72.770238011972054</v>
      </c>
      <c r="IP3">
        <v>71.67862058887161</v>
      </c>
      <c r="IQ3">
        <v>70.918299105343237</v>
      </c>
      <c r="IR3">
        <v>71.404366477988248</v>
      </c>
      <c r="IS3">
        <v>69.130043699429422</v>
      </c>
    </row>
    <row r="4" spans="1:253" x14ac:dyDescent="0.35">
      <c r="A4">
        <v>100</v>
      </c>
      <c r="B4">
        <v>99.191112885787419</v>
      </c>
      <c r="C4">
        <v>102.1812600906637</v>
      </c>
      <c r="D4">
        <v>102.9805947041213</v>
      </c>
      <c r="E4">
        <v>102.1239479000352</v>
      </c>
      <c r="F4">
        <v>101.2634911565503</v>
      </c>
      <c r="G4">
        <v>104.8027921423902</v>
      </c>
      <c r="H4">
        <v>102.7519157415484</v>
      </c>
      <c r="I4">
        <v>102.7991316279593</v>
      </c>
      <c r="J4">
        <v>101.93146412654281</v>
      </c>
      <c r="K4">
        <v>103.1489685114034</v>
      </c>
      <c r="L4">
        <v>104.19775130728419</v>
      </c>
      <c r="M4">
        <v>108.2030444596376</v>
      </c>
      <c r="N4">
        <v>108.7410803248671</v>
      </c>
      <c r="O4">
        <v>107.6119951989631</v>
      </c>
      <c r="P4">
        <v>108.5946343712304</v>
      </c>
      <c r="Q4">
        <v>108.7065033706439</v>
      </c>
      <c r="R4">
        <v>111.00171640648141</v>
      </c>
      <c r="S4">
        <v>110.64120059062709</v>
      </c>
      <c r="T4">
        <v>109.130377432296</v>
      </c>
      <c r="U4">
        <v>106.02205464886561</v>
      </c>
      <c r="V4">
        <v>105.2199954900054</v>
      </c>
      <c r="W4">
        <v>103.0349717640299</v>
      </c>
      <c r="X4">
        <v>102.0300019236312</v>
      </c>
      <c r="Y4">
        <v>102.8382441130582</v>
      </c>
      <c r="Z4">
        <v>100.81717215972679</v>
      </c>
      <c r="AA4">
        <v>97.613863371148838</v>
      </c>
      <c r="AB4">
        <v>97.422307324216462</v>
      </c>
      <c r="AC4">
        <v>96.735480659680135</v>
      </c>
      <c r="AD4">
        <v>99.971142740352121</v>
      </c>
      <c r="AE4">
        <v>99.225877765450349</v>
      </c>
      <c r="AF4">
        <v>100.24658347147189</v>
      </c>
      <c r="AG4">
        <v>98.937650171149841</v>
      </c>
      <c r="AH4">
        <v>102.09222250331609</v>
      </c>
      <c r="AI4">
        <v>100.5888945051543</v>
      </c>
      <c r="AJ4">
        <v>98.92619017609789</v>
      </c>
      <c r="AK4">
        <v>99.266705304141468</v>
      </c>
      <c r="AL4">
        <v>97.833253931608468</v>
      </c>
      <c r="AM4">
        <v>98.957267208059292</v>
      </c>
      <c r="AN4">
        <v>98.864879861325946</v>
      </c>
      <c r="AO4">
        <v>100.1501653437697</v>
      </c>
      <c r="AP4">
        <v>100.3473750077963</v>
      </c>
      <c r="AQ4">
        <v>100.8330899326634</v>
      </c>
      <c r="AR4">
        <v>97.920614142102664</v>
      </c>
      <c r="AS4">
        <v>97.610951593341184</v>
      </c>
      <c r="AT4">
        <v>99.267059175364736</v>
      </c>
      <c r="AU4">
        <v>98.782813605046272</v>
      </c>
      <c r="AV4">
        <v>96.544880478333482</v>
      </c>
      <c r="AW4">
        <v>95.729456559252228</v>
      </c>
      <c r="AX4">
        <v>95.039234392639074</v>
      </c>
      <c r="AY4">
        <v>93.910013184100919</v>
      </c>
      <c r="AZ4">
        <v>90.120253111679645</v>
      </c>
      <c r="BA4">
        <v>89.730501174510408</v>
      </c>
      <c r="BB4">
        <v>87.175468460843021</v>
      </c>
      <c r="BC4">
        <v>88.638737270484853</v>
      </c>
      <c r="BD4">
        <v>87.728070633493516</v>
      </c>
      <c r="BE4">
        <v>88.017624320728132</v>
      </c>
      <c r="BF4">
        <v>86.937430071724762</v>
      </c>
      <c r="BG4">
        <v>87.316387155013288</v>
      </c>
      <c r="BH4">
        <v>89.982525307104694</v>
      </c>
      <c r="BI4">
        <v>91.07400824859549</v>
      </c>
      <c r="BJ4">
        <v>89.919836331298058</v>
      </c>
      <c r="BK4">
        <v>88.984868103351559</v>
      </c>
      <c r="BL4">
        <v>90.49521644483967</v>
      </c>
      <c r="BM4">
        <v>89.568691300921884</v>
      </c>
      <c r="BN4">
        <v>89.676295427762099</v>
      </c>
      <c r="BO4">
        <v>86.773925645321469</v>
      </c>
      <c r="BP4">
        <v>84.26591690073117</v>
      </c>
      <c r="BQ4">
        <v>81.474157307131648</v>
      </c>
      <c r="BR4">
        <v>81.565582191370169</v>
      </c>
      <c r="BS4">
        <v>81.093473286440741</v>
      </c>
      <c r="BT4">
        <v>81.037519672719156</v>
      </c>
      <c r="BU4">
        <v>79.002263492055874</v>
      </c>
      <c r="BV4">
        <v>77.485521049928366</v>
      </c>
      <c r="BW4">
        <v>77.047354815287392</v>
      </c>
      <c r="BX4">
        <v>77.508144912730373</v>
      </c>
      <c r="BY4">
        <v>77.452562785666714</v>
      </c>
      <c r="BZ4">
        <v>80.619822878991499</v>
      </c>
      <c r="CA4">
        <v>81.527686099401919</v>
      </c>
      <c r="CB4">
        <v>79.830444423488331</v>
      </c>
      <c r="CC4">
        <v>81.682020701087254</v>
      </c>
      <c r="CD4">
        <v>82.267700246440853</v>
      </c>
      <c r="CE4">
        <v>82.541621393374101</v>
      </c>
      <c r="CF4">
        <v>80.985012945214294</v>
      </c>
      <c r="CG4">
        <v>80.281458005585506</v>
      </c>
      <c r="CH4">
        <v>83.525779426144808</v>
      </c>
      <c r="CI4">
        <v>82.677038684463312</v>
      </c>
      <c r="CJ4">
        <v>81.886632734263159</v>
      </c>
      <c r="CK4">
        <v>82.882248884477988</v>
      </c>
      <c r="CL4">
        <v>81.540215494934756</v>
      </c>
      <c r="CM4">
        <v>79.845435810579374</v>
      </c>
      <c r="CN4">
        <v>79.882179526617563</v>
      </c>
      <c r="CO4">
        <v>79.383113969626791</v>
      </c>
      <c r="CP4">
        <v>82.134857069948509</v>
      </c>
      <c r="CQ4">
        <v>81.962517876807823</v>
      </c>
      <c r="CR4">
        <v>82.948621065306767</v>
      </c>
      <c r="CS4">
        <v>82.904145269017334</v>
      </c>
      <c r="CT4">
        <v>85.848901756297494</v>
      </c>
      <c r="CU4">
        <v>84.374371499921281</v>
      </c>
      <c r="CV4">
        <v>86.359298374604492</v>
      </c>
      <c r="CW4">
        <v>84.778180680654174</v>
      </c>
      <c r="CX4">
        <v>83.490606555834347</v>
      </c>
      <c r="CY4">
        <v>81.433808894763203</v>
      </c>
      <c r="CZ4">
        <v>81.130383350888749</v>
      </c>
      <c r="DA4">
        <v>81.6938392302783</v>
      </c>
      <c r="DB4">
        <v>81.126596266553364</v>
      </c>
      <c r="DC4">
        <v>81.152350815388402</v>
      </c>
      <c r="DD4">
        <v>82.77158099874498</v>
      </c>
      <c r="DE4">
        <v>81.567780992035523</v>
      </c>
      <c r="DF4">
        <v>82.519290800112216</v>
      </c>
      <c r="DG4">
        <v>82.068165995020394</v>
      </c>
      <c r="DH4">
        <v>80.854201310064326</v>
      </c>
      <c r="DI4">
        <v>79.674319203656921</v>
      </c>
      <c r="DJ4">
        <v>80.939121891059159</v>
      </c>
      <c r="DK4">
        <v>77.755869435158772</v>
      </c>
      <c r="DL4">
        <v>78.917203984420411</v>
      </c>
      <c r="DM4">
        <v>77.514659523390534</v>
      </c>
      <c r="DN4">
        <v>77.37459624838219</v>
      </c>
      <c r="DO4">
        <v>77.186087409227952</v>
      </c>
      <c r="DP4">
        <v>76.670055180252888</v>
      </c>
      <c r="DQ4">
        <v>78.148129333728363</v>
      </c>
      <c r="DR4">
        <v>74.142864593755348</v>
      </c>
      <c r="DS4">
        <v>76.921462490237232</v>
      </c>
      <c r="DT4">
        <v>75.934050592068431</v>
      </c>
      <c r="DU4">
        <v>77.504760820507798</v>
      </c>
      <c r="DV4">
        <v>77.570071174293119</v>
      </c>
      <c r="DW4">
        <v>76.756758474886169</v>
      </c>
      <c r="DX4">
        <v>78.027113751449406</v>
      </c>
      <c r="DY4">
        <v>76.234520586622168</v>
      </c>
      <c r="DZ4">
        <v>78.953696802155946</v>
      </c>
      <c r="EA4">
        <v>78.925116248425283</v>
      </c>
      <c r="EB4">
        <v>80.5127994163349</v>
      </c>
      <c r="EC4">
        <v>78.185321030332574</v>
      </c>
      <c r="ED4">
        <v>78.77893960362583</v>
      </c>
      <c r="EE4">
        <v>77.540681713903325</v>
      </c>
      <c r="EF4">
        <v>78.70531446976247</v>
      </c>
      <c r="EG4">
        <v>75.934946125408374</v>
      </c>
      <c r="EH4">
        <v>73.755565754820651</v>
      </c>
      <c r="EI4">
        <v>76.326923048201039</v>
      </c>
      <c r="EJ4">
        <v>76.766997733770253</v>
      </c>
      <c r="EK4">
        <v>72.253965459977152</v>
      </c>
      <c r="EL4">
        <v>72.053176872068747</v>
      </c>
      <c r="EM4">
        <v>73.811613741196084</v>
      </c>
      <c r="EN4">
        <v>71.515109039906605</v>
      </c>
      <c r="EO4">
        <v>71.225169209642445</v>
      </c>
      <c r="EP4">
        <v>70.720161093749027</v>
      </c>
      <c r="EQ4">
        <v>69.844364925473727</v>
      </c>
      <c r="ER4">
        <v>69.022538240576409</v>
      </c>
      <c r="ES4">
        <v>68.906925774940888</v>
      </c>
      <c r="ET4">
        <v>69.305320270239747</v>
      </c>
      <c r="EU4">
        <v>70.784179904582629</v>
      </c>
      <c r="EV4">
        <v>69.759141506276492</v>
      </c>
      <c r="EW4">
        <v>69.735599871900391</v>
      </c>
      <c r="EX4">
        <v>72.810979453000741</v>
      </c>
      <c r="EY4">
        <v>74.015029666168431</v>
      </c>
      <c r="EZ4">
        <v>73.668457329001725</v>
      </c>
      <c r="FA4">
        <v>75.011595303594035</v>
      </c>
      <c r="FB4">
        <v>74.499568857943984</v>
      </c>
      <c r="FC4">
        <v>77.17351144939299</v>
      </c>
      <c r="FD4">
        <v>77.747835715050343</v>
      </c>
      <c r="FE4">
        <v>79.427034257540384</v>
      </c>
      <c r="FF4">
        <v>78.39771340299356</v>
      </c>
      <c r="FG4">
        <v>77.50975535726343</v>
      </c>
      <c r="FH4">
        <v>77.391380504274508</v>
      </c>
      <c r="FI4">
        <v>77.072844439915926</v>
      </c>
      <c r="FJ4">
        <v>77.122290125417081</v>
      </c>
      <c r="FK4">
        <v>79.37706625150183</v>
      </c>
      <c r="FL4">
        <v>78.448350537059753</v>
      </c>
      <c r="FM4">
        <v>78.519402537430594</v>
      </c>
      <c r="FN4">
        <v>78.629776600824101</v>
      </c>
      <c r="FO4">
        <v>78.57693569700379</v>
      </c>
      <c r="FP4">
        <v>78.710980928082137</v>
      </c>
      <c r="FQ4">
        <v>75.615178629691357</v>
      </c>
      <c r="FR4">
        <v>76.171734036803841</v>
      </c>
      <c r="FS4">
        <v>76.713210675527478</v>
      </c>
      <c r="FT4">
        <v>73.511722901692153</v>
      </c>
      <c r="FU4">
        <v>74.186589061184705</v>
      </c>
      <c r="FV4">
        <v>73.554224696602503</v>
      </c>
      <c r="FW4">
        <v>73.457609442004838</v>
      </c>
      <c r="FX4">
        <v>72.353835675055237</v>
      </c>
      <c r="FY4">
        <v>72.502297338308239</v>
      </c>
      <c r="FZ4">
        <v>70.200888687801211</v>
      </c>
      <c r="GA4">
        <v>72.127740832570979</v>
      </c>
      <c r="GB4">
        <v>72.409263459231667</v>
      </c>
      <c r="GC4">
        <v>72.05436699582998</v>
      </c>
      <c r="GD4">
        <v>69.374945278959373</v>
      </c>
      <c r="GE4">
        <v>68.802642378276076</v>
      </c>
      <c r="GF4">
        <v>68.537267575661815</v>
      </c>
      <c r="GG4">
        <v>69.443570650993934</v>
      </c>
      <c r="GH4">
        <v>69.339426402495818</v>
      </c>
      <c r="GI4">
        <v>68.816242763922347</v>
      </c>
      <c r="GJ4">
        <v>69.607953399498044</v>
      </c>
      <c r="GK4">
        <v>68.898170699134823</v>
      </c>
      <c r="GL4">
        <v>67.51633030906568</v>
      </c>
      <c r="GM4">
        <v>67.922976851363742</v>
      </c>
      <c r="GN4">
        <v>66.483084085719881</v>
      </c>
      <c r="GO4">
        <v>69.515306887666924</v>
      </c>
      <c r="GP4">
        <v>71.279900662904623</v>
      </c>
      <c r="GQ4">
        <v>70.965583570139231</v>
      </c>
      <c r="GR4">
        <v>72.025591274684885</v>
      </c>
      <c r="GS4">
        <v>73.449717782426831</v>
      </c>
      <c r="GT4">
        <v>72.591256985205263</v>
      </c>
      <c r="GU4">
        <v>73.939220233201894</v>
      </c>
      <c r="GV4">
        <v>71.644857691943301</v>
      </c>
      <c r="GW4">
        <v>70.904661332032688</v>
      </c>
      <c r="GX4">
        <v>69.846224130246895</v>
      </c>
      <c r="GY4">
        <v>70.347269082093447</v>
      </c>
      <c r="GZ4">
        <v>72.068686171794241</v>
      </c>
      <c r="HA4">
        <v>68.801331899398491</v>
      </c>
      <c r="HB4">
        <v>68.751391944526674</v>
      </c>
      <c r="HC4">
        <v>65.689137903406845</v>
      </c>
      <c r="HD4">
        <v>65.53781960572087</v>
      </c>
      <c r="HE4">
        <v>64.114417391307583</v>
      </c>
      <c r="HF4">
        <v>65.794868360592744</v>
      </c>
      <c r="HG4">
        <v>64.107993902140763</v>
      </c>
      <c r="HH4">
        <v>66.749411934546444</v>
      </c>
      <c r="HI4">
        <v>66.078383359477371</v>
      </c>
      <c r="HJ4">
        <v>65.609184417335754</v>
      </c>
      <c r="HK4">
        <v>66.591306820167503</v>
      </c>
      <c r="HL4">
        <v>67.058050679128357</v>
      </c>
      <c r="HM4">
        <v>67.802007843949795</v>
      </c>
      <c r="HN4">
        <v>69.935510368938964</v>
      </c>
      <c r="HO4">
        <v>72.124690534965566</v>
      </c>
      <c r="HP4">
        <v>72.134025446604085</v>
      </c>
      <c r="HQ4">
        <v>73.544603961991797</v>
      </c>
      <c r="HR4">
        <v>76.816601067280843</v>
      </c>
      <c r="HS4">
        <v>73.719887990561418</v>
      </c>
      <c r="HT4">
        <v>79.255730479147758</v>
      </c>
      <c r="HU4">
        <v>76.973499161544893</v>
      </c>
      <c r="HV4">
        <v>77.177362296221276</v>
      </c>
      <c r="HW4">
        <v>74.165071306675358</v>
      </c>
      <c r="HX4">
        <v>67.857721835797236</v>
      </c>
      <c r="HY4">
        <v>68.058945461375487</v>
      </c>
      <c r="HZ4">
        <v>67.655212509449825</v>
      </c>
      <c r="IA4">
        <v>64.127206693714726</v>
      </c>
      <c r="IB4">
        <v>65.297259929971304</v>
      </c>
      <c r="IC4">
        <v>67.806503327816372</v>
      </c>
      <c r="ID4">
        <v>66.957409606745557</v>
      </c>
      <c r="IE4">
        <v>69.112006366714056</v>
      </c>
      <c r="IF4">
        <v>69.219489648936673</v>
      </c>
      <c r="IG4">
        <v>69.456876830608337</v>
      </c>
      <c r="IH4">
        <v>65.739701936439957</v>
      </c>
      <c r="II4">
        <v>66.634271042440261</v>
      </c>
      <c r="IJ4">
        <v>65.091185602506656</v>
      </c>
      <c r="IK4">
        <v>65.177767974138604</v>
      </c>
      <c r="IL4">
        <v>62.611388177948953</v>
      </c>
      <c r="IM4">
        <v>59.782430372623068</v>
      </c>
      <c r="IN4">
        <v>57.901927766475559</v>
      </c>
      <c r="IO4">
        <v>56.909641594389548</v>
      </c>
      <c r="IP4">
        <v>57.938991279078451</v>
      </c>
      <c r="IQ4">
        <v>56.264791208481448</v>
      </c>
      <c r="IR4">
        <v>56.998106192079042</v>
      </c>
      <c r="IS4">
        <v>59.722879132865721</v>
      </c>
    </row>
    <row r="5" spans="1:253" x14ac:dyDescent="0.35">
      <c r="A5">
        <v>100</v>
      </c>
      <c r="B5">
        <v>100.5588613515808</v>
      </c>
      <c r="C5">
        <v>99.942147983921302</v>
      </c>
      <c r="D5">
        <v>102.3852087481696</v>
      </c>
      <c r="E5">
        <v>103.0873253399252</v>
      </c>
      <c r="F5">
        <v>103.2545205083559</v>
      </c>
      <c r="G5">
        <v>103.29243784362561</v>
      </c>
      <c r="H5">
        <v>104.4574628802053</v>
      </c>
      <c r="I5">
        <v>104.8898348412787</v>
      </c>
      <c r="J5">
        <v>104.7223811151953</v>
      </c>
      <c r="K5">
        <v>104.88085581661311</v>
      </c>
      <c r="L5">
        <v>105.1732103095723</v>
      </c>
      <c r="M5">
        <v>103.7922598296052</v>
      </c>
      <c r="N5">
        <v>103.6298183252774</v>
      </c>
      <c r="O5">
        <v>105.3279690078931</v>
      </c>
      <c r="P5">
        <v>106.45748065732511</v>
      </c>
      <c r="Q5">
        <v>105.543078055424</v>
      </c>
      <c r="R5">
        <v>105.23265631505249</v>
      </c>
      <c r="S5">
        <v>105.578335707327</v>
      </c>
      <c r="T5">
        <v>106.0579619669129</v>
      </c>
      <c r="U5">
        <v>105.833749088175</v>
      </c>
      <c r="V5">
        <v>105.71021563257371</v>
      </c>
      <c r="W5">
        <v>107.79531595572131</v>
      </c>
      <c r="X5">
        <v>108.18874381909311</v>
      </c>
      <c r="Y5">
        <v>109.07515181899019</v>
      </c>
      <c r="Z5">
        <v>108.9159939905654</v>
      </c>
      <c r="AA5">
        <v>108.3130115797793</v>
      </c>
      <c r="AB5">
        <v>107.741318324291</v>
      </c>
      <c r="AC5">
        <v>107.81657042979521</v>
      </c>
      <c r="AD5">
        <v>108.28892149543751</v>
      </c>
      <c r="AE5">
        <v>108.3416825041088</v>
      </c>
      <c r="AF5">
        <v>108.49321389754211</v>
      </c>
      <c r="AG5">
        <v>109.24874364034351</v>
      </c>
      <c r="AH5">
        <v>109.1666321824368</v>
      </c>
      <c r="AI5">
        <v>107.7633768027742</v>
      </c>
      <c r="AJ5">
        <v>108.4933472198897</v>
      </c>
      <c r="AK5">
        <v>109.78673220363331</v>
      </c>
      <c r="AL5">
        <v>110.3790364216897</v>
      </c>
      <c r="AM5">
        <v>112.1681789409413</v>
      </c>
      <c r="AN5">
        <v>113.4292507130246</v>
      </c>
      <c r="AO5">
        <v>113.6420395346461</v>
      </c>
      <c r="AP5">
        <v>115.0957946013023</v>
      </c>
      <c r="AQ5">
        <v>116.27797549714209</v>
      </c>
      <c r="AR5">
        <v>116.5429793693523</v>
      </c>
      <c r="AS5">
        <v>116.69158088904619</v>
      </c>
      <c r="AT5">
        <v>116.35928699930589</v>
      </c>
      <c r="AU5">
        <v>117.8910200311261</v>
      </c>
      <c r="AV5">
        <v>116.9475721847959</v>
      </c>
      <c r="AW5">
        <v>116.64332127267809</v>
      </c>
      <c r="AX5">
        <v>117.1855732044438</v>
      </c>
      <c r="AY5">
        <v>119.5645808512907</v>
      </c>
      <c r="AZ5">
        <v>119.68800050925989</v>
      </c>
      <c r="BA5">
        <v>119.25671600447831</v>
      </c>
      <c r="BB5">
        <v>119.371910779193</v>
      </c>
      <c r="BC5">
        <v>119.66066996210689</v>
      </c>
      <c r="BD5">
        <v>119.2484767557379</v>
      </c>
      <c r="BE5">
        <v>119.2568033697967</v>
      </c>
      <c r="BF5">
        <v>117.85498088273221</v>
      </c>
      <c r="BG5">
        <v>119.37112022178761</v>
      </c>
      <c r="BH5">
        <v>118.4881592267004</v>
      </c>
      <c r="BI5">
        <v>119.9839320566976</v>
      </c>
      <c r="BJ5">
        <v>118.2378856306983</v>
      </c>
      <c r="BK5">
        <v>117.58056555514931</v>
      </c>
      <c r="BL5">
        <v>116.2405909556541</v>
      </c>
      <c r="BM5">
        <v>116.7919886441895</v>
      </c>
      <c r="BN5">
        <v>115.5197449728288</v>
      </c>
      <c r="BO5">
        <v>113.83252488314611</v>
      </c>
      <c r="BP5">
        <v>113.1931001448891</v>
      </c>
      <c r="BQ5">
        <v>113.59749910354959</v>
      </c>
      <c r="BR5">
        <v>115.0862969155674</v>
      </c>
      <c r="BS5">
        <v>114.1912299356388</v>
      </c>
      <c r="BT5">
        <v>114.41621930586609</v>
      </c>
      <c r="BU5">
        <v>114.77814197588221</v>
      </c>
      <c r="BV5">
        <v>114.6891078917467</v>
      </c>
      <c r="BW5">
        <v>114.621541274677</v>
      </c>
      <c r="BX5">
        <v>111.94845417667339</v>
      </c>
      <c r="BY5">
        <v>113.2936246156047</v>
      </c>
      <c r="BZ5">
        <v>113.1827409313977</v>
      </c>
      <c r="CA5">
        <v>112.87274332293249</v>
      </c>
      <c r="CB5">
        <v>113.5754678758356</v>
      </c>
      <c r="CC5">
        <v>114.1753106492678</v>
      </c>
      <c r="CD5">
        <v>112.2595913919894</v>
      </c>
      <c r="CE5">
        <v>112.3939334191008</v>
      </c>
      <c r="CF5">
        <v>110.3558202996676</v>
      </c>
      <c r="CG5">
        <v>109.21876536414339</v>
      </c>
      <c r="CH5">
        <v>108.4637475713385</v>
      </c>
      <c r="CI5">
        <v>108.7024073908466</v>
      </c>
      <c r="CJ5">
        <v>107.1892978022928</v>
      </c>
      <c r="CK5">
        <v>107.7580952258743</v>
      </c>
      <c r="CL5">
        <v>108.3269866243935</v>
      </c>
      <c r="CM5">
        <v>108.5806991729867</v>
      </c>
      <c r="CN5">
        <v>108.2212119059771</v>
      </c>
      <c r="CO5">
        <v>106.77014452367909</v>
      </c>
      <c r="CP5">
        <v>105.45188396522779</v>
      </c>
      <c r="CQ5">
        <v>106.7392257546948</v>
      </c>
      <c r="CR5">
        <v>108.2230748378699</v>
      </c>
      <c r="CS5">
        <v>106.70548191016189</v>
      </c>
      <c r="CT5">
        <v>107.948542766137</v>
      </c>
      <c r="CU5">
        <v>107.67303639259249</v>
      </c>
      <c r="CV5">
        <v>107.71259285936949</v>
      </c>
      <c r="CW5">
        <v>108.8930694825916</v>
      </c>
      <c r="CX5">
        <v>107.96704130090561</v>
      </c>
      <c r="CY5">
        <v>108.0285125410323</v>
      </c>
      <c r="CZ5">
        <v>108.258591275649</v>
      </c>
      <c r="DA5">
        <v>108.0216584753985</v>
      </c>
      <c r="DB5">
        <v>108.381153326527</v>
      </c>
      <c r="DC5">
        <v>108.3804292754258</v>
      </c>
      <c r="DD5">
        <v>107.709741037776</v>
      </c>
      <c r="DE5">
        <v>107.3626264856002</v>
      </c>
      <c r="DF5">
        <v>108.1266065741796</v>
      </c>
      <c r="DG5">
        <v>108.7627440030189</v>
      </c>
      <c r="DH5">
        <v>108.6844988793964</v>
      </c>
      <c r="DI5">
        <v>108.6548674084565</v>
      </c>
      <c r="DJ5">
        <v>108.3311931695271</v>
      </c>
      <c r="DK5">
        <v>108.67871026172421</v>
      </c>
      <c r="DL5">
        <v>108.639374057563</v>
      </c>
      <c r="DM5">
        <v>108.520126250521</v>
      </c>
      <c r="DN5">
        <v>108.8090332320846</v>
      </c>
      <c r="DO5">
        <v>109.2933255413259</v>
      </c>
      <c r="DP5">
        <v>109.54743694301131</v>
      </c>
      <c r="DQ5">
        <v>110.1077857394643</v>
      </c>
      <c r="DR5">
        <v>111.1094131018384</v>
      </c>
      <c r="DS5">
        <v>110.9539263487998</v>
      </c>
      <c r="DT5">
        <v>109.9250574432748</v>
      </c>
      <c r="DU5">
        <v>109.3986491855016</v>
      </c>
      <c r="DV5">
        <v>109.30125414490089</v>
      </c>
      <c r="DW5">
        <v>110.21582088381</v>
      </c>
      <c r="DX5">
        <v>110.1352239890936</v>
      </c>
      <c r="DY5">
        <v>111.1594739075839</v>
      </c>
      <c r="DZ5">
        <v>110.4261243023896</v>
      </c>
      <c r="EA5">
        <v>111.39569483451361</v>
      </c>
      <c r="EB5">
        <v>112.7999657972633</v>
      </c>
      <c r="EC5">
        <v>111.8601442089181</v>
      </c>
      <c r="ED5">
        <v>110.92518281433181</v>
      </c>
      <c r="EE5">
        <v>109.4326946257207</v>
      </c>
      <c r="EF5">
        <v>110.5769811124927</v>
      </c>
      <c r="EG5">
        <v>111.61504735709001</v>
      </c>
      <c r="EH5">
        <v>112.0412172894338</v>
      </c>
      <c r="EI5">
        <v>113.83300874224339</v>
      </c>
      <c r="EJ5">
        <v>114.3119768577815</v>
      </c>
      <c r="EK5">
        <v>114.5316893542779</v>
      </c>
      <c r="EL5">
        <v>115.7920089980377</v>
      </c>
      <c r="EM5">
        <v>115.65977808652011</v>
      </c>
      <c r="EN5">
        <v>116.2886592613325</v>
      </c>
      <c r="EO5">
        <v>116.5091515961188</v>
      </c>
      <c r="EP5">
        <v>116.3297119798321</v>
      </c>
      <c r="EQ5">
        <v>115.4300746854976</v>
      </c>
      <c r="ER5">
        <v>115.64119906566781</v>
      </c>
      <c r="ES5">
        <v>115.6382316259903</v>
      </c>
      <c r="ET5">
        <v>115.872194281321</v>
      </c>
      <c r="EU5">
        <v>116.4607243713377</v>
      </c>
      <c r="EV5">
        <v>117.58161860038901</v>
      </c>
      <c r="EW5">
        <v>118.10230661521921</v>
      </c>
      <c r="EX5">
        <v>117.90268250784681</v>
      </c>
      <c r="EY5">
        <v>117.5735770421697</v>
      </c>
      <c r="EZ5">
        <v>117.4405662585186</v>
      </c>
      <c r="FA5">
        <v>115.9230904539712</v>
      </c>
      <c r="FB5">
        <v>114.86319610994271</v>
      </c>
      <c r="FC5">
        <v>114.6289641341117</v>
      </c>
      <c r="FD5">
        <v>114.7669628940064</v>
      </c>
      <c r="FE5">
        <v>113.4473219552622</v>
      </c>
      <c r="FF5">
        <v>112.4975701983972</v>
      </c>
      <c r="FG5">
        <v>112.91931458908179</v>
      </c>
      <c r="FH5">
        <v>113.4063082939693</v>
      </c>
      <c r="FI5">
        <v>113.6481935123265</v>
      </c>
      <c r="FJ5">
        <v>114.13626562172099</v>
      </c>
      <c r="FK5">
        <v>114.9647785705489</v>
      </c>
      <c r="FL5">
        <v>114.48800427835459</v>
      </c>
      <c r="FM5">
        <v>116.1935447063434</v>
      </c>
      <c r="FN5">
        <v>115.9106343798466</v>
      </c>
      <c r="FO5">
        <v>115.9896827863634</v>
      </c>
      <c r="FP5">
        <v>115.9188868756825</v>
      </c>
      <c r="FQ5">
        <v>116.5050947266372</v>
      </c>
      <c r="FR5">
        <v>117.9252492924542</v>
      </c>
      <c r="FS5">
        <v>118.2117164066178</v>
      </c>
      <c r="FT5">
        <v>118.9175216934842</v>
      </c>
      <c r="FU5">
        <v>119.7448297500502</v>
      </c>
      <c r="FV5">
        <v>119.17782134900609</v>
      </c>
      <c r="FW5">
        <v>119.53705419098959</v>
      </c>
      <c r="FX5">
        <v>118.05818587315019</v>
      </c>
      <c r="FY5">
        <v>118.4528793688434</v>
      </c>
      <c r="FZ5">
        <v>118.3900295939727</v>
      </c>
      <c r="GA5">
        <v>118.3270094790484</v>
      </c>
      <c r="GB5">
        <v>118.41961004526679</v>
      </c>
      <c r="GC5">
        <v>119.28751050348301</v>
      </c>
      <c r="GD5">
        <v>120.59196791869989</v>
      </c>
      <c r="GE5">
        <v>119.8904912598601</v>
      </c>
      <c r="GF5">
        <v>119.4233090458153</v>
      </c>
      <c r="GG5">
        <v>118.2033648469741</v>
      </c>
      <c r="GH5">
        <v>119.5534003657849</v>
      </c>
      <c r="GI5">
        <v>119.1644792877368</v>
      </c>
      <c r="GJ5">
        <v>121.55052691927629</v>
      </c>
      <c r="GK5">
        <v>120.19790131060149</v>
      </c>
      <c r="GL5">
        <v>120.611713788996</v>
      </c>
      <c r="GM5">
        <v>120.7882340929561</v>
      </c>
      <c r="GN5">
        <v>120.81596008535411</v>
      </c>
      <c r="GO5">
        <v>119.4052999536876</v>
      </c>
      <c r="GP5">
        <v>117.72507588452591</v>
      </c>
      <c r="GQ5">
        <v>118.3063590316048</v>
      </c>
      <c r="GR5">
        <v>118.69236238442269</v>
      </c>
      <c r="GS5">
        <v>117.5482035446376</v>
      </c>
      <c r="GT5">
        <v>116.6199692732086</v>
      </c>
      <c r="GU5">
        <v>117.5291334182772</v>
      </c>
      <c r="GV5">
        <v>118.0323688296605</v>
      </c>
      <c r="GW5">
        <v>117.3854693660992</v>
      </c>
      <c r="GX5">
        <v>116.96850292461551</v>
      </c>
      <c r="GY5">
        <v>117.8330977607386</v>
      </c>
      <c r="GZ5">
        <v>116.85479096424061</v>
      </c>
      <c r="HA5">
        <v>118.1425380632726</v>
      </c>
      <c r="HB5">
        <v>118.0897192559394</v>
      </c>
      <c r="HC5">
        <v>116.62779125329931</v>
      </c>
      <c r="HD5">
        <v>116.5039103706269</v>
      </c>
      <c r="HE5">
        <v>116.71784825241819</v>
      </c>
      <c r="HF5">
        <v>117.11373102899459</v>
      </c>
      <c r="HG5">
        <v>118.7767151522845</v>
      </c>
      <c r="HH5">
        <v>119.3353675735639</v>
      </c>
      <c r="HI5">
        <v>118.910004886859</v>
      </c>
      <c r="HJ5">
        <v>118.8622522046638</v>
      </c>
      <c r="HK5">
        <v>117.0156286063057</v>
      </c>
      <c r="HL5">
        <v>116.4416826322725</v>
      </c>
      <c r="HM5">
        <v>116.6578810317157</v>
      </c>
      <c r="HN5">
        <v>115.5431316848731</v>
      </c>
      <c r="HO5">
        <v>119.39761317586471</v>
      </c>
      <c r="HP5">
        <v>120.6128368989833</v>
      </c>
      <c r="HQ5">
        <v>120.5460464312518</v>
      </c>
      <c r="HR5">
        <v>120.9285874610767</v>
      </c>
      <c r="HS5">
        <v>121.71493162761431</v>
      </c>
      <c r="HT5">
        <v>119.6391759854794</v>
      </c>
      <c r="HU5">
        <v>120.6313307614278</v>
      </c>
      <c r="HV5">
        <v>119.3386182863007</v>
      </c>
      <c r="HW5">
        <v>120.75549009200709</v>
      </c>
      <c r="HX5">
        <v>120.5772988520381</v>
      </c>
      <c r="HY5">
        <v>122.11568498777611</v>
      </c>
      <c r="HZ5">
        <v>122.64112533978761</v>
      </c>
      <c r="IA5">
        <v>127.2482349286698</v>
      </c>
      <c r="IB5">
        <v>127.4311361279613</v>
      </c>
      <c r="IC5">
        <v>127.7305829688918</v>
      </c>
      <c r="ID5">
        <v>127.18339883224181</v>
      </c>
      <c r="IE5">
        <v>127.25989762220961</v>
      </c>
      <c r="IF5">
        <v>126.0589090337773</v>
      </c>
      <c r="IG5">
        <v>126.1594853250286</v>
      </c>
      <c r="IH5">
        <v>126.5659624534379</v>
      </c>
      <c r="II5">
        <v>124.3482035832394</v>
      </c>
      <c r="IJ5">
        <v>124.8841332428939</v>
      </c>
      <c r="IK5">
        <v>124.97555816686859</v>
      </c>
      <c r="IL5">
        <v>126.31086514162121</v>
      </c>
      <c r="IM5">
        <v>128.8832410571552</v>
      </c>
      <c r="IN5">
        <v>130.35765337063461</v>
      </c>
      <c r="IO5">
        <v>133.28579126983371</v>
      </c>
      <c r="IP5">
        <v>132.83685282122309</v>
      </c>
      <c r="IQ5">
        <v>132.41487346603179</v>
      </c>
      <c r="IR5">
        <v>133.8417975709657</v>
      </c>
      <c r="IS5">
        <v>133.76932555399469</v>
      </c>
    </row>
    <row r="6" spans="1:253" x14ac:dyDescent="0.35">
      <c r="A6">
        <v>100</v>
      </c>
      <c r="B6">
        <v>100.72090745214931</v>
      </c>
      <c r="C6">
        <v>99.564342229653363</v>
      </c>
      <c r="D6">
        <v>100.7257050683743</v>
      </c>
      <c r="E6">
        <v>101.79381731676089</v>
      </c>
      <c r="F6">
        <v>100.96445791910121</v>
      </c>
      <c r="G6">
        <v>101.9903397563195</v>
      </c>
      <c r="H6">
        <v>100.18664205393929</v>
      </c>
      <c r="I6">
        <v>97.315015725293335</v>
      </c>
      <c r="J6">
        <v>94.327442505493494</v>
      </c>
      <c r="K6">
        <v>92.174161404138189</v>
      </c>
      <c r="L6">
        <v>91.785859080619204</v>
      </c>
      <c r="M6">
        <v>90.917789357414065</v>
      </c>
      <c r="N6">
        <v>91.816173306690359</v>
      </c>
      <c r="O6">
        <v>89.941436473558753</v>
      </c>
      <c r="P6">
        <v>91.418864704954814</v>
      </c>
      <c r="Q6">
        <v>89.719803688771492</v>
      </c>
      <c r="R6">
        <v>88.523628839148898</v>
      </c>
      <c r="S6">
        <v>85.308127897404006</v>
      </c>
      <c r="T6">
        <v>83.218163152621202</v>
      </c>
      <c r="U6">
        <v>82.866933260927581</v>
      </c>
      <c r="V6">
        <v>87.033056406321961</v>
      </c>
      <c r="W6">
        <v>86.181784990677926</v>
      </c>
      <c r="X6">
        <v>84.583038470465866</v>
      </c>
      <c r="Y6">
        <v>82.939024113309628</v>
      </c>
      <c r="Z6">
        <v>78.242708112727328</v>
      </c>
      <c r="AA6">
        <v>80.848024749959109</v>
      </c>
      <c r="AB6">
        <v>79.839391489037808</v>
      </c>
      <c r="AC6">
        <v>80.222983835376851</v>
      </c>
      <c r="AD6">
        <v>80.581039215964225</v>
      </c>
      <c r="AE6">
        <v>81.972286769317833</v>
      </c>
      <c r="AF6">
        <v>82.540432024582699</v>
      </c>
      <c r="AG6">
        <v>81.327077687790975</v>
      </c>
      <c r="AH6">
        <v>82.164768305374722</v>
      </c>
      <c r="AI6">
        <v>81.477726834054877</v>
      </c>
      <c r="AJ6">
        <v>81.517263050447042</v>
      </c>
      <c r="AK6">
        <v>81.000727560044993</v>
      </c>
      <c r="AL6">
        <v>80.500740794247164</v>
      </c>
      <c r="AM6">
        <v>81.491697820463912</v>
      </c>
      <c r="AN6">
        <v>79.758320388403547</v>
      </c>
      <c r="AO6">
        <v>80.970559267471771</v>
      </c>
      <c r="AP6">
        <v>81.392203992018096</v>
      </c>
      <c r="AQ6">
        <v>80.788959403164611</v>
      </c>
      <c r="AR6">
        <v>81.305973615289247</v>
      </c>
      <c r="AS6">
        <v>81.142068619301654</v>
      </c>
      <c r="AT6">
        <v>80.465767399894034</v>
      </c>
      <c r="AU6">
        <v>78.999733655320128</v>
      </c>
      <c r="AV6">
        <v>78.798053152219538</v>
      </c>
      <c r="AW6">
        <v>78.963040338498331</v>
      </c>
      <c r="AX6">
        <v>78.128813652400638</v>
      </c>
      <c r="AY6">
        <v>79.278104038516403</v>
      </c>
      <c r="AZ6">
        <v>79.201653982746819</v>
      </c>
      <c r="BA6">
        <v>79.313922235908052</v>
      </c>
      <c r="BB6">
        <v>79.468628540111212</v>
      </c>
      <c r="BC6">
        <v>78.851535232197364</v>
      </c>
      <c r="BD6">
        <v>77.678960497441508</v>
      </c>
      <c r="BE6">
        <v>77.169818895368039</v>
      </c>
      <c r="BF6">
        <v>76.178226248863922</v>
      </c>
      <c r="BG6">
        <v>75.903112120826918</v>
      </c>
      <c r="BH6">
        <v>75.653466705554962</v>
      </c>
      <c r="BI6">
        <v>77.474005244607199</v>
      </c>
      <c r="BJ6">
        <v>76.953905422766326</v>
      </c>
      <c r="BK6">
        <v>77.905500258514707</v>
      </c>
      <c r="BL6">
        <v>78.242505649714602</v>
      </c>
      <c r="BM6">
        <v>78.852975609106977</v>
      </c>
      <c r="BN6">
        <v>79.095442157694492</v>
      </c>
      <c r="BO6">
        <v>79.078845239324579</v>
      </c>
      <c r="BP6">
        <v>77.894275033840756</v>
      </c>
      <c r="BQ6">
        <v>77.699134338757148</v>
      </c>
      <c r="BR6">
        <v>77.704103089424663</v>
      </c>
      <c r="BS6">
        <v>77.079227942524369</v>
      </c>
      <c r="BT6">
        <v>77.862479556807827</v>
      </c>
      <c r="BU6">
        <v>78.240158425817924</v>
      </c>
      <c r="BV6">
        <v>78.140126401583842</v>
      </c>
      <c r="BW6">
        <v>79.18215202313543</v>
      </c>
      <c r="BX6">
        <v>79.704266352730343</v>
      </c>
      <c r="BY6">
        <v>80.19109094919601</v>
      </c>
      <c r="BZ6">
        <v>80.530769886300888</v>
      </c>
      <c r="CA6">
        <v>79.618934861668464</v>
      </c>
      <c r="CB6">
        <v>78.853003240533425</v>
      </c>
      <c r="CC6">
        <v>78.201362954063924</v>
      </c>
      <c r="CD6">
        <v>76.591890641032492</v>
      </c>
      <c r="CE6">
        <v>77.222437088663355</v>
      </c>
      <c r="CF6">
        <v>78.222241587389462</v>
      </c>
      <c r="CG6">
        <v>77.151841261360389</v>
      </c>
      <c r="CH6">
        <v>77.415889118053045</v>
      </c>
      <c r="CI6">
        <v>75.908562239138703</v>
      </c>
      <c r="CJ6">
        <v>73.30459605990923</v>
      </c>
      <c r="CK6">
        <v>73.97919862585313</v>
      </c>
      <c r="CL6">
        <v>73.79002310494694</v>
      </c>
      <c r="CM6">
        <v>73.508361966671231</v>
      </c>
      <c r="CN6">
        <v>72.540860783169634</v>
      </c>
      <c r="CO6">
        <v>70.1665131976239</v>
      </c>
      <c r="CP6">
        <v>70.497662238355119</v>
      </c>
      <c r="CQ6">
        <v>72.042484406154074</v>
      </c>
      <c r="CR6">
        <v>71.559772356894513</v>
      </c>
      <c r="CS6">
        <v>69.6981148432899</v>
      </c>
      <c r="CT6">
        <v>69.465288315678819</v>
      </c>
      <c r="CU6">
        <v>69.660109015049485</v>
      </c>
      <c r="CV6">
        <v>68.574052802125124</v>
      </c>
      <c r="CW6">
        <v>71.453398558994138</v>
      </c>
      <c r="CX6">
        <v>69.280696471291733</v>
      </c>
      <c r="CY6">
        <v>69.454359557533678</v>
      </c>
      <c r="CZ6">
        <v>65.994443397682431</v>
      </c>
      <c r="DA6">
        <v>66.925565652794617</v>
      </c>
      <c r="DB6">
        <v>64.941649572772093</v>
      </c>
      <c r="DC6">
        <v>64.005693044190735</v>
      </c>
      <c r="DD6">
        <v>63.436096828239819</v>
      </c>
      <c r="DE6">
        <v>67.170751632502075</v>
      </c>
      <c r="DF6">
        <v>67.141785252403238</v>
      </c>
      <c r="DG6">
        <v>69.800188672659573</v>
      </c>
      <c r="DH6">
        <v>72.690828982981358</v>
      </c>
      <c r="DI6">
        <v>70.131904324743019</v>
      </c>
      <c r="DJ6">
        <v>71.622615152563256</v>
      </c>
      <c r="DK6">
        <v>74.653705462269755</v>
      </c>
      <c r="DL6">
        <v>75.379667603071255</v>
      </c>
      <c r="DM6">
        <v>74.11580365250019</v>
      </c>
      <c r="DN6">
        <v>72.460732864862891</v>
      </c>
      <c r="DO6">
        <v>74.093335869474032</v>
      </c>
      <c r="DP6">
        <v>75.721011308318097</v>
      </c>
      <c r="DQ6">
        <v>79.227989991754043</v>
      </c>
      <c r="DR6">
        <v>80.788329567016149</v>
      </c>
      <c r="DS6">
        <v>80.356989082201125</v>
      </c>
      <c r="DT6">
        <v>79.990830034782221</v>
      </c>
      <c r="DU6">
        <v>78.989873331528543</v>
      </c>
      <c r="DV6">
        <v>80.123179230778064</v>
      </c>
      <c r="DW6">
        <v>81.67831317023618</v>
      </c>
      <c r="DX6">
        <v>83.184732571418905</v>
      </c>
      <c r="DY6">
        <v>83.521574318784886</v>
      </c>
      <c r="DZ6">
        <v>83.944112023575784</v>
      </c>
      <c r="EA6">
        <v>83.325507844107122</v>
      </c>
      <c r="EB6">
        <v>84.011677122849505</v>
      </c>
      <c r="EC6">
        <v>86.405459763618268</v>
      </c>
      <c r="ED6">
        <v>85.250988531317091</v>
      </c>
      <c r="EE6">
        <v>84.597764463853295</v>
      </c>
      <c r="EF6">
        <v>83.676709680508367</v>
      </c>
      <c r="EG6">
        <v>82.274905392095377</v>
      </c>
      <c r="EH6">
        <v>80.177350701016607</v>
      </c>
      <c r="EI6">
        <v>81.345565647301243</v>
      </c>
      <c r="EJ6">
        <v>78.905161340646714</v>
      </c>
      <c r="EK6">
        <v>77.733241753827514</v>
      </c>
      <c r="EL6">
        <v>76.738951529286396</v>
      </c>
      <c r="EM6">
        <v>73.752745648101637</v>
      </c>
      <c r="EN6">
        <v>74.977084801125514</v>
      </c>
      <c r="EO6">
        <v>74.853238074753463</v>
      </c>
      <c r="EP6">
        <v>74.801162073906141</v>
      </c>
      <c r="EQ6">
        <v>75.185582075212082</v>
      </c>
      <c r="ER6">
        <v>72.50328847596046</v>
      </c>
      <c r="ES6">
        <v>74.226184662348658</v>
      </c>
      <c r="ET6">
        <v>73.515502704833466</v>
      </c>
      <c r="EU6">
        <v>72.800470855238999</v>
      </c>
      <c r="EV6">
        <v>71.416218923962575</v>
      </c>
      <c r="EW6">
        <v>71.622923740700472</v>
      </c>
      <c r="EX6">
        <v>72.449191446855153</v>
      </c>
      <c r="EY6">
        <v>72.931274122797149</v>
      </c>
      <c r="EZ6">
        <v>75.074578439746205</v>
      </c>
      <c r="FA6">
        <v>74.792525238134303</v>
      </c>
      <c r="FB6">
        <v>76.40082592802807</v>
      </c>
      <c r="FC6">
        <v>74.3286863561313</v>
      </c>
      <c r="FD6">
        <v>73.971261336997841</v>
      </c>
      <c r="FE6">
        <v>74.877377441880625</v>
      </c>
      <c r="FF6">
        <v>77.655398215987333</v>
      </c>
      <c r="FG6">
        <v>77.482225257200099</v>
      </c>
      <c r="FH6">
        <v>78.870575713717898</v>
      </c>
      <c r="FI6">
        <v>79.786014484801171</v>
      </c>
      <c r="FJ6">
        <v>80.93805890692957</v>
      </c>
      <c r="FK6">
        <v>80.472781738900437</v>
      </c>
      <c r="FL6">
        <v>80.206598954757254</v>
      </c>
      <c r="FM6">
        <v>81.258543561797893</v>
      </c>
      <c r="FN6">
        <v>82.126871456412204</v>
      </c>
      <c r="FO6">
        <v>80.962620580793228</v>
      </c>
      <c r="FP6">
        <v>82.641277520135446</v>
      </c>
      <c r="FQ6">
        <v>82.374868683929606</v>
      </c>
      <c r="FR6">
        <v>83.362996471540541</v>
      </c>
      <c r="FS6">
        <v>84.008103926816304</v>
      </c>
      <c r="FT6">
        <v>82.585058055585293</v>
      </c>
      <c r="FU6">
        <v>81.891769854449578</v>
      </c>
      <c r="FV6">
        <v>82.427966922136449</v>
      </c>
      <c r="FW6">
        <v>81.250876448146826</v>
      </c>
      <c r="FX6">
        <v>81.105762409741686</v>
      </c>
      <c r="FY6">
        <v>79.431779298934288</v>
      </c>
      <c r="FZ6">
        <v>80.541422980931799</v>
      </c>
      <c r="GA6">
        <v>80.852423020104084</v>
      </c>
      <c r="GB6">
        <v>82.005730451063513</v>
      </c>
      <c r="GC6">
        <v>81.895410204942237</v>
      </c>
      <c r="GD6">
        <v>78.89183152343432</v>
      </c>
      <c r="GE6">
        <v>78.806376486970407</v>
      </c>
      <c r="GF6">
        <v>78.800204521829798</v>
      </c>
      <c r="GG6">
        <v>79.367255110121349</v>
      </c>
      <c r="GH6">
        <v>80.01305271598234</v>
      </c>
      <c r="GI6">
        <v>82.195904160612756</v>
      </c>
      <c r="GJ6">
        <v>82.735578304772034</v>
      </c>
      <c r="GK6">
        <v>81.439617329114157</v>
      </c>
      <c r="GL6">
        <v>81.186802722388805</v>
      </c>
      <c r="GM6">
        <v>79.558792447920709</v>
      </c>
      <c r="GN6">
        <v>79.347274932233759</v>
      </c>
      <c r="GO6">
        <v>81.26747367712268</v>
      </c>
      <c r="GP6">
        <v>80.313971926371281</v>
      </c>
      <c r="GQ6">
        <v>80.322130429569725</v>
      </c>
      <c r="GR6">
        <v>80.695782423950263</v>
      </c>
      <c r="GS6">
        <v>81.932851824819082</v>
      </c>
      <c r="GT6">
        <v>81.219350785750052</v>
      </c>
      <c r="GU6">
        <v>81.776743343624815</v>
      </c>
      <c r="GV6">
        <v>81.015949084512755</v>
      </c>
      <c r="GW6">
        <v>81.717752054057911</v>
      </c>
      <c r="GX6">
        <v>81.311979817937043</v>
      </c>
      <c r="GY6">
        <v>83.124068304282034</v>
      </c>
      <c r="GZ6">
        <v>82.488880080195031</v>
      </c>
      <c r="HA6">
        <v>82.667955996900048</v>
      </c>
      <c r="HB6">
        <v>82.083131418965607</v>
      </c>
      <c r="HC6">
        <v>83.089684837517595</v>
      </c>
      <c r="HD6">
        <v>82.766456206061605</v>
      </c>
      <c r="HE6">
        <v>82.310570277140741</v>
      </c>
      <c r="HF6">
        <v>82.651837703747844</v>
      </c>
      <c r="HG6">
        <v>82.314407065311769</v>
      </c>
      <c r="HH6">
        <v>83.773253404433532</v>
      </c>
      <c r="HI6">
        <v>82.924458274134864</v>
      </c>
      <c r="HJ6">
        <v>82.467862101481742</v>
      </c>
      <c r="HK6">
        <v>82.842864563060743</v>
      </c>
      <c r="HL6">
        <v>82.761237492658111</v>
      </c>
      <c r="HM6">
        <v>84.177880239127731</v>
      </c>
      <c r="HN6">
        <v>84.59781405375594</v>
      </c>
      <c r="HO6">
        <v>84.650197061741181</v>
      </c>
      <c r="HP6">
        <v>83.950392803969223</v>
      </c>
      <c r="HQ6">
        <v>82.556488756817572</v>
      </c>
      <c r="HR6">
        <v>82.688201410106444</v>
      </c>
      <c r="HS6">
        <v>82.594643254844883</v>
      </c>
      <c r="HT6">
        <v>82.878447515416042</v>
      </c>
      <c r="HU6">
        <v>82.214827657605468</v>
      </c>
      <c r="HV6">
        <v>83.190406972192164</v>
      </c>
      <c r="HW6">
        <v>84.068248086622006</v>
      </c>
      <c r="HX6">
        <v>82.096419469161589</v>
      </c>
      <c r="HY6">
        <v>80.973154618524902</v>
      </c>
      <c r="HZ6">
        <v>81.051767026012243</v>
      </c>
      <c r="IA6">
        <v>82.880882873210325</v>
      </c>
      <c r="IB6">
        <v>83.754536411027118</v>
      </c>
      <c r="IC6">
        <v>84.1620672331603</v>
      </c>
      <c r="ID6">
        <v>83.934227035060644</v>
      </c>
      <c r="IE6">
        <v>83.59244949153404</v>
      </c>
      <c r="IF6">
        <v>82.648368332695654</v>
      </c>
      <c r="IG6">
        <v>83.037360822573604</v>
      </c>
      <c r="IH6">
        <v>84.126735820100066</v>
      </c>
      <c r="II6">
        <v>85.244417589424373</v>
      </c>
      <c r="IJ6">
        <v>85.185617601759603</v>
      </c>
      <c r="IK6">
        <v>85.716653440406603</v>
      </c>
      <c r="IL6">
        <v>87.381359313615576</v>
      </c>
      <c r="IM6">
        <v>87.363197422634798</v>
      </c>
      <c r="IN6">
        <v>86.168261212915795</v>
      </c>
      <c r="IO6">
        <v>87.12963398075884</v>
      </c>
      <c r="IP6">
        <v>85.902892577548826</v>
      </c>
      <c r="IQ6">
        <v>85.346437809869101</v>
      </c>
      <c r="IR6">
        <v>86.329711505168092</v>
      </c>
      <c r="IS6">
        <v>86.154067766713482</v>
      </c>
    </row>
    <row r="7" spans="1:253" x14ac:dyDescent="0.35">
      <c r="A7">
        <v>100</v>
      </c>
      <c r="B7">
        <v>99.891552500515544</v>
      </c>
      <c r="C7">
        <v>100.05104322818831</v>
      </c>
      <c r="D7">
        <v>100.6597486407971</v>
      </c>
      <c r="E7">
        <v>100.2685629623608</v>
      </c>
      <c r="F7">
        <v>98.077425113909783</v>
      </c>
      <c r="G7">
        <v>100.5316509224651</v>
      </c>
      <c r="H7">
        <v>101.4533036942647</v>
      </c>
      <c r="I7">
        <v>102.1960121758503</v>
      </c>
      <c r="J7">
        <v>102.6258427386517</v>
      </c>
      <c r="K7">
        <v>104.3832031746493</v>
      </c>
      <c r="L7">
        <v>105.16999781784909</v>
      </c>
      <c r="M7">
        <v>105.29364094819439</v>
      </c>
      <c r="N7">
        <v>103.3328183686375</v>
      </c>
      <c r="O7">
        <v>103.7332553647355</v>
      </c>
      <c r="P7">
        <v>103.7104186574189</v>
      </c>
      <c r="Q7">
        <v>106.97977260294461</v>
      </c>
      <c r="R7">
        <v>106.1785155929534</v>
      </c>
      <c r="S7">
        <v>105.40631878556211</v>
      </c>
      <c r="T7">
        <v>106.4037813467658</v>
      </c>
      <c r="U7">
        <v>107.64176863601681</v>
      </c>
      <c r="V7">
        <v>106.4132503826838</v>
      </c>
      <c r="W7">
        <v>106.1401111366543</v>
      </c>
      <c r="X7">
        <v>108.5987575369227</v>
      </c>
      <c r="Y7">
        <v>108.5828557833924</v>
      </c>
      <c r="Z7">
        <v>109.2694419775495</v>
      </c>
      <c r="AA7">
        <v>108.6426324703865</v>
      </c>
      <c r="AB7">
        <v>111.08005182574411</v>
      </c>
      <c r="AC7">
        <v>110.9161141597496</v>
      </c>
      <c r="AD7">
        <v>110.6908077994034</v>
      </c>
      <c r="AE7">
        <v>111.6961693586147</v>
      </c>
      <c r="AF7">
        <v>111.4110856477337</v>
      </c>
      <c r="AG7">
        <v>110.91690110494331</v>
      </c>
      <c r="AH7">
        <v>110.5740510605991</v>
      </c>
      <c r="AI7">
        <v>110.4688303426344</v>
      </c>
      <c r="AJ7">
        <v>111.1665521166434</v>
      </c>
      <c r="AK7">
        <v>111.20430490990471</v>
      </c>
      <c r="AL7">
        <v>111.09435018236439</v>
      </c>
      <c r="AM7">
        <v>111.4363004908772</v>
      </c>
      <c r="AN7">
        <v>111.5022734995361</v>
      </c>
      <c r="AO7">
        <v>111.6968527698168</v>
      </c>
      <c r="AP7">
        <v>111.2541883758433</v>
      </c>
      <c r="AQ7">
        <v>111.11804284221139</v>
      </c>
      <c r="AR7">
        <v>111.5310446247629</v>
      </c>
      <c r="AS7">
        <v>110.1516717295453</v>
      </c>
      <c r="AT7">
        <v>111.0380278908885</v>
      </c>
      <c r="AU7">
        <v>110.9657906776203</v>
      </c>
      <c r="AV7">
        <v>111.1721210721079</v>
      </c>
      <c r="AW7">
        <v>110.95304341063751</v>
      </c>
      <c r="AX7">
        <v>111.5706907272681</v>
      </c>
      <c r="AY7">
        <v>112.3040115119277</v>
      </c>
      <c r="AZ7">
        <v>112.9537350036841</v>
      </c>
      <c r="BA7">
        <v>112.86422198805271</v>
      </c>
      <c r="BB7">
        <v>112.99973242992699</v>
      </c>
      <c r="BC7">
        <v>113.0633915455678</v>
      </c>
      <c r="BD7">
        <v>113.1373787539883</v>
      </c>
      <c r="BE7">
        <v>113.4139052061626</v>
      </c>
      <c r="BF7">
        <v>113.9176419983912</v>
      </c>
      <c r="BG7">
        <v>113.9854703036213</v>
      </c>
      <c r="BH7">
        <v>114.0671538123855</v>
      </c>
      <c r="BI7">
        <v>114.1350711392349</v>
      </c>
      <c r="BJ7">
        <v>114.1763767016843</v>
      </c>
      <c r="BK7">
        <v>114.43471559599401</v>
      </c>
      <c r="BL7">
        <v>114.24815851798149</v>
      </c>
      <c r="BM7">
        <v>114.0605909124928</v>
      </c>
      <c r="BN7">
        <v>114.0264203459775</v>
      </c>
      <c r="BO7">
        <v>116.3785603160475</v>
      </c>
      <c r="BP7">
        <v>116.6032235077996</v>
      </c>
      <c r="BQ7">
        <v>116.4792479970663</v>
      </c>
      <c r="BR7">
        <v>116.67929643180941</v>
      </c>
      <c r="BS7">
        <v>117.93287378833</v>
      </c>
      <c r="BT7">
        <v>117.7850308315696</v>
      </c>
      <c r="BU7">
        <v>118.512711834947</v>
      </c>
      <c r="BV7">
        <v>118.4071922490579</v>
      </c>
      <c r="BW7">
        <v>118.7973967996559</v>
      </c>
      <c r="BX7">
        <v>118.9878617160802</v>
      </c>
      <c r="BY7">
        <v>119.0929061378269</v>
      </c>
      <c r="BZ7">
        <v>120.34430587341571</v>
      </c>
      <c r="CA7">
        <v>120.0151996439556</v>
      </c>
      <c r="CB7">
        <v>120.21022130647989</v>
      </c>
      <c r="CC7">
        <v>119.6073638796621</v>
      </c>
      <c r="CD7">
        <v>119.8179278211783</v>
      </c>
      <c r="CE7">
        <v>119.8519536571398</v>
      </c>
      <c r="CF7">
        <v>119.7519964365178</v>
      </c>
      <c r="CG7">
        <v>119.27664443007789</v>
      </c>
      <c r="CH7">
        <v>119.2246479675219</v>
      </c>
      <c r="CI7">
        <v>119.88798238520469</v>
      </c>
      <c r="CJ7">
        <v>120.2318206494005</v>
      </c>
      <c r="CK7">
        <v>120.5724214532932</v>
      </c>
      <c r="CL7">
        <v>118.62454195367</v>
      </c>
      <c r="CM7">
        <v>117.3467486715422</v>
      </c>
      <c r="CN7">
        <v>118.2258021557099</v>
      </c>
      <c r="CO7">
        <v>118.94308910510939</v>
      </c>
      <c r="CP7">
        <v>118.1939154620641</v>
      </c>
      <c r="CQ7">
        <v>118.1121671082049</v>
      </c>
      <c r="CR7">
        <v>117.68992035061611</v>
      </c>
      <c r="CS7">
        <v>117.59469486852289</v>
      </c>
      <c r="CT7">
        <v>118.9626629076313</v>
      </c>
      <c r="CU7">
        <v>118.8363855530276</v>
      </c>
      <c r="CV7">
        <v>118.9892285358879</v>
      </c>
      <c r="CW7">
        <v>120.7485633378429</v>
      </c>
      <c r="CX7">
        <v>119.7196500594812</v>
      </c>
      <c r="CY7">
        <v>119.28315981807771</v>
      </c>
      <c r="CZ7">
        <v>121.0318557038967</v>
      </c>
      <c r="DA7">
        <v>121.267476365489</v>
      </c>
      <c r="DB7">
        <v>122.383320527675</v>
      </c>
      <c r="DC7">
        <v>120.8895076942642</v>
      </c>
      <c r="DD7">
        <v>120.6057438097338</v>
      </c>
      <c r="DE7">
        <v>121.5639989361711</v>
      </c>
      <c r="DF7">
        <v>122.6595089550168</v>
      </c>
      <c r="DG7">
        <v>121.8737219493557</v>
      </c>
      <c r="DH7">
        <v>122.16704030499319</v>
      </c>
      <c r="DI7">
        <v>122.40724331381971</v>
      </c>
      <c r="DJ7">
        <v>122.3333462822559</v>
      </c>
      <c r="DK7">
        <v>122.7371026507446</v>
      </c>
      <c r="DL7">
        <v>123.5852498473762</v>
      </c>
      <c r="DM7">
        <v>123.6239400321932</v>
      </c>
      <c r="DN7">
        <v>124.39711994746339</v>
      </c>
      <c r="DO7">
        <v>123.6200723851403</v>
      </c>
      <c r="DP7">
        <v>124.0128956633487</v>
      </c>
      <c r="DQ7">
        <v>123.531337678054</v>
      </c>
      <c r="DR7">
        <v>122.6427478357493</v>
      </c>
      <c r="DS7">
        <v>121.9594962189387</v>
      </c>
      <c r="DT7">
        <v>122.1631736278467</v>
      </c>
      <c r="DU7">
        <v>121.3687771765677</v>
      </c>
      <c r="DV7">
        <v>121.06734608340631</v>
      </c>
      <c r="DW7">
        <v>120.4619836943023</v>
      </c>
      <c r="DX7">
        <v>119.94940838312451</v>
      </c>
      <c r="DY7">
        <v>120.18706115384551</v>
      </c>
      <c r="DZ7">
        <v>120.2685689758604</v>
      </c>
      <c r="EA7">
        <v>120.4425632754112</v>
      </c>
      <c r="EB7">
        <v>121.20912356583889</v>
      </c>
      <c r="EC7">
        <v>121.71558698206179</v>
      </c>
      <c r="ED7">
        <v>122.5764817704387</v>
      </c>
      <c r="EE7">
        <v>122.1800438705372</v>
      </c>
      <c r="EF7">
        <v>122.6005653386829</v>
      </c>
      <c r="EG7">
        <v>122.4991578861033</v>
      </c>
      <c r="EH7">
        <v>122.4914911581854</v>
      </c>
      <c r="EI7">
        <v>121.9173856480309</v>
      </c>
      <c r="EJ7">
        <v>122.0475314994015</v>
      </c>
      <c r="EK7">
        <v>121.9486543755549</v>
      </c>
      <c r="EL7">
        <v>122.36602552739809</v>
      </c>
      <c r="EM7">
        <v>120.61660207497221</v>
      </c>
      <c r="EN7">
        <v>121.35371536313561</v>
      </c>
      <c r="EO7">
        <v>121.0670692646852</v>
      </c>
      <c r="EP7">
        <v>120.3751623850284</v>
      </c>
      <c r="EQ7">
        <v>118.46959325220691</v>
      </c>
      <c r="ER7">
        <v>117.5964994475861</v>
      </c>
      <c r="ES7">
        <v>115.56715188452981</v>
      </c>
      <c r="ET7">
        <v>115.00286232656769</v>
      </c>
      <c r="EU7">
        <v>115.8394508206775</v>
      </c>
      <c r="EV7">
        <v>115.1057541503264</v>
      </c>
      <c r="EW7">
        <v>114.40748277066611</v>
      </c>
      <c r="EX7">
        <v>112.8123934843796</v>
      </c>
      <c r="EY7">
        <v>113.4901638517217</v>
      </c>
      <c r="EZ7">
        <v>113.06384280623099</v>
      </c>
      <c r="FA7">
        <v>113.0671970521651</v>
      </c>
      <c r="FB7">
        <v>113.9761682497931</v>
      </c>
      <c r="FC7">
        <v>115.6680320741719</v>
      </c>
      <c r="FD7">
        <v>115.8052802809797</v>
      </c>
      <c r="FE7">
        <v>115.6417168471101</v>
      </c>
      <c r="FF7">
        <v>115.51163141478401</v>
      </c>
      <c r="FG7">
        <v>116.901015829906</v>
      </c>
      <c r="FH7">
        <v>117.5658847525449</v>
      </c>
      <c r="FI7">
        <v>116.7471817592786</v>
      </c>
      <c r="FJ7">
        <v>118.09560760365861</v>
      </c>
      <c r="FK7">
        <v>116.62204391127059</v>
      </c>
      <c r="FL7">
        <v>113.5403968850238</v>
      </c>
      <c r="FM7">
        <v>113.4248088634517</v>
      </c>
      <c r="FN7">
        <v>113.52921439093051</v>
      </c>
      <c r="FO7">
        <v>112.5823773305605</v>
      </c>
      <c r="FP7">
        <v>110.4687065306062</v>
      </c>
      <c r="FQ7">
        <v>112.1960126607401</v>
      </c>
      <c r="FR7">
        <v>112.1638769565911</v>
      </c>
      <c r="FS7">
        <v>114.1754407783091</v>
      </c>
      <c r="FT7">
        <v>112.83744751878881</v>
      </c>
      <c r="FU7">
        <v>114.82305145445839</v>
      </c>
      <c r="FV7">
        <v>116.1776611680985</v>
      </c>
      <c r="FW7">
        <v>112.5510014983126</v>
      </c>
      <c r="FX7">
        <v>115.0987327148075</v>
      </c>
      <c r="FY7">
        <v>115.6361721257494</v>
      </c>
      <c r="FZ7">
        <v>113.1934508131245</v>
      </c>
      <c r="GA7">
        <v>113.0372528465826</v>
      </c>
      <c r="GB7">
        <v>114.44274961506559</v>
      </c>
      <c r="GC7">
        <v>114.950946264564</v>
      </c>
      <c r="GD7">
        <v>115.46808533924511</v>
      </c>
      <c r="GE7">
        <v>115.1028891956376</v>
      </c>
      <c r="GF7">
        <v>117.5904458644482</v>
      </c>
      <c r="GG7">
        <v>118.4793983358433</v>
      </c>
      <c r="GH7">
        <v>122.25057242456749</v>
      </c>
      <c r="GI7">
        <v>119.4866499423653</v>
      </c>
      <c r="GJ7">
        <v>117.8769529035298</v>
      </c>
      <c r="GK7">
        <v>116.8540199550593</v>
      </c>
      <c r="GL7">
        <v>116.5343436953284</v>
      </c>
      <c r="GM7">
        <v>119.5157185042647</v>
      </c>
      <c r="GN7">
        <v>123.87325955029959</v>
      </c>
      <c r="GO7">
        <v>125.72759357561689</v>
      </c>
      <c r="GP7">
        <v>127.8379753271719</v>
      </c>
      <c r="GQ7">
        <v>126.61842814814609</v>
      </c>
      <c r="GR7">
        <v>126.0185091599604</v>
      </c>
      <c r="GS7">
        <v>125.5636092800698</v>
      </c>
      <c r="GT7">
        <v>125.1775372789872</v>
      </c>
      <c r="GU7">
        <v>124.73641613906599</v>
      </c>
      <c r="GV7">
        <v>123.2542820769232</v>
      </c>
      <c r="GW7">
        <v>126.240077276786</v>
      </c>
      <c r="GX7">
        <v>126.503090571965</v>
      </c>
      <c r="GY7">
        <v>125.65170267829561</v>
      </c>
      <c r="GZ7">
        <v>124.3104512900606</v>
      </c>
      <c r="HA7">
        <v>123.9022551297607</v>
      </c>
      <c r="HB7">
        <v>125.3321869818713</v>
      </c>
      <c r="HC7">
        <v>126.4712597902205</v>
      </c>
      <c r="HD7">
        <v>126.11493053849431</v>
      </c>
      <c r="HE7">
        <v>124.0080557554672</v>
      </c>
      <c r="HF7">
        <v>126.1285040258862</v>
      </c>
      <c r="HG7">
        <v>124.7956347703858</v>
      </c>
      <c r="HH7">
        <v>126.0066551512614</v>
      </c>
      <c r="HI7">
        <v>125.0902129613673</v>
      </c>
      <c r="HJ7">
        <v>124.51372249985531</v>
      </c>
      <c r="HK7">
        <v>125.93214691702779</v>
      </c>
      <c r="HL7">
        <v>126.26967985697419</v>
      </c>
      <c r="HM7">
        <v>125.95410328251739</v>
      </c>
      <c r="HN7">
        <v>124.9408964549218</v>
      </c>
      <c r="HO7">
        <v>127.3326634584361</v>
      </c>
      <c r="HP7">
        <v>128.93802093508901</v>
      </c>
      <c r="HQ7">
        <v>130.66093197523921</v>
      </c>
      <c r="HR7">
        <v>131.49077124335841</v>
      </c>
      <c r="HS7">
        <v>130.60130798200751</v>
      </c>
      <c r="HT7">
        <v>130.6198913167369</v>
      </c>
      <c r="HU7">
        <v>128.4793112796583</v>
      </c>
      <c r="HV7">
        <v>127.8049489408766</v>
      </c>
      <c r="HW7">
        <v>129.08322853385559</v>
      </c>
      <c r="HX7">
        <v>130.25023763033511</v>
      </c>
      <c r="HY7">
        <v>128.95035473085699</v>
      </c>
      <c r="HZ7">
        <v>129.21322698479341</v>
      </c>
      <c r="IA7">
        <v>128.98749077473741</v>
      </c>
      <c r="IB7">
        <v>130.84679691051201</v>
      </c>
      <c r="IC7">
        <v>130.59798463335511</v>
      </c>
      <c r="ID7">
        <v>130.69731461854099</v>
      </c>
      <c r="IE7">
        <v>131.957841978055</v>
      </c>
      <c r="IF7">
        <v>128.04525320036319</v>
      </c>
      <c r="IG7">
        <v>127.75309612660951</v>
      </c>
      <c r="IH7">
        <v>127.1803721141267</v>
      </c>
      <c r="II7">
        <v>127.557439141057</v>
      </c>
      <c r="IJ7">
        <v>127.2250180647909</v>
      </c>
      <c r="IK7">
        <v>127.56289247090569</v>
      </c>
      <c r="IL7">
        <v>128.30689650699591</v>
      </c>
      <c r="IM7">
        <v>127.37174508025809</v>
      </c>
      <c r="IN7">
        <v>126.8828355591905</v>
      </c>
      <c r="IO7">
        <v>126.7582974133891</v>
      </c>
      <c r="IP7">
        <v>126.8985830002507</v>
      </c>
      <c r="IQ7">
        <v>126.21459726323479</v>
      </c>
      <c r="IR7">
        <v>123.77767644593661</v>
      </c>
      <c r="IS7">
        <v>123.630434526683</v>
      </c>
    </row>
    <row r="8" spans="1:253" x14ac:dyDescent="0.35">
      <c r="A8">
        <v>100</v>
      </c>
      <c r="B8">
        <v>102.2920816413027</v>
      </c>
      <c r="C8">
        <v>105.6953118851207</v>
      </c>
      <c r="D8">
        <v>104.74986713626321</v>
      </c>
      <c r="E8">
        <v>103.3097294942672</v>
      </c>
      <c r="F8">
        <v>100.53608729639861</v>
      </c>
      <c r="G8">
        <v>101.3398558931035</v>
      </c>
      <c r="H8">
        <v>99.11327062007021</v>
      </c>
      <c r="I8">
        <v>98.28718947620925</v>
      </c>
      <c r="J8">
        <v>98.802015386935693</v>
      </c>
      <c r="K8">
        <v>101.8482563125215</v>
      </c>
      <c r="L8">
        <v>101.5275200249921</v>
      </c>
      <c r="M8">
        <v>97.490774995600248</v>
      </c>
      <c r="N8">
        <v>99.295610369196353</v>
      </c>
      <c r="O8">
        <v>98.133470206041778</v>
      </c>
      <c r="P8">
        <v>95.37593529867155</v>
      </c>
      <c r="Q8">
        <v>96.551656253323458</v>
      </c>
      <c r="R8">
        <v>96.367213885205075</v>
      </c>
      <c r="S8">
        <v>100.9152178500197</v>
      </c>
      <c r="T8">
        <v>98.46830531801659</v>
      </c>
      <c r="U8">
        <v>96.64334918720408</v>
      </c>
      <c r="V8">
        <v>98.320780758164531</v>
      </c>
      <c r="W8">
        <v>97.643409803777089</v>
      </c>
      <c r="X8">
        <v>97.805251948993586</v>
      </c>
      <c r="Y8">
        <v>98.713967063232346</v>
      </c>
      <c r="Z8">
        <v>100.162084794393</v>
      </c>
      <c r="AA8">
        <v>97.291179902378758</v>
      </c>
      <c r="AB8">
        <v>98.350217868757596</v>
      </c>
      <c r="AC8">
        <v>99.775258234807652</v>
      </c>
      <c r="AD8">
        <v>100.93698434180369</v>
      </c>
      <c r="AE8">
        <v>102.6424911239733</v>
      </c>
      <c r="AF8">
        <v>102.3760918998109</v>
      </c>
      <c r="AG8">
        <v>103.83041791120149</v>
      </c>
      <c r="AH8">
        <v>104.35447063244381</v>
      </c>
      <c r="AI8">
        <v>101.26806628498819</v>
      </c>
      <c r="AJ8">
        <v>98.825043933735429</v>
      </c>
      <c r="AK8">
        <v>100.3294087046967</v>
      </c>
      <c r="AL8">
        <v>101.952499923114</v>
      </c>
      <c r="AM8">
        <v>99.215586057291631</v>
      </c>
      <c r="AN8">
        <v>97.552128529346518</v>
      </c>
      <c r="AO8">
        <v>99.1455515473601</v>
      </c>
      <c r="AP8">
        <v>102.7270623945999</v>
      </c>
      <c r="AQ8">
        <v>104.5384869375596</v>
      </c>
      <c r="AR8">
        <v>103.6220458772562</v>
      </c>
      <c r="AS8">
        <v>102.9770960854281</v>
      </c>
      <c r="AT8">
        <v>103.1896009855552</v>
      </c>
      <c r="AU8">
        <v>103.927060499806</v>
      </c>
      <c r="AV8">
        <v>105.2531348760575</v>
      </c>
      <c r="AW8">
        <v>108.230319126433</v>
      </c>
      <c r="AX8">
        <v>108.8541523634392</v>
      </c>
      <c r="AY8">
        <v>107.2987944785605</v>
      </c>
      <c r="AZ8">
        <v>106.79690392469981</v>
      </c>
      <c r="BA8">
        <v>104.70880125558079</v>
      </c>
      <c r="BB8">
        <v>103.8599884251355</v>
      </c>
      <c r="BC8">
        <v>104.6486359689423</v>
      </c>
      <c r="BD8">
        <v>106.96678060940749</v>
      </c>
      <c r="BE8">
        <v>109.03293138401609</v>
      </c>
      <c r="BF8">
        <v>112.7350245462579</v>
      </c>
      <c r="BG8">
        <v>109.8918610271479</v>
      </c>
      <c r="BH8">
        <v>106.9000341235503</v>
      </c>
      <c r="BI8">
        <v>101.4722662203729</v>
      </c>
      <c r="BJ8">
        <v>104.0575694388988</v>
      </c>
      <c r="BK8">
        <v>104.1967418200358</v>
      </c>
      <c r="BL8">
        <v>104.05739529634</v>
      </c>
      <c r="BM8">
        <v>106.45535524377971</v>
      </c>
      <c r="BN8">
        <v>109.515712775762</v>
      </c>
      <c r="BO8">
        <v>109.2178901686049</v>
      </c>
      <c r="BP8">
        <v>112.1815631889139</v>
      </c>
      <c r="BQ8">
        <v>112.42214100021491</v>
      </c>
      <c r="BR8">
        <v>110.612314933094</v>
      </c>
      <c r="BS8">
        <v>112.16374626052119</v>
      </c>
      <c r="BT8">
        <v>110.1335523764934</v>
      </c>
      <c r="BU8">
        <v>111.15552538574249</v>
      </c>
      <c r="BV8">
        <v>109.7486036599342</v>
      </c>
      <c r="BW8">
        <v>108.7410923134431</v>
      </c>
      <c r="BX8">
        <v>107.1600416577548</v>
      </c>
      <c r="BY8">
        <v>105.8168087511379</v>
      </c>
      <c r="BZ8">
        <v>104.2066841144557</v>
      </c>
      <c r="CA8">
        <v>102.6311728016117</v>
      </c>
      <c r="CB8">
        <v>103.62541624801</v>
      </c>
      <c r="CC8">
        <v>102.7099467115367</v>
      </c>
      <c r="CD8">
        <v>103.53408241767011</v>
      </c>
      <c r="CE8">
        <v>104.6905552761532</v>
      </c>
      <c r="CF8">
        <v>103.33166116531029</v>
      </c>
      <c r="CG8">
        <v>101.9070728022016</v>
      </c>
      <c r="CH8">
        <v>103.4585975213747</v>
      </c>
      <c r="CI8">
        <v>103.2220027410883</v>
      </c>
      <c r="CJ8">
        <v>102.5387836395369</v>
      </c>
      <c r="CK8">
        <v>105.0693744371695</v>
      </c>
      <c r="CL8">
        <v>104.9153617431689</v>
      </c>
      <c r="CM8">
        <v>104.8757643248275</v>
      </c>
      <c r="CN8">
        <v>105.2503421481409</v>
      </c>
      <c r="CO8">
        <v>106.4935975510334</v>
      </c>
      <c r="CP8">
        <v>103.6986394078816</v>
      </c>
      <c r="CQ8">
        <v>104.91280460935209</v>
      </c>
      <c r="CR8">
        <v>104.9902511301764</v>
      </c>
      <c r="CS8">
        <v>107.9138552743684</v>
      </c>
      <c r="CT8">
        <v>104.2029274581636</v>
      </c>
      <c r="CU8">
        <v>106.9284536593928</v>
      </c>
      <c r="CV8">
        <v>104.0339054426468</v>
      </c>
      <c r="CW8">
        <v>105.7157728399841</v>
      </c>
      <c r="CX8">
        <v>106.0162542082923</v>
      </c>
      <c r="CY8">
        <v>107.3570526411616</v>
      </c>
      <c r="CZ8">
        <v>107.9150304909563</v>
      </c>
      <c r="DA8">
        <v>107.0896342522431</v>
      </c>
      <c r="DB8">
        <v>111.04978685786401</v>
      </c>
      <c r="DC8">
        <v>111.7974031675611</v>
      </c>
      <c r="DD8">
        <v>110.9595435102666</v>
      </c>
      <c r="DE8">
        <v>110.81040701463139</v>
      </c>
      <c r="DF8">
        <v>108.6728523137715</v>
      </c>
      <c r="DG8">
        <v>110.17890599110601</v>
      </c>
      <c r="DH8">
        <v>109.9827077339593</v>
      </c>
      <c r="DI8">
        <v>110.6130615416054</v>
      </c>
      <c r="DJ8">
        <v>110.5752870108934</v>
      </c>
      <c r="DK8">
        <v>107.46356158842509</v>
      </c>
      <c r="DL8">
        <v>104.28563854194709</v>
      </c>
      <c r="DM8">
        <v>104.2638352842488</v>
      </c>
      <c r="DN8">
        <v>100.30381104696509</v>
      </c>
      <c r="DO8">
        <v>100.0473589816674</v>
      </c>
      <c r="DP8">
        <v>100.4816897411705</v>
      </c>
      <c r="DQ8">
        <v>96.715290983135347</v>
      </c>
      <c r="DR8">
        <v>98.83823284832873</v>
      </c>
      <c r="DS8">
        <v>100.31132656643121</v>
      </c>
      <c r="DT8">
        <v>100.205937529812</v>
      </c>
      <c r="DU8">
        <v>102.2453887108508</v>
      </c>
      <c r="DV8">
        <v>102.8885533661325</v>
      </c>
      <c r="DW8">
        <v>104.8465326700254</v>
      </c>
      <c r="DX8">
        <v>103.1306474539976</v>
      </c>
      <c r="DY8">
        <v>103.8196923159919</v>
      </c>
      <c r="DZ8">
        <v>102.7486259860423</v>
      </c>
      <c r="EA8">
        <v>109.57992522230781</v>
      </c>
      <c r="EB8">
        <v>108.8849494955917</v>
      </c>
      <c r="EC8">
        <v>106.9707320154676</v>
      </c>
      <c r="ED8">
        <v>106.77185259415771</v>
      </c>
      <c r="EE8">
        <v>107.16926452156849</v>
      </c>
      <c r="EF8">
        <v>107.6418582960127</v>
      </c>
      <c r="EG8">
        <v>109.28844496493269</v>
      </c>
      <c r="EH8">
        <v>104.9661111061567</v>
      </c>
      <c r="EI8">
        <v>103.721353442232</v>
      </c>
      <c r="EJ8">
        <v>99.82180014103163</v>
      </c>
      <c r="EK8">
        <v>100.7793383794143</v>
      </c>
      <c r="EL8">
        <v>97.105498366542989</v>
      </c>
      <c r="EM8">
        <v>96.143476925816302</v>
      </c>
      <c r="EN8">
        <v>98.054913006308482</v>
      </c>
      <c r="EO8">
        <v>97.527322336187524</v>
      </c>
      <c r="EP8">
        <v>96.959510780073018</v>
      </c>
      <c r="EQ8">
        <v>97.471345498980952</v>
      </c>
      <c r="ER8">
        <v>97.531813854828059</v>
      </c>
      <c r="ES8">
        <v>96.640366949813441</v>
      </c>
      <c r="ET8">
        <v>97.296057191765271</v>
      </c>
      <c r="EU8">
        <v>98.359774667759851</v>
      </c>
      <c r="EV8">
        <v>93.793325625780952</v>
      </c>
      <c r="EW8">
        <v>94.318251985321965</v>
      </c>
      <c r="EX8">
        <v>96.784281406707009</v>
      </c>
      <c r="EY8">
        <v>96.054184688549469</v>
      </c>
      <c r="EZ8">
        <v>97.564998105731291</v>
      </c>
      <c r="FA8">
        <v>95.294928474397395</v>
      </c>
      <c r="FB8">
        <v>94.273809444303069</v>
      </c>
      <c r="FC8">
        <v>93.853964699585077</v>
      </c>
      <c r="FD8">
        <v>95.312838640543831</v>
      </c>
      <c r="FE8">
        <v>92.521667245038671</v>
      </c>
      <c r="FF8">
        <v>91.479603171244676</v>
      </c>
      <c r="FG8">
        <v>92.918503275996017</v>
      </c>
      <c r="FH8">
        <v>94.262371772492401</v>
      </c>
      <c r="FI8">
        <v>95.335015499063815</v>
      </c>
      <c r="FJ8">
        <v>95.786784652571853</v>
      </c>
      <c r="FK8">
        <v>99.094818588237317</v>
      </c>
      <c r="FL8">
        <v>95.924957679360432</v>
      </c>
      <c r="FM8">
        <v>96.604643083373006</v>
      </c>
      <c r="FN8">
        <v>96.885419175534622</v>
      </c>
      <c r="FO8">
        <v>99.34228405289943</v>
      </c>
      <c r="FP8">
        <v>96.982700607446958</v>
      </c>
      <c r="FQ8">
        <v>96.644987876929193</v>
      </c>
      <c r="FR8">
        <v>98.610957684579574</v>
      </c>
      <c r="FS8">
        <v>100.9419099051623</v>
      </c>
      <c r="FT8">
        <v>98.62074309255685</v>
      </c>
      <c r="FU8">
        <v>99.804713751721252</v>
      </c>
      <c r="FV8">
        <v>100.7454137311602</v>
      </c>
      <c r="FW8">
        <v>100.7935233004326</v>
      </c>
      <c r="FX8">
        <v>103.3791081974628</v>
      </c>
      <c r="FY8">
        <v>104.9670464624399</v>
      </c>
      <c r="FZ8">
        <v>106.38850102121501</v>
      </c>
      <c r="GA8">
        <v>106.3677510490661</v>
      </c>
      <c r="GB8">
        <v>106.373922498168</v>
      </c>
      <c r="GC8">
        <v>107.16958121780969</v>
      </c>
      <c r="GD8">
        <v>106.7568842760826</v>
      </c>
      <c r="GE8">
        <v>104.91983812130169</v>
      </c>
      <c r="GF8">
        <v>106.568853440288</v>
      </c>
      <c r="GG8">
        <v>106.72991288941429</v>
      </c>
      <c r="GH8">
        <v>106.22725610259489</v>
      </c>
      <c r="GI8">
        <v>107.39499675378769</v>
      </c>
      <c r="GJ8">
        <v>109.1578561360392</v>
      </c>
      <c r="GK8">
        <v>110.4975500375088</v>
      </c>
      <c r="GL8">
        <v>108.09906467764669</v>
      </c>
      <c r="GM8">
        <v>109.1125765200789</v>
      </c>
      <c r="GN8">
        <v>109.37419324423951</v>
      </c>
      <c r="GO8">
        <v>111.71576457827641</v>
      </c>
      <c r="GP8">
        <v>114.6343109300883</v>
      </c>
      <c r="GQ8">
        <v>115.1990284158511</v>
      </c>
      <c r="GR8">
        <v>115.10235752851951</v>
      </c>
      <c r="GS8">
        <v>115.02179490034889</v>
      </c>
      <c r="GT8">
        <v>116.3442711854093</v>
      </c>
      <c r="GU8">
        <v>115.7464066704737</v>
      </c>
      <c r="GV8">
        <v>116.3506473055547</v>
      </c>
      <c r="GW8">
        <v>116.15377132891579</v>
      </c>
      <c r="GX8">
        <v>116.21556391511341</v>
      </c>
      <c r="GY8">
        <v>115.1884067508111</v>
      </c>
      <c r="GZ8">
        <v>114.9687345882237</v>
      </c>
      <c r="HA8">
        <v>115.4714121439864</v>
      </c>
      <c r="HB8">
        <v>114.5339236581585</v>
      </c>
      <c r="HC8">
        <v>114.00724956476979</v>
      </c>
      <c r="HD8">
        <v>113.5683580445309</v>
      </c>
      <c r="HE8">
        <v>113.92510948553461</v>
      </c>
      <c r="HF8">
        <v>112.1734751484607</v>
      </c>
      <c r="HG8">
        <v>110.9605325826989</v>
      </c>
      <c r="HH8">
        <v>111.5919712364031</v>
      </c>
      <c r="HI8">
        <v>109.5207863659124</v>
      </c>
      <c r="HJ8">
        <v>110.66712268014849</v>
      </c>
      <c r="HK8">
        <v>109.06629450012061</v>
      </c>
      <c r="HL8">
        <v>110.5736203172245</v>
      </c>
      <c r="HM8">
        <v>111.1552852730189</v>
      </c>
      <c r="HN8">
        <v>109.8341416197179</v>
      </c>
      <c r="HO8">
        <v>108.3852826580066</v>
      </c>
      <c r="HP8">
        <v>110.0675221474892</v>
      </c>
      <c r="HQ8">
        <v>109.86193604243481</v>
      </c>
      <c r="HR8">
        <v>109.6619806288795</v>
      </c>
      <c r="HS8">
        <v>109.3929843160421</v>
      </c>
      <c r="HT8">
        <v>109.05909438841191</v>
      </c>
      <c r="HU8">
        <v>114.1641928069898</v>
      </c>
      <c r="HV8">
        <v>111.57905252791301</v>
      </c>
      <c r="HW8">
        <v>111.0576501445169</v>
      </c>
      <c r="HX8">
        <v>111.35772714255221</v>
      </c>
      <c r="HY8">
        <v>110.43708596403781</v>
      </c>
      <c r="HZ8">
        <v>110.48965273657009</v>
      </c>
      <c r="IA8">
        <v>110.40918949097571</v>
      </c>
      <c r="IB8">
        <v>105.6702761633105</v>
      </c>
      <c r="IC8">
        <v>104.6435887437065</v>
      </c>
      <c r="ID8">
        <v>104.1834958333318</v>
      </c>
      <c r="IE8">
        <v>104.45014434374841</v>
      </c>
      <c r="IF8">
        <v>103.826294975358</v>
      </c>
      <c r="IG8">
        <v>102.3140529532631</v>
      </c>
      <c r="IH8">
        <v>98.288406934099072</v>
      </c>
      <c r="II8">
        <v>97.456372305694117</v>
      </c>
      <c r="IJ8">
        <v>97.961902590197994</v>
      </c>
      <c r="IK8">
        <v>97.574384300691335</v>
      </c>
      <c r="IL8">
        <v>99.564661345445899</v>
      </c>
      <c r="IM8">
        <v>99.530872226969464</v>
      </c>
      <c r="IN8">
        <v>97.415059443863612</v>
      </c>
      <c r="IO8">
        <v>95.631738104281183</v>
      </c>
      <c r="IP8">
        <v>96.609310264850762</v>
      </c>
      <c r="IQ8">
        <v>96.731155351981585</v>
      </c>
      <c r="IR8">
        <v>93.954379792075187</v>
      </c>
      <c r="IS8">
        <v>93.271430115256962</v>
      </c>
    </row>
    <row r="9" spans="1:253" x14ac:dyDescent="0.35">
      <c r="A9">
        <v>100</v>
      </c>
      <c r="B9">
        <v>98.538009935722684</v>
      </c>
      <c r="C9">
        <v>101.3338124041157</v>
      </c>
      <c r="D9">
        <v>100.59609736322589</v>
      </c>
      <c r="E9">
        <v>102.2130000253222</v>
      </c>
      <c r="F9">
        <v>102.3243458055877</v>
      </c>
      <c r="G9">
        <v>102.6868156392425</v>
      </c>
      <c r="H9">
        <v>102.3248785481891</v>
      </c>
      <c r="I9">
        <v>99.166956299229554</v>
      </c>
      <c r="J9">
        <v>97.680443972577365</v>
      </c>
      <c r="K9">
        <v>97.293004568700795</v>
      </c>
      <c r="L9">
        <v>96.956136119822034</v>
      </c>
      <c r="M9">
        <v>94.924198136449405</v>
      </c>
      <c r="N9">
        <v>94.03741999492145</v>
      </c>
      <c r="O9">
        <v>92.617820395831998</v>
      </c>
      <c r="P9">
        <v>89.884907617600774</v>
      </c>
      <c r="Q9">
        <v>90.8093081276145</v>
      </c>
      <c r="R9">
        <v>89.878424126498459</v>
      </c>
      <c r="S9">
        <v>87.952307264690617</v>
      </c>
      <c r="T9">
        <v>85.636165660485489</v>
      </c>
      <c r="U9">
        <v>87.199449325894847</v>
      </c>
      <c r="V9">
        <v>85.289592260447549</v>
      </c>
      <c r="W9">
        <v>84.189923321506228</v>
      </c>
      <c r="X9">
        <v>86.763076321890651</v>
      </c>
      <c r="Y9">
        <v>88.744111641649923</v>
      </c>
      <c r="Z9">
        <v>85.787026648228405</v>
      </c>
      <c r="AA9">
        <v>86.112699172339873</v>
      </c>
      <c r="AB9">
        <v>83.302300968275773</v>
      </c>
      <c r="AC9">
        <v>84.987322980303674</v>
      </c>
      <c r="AD9">
        <v>83.72379761852477</v>
      </c>
      <c r="AE9">
        <v>85.33396543926915</v>
      </c>
      <c r="AF9">
        <v>82.009541046264445</v>
      </c>
      <c r="AG9">
        <v>82.650696230502319</v>
      </c>
      <c r="AH9">
        <v>86.392659601146008</v>
      </c>
      <c r="AI9">
        <v>90.908172748046923</v>
      </c>
      <c r="AJ9">
        <v>87.407775511345349</v>
      </c>
      <c r="AK9">
        <v>81.229726855602109</v>
      </c>
      <c r="AL9">
        <v>80.929676693518687</v>
      </c>
      <c r="AM9">
        <v>78.852742860424868</v>
      </c>
      <c r="AN9">
        <v>81.340104558138663</v>
      </c>
      <c r="AO9">
        <v>77.924932604266957</v>
      </c>
      <c r="AP9">
        <v>83.371230263052411</v>
      </c>
      <c r="AQ9">
        <v>86.583911907916757</v>
      </c>
      <c r="AR9">
        <v>83.804522996186563</v>
      </c>
      <c r="AS9">
        <v>82.677420457698787</v>
      </c>
      <c r="AT9">
        <v>80.559015824339099</v>
      </c>
      <c r="AU9">
        <v>79.9460883526678</v>
      </c>
      <c r="AV9">
        <v>79.86675264290578</v>
      </c>
      <c r="AW9">
        <v>81.360364532433394</v>
      </c>
      <c r="AX9">
        <v>79.119267600131948</v>
      </c>
      <c r="AY9">
        <v>79.110194207972199</v>
      </c>
      <c r="AZ9">
        <v>81.609057037910475</v>
      </c>
      <c r="BA9">
        <v>77.396451019376556</v>
      </c>
      <c r="BB9">
        <v>77.349290700164332</v>
      </c>
      <c r="BC9">
        <v>77.174230806151684</v>
      </c>
      <c r="BD9">
        <v>84.253299618490303</v>
      </c>
      <c r="BE9">
        <v>85.095315718223972</v>
      </c>
      <c r="BF9">
        <v>91.775881238983928</v>
      </c>
      <c r="BG9">
        <v>94.687386135471982</v>
      </c>
      <c r="BH9">
        <v>94.485030928962018</v>
      </c>
      <c r="BI9">
        <v>93.710041498107742</v>
      </c>
      <c r="BJ9">
        <v>93.735317095712674</v>
      </c>
      <c r="BK9">
        <v>92.496851118831287</v>
      </c>
      <c r="BL9">
        <v>95.520489598650911</v>
      </c>
      <c r="BM9">
        <v>94.639316947693331</v>
      </c>
      <c r="BN9">
        <v>91.876933555146707</v>
      </c>
      <c r="BO9">
        <v>92.489032346009978</v>
      </c>
      <c r="BP9">
        <v>89.568800748451153</v>
      </c>
      <c r="BQ9">
        <v>91.053358295751835</v>
      </c>
      <c r="BR9">
        <v>91.817461718903374</v>
      </c>
      <c r="BS9">
        <v>94.285036498935213</v>
      </c>
      <c r="BT9">
        <v>95.41069300203587</v>
      </c>
      <c r="BU9">
        <v>94.086280888721234</v>
      </c>
      <c r="BV9">
        <v>95.218419299652183</v>
      </c>
      <c r="BW9">
        <v>93.519281976010276</v>
      </c>
      <c r="BX9">
        <v>93.436940569641038</v>
      </c>
      <c r="BY9">
        <v>92.078329188979026</v>
      </c>
      <c r="BZ9">
        <v>93.630397232315403</v>
      </c>
      <c r="CA9">
        <v>92.127343428541209</v>
      </c>
      <c r="CB9">
        <v>92.188062633953848</v>
      </c>
      <c r="CC9">
        <v>92.924898568130189</v>
      </c>
      <c r="CD9">
        <v>91.78716497767023</v>
      </c>
      <c r="CE9">
        <v>96.467039373265706</v>
      </c>
      <c r="CF9">
        <v>94.410083468491962</v>
      </c>
      <c r="CG9">
        <v>97.300449531535932</v>
      </c>
      <c r="CH9">
        <v>95.99649358816994</v>
      </c>
      <c r="CI9">
        <v>96.8317671061927</v>
      </c>
      <c r="CJ9">
        <v>94.233583316725728</v>
      </c>
      <c r="CK9">
        <v>94.937021694188402</v>
      </c>
      <c r="CL9">
        <v>92.427305574919316</v>
      </c>
      <c r="CM9">
        <v>92.127771767040059</v>
      </c>
      <c r="CN9">
        <v>95.964191741711701</v>
      </c>
      <c r="CO9">
        <v>101.8351064701635</v>
      </c>
      <c r="CP9">
        <v>105.7923783184438</v>
      </c>
      <c r="CQ9">
        <v>109.09207502228379</v>
      </c>
      <c r="CR9">
        <v>113.31491266076659</v>
      </c>
      <c r="CS9">
        <v>115.4094830179834</v>
      </c>
      <c r="CT9">
        <v>117.951024989648</v>
      </c>
      <c r="CU9">
        <v>118.8476566200935</v>
      </c>
      <c r="CV9">
        <v>117.1518595078651</v>
      </c>
      <c r="CW9">
        <v>116.7525971652381</v>
      </c>
      <c r="CX9">
        <v>118.72199746645821</v>
      </c>
      <c r="CY9">
        <v>117.3408767752687</v>
      </c>
      <c r="CZ9">
        <v>115.7846852511388</v>
      </c>
      <c r="DA9">
        <v>113.58140785783119</v>
      </c>
      <c r="DB9">
        <v>121.4331237061556</v>
      </c>
      <c r="DC9">
        <v>120.8401376238418</v>
      </c>
      <c r="DD9">
        <v>115.5522173043146</v>
      </c>
      <c r="DE9">
        <v>113.52472686545291</v>
      </c>
      <c r="DF9">
        <v>114.57949469315039</v>
      </c>
      <c r="DG9">
        <v>116.93331439427109</v>
      </c>
      <c r="DH9">
        <v>121.6606467475797</v>
      </c>
      <c r="DI9">
        <v>123.66555467827931</v>
      </c>
      <c r="DJ9">
        <v>121.9168779980177</v>
      </c>
      <c r="DK9">
        <v>121.5552661059279</v>
      </c>
      <c r="DL9">
        <v>116.47257604309181</v>
      </c>
      <c r="DM9">
        <v>113.3831762627854</v>
      </c>
      <c r="DN9">
        <v>107.88491456818559</v>
      </c>
      <c r="DO9">
        <v>106.9584905110387</v>
      </c>
      <c r="DP9">
        <v>105.1096294989327</v>
      </c>
      <c r="DQ9">
        <v>107.8593860440794</v>
      </c>
      <c r="DR9">
        <v>108.42316358878929</v>
      </c>
      <c r="DS9">
        <v>106.96216223911441</v>
      </c>
      <c r="DT9">
        <v>109.0304834141252</v>
      </c>
      <c r="DU9">
        <v>108.5109096997669</v>
      </c>
      <c r="DV9">
        <v>111.1822206091374</v>
      </c>
      <c r="DW9">
        <v>108.00531211992789</v>
      </c>
      <c r="DX9">
        <v>111.3818822602509</v>
      </c>
      <c r="DY9">
        <v>112.68471993189419</v>
      </c>
      <c r="DZ9">
        <v>115.1430178747846</v>
      </c>
      <c r="EA9">
        <v>115.4041068971803</v>
      </c>
      <c r="EB9">
        <v>115.8718909682463</v>
      </c>
      <c r="EC9">
        <v>113.3963334621648</v>
      </c>
      <c r="ED9">
        <v>111.0182152751691</v>
      </c>
      <c r="EE9">
        <v>107.5110707423661</v>
      </c>
      <c r="EF9">
        <v>108.7765518273695</v>
      </c>
      <c r="EG9">
        <v>109.9808997175795</v>
      </c>
      <c r="EH9">
        <v>109.5217741541576</v>
      </c>
      <c r="EI9">
        <v>111.7576691081151</v>
      </c>
      <c r="EJ9">
        <v>111.1052652402638</v>
      </c>
      <c r="EK9">
        <v>111.1723316048236</v>
      </c>
      <c r="EL9">
        <v>111.5733536024176</v>
      </c>
      <c r="EM9">
        <v>112.1759170348695</v>
      </c>
      <c r="EN9">
        <v>113.91601169621229</v>
      </c>
      <c r="EO9">
        <v>111.1513319866761</v>
      </c>
      <c r="EP9">
        <v>111.3580238864273</v>
      </c>
      <c r="EQ9">
        <v>116.5780614860882</v>
      </c>
      <c r="ER9">
        <v>115.43807384884791</v>
      </c>
      <c r="ES9">
        <v>117.0371977957638</v>
      </c>
      <c r="ET9">
        <v>117.8985741725453</v>
      </c>
      <c r="EU9">
        <v>123.2763323760857</v>
      </c>
      <c r="EV9">
        <v>125.4855696680852</v>
      </c>
      <c r="EW9">
        <v>129.4897723287902</v>
      </c>
      <c r="EX9">
        <v>133.7726123871123</v>
      </c>
      <c r="EY9">
        <v>132.39081443306119</v>
      </c>
      <c r="EZ9">
        <v>130.15192792303881</v>
      </c>
      <c r="FA9">
        <v>127.80923496652269</v>
      </c>
      <c r="FB9">
        <v>126.92231731170961</v>
      </c>
      <c r="FC9">
        <v>126.9836510133172</v>
      </c>
      <c r="FD9">
        <v>126.3997364363741</v>
      </c>
      <c r="FE9">
        <v>125.9407722332394</v>
      </c>
      <c r="FF9">
        <v>129.35621034719469</v>
      </c>
      <c r="FG9">
        <v>127.6212558807792</v>
      </c>
      <c r="FH9">
        <v>125.24601287814539</v>
      </c>
      <c r="FI9">
        <v>120.40864932538361</v>
      </c>
      <c r="FJ9">
        <v>121.3855611806743</v>
      </c>
      <c r="FK9">
        <v>119.2528232222932</v>
      </c>
      <c r="FL9">
        <v>113.72809563814</v>
      </c>
      <c r="FM9">
        <v>115.49598911226239</v>
      </c>
      <c r="FN9">
        <v>117.467615510222</v>
      </c>
      <c r="FO9">
        <v>116.7368592310107</v>
      </c>
      <c r="FP9">
        <v>119.1778665194937</v>
      </c>
      <c r="FQ9">
        <v>122.9714596600722</v>
      </c>
      <c r="FR9">
        <v>126.05782094253161</v>
      </c>
      <c r="FS9">
        <v>131.0302364994939</v>
      </c>
      <c r="FT9">
        <v>133.38064800421361</v>
      </c>
      <c r="FU9">
        <v>132.91287500587089</v>
      </c>
      <c r="FV9">
        <v>132.3416118868374</v>
      </c>
      <c r="FW9">
        <v>129.5766875731907</v>
      </c>
      <c r="FX9">
        <v>130.7812937109145</v>
      </c>
      <c r="FY9">
        <v>132.75797164721089</v>
      </c>
      <c r="FZ9">
        <v>128.12350284366789</v>
      </c>
      <c r="GA9">
        <v>124.1704625213038</v>
      </c>
      <c r="GB9">
        <v>130.08808085570331</v>
      </c>
      <c r="GC9">
        <v>130.90418717052259</v>
      </c>
      <c r="GD9">
        <v>129.89507370300061</v>
      </c>
      <c r="GE9">
        <v>130.64706742826451</v>
      </c>
      <c r="GF9">
        <v>130.6294750534625</v>
      </c>
      <c r="GG9">
        <v>128.5110511034184</v>
      </c>
      <c r="GH9">
        <v>132.68072063289509</v>
      </c>
      <c r="GI9">
        <v>130.79321895184211</v>
      </c>
      <c r="GJ9">
        <v>133.78278763505139</v>
      </c>
      <c r="GK9">
        <v>136.4908090713881</v>
      </c>
      <c r="GL9">
        <v>143.3265633232846</v>
      </c>
      <c r="GM9">
        <v>139.12204122631451</v>
      </c>
      <c r="GN9">
        <v>140.60251497310631</v>
      </c>
      <c r="GO9">
        <v>141.90072527074179</v>
      </c>
      <c r="GP9">
        <v>140.9802399832387</v>
      </c>
      <c r="GQ9">
        <v>143.780839316895</v>
      </c>
      <c r="GR9">
        <v>142.85136598824789</v>
      </c>
      <c r="GS9">
        <v>145.3485907859137</v>
      </c>
      <c r="GT9">
        <v>144.8955471463054</v>
      </c>
      <c r="GU9">
        <v>142.66788024698471</v>
      </c>
      <c r="GV9">
        <v>142.1173286713547</v>
      </c>
      <c r="GW9">
        <v>143.03503794901229</v>
      </c>
      <c r="GX9">
        <v>143.86948844548721</v>
      </c>
      <c r="GY9">
        <v>143.8625387788606</v>
      </c>
      <c r="GZ9">
        <v>143.2652428838316</v>
      </c>
      <c r="HA9">
        <v>147.56202388648919</v>
      </c>
      <c r="HB9">
        <v>147.63581512656381</v>
      </c>
      <c r="HC9">
        <v>148.27661060287599</v>
      </c>
      <c r="HD9">
        <v>150.24455857437411</v>
      </c>
      <c r="HE9">
        <v>149.23511459318081</v>
      </c>
      <c r="HF9">
        <v>151.35264840923551</v>
      </c>
      <c r="HG9">
        <v>150.87476374188711</v>
      </c>
      <c r="HH9">
        <v>151.14549618717959</v>
      </c>
      <c r="HI9">
        <v>150.48810420459651</v>
      </c>
      <c r="HJ9">
        <v>148.74195071371119</v>
      </c>
      <c r="HK9">
        <v>148.25274287883909</v>
      </c>
      <c r="HL9">
        <v>147.00243881015081</v>
      </c>
      <c r="HM9">
        <v>147.82404991889251</v>
      </c>
      <c r="HN9">
        <v>145.28733349552641</v>
      </c>
      <c r="HO9">
        <v>143.16230867441331</v>
      </c>
      <c r="HP9">
        <v>142.75549214375721</v>
      </c>
      <c r="HQ9">
        <v>147.13295282803611</v>
      </c>
      <c r="HR9">
        <v>147.05923892615539</v>
      </c>
      <c r="HS9">
        <v>145.45235047320051</v>
      </c>
      <c r="HT9">
        <v>145.39258741683329</v>
      </c>
      <c r="HU9">
        <v>148.81007157704559</v>
      </c>
      <c r="HV9">
        <v>148.73634725508401</v>
      </c>
      <c r="HW9">
        <v>147.85851085103411</v>
      </c>
      <c r="HX9">
        <v>146.56551100000479</v>
      </c>
      <c r="HY9">
        <v>149.4424192254414</v>
      </c>
      <c r="HZ9">
        <v>148.9158910371803</v>
      </c>
      <c r="IA9">
        <v>148.40055145220859</v>
      </c>
      <c r="IB9">
        <v>150.53712315383521</v>
      </c>
      <c r="IC9">
        <v>148.50450387889191</v>
      </c>
      <c r="ID9">
        <v>149.59919931252759</v>
      </c>
      <c r="IE9">
        <v>149.35311093032479</v>
      </c>
      <c r="IF9">
        <v>151.15810158280871</v>
      </c>
      <c r="IG9">
        <v>151.2797076895184</v>
      </c>
      <c r="IH9">
        <v>151.272342631333</v>
      </c>
      <c r="II9">
        <v>151.72450398627799</v>
      </c>
      <c r="IJ9">
        <v>150.24315880155589</v>
      </c>
      <c r="IK9">
        <v>149.8048583834626</v>
      </c>
      <c r="IL9">
        <v>149.91830004439171</v>
      </c>
      <c r="IM9">
        <v>148.8621299622815</v>
      </c>
      <c r="IN9">
        <v>149.45608298150279</v>
      </c>
      <c r="IO9">
        <v>152.59558251130761</v>
      </c>
      <c r="IP9">
        <v>152.32191321963481</v>
      </c>
      <c r="IQ9">
        <v>153.12015386619629</v>
      </c>
      <c r="IR9">
        <v>153.51360229853191</v>
      </c>
      <c r="IS9">
        <v>152.57730118430271</v>
      </c>
    </row>
    <row r="10" spans="1:253" x14ac:dyDescent="0.35">
      <c r="A10">
        <v>100</v>
      </c>
      <c r="B10">
        <v>98.427840176826479</v>
      </c>
      <c r="C10">
        <v>96.549784132053503</v>
      </c>
      <c r="D10">
        <v>94.684054596816168</v>
      </c>
      <c r="E10">
        <v>94.536342598265051</v>
      </c>
      <c r="F10">
        <v>95.986979878649592</v>
      </c>
      <c r="G10">
        <v>96.441313443965456</v>
      </c>
      <c r="H10">
        <v>95.893375638578433</v>
      </c>
      <c r="I10">
        <v>96.036679058645859</v>
      </c>
      <c r="J10">
        <v>94.328479054577059</v>
      </c>
      <c r="K10">
        <v>96.04809667998218</v>
      </c>
      <c r="L10">
        <v>93.06650706476006</v>
      </c>
      <c r="M10">
        <v>90.612533144885219</v>
      </c>
      <c r="N10">
        <v>90.461070463355853</v>
      </c>
      <c r="O10">
        <v>89.034094435247312</v>
      </c>
      <c r="P10">
        <v>90.350997209584136</v>
      </c>
      <c r="Q10">
        <v>92.020078205803401</v>
      </c>
      <c r="R10">
        <v>92.542460106367315</v>
      </c>
      <c r="S10">
        <v>96.745829684860254</v>
      </c>
      <c r="T10">
        <v>96.413422216902092</v>
      </c>
      <c r="U10">
        <v>96.010108158580593</v>
      </c>
      <c r="V10">
        <v>95.799155839728542</v>
      </c>
      <c r="W10">
        <v>93.297486893189003</v>
      </c>
      <c r="X10">
        <v>93.154223670267641</v>
      </c>
      <c r="Y10">
        <v>92.862004037771925</v>
      </c>
      <c r="Z10">
        <v>95.19115016523989</v>
      </c>
      <c r="AA10">
        <v>95.575111609563564</v>
      </c>
      <c r="AB10">
        <v>94.894835849577149</v>
      </c>
      <c r="AC10">
        <v>94.901239783617953</v>
      </c>
      <c r="AD10">
        <v>94.923538911230352</v>
      </c>
      <c r="AE10">
        <v>93.19844480605866</v>
      </c>
      <c r="AF10">
        <v>92.821093933634046</v>
      </c>
      <c r="AG10">
        <v>94.493370590490386</v>
      </c>
      <c r="AH10">
        <v>92.082602152217731</v>
      </c>
      <c r="AI10">
        <v>92.078673751874049</v>
      </c>
      <c r="AJ10">
        <v>88.946971490294757</v>
      </c>
      <c r="AK10">
        <v>87.668154463146323</v>
      </c>
      <c r="AL10">
        <v>90.117561686596673</v>
      </c>
      <c r="AM10">
        <v>89.856006874964976</v>
      </c>
      <c r="AN10">
        <v>91.471840842748477</v>
      </c>
      <c r="AO10">
        <v>89.287183467852017</v>
      </c>
      <c r="AP10">
        <v>90.780978611564791</v>
      </c>
      <c r="AQ10">
        <v>86.229870549565987</v>
      </c>
      <c r="AR10">
        <v>83.812437342753853</v>
      </c>
      <c r="AS10">
        <v>84.740277470637565</v>
      </c>
      <c r="AT10">
        <v>82.79852493796713</v>
      </c>
      <c r="AU10">
        <v>84.941380022474604</v>
      </c>
      <c r="AV10">
        <v>85.789876855898839</v>
      </c>
      <c r="AW10">
        <v>89.165766592720047</v>
      </c>
      <c r="AX10">
        <v>90.266119863148973</v>
      </c>
      <c r="AY10">
        <v>89.150757642283509</v>
      </c>
      <c r="AZ10">
        <v>88.538007471533717</v>
      </c>
      <c r="BA10">
        <v>88.914523792443461</v>
      </c>
      <c r="BB10">
        <v>89.984677073365475</v>
      </c>
      <c r="BC10">
        <v>91.893725703175036</v>
      </c>
      <c r="BD10">
        <v>91.473769790097037</v>
      </c>
      <c r="BE10">
        <v>91.124881599023055</v>
      </c>
      <c r="BF10">
        <v>88.919147805072996</v>
      </c>
      <c r="BG10">
        <v>89.165527623830812</v>
      </c>
      <c r="BH10">
        <v>88.238265916236656</v>
      </c>
      <c r="BI10">
        <v>89.193322961189665</v>
      </c>
      <c r="BJ10">
        <v>89.574753411010661</v>
      </c>
      <c r="BK10">
        <v>90.154857949691348</v>
      </c>
      <c r="BL10">
        <v>90.35134061103787</v>
      </c>
      <c r="BM10">
        <v>91.918349373270146</v>
      </c>
      <c r="BN10">
        <v>92.23843672369388</v>
      </c>
      <c r="BO10">
        <v>93.711672453911248</v>
      </c>
      <c r="BP10">
        <v>93.38447010008386</v>
      </c>
      <c r="BQ10">
        <v>92.095279964106567</v>
      </c>
      <c r="BR10">
        <v>92.177860586854479</v>
      </c>
      <c r="BS10">
        <v>90.944864263369837</v>
      </c>
      <c r="BT10">
        <v>89.850359798349558</v>
      </c>
      <c r="BU10">
        <v>89.939983163602335</v>
      </c>
      <c r="BV10">
        <v>89.397777279205798</v>
      </c>
      <c r="BW10">
        <v>89.555001291555172</v>
      </c>
      <c r="BX10">
        <v>89.430068307795395</v>
      </c>
      <c r="BY10">
        <v>88.19690156747221</v>
      </c>
      <c r="BZ10">
        <v>88.112759975175067</v>
      </c>
      <c r="CA10">
        <v>88.280367904390104</v>
      </c>
      <c r="CB10">
        <v>87.771632155862804</v>
      </c>
      <c r="CC10">
        <v>88.386671050474916</v>
      </c>
      <c r="CD10">
        <v>88.476709940727432</v>
      </c>
      <c r="CE10">
        <v>88.205798471944178</v>
      </c>
      <c r="CF10">
        <v>88.651476421483295</v>
      </c>
      <c r="CG10">
        <v>88.79316352999848</v>
      </c>
      <c r="CH10">
        <v>88.988912053414438</v>
      </c>
      <c r="CI10">
        <v>89.021156769149343</v>
      </c>
      <c r="CJ10">
        <v>88.360078793633505</v>
      </c>
      <c r="CK10">
        <v>87.406537484170173</v>
      </c>
      <c r="CL10">
        <v>86.785192851799522</v>
      </c>
      <c r="CM10">
        <v>86.028854642261322</v>
      </c>
      <c r="CN10">
        <v>87.891175328998813</v>
      </c>
      <c r="CO10">
        <v>87.797478423230359</v>
      </c>
      <c r="CP10">
        <v>88.373475210546914</v>
      </c>
      <c r="CQ10">
        <v>88.433431382690458</v>
      </c>
      <c r="CR10">
        <v>87.558613654445196</v>
      </c>
      <c r="CS10">
        <v>88.023748744091833</v>
      </c>
      <c r="CT10">
        <v>87.323437353308833</v>
      </c>
      <c r="CU10">
        <v>87.487229136843993</v>
      </c>
      <c r="CV10">
        <v>86.818157075255257</v>
      </c>
      <c r="CW10">
        <v>86.563772525939925</v>
      </c>
      <c r="CX10">
        <v>86.576298155094861</v>
      </c>
      <c r="CY10">
        <v>86.787665074934452</v>
      </c>
      <c r="CZ10">
        <v>87.087490386399395</v>
      </c>
      <c r="DA10">
        <v>86.753545660447642</v>
      </c>
      <c r="DB10">
        <v>88.830329899865518</v>
      </c>
      <c r="DC10">
        <v>89.057374419707216</v>
      </c>
      <c r="DD10">
        <v>89.329083635178051</v>
      </c>
      <c r="DE10">
        <v>89.139182484605939</v>
      </c>
      <c r="DF10">
        <v>89.906755969206216</v>
      </c>
      <c r="DG10">
        <v>89.435525580441507</v>
      </c>
      <c r="DH10">
        <v>87.856143988110659</v>
      </c>
      <c r="DI10">
        <v>87.731778710606577</v>
      </c>
      <c r="DJ10">
        <v>87.969824320640413</v>
      </c>
      <c r="DK10">
        <v>89.209704576516899</v>
      </c>
      <c r="DL10">
        <v>89.090327567222587</v>
      </c>
      <c r="DM10">
        <v>88.82911316242533</v>
      </c>
      <c r="DN10">
        <v>88.15904384711402</v>
      </c>
      <c r="DO10">
        <v>87.590019715591453</v>
      </c>
      <c r="DP10">
        <v>88.566215474427111</v>
      </c>
      <c r="DQ10">
        <v>89.569171170032845</v>
      </c>
      <c r="DR10">
        <v>88.935864282202715</v>
      </c>
      <c r="DS10">
        <v>88.900043907971522</v>
      </c>
      <c r="DT10">
        <v>87.721013103905548</v>
      </c>
      <c r="DU10">
        <v>89.676119857579494</v>
      </c>
      <c r="DV10">
        <v>90.666133566106993</v>
      </c>
      <c r="DW10">
        <v>91.409520609899914</v>
      </c>
      <c r="DX10">
        <v>90.864468326753027</v>
      </c>
      <c r="DY10">
        <v>91.151438816951284</v>
      </c>
      <c r="DZ10">
        <v>90.689902352372229</v>
      </c>
      <c r="EA10">
        <v>91.669130990546918</v>
      </c>
      <c r="EB10">
        <v>91.816311778384147</v>
      </c>
      <c r="EC10">
        <v>91.088255183013189</v>
      </c>
      <c r="ED10">
        <v>90.123410597021149</v>
      </c>
      <c r="EE10">
        <v>89.528934555120387</v>
      </c>
      <c r="EF10">
        <v>90.062773162218974</v>
      </c>
      <c r="EG10">
        <v>89.464265525465137</v>
      </c>
      <c r="EH10">
        <v>90.541331900104126</v>
      </c>
      <c r="EI10">
        <v>89.893117382336897</v>
      </c>
      <c r="EJ10">
        <v>89.202846843307654</v>
      </c>
      <c r="EK10">
        <v>88.289468236856649</v>
      </c>
      <c r="EL10">
        <v>88.474212162566445</v>
      </c>
      <c r="EM10">
        <v>89.8937546404279</v>
      </c>
      <c r="EN10">
        <v>90.471060132265663</v>
      </c>
      <c r="EO10">
        <v>90.984474751355179</v>
      </c>
      <c r="EP10">
        <v>91.543952033844491</v>
      </c>
      <c r="EQ10">
        <v>92.03409720173731</v>
      </c>
      <c r="ER10">
        <v>92.026150480795707</v>
      </c>
      <c r="ES10">
        <v>92.070802350096344</v>
      </c>
      <c r="ET10">
        <v>91.650628188215123</v>
      </c>
      <c r="EU10">
        <v>91.896245943875741</v>
      </c>
      <c r="EV10">
        <v>92.341737587222553</v>
      </c>
      <c r="EW10">
        <v>91.729762385787851</v>
      </c>
      <c r="EX10">
        <v>92.480133544520697</v>
      </c>
      <c r="EY10">
        <v>91.620334073212291</v>
      </c>
      <c r="EZ10">
        <v>92.299851818411653</v>
      </c>
      <c r="FA10">
        <v>93.246401887527384</v>
      </c>
      <c r="FB10">
        <v>92.517959530688145</v>
      </c>
      <c r="FC10">
        <v>92.02424500671826</v>
      </c>
      <c r="FD10">
        <v>91.946151272633742</v>
      </c>
      <c r="FE10">
        <v>92.320083077082842</v>
      </c>
      <c r="FF10">
        <v>92.970221273558892</v>
      </c>
      <c r="FG10">
        <v>92.976313554941697</v>
      </c>
      <c r="FH10">
        <v>92.324673054031649</v>
      </c>
      <c r="FI10">
        <v>91.254060938216426</v>
      </c>
      <c r="FJ10">
        <v>91.326091063710265</v>
      </c>
      <c r="FK10">
        <v>89.911817088522554</v>
      </c>
      <c r="FL10">
        <v>90.793911157002626</v>
      </c>
      <c r="FM10">
        <v>90.578455912100779</v>
      </c>
      <c r="FN10">
        <v>90.53178983565779</v>
      </c>
      <c r="FO10">
        <v>91.461787338651789</v>
      </c>
      <c r="FP10">
        <v>91.535357324802405</v>
      </c>
      <c r="FQ10">
        <v>92.292632660654419</v>
      </c>
      <c r="FR10">
        <v>93.24905198195799</v>
      </c>
      <c r="FS10">
        <v>92.436892828000722</v>
      </c>
      <c r="FT10">
        <v>92.96265554618077</v>
      </c>
      <c r="FU10">
        <v>93.157776772890628</v>
      </c>
      <c r="FV10">
        <v>92.058417978059907</v>
      </c>
      <c r="FW10">
        <v>91.632210197350901</v>
      </c>
      <c r="FX10">
        <v>91.704097381257213</v>
      </c>
      <c r="FY10">
        <v>91.881564400018021</v>
      </c>
      <c r="FZ10">
        <v>89.977145768151829</v>
      </c>
      <c r="GA10">
        <v>90.911738853671537</v>
      </c>
      <c r="GB10">
        <v>89.369823883290508</v>
      </c>
      <c r="GC10">
        <v>88.006545143032</v>
      </c>
      <c r="GD10">
        <v>86.72101391072357</v>
      </c>
      <c r="GE10">
        <v>85.911491974788959</v>
      </c>
      <c r="GF10">
        <v>86.405074765733318</v>
      </c>
      <c r="GG10">
        <v>84.625999017859925</v>
      </c>
      <c r="GH10">
        <v>84.815630611586542</v>
      </c>
      <c r="GI10">
        <v>85.319390665150408</v>
      </c>
      <c r="GJ10">
        <v>90.489292860514738</v>
      </c>
      <c r="GK10">
        <v>91.545673474061033</v>
      </c>
      <c r="GL10">
        <v>93.721833106400368</v>
      </c>
      <c r="GM10">
        <v>92.960572845830256</v>
      </c>
      <c r="GN10">
        <v>94.077824511695397</v>
      </c>
      <c r="GO10">
        <v>93.781595649690047</v>
      </c>
      <c r="GP10">
        <v>93.898533406073156</v>
      </c>
      <c r="GQ10">
        <v>93.208945844262146</v>
      </c>
      <c r="GR10">
        <v>93.901210151386024</v>
      </c>
      <c r="GS10">
        <v>92.507329229100577</v>
      </c>
      <c r="GT10">
        <v>91.724203679845658</v>
      </c>
      <c r="GU10">
        <v>91.286680619151852</v>
      </c>
      <c r="GV10">
        <v>89.968250724043727</v>
      </c>
      <c r="GW10">
        <v>89.985241218972135</v>
      </c>
      <c r="GX10">
        <v>88.661530205495509</v>
      </c>
      <c r="GY10">
        <v>89.12968228612749</v>
      </c>
      <c r="GZ10">
        <v>86.563367069772198</v>
      </c>
      <c r="HA10">
        <v>85.072331329986142</v>
      </c>
      <c r="HB10">
        <v>82.783853117159254</v>
      </c>
      <c r="HC10">
        <v>82.074523778332335</v>
      </c>
      <c r="HD10">
        <v>79.529453314081152</v>
      </c>
      <c r="HE10">
        <v>78.28395669684555</v>
      </c>
      <c r="HF10">
        <v>74.825136425770864</v>
      </c>
      <c r="HG10">
        <v>72.635772941858505</v>
      </c>
      <c r="HH10">
        <v>71.946587541805187</v>
      </c>
      <c r="HI10">
        <v>72.381817607404699</v>
      </c>
      <c r="HJ10">
        <v>72.132903201531022</v>
      </c>
      <c r="HK10">
        <v>70.290959078743185</v>
      </c>
      <c r="HL10">
        <v>70.833183772965768</v>
      </c>
      <c r="HM10">
        <v>74.053875985154903</v>
      </c>
      <c r="HN10">
        <v>69.267141051591679</v>
      </c>
      <c r="HO10">
        <v>66.242253552454272</v>
      </c>
      <c r="HP10">
        <v>65.534209066078773</v>
      </c>
      <c r="HQ10">
        <v>64.113150747707451</v>
      </c>
      <c r="HR10">
        <v>60.492448241383428</v>
      </c>
      <c r="HS10">
        <v>62.46255685564622</v>
      </c>
      <c r="HT10">
        <v>62.676169908682127</v>
      </c>
      <c r="HU10">
        <v>63.675866475642309</v>
      </c>
      <c r="HV10">
        <v>65.518299298313792</v>
      </c>
      <c r="HW10">
        <v>68.997780521131162</v>
      </c>
      <c r="HX10">
        <v>69.283294283679922</v>
      </c>
      <c r="HY10">
        <v>69.871046005237616</v>
      </c>
      <c r="HZ10">
        <v>65.655598607195103</v>
      </c>
      <c r="IA10">
        <v>68.045943781830417</v>
      </c>
      <c r="IB10">
        <v>65.782357790743646</v>
      </c>
      <c r="IC10">
        <v>69.509904209856685</v>
      </c>
      <c r="ID10">
        <v>74.873789237035822</v>
      </c>
      <c r="IE10">
        <v>76.169992207148979</v>
      </c>
      <c r="IF10">
        <v>78.098272210158157</v>
      </c>
      <c r="IG10">
        <v>78.84159126236159</v>
      </c>
      <c r="IH10">
        <v>81.382319691750453</v>
      </c>
      <c r="II10">
        <v>82.734946276269298</v>
      </c>
      <c r="IJ10">
        <v>85.062745175633665</v>
      </c>
      <c r="IK10">
        <v>84.465970084276861</v>
      </c>
      <c r="IL10">
        <v>82.924708347937141</v>
      </c>
      <c r="IM10">
        <v>83.474747060401896</v>
      </c>
      <c r="IN10">
        <v>81.640797867564132</v>
      </c>
      <c r="IO10">
        <v>81.001050650693742</v>
      </c>
      <c r="IP10">
        <v>79.846154561212359</v>
      </c>
      <c r="IQ10">
        <v>77.376136224706414</v>
      </c>
      <c r="IR10">
        <v>79.725283334491806</v>
      </c>
      <c r="IS10">
        <v>77.605395502895419</v>
      </c>
    </row>
    <row r="11" spans="1:253" x14ac:dyDescent="0.35">
      <c r="A11">
        <v>100</v>
      </c>
      <c r="B11">
        <v>100.8605310711438</v>
      </c>
      <c r="C11">
        <v>106.62971560060291</v>
      </c>
      <c r="D11">
        <v>109.19186371948911</v>
      </c>
      <c r="E11">
        <v>109.6567044919841</v>
      </c>
      <c r="F11">
        <v>111.1295874055501</v>
      </c>
      <c r="G11">
        <v>112.6502401555845</v>
      </c>
      <c r="H11">
        <v>113.7920889527779</v>
      </c>
      <c r="I11">
        <v>115.90721235220271</v>
      </c>
      <c r="J11">
        <v>115.8476451353739</v>
      </c>
      <c r="K11">
        <v>113.9413286398111</v>
      </c>
      <c r="L11">
        <v>114.64181181798401</v>
      </c>
      <c r="M11">
        <v>113.39483168678331</v>
      </c>
      <c r="N11">
        <v>116.6979287736556</v>
      </c>
      <c r="O11">
        <v>115.3584876127737</v>
      </c>
      <c r="P11">
        <v>115.20023195274371</v>
      </c>
      <c r="Q11">
        <v>112.6502481563933</v>
      </c>
      <c r="R11">
        <v>116.4463566959391</v>
      </c>
      <c r="S11">
        <v>113.7843924806497</v>
      </c>
      <c r="T11">
        <v>116.3136078893825</v>
      </c>
      <c r="U11">
        <v>115.53559689716499</v>
      </c>
      <c r="V11">
        <v>114.9095434190537</v>
      </c>
      <c r="W11">
        <v>110.784046280621</v>
      </c>
      <c r="X11">
        <v>109.7386748416524</v>
      </c>
      <c r="Y11">
        <v>108.93173062524011</v>
      </c>
      <c r="Z11">
        <v>109.3788788662586</v>
      </c>
      <c r="AA11">
        <v>107.7082980544608</v>
      </c>
      <c r="AB11">
        <v>108.46484655904329</v>
      </c>
      <c r="AC11">
        <v>105.08771138342421</v>
      </c>
      <c r="AD11">
        <v>102.27512806621139</v>
      </c>
      <c r="AE11">
        <v>99.075744181632899</v>
      </c>
      <c r="AF11">
        <v>100.3527219447346</v>
      </c>
      <c r="AG11">
        <v>98.054794846809187</v>
      </c>
      <c r="AH11">
        <v>95.399331514607653</v>
      </c>
      <c r="AI11">
        <v>94.435597812168439</v>
      </c>
      <c r="AJ11">
        <v>95.701009456636925</v>
      </c>
      <c r="AK11">
        <v>94.65130317723245</v>
      </c>
      <c r="AL11">
        <v>96.634828499005039</v>
      </c>
      <c r="AM11">
        <v>95.592632059622545</v>
      </c>
      <c r="AN11">
        <v>96.149982057157985</v>
      </c>
      <c r="AO11">
        <v>96.073366043592273</v>
      </c>
      <c r="AP11">
        <v>98.311253195735716</v>
      </c>
      <c r="AQ11">
        <v>96.812206645877723</v>
      </c>
      <c r="AR11">
        <v>93.58886822579376</v>
      </c>
      <c r="AS11">
        <v>100.85661986240341</v>
      </c>
      <c r="AT11">
        <v>100.4557041106756</v>
      </c>
      <c r="AU11">
        <v>103.2416552723958</v>
      </c>
      <c r="AV11">
        <v>107.8297191407548</v>
      </c>
      <c r="AW11">
        <v>108.4347604532411</v>
      </c>
      <c r="AX11">
        <v>108.5870196888992</v>
      </c>
      <c r="AY11">
        <v>107.0402228804609</v>
      </c>
      <c r="AZ11">
        <v>105.6133654626463</v>
      </c>
      <c r="BA11">
        <v>107.78624295950659</v>
      </c>
      <c r="BB11">
        <v>106.04937063520801</v>
      </c>
      <c r="BC11">
        <v>106.0018570634562</v>
      </c>
      <c r="BD11">
        <v>103.74963166101919</v>
      </c>
      <c r="BE11">
        <v>103.7376037498784</v>
      </c>
      <c r="BF11">
        <v>102.26286432212039</v>
      </c>
      <c r="BG11">
        <v>103.328165878256</v>
      </c>
      <c r="BH11">
        <v>103.6741003549709</v>
      </c>
      <c r="BI11">
        <v>102.77601172719589</v>
      </c>
      <c r="BJ11">
        <v>101.5131954964303</v>
      </c>
      <c r="BK11">
        <v>100.832195748494</v>
      </c>
      <c r="BL11">
        <v>98.57876557353201</v>
      </c>
      <c r="BM11">
        <v>95.456707109999712</v>
      </c>
      <c r="BN11">
        <v>95.025055545557265</v>
      </c>
      <c r="BO11">
        <v>94.881269765359136</v>
      </c>
      <c r="BP11">
        <v>94.241958207238227</v>
      </c>
      <c r="BQ11">
        <v>94.929299854632802</v>
      </c>
      <c r="BR11">
        <v>97.847277703483357</v>
      </c>
      <c r="BS11">
        <v>101.6749675479484</v>
      </c>
      <c r="BT11">
        <v>106.2591733499673</v>
      </c>
      <c r="BU11">
        <v>101.98910710466249</v>
      </c>
      <c r="BV11">
        <v>104.16734033643149</v>
      </c>
      <c r="BW11">
        <v>105.01734962005</v>
      </c>
      <c r="BX11">
        <v>104.72781592125099</v>
      </c>
      <c r="BY11">
        <v>104.0190519695234</v>
      </c>
      <c r="BZ11">
        <v>101.1806383435773</v>
      </c>
      <c r="CA11">
        <v>104.69372405335589</v>
      </c>
      <c r="CB11">
        <v>101.25332115971069</v>
      </c>
      <c r="CC11">
        <v>100.9753171890416</v>
      </c>
      <c r="CD11">
        <v>102.66675484242531</v>
      </c>
      <c r="CE11">
        <v>105.59324303654731</v>
      </c>
      <c r="CF11">
        <v>106.61208296677199</v>
      </c>
      <c r="CG11">
        <v>108.17097545894561</v>
      </c>
      <c r="CH11">
        <v>106.9908022127354</v>
      </c>
      <c r="CI11">
        <v>104.36299318717749</v>
      </c>
      <c r="CJ11">
        <v>102.1360421136844</v>
      </c>
      <c r="CK11">
        <v>102.9638902648649</v>
      </c>
      <c r="CL11">
        <v>106.19110267622661</v>
      </c>
      <c r="CM11">
        <v>102.16581128734551</v>
      </c>
      <c r="CN11">
        <v>101.8485313815019</v>
      </c>
      <c r="CO11">
        <v>104.6168657400285</v>
      </c>
      <c r="CP11">
        <v>108.6521565042008</v>
      </c>
      <c r="CQ11">
        <v>107.48008130850469</v>
      </c>
      <c r="CR11">
        <v>106.8711524042676</v>
      </c>
      <c r="CS11">
        <v>109.4557101819062</v>
      </c>
      <c r="CT11">
        <v>108.6217697134432</v>
      </c>
      <c r="CU11">
        <v>104.0249444840009</v>
      </c>
      <c r="CV11">
        <v>103.31855125125939</v>
      </c>
      <c r="CW11">
        <v>103.5231968421361</v>
      </c>
      <c r="CX11">
        <v>101.0993819359478</v>
      </c>
      <c r="CY11">
        <v>99.163413498180532</v>
      </c>
      <c r="CZ11">
        <v>100.81857604996139</v>
      </c>
      <c r="DA11">
        <v>100.9111064972921</v>
      </c>
      <c r="DB11">
        <v>102.6866418567853</v>
      </c>
      <c r="DC11">
        <v>107.28878995607781</v>
      </c>
      <c r="DD11">
        <v>110.40675475256489</v>
      </c>
      <c r="DE11">
        <v>112.3932200429302</v>
      </c>
      <c r="DF11">
        <v>109.6369528436572</v>
      </c>
      <c r="DG11">
        <v>114.24863660422621</v>
      </c>
      <c r="DH11">
        <v>114.5094809067252</v>
      </c>
      <c r="DI11">
        <v>116.5314981535723</v>
      </c>
      <c r="DJ11">
        <v>113.65625270867829</v>
      </c>
      <c r="DK11">
        <v>118.7416740895288</v>
      </c>
      <c r="DL11">
        <v>120.417452411944</v>
      </c>
      <c r="DM11">
        <v>122.7952009989244</v>
      </c>
      <c r="DN11">
        <v>122.3868918194721</v>
      </c>
      <c r="DO11">
        <v>121.7569174915474</v>
      </c>
      <c r="DP11">
        <v>126.14065313195459</v>
      </c>
      <c r="DQ11">
        <v>122.7856097607645</v>
      </c>
      <c r="DR11">
        <v>124.08337784702751</v>
      </c>
      <c r="DS11">
        <v>122.5320455596909</v>
      </c>
      <c r="DT11">
        <v>122.768670189186</v>
      </c>
      <c r="DU11">
        <v>123.84474646173339</v>
      </c>
      <c r="DV11">
        <v>122.1944501367191</v>
      </c>
      <c r="DW11">
        <v>118.3921545396022</v>
      </c>
      <c r="DX11">
        <v>119.2514852256561</v>
      </c>
      <c r="DY11">
        <v>118.33853206319471</v>
      </c>
      <c r="DZ11">
        <v>123.1928846307127</v>
      </c>
      <c r="EA11">
        <v>127.6816432584168</v>
      </c>
      <c r="EB11">
        <v>125.5278392253045</v>
      </c>
      <c r="EC11">
        <v>127.26318005618261</v>
      </c>
      <c r="ED11">
        <v>126.7902840890596</v>
      </c>
      <c r="EE11">
        <v>125.9835210597618</v>
      </c>
      <c r="EF11">
        <v>127.577864676264</v>
      </c>
      <c r="EG11">
        <v>128.61760516564141</v>
      </c>
      <c r="EH11">
        <v>127.4441042351732</v>
      </c>
      <c r="EI11">
        <v>126.2753429650096</v>
      </c>
      <c r="EJ11">
        <v>127.2591451979613</v>
      </c>
      <c r="EK11">
        <v>124.6906817464946</v>
      </c>
      <c r="EL11">
        <v>121.0744350633647</v>
      </c>
      <c r="EM11">
        <v>120.9955725485365</v>
      </c>
      <c r="EN11">
        <v>120.7207163193459</v>
      </c>
      <c r="EO11">
        <v>120.22204848622</v>
      </c>
      <c r="EP11">
        <v>120.6122385030281</v>
      </c>
      <c r="EQ11">
        <v>119.76586069204021</v>
      </c>
      <c r="ER11">
        <v>120.9053983883387</v>
      </c>
      <c r="ES11">
        <v>119.587140757329</v>
      </c>
      <c r="ET11">
        <v>116.37420254469311</v>
      </c>
      <c r="EU11">
        <v>119.7311243951561</v>
      </c>
      <c r="EV11">
        <v>117.7718531835918</v>
      </c>
      <c r="EW11">
        <v>117.6822122650363</v>
      </c>
      <c r="EX11">
        <v>115.241668652219</v>
      </c>
      <c r="EY11">
        <v>111.53717525025139</v>
      </c>
      <c r="EZ11">
        <v>112.9875726487098</v>
      </c>
      <c r="FA11">
        <v>113.9261549546308</v>
      </c>
      <c r="FB11">
        <v>112.5730910716008</v>
      </c>
      <c r="FC11">
        <v>113.4692811297011</v>
      </c>
      <c r="FD11">
        <v>114.3259939321967</v>
      </c>
      <c r="FE11">
        <v>112.5601329511951</v>
      </c>
      <c r="FF11">
        <v>114.83158499664169</v>
      </c>
      <c r="FG11">
        <v>119.60580033457271</v>
      </c>
      <c r="FH11">
        <v>120.7860241127516</v>
      </c>
      <c r="FI11">
        <v>114.88921772392909</v>
      </c>
      <c r="FJ11">
        <v>116.8196142494326</v>
      </c>
      <c r="FK11">
        <v>115.88795281480211</v>
      </c>
      <c r="FL11">
        <v>114.69365445453219</v>
      </c>
      <c r="FM11">
        <v>116.1252813487084</v>
      </c>
      <c r="FN11">
        <v>119.52491471295821</v>
      </c>
      <c r="FO11">
        <v>122.0622594435093</v>
      </c>
      <c r="FP11">
        <v>118.970547445383</v>
      </c>
      <c r="FQ11">
        <v>121.2638918323954</v>
      </c>
      <c r="FR11">
        <v>120.683064467991</v>
      </c>
      <c r="FS11">
        <v>116.4647774587025</v>
      </c>
      <c r="FT11">
        <v>118.5076969468949</v>
      </c>
      <c r="FU11">
        <v>121.9158724098058</v>
      </c>
      <c r="FV11">
        <v>123.1862901306787</v>
      </c>
      <c r="FW11">
        <v>121.3732467852228</v>
      </c>
      <c r="FX11">
        <v>123.5573794421489</v>
      </c>
      <c r="FY11">
        <v>123.1018193730269</v>
      </c>
      <c r="FZ11">
        <v>123.11106238018149</v>
      </c>
      <c r="GA11">
        <v>124.2740687514185</v>
      </c>
      <c r="GB11">
        <v>123.77570629999011</v>
      </c>
      <c r="GC11">
        <v>125.6986295709051</v>
      </c>
      <c r="GD11">
        <v>126.2877892304633</v>
      </c>
      <c r="GE11">
        <v>121.5309631862519</v>
      </c>
      <c r="GF11">
        <v>119.8558051405349</v>
      </c>
      <c r="GG11">
        <v>122.072464933411</v>
      </c>
      <c r="GH11">
        <v>120.210562434081</v>
      </c>
      <c r="GI11">
        <v>120.8853247730223</v>
      </c>
      <c r="GJ11">
        <v>123.8241294080066</v>
      </c>
      <c r="GK11">
        <v>119.36106954517879</v>
      </c>
      <c r="GL11">
        <v>119.2513401287902</v>
      </c>
      <c r="GM11">
        <v>117.8859126978861</v>
      </c>
      <c r="GN11">
        <v>117.8601684461586</v>
      </c>
      <c r="GO11">
        <v>122.87412514511961</v>
      </c>
      <c r="GP11">
        <v>119.5310648307936</v>
      </c>
      <c r="GQ11">
        <v>118.1928769880124</v>
      </c>
      <c r="GR11">
        <v>118.4598558327863</v>
      </c>
      <c r="GS11">
        <v>115.594817918953</v>
      </c>
      <c r="GT11">
        <v>118.40593993360871</v>
      </c>
      <c r="GU11">
        <v>119.2264524458591</v>
      </c>
      <c r="GV11">
        <v>117.17743323136131</v>
      </c>
      <c r="GW11">
        <v>118.9149246620196</v>
      </c>
      <c r="GX11">
        <v>115.04234560677421</v>
      </c>
      <c r="GY11">
        <v>111.647611120753</v>
      </c>
      <c r="GZ11">
        <v>110.72850506619091</v>
      </c>
      <c r="HA11">
        <v>115.2700464988575</v>
      </c>
      <c r="HB11">
        <v>117.1871428192984</v>
      </c>
      <c r="HC11">
        <v>118.66819856394341</v>
      </c>
      <c r="HD11">
        <v>120.31206451019079</v>
      </c>
      <c r="HE11">
        <v>120.02295436173689</v>
      </c>
      <c r="HF11">
        <v>118.8188176116676</v>
      </c>
      <c r="HG11">
        <v>115.0130103330621</v>
      </c>
      <c r="HH11">
        <v>114.576456408924</v>
      </c>
      <c r="HI11">
        <v>114.484949200936</v>
      </c>
      <c r="HJ11">
        <v>113.08762253120631</v>
      </c>
      <c r="HK11">
        <v>111.3191178802868</v>
      </c>
      <c r="HL11">
        <v>106.6123177071629</v>
      </c>
      <c r="HM11">
        <v>106.9198016937756</v>
      </c>
      <c r="HN11">
        <v>103.44622287251519</v>
      </c>
      <c r="HO11">
        <v>104.6561279684103</v>
      </c>
      <c r="HP11">
        <v>104.3619315075015</v>
      </c>
      <c r="HQ11">
        <v>106.1975165612575</v>
      </c>
      <c r="HR11">
        <v>104.49423687393499</v>
      </c>
      <c r="HS11">
        <v>107.1943296586429</v>
      </c>
      <c r="HT11">
        <v>107.72417717097581</v>
      </c>
      <c r="HU11">
        <v>107.8715064455268</v>
      </c>
      <c r="HV11">
        <v>108.00363584852271</v>
      </c>
      <c r="HW11">
        <v>106.98121066253729</v>
      </c>
      <c r="HX11">
        <v>105.24618195817381</v>
      </c>
      <c r="HY11">
        <v>105.94079051544961</v>
      </c>
      <c r="HZ11">
        <v>104.5577390631333</v>
      </c>
      <c r="IA11">
        <v>100.403938574488</v>
      </c>
      <c r="IB11">
        <v>104.44623613568351</v>
      </c>
      <c r="IC11">
        <v>105.1280614125361</v>
      </c>
      <c r="ID11">
        <v>107.50889753866009</v>
      </c>
      <c r="IE11">
        <v>104.35824795933959</v>
      </c>
      <c r="IF11">
        <v>101.86011634076451</v>
      </c>
      <c r="IG11">
        <v>101.71995958789741</v>
      </c>
      <c r="IH11">
        <v>102.24958791627481</v>
      </c>
      <c r="II11">
        <v>96.227805694559393</v>
      </c>
      <c r="IJ11">
        <v>94.188030314697826</v>
      </c>
      <c r="IK11">
        <v>93.155289019061399</v>
      </c>
      <c r="IL11">
        <v>93.739082976206788</v>
      </c>
      <c r="IM11">
        <v>95.250203536899534</v>
      </c>
      <c r="IN11">
        <v>95.758803624392058</v>
      </c>
      <c r="IO11">
        <v>95.625902020885164</v>
      </c>
      <c r="IP11">
        <v>97.190001675653832</v>
      </c>
      <c r="IQ11">
        <v>93.299277813078191</v>
      </c>
      <c r="IR11">
        <v>94.380918149686394</v>
      </c>
      <c r="IS11">
        <v>95.249160086855639</v>
      </c>
    </row>
    <row r="12" spans="1:253" x14ac:dyDescent="0.35">
      <c r="A12">
        <v>100</v>
      </c>
      <c r="B12">
        <v>97.940745615287213</v>
      </c>
      <c r="C12">
        <v>94.754072206679481</v>
      </c>
      <c r="D12">
        <v>96.388444056345335</v>
      </c>
      <c r="E12">
        <v>99.346287826868249</v>
      </c>
      <c r="F12">
        <v>99.694294333916616</v>
      </c>
      <c r="G12">
        <v>100.36250095155781</v>
      </c>
      <c r="H12">
        <v>98.074842930484067</v>
      </c>
      <c r="I12">
        <v>97.87853702705867</v>
      </c>
      <c r="J12">
        <v>99.435284618196945</v>
      </c>
      <c r="K12">
        <v>99.25360171848402</v>
      </c>
      <c r="L12">
        <v>96.830367043519914</v>
      </c>
      <c r="M12">
        <v>96.431989725327057</v>
      </c>
      <c r="N12">
        <v>97.484414827093858</v>
      </c>
      <c r="O12">
        <v>94.132022836648176</v>
      </c>
      <c r="P12">
        <v>92.464010716993982</v>
      </c>
      <c r="Q12">
        <v>92.026508243784562</v>
      </c>
      <c r="R12">
        <v>91.063421772534767</v>
      </c>
      <c r="S12">
        <v>92.085545207539482</v>
      </c>
      <c r="T12">
        <v>89.610870377381275</v>
      </c>
      <c r="U12">
        <v>89.008646088824023</v>
      </c>
      <c r="V12">
        <v>86.332900791207052</v>
      </c>
      <c r="W12">
        <v>88.349659622789517</v>
      </c>
      <c r="X12">
        <v>85.223742495205627</v>
      </c>
      <c r="Y12">
        <v>86.866722960438054</v>
      </c>
      <c r="Z12">
        <v>84.116442903745636</v>
      </c>
      <c r="AA12">
        <v>85.213173109630389</v>
      </c>
      <c r="AB12">
        <v>85.643945904102509</v>
      </c>
      <c r="AC12">
        <v>87.12737642025327</v>
      </c>
      <c r="AD12">
        <v>86.879183961906961</v>
      </c>
      <c r="AE12">
        <v>87.138579954351897</v>
      </c>
      <c r="AF12">
        <v>85.252630829502735</v>
      </c>
      <c r="AG12">
        <v>88.447187170751135</v>
      </c>
      <c r="AH12">
        <v>90.399326838574893</v>
      </c>
      <c r="AI12">
        <v>94.942849846921987</v>
      </c>
      <c r="AJ12">
        <v>99.675188437130814</v>
      </c>
      <c r="AK12">
        <v>99.107319344125528</v>
      </c>
      <c r="AL12">
        <v>99.992513715716811</v>
      </c>
      <c r="AM12">
        <v>97.612998347464341</v>
      </c>
      <c r="AN12">
        <v>100.5052013220573</v>
      </c>
      <c r="AO12">
        <v>100.994064981615</v>
      </c>
      <c r="AP12">
        <v>99.668250238314812</v>
      </c>
      <c r="AQ12">
        <v>98.300246179276044</v>
      </c>
      <c r="AR12">
        <v>97.447048708194103</v>
      </c>
      <c r="AS12">
        <v>98.126536800929998</v>
      </c>
      <c r="AT12">
        <v>100.6637344900379</v>
      </c>
      <c r="AU12">
        <v>99.11379061173399</v>
      </c>
      <c r="AV12">
        <v>101.7935290494467</v>
      </c>
      <c r="AW12">
        <v>104.21020436884611</v>
      </c>
      <c r="AX12">
        <v>102.6815030555896</v>
      </c>
      <c r="AY12">
        <v>103.7098373751937</v>
      </c>
      <c r="AZ12">
        <v>104.96427531124129</v>
      </c>
      <c r="BA12">
        <v>104.4391745584315</v>
      </c>
      <c r="BB12">
        <v>104.5517276820548</v>
      </c>
      <c r="BC12">
        <v>102.6436982968836</v>
      </c>
      <c r="BD12">
        <v>102.2635136750377</v>
      </c>
      <c r="BE12">
        <v>103.8284840930308</v>
      </c>
      <c r="BF12">
        <v>103.5153321278361</v>
      </c>
      <c r="BG12">
        <v>101.8005027675968</v>
      </c>
      <c r="BH12">
        <v>102.98934620082311</v>
      </c>
      <c r="BI12">
        <v>103.0141164268047</v>
      </c>
      <c r="BJ12">
        <v>105.4328835020181</v>
      </c>
      <c r="BK12">
        <v>101.6676534265268</v>
      </c>
      <c r="BL12">
        <v>99.529956636227297</v>
      </c>
      <c r="BM12">
        <v>103.08049575483339</v>
      </c>
      <c r="BN12">
        <v>101.06225930176051</v>
      </c>
      <c r="BO12">
        <v>99.741196324993382</v>
      </c>
      <c r="BP12">
        <v>97.399518871669812</v>
      </c>
      <c r="BQ12">
        <v>97.176980718037512</v>
      </c>
      <c r="BR12">
        <v>99.525661476330171</v>
      </c>
      <c r="BS12">
        <v>102.2902314559566</v>
      </c>
      <c r="BT12">
        <v>103.8959221718783</v>
      </c>
      <c r="BU12">
        <v>104.5115578738579</v>
      </c>
      <c r="BV12">
        <v>101.0151215573942</v>
      </c>
      <c r="BW12">
        <v>99.040207019251383</v>
      </c>
      <c r="BX12">
        <v>101.12985779530111</v>
      </c>
      <c r="BY12">
        <v>98.41505074188035</v>
      </c>
      <c r="BZ12">
        <v>97.118577518902669</v>
      </c>
      <c r="CA12">
        <v>98.036672899155349</v>
      </c>
      <c r="CB12">
        <v>97.580245243863601</v>
      </c>
      <c r="CC12">
        <v>94.276021349379945</v>
      </c>
      <c r="CD12">
        <v>89.498634680849293</v>
      </c>
      <c r="CE12">
        <v>89.517349099136183</v>
      </c>
      <c r="CF12">
        <v>90.382970363925395</v>
      </c>
      <c r="CG12">
        <v>91.549263589709156</v>
      </c>
      <c r="CH12">
        <v>93.148571198588883</v>
      </c>
      <c r="CI12">
        <v>89.80224697653189</v>
      </c>
      <c r="CJ12">
        <v>87.425356492297013</v>
      </c>
      <c r="CK12">
        <v>88.588020943629601</v>
      </c>
      <c r="CL12">
        <v>85.488588044451021</v>
      </c>
      <c r="CM12">
        <v>84.570903538830251</v>
      </c>
      <c r="CN12">
        <v>81.26209771618835</v>
      </c>
      <c r="CO12">
        <v>80.612053135654946</v>
      </c>
      <c r="CP12">
        <v>83.276012422281269</v>
      </c>
      <c r="CQ12">
        <v>78.981707764103987</v>
      </c>
      <c r="CR12">
        <v>79.023437477748317</v>
      </c>
      <c r="CS12">
        <v>84.310175842783337</v>
      </c>
      <c r="CT12">
        <v>86.557118392907014</v>
      </c>
      <c r="CU12">
        <v>86.140073683671289</v>
      </c>
      <c r="CV12">
        <v>85.914792982947134</v>
      </c>
      <c r="CW12">
        <v>87.343722636321644</v>
      </c>
      <c r="CX12">
        <v>79.223504490445549</v>
      </c>
      <c r="CY12">
        <v>78.202766077078934</v>
      </c>
      <c r="CZ12">
        <v>78.654038399029034</v>
      </c>
      <c r="DA12">
        <v>78.995508192622694</v>
      </c>
      <c r="DB12">
        <v>77.508001565872547</v>
      </c>
      <c r="DC12">
        <v>75.617169871472683</v>
      </c>
      <c r="DD12">
        <v>74.847240441183402</v>
      </c>
      <c r="DE12">
        <v>70.141030351706078</v>
      </c>
      <c r="DF12">
        <v>67.499971022152465</v>
      </c>
      <c r="DG12">
        <v>67.320491671891077</v>
      </c>
      <c r="DH12">
        <v>70.902992812857448</v>
      </c>
      <c r="DI12">
        <v>68.422083423661746</v>
      </c>
      <c r="DJ12">
        <v>62.362922232949188</v>
      </c>
      <c r="DK12">
        <v>63.10391276377225</v>
      </c>
      <c r="DL12">
        <v>63.384613904855293</v>
      </c>
      <c r="DM12">
        <v>59.934353270202656</v>
      </c>
      <c r="DN12">
        <v>62.166014318501922</v>
      </c>
      <c r="DO12">
        <v>59.84200685209985</v>
      </c>
      <c r="DP12">
        <v>61.537571434967809</v>
      </c>
      <c r="DQ12">
        <v>60.903145919553083</v>
      </c>
      <c r="DR12">
        <v>59.679154937633449</v>
      </c>
      <c r="DS12">
        <v>64.837798613010321</v>
      </c>
      <c r="DT12">
        <v>62.605293254380427</v>
      </c>
      <c r="DU12">
        <v>65.117337277206886</v>
      </c>
      <c r="DV12">
        <v>65.710133468796641</v>
      </c>
      <c r="DW12">
        <v>69.29747525583754</v>
      </c>
      <c r="DX12">
        <v>71.516483942679088</v>
      </c>
      <c r="DY12">
        <v>71.496335307049222</v>
      </c>
      <c r="DZ12">
        <v>70.790019805088207</v>
      </c>
      <c r="EA12">
        <v>65.872255636847939</v>
      </c>
      <c r="EB12">
        <v>65.446238593315925</v>
      </c>
      <c r="EC12">
        <v>66.776335152381932</v>
      </c>
      <c r="ED12">
        <v>68.723347408563768</v>
      </c>
      <c r="EE12">
        <v>70.728744059914746</v>
      </c>
      <c r="EF12">
        <v>72.94113276285151</v>
      </c>
      <c r="EG12">
        <v>75.430583636228917</v>
      </c>
      <c r="EH12">
        <v>80.44642749687408</v>
      </c>
      <c r="EI12">
        <v>80.75010690037044</v>
      </c>
      <c r="EJ12">
        <v>82.291088393217606</v>
      </c>
      <c r="EK12">
        <v>83.710847543865469</v>
      </c>
      <c r="EL12">
        <v>81.5958085376312</v>
      </c>
      <c r="EM12">
        <v>83.860508238598044</v>
      </c>
      <c r="EN12">
        <v>79.440893268069701</v>
      </c>
      <c r="EO12">
        <v>81.680549102449206</v>
      </c>
      <c r="EP12">
        <v>82.478728543667131</v>
      </c>
      <c r="EQ12">
        <v>83.170638551710056</v>
      </c>
      <c r="ER12">
        <v>82.12961950820484</v>
      </c>
      <c r="ES12">
        <v>82.943817527081222</v>
      </c>
      <c r="ET12">
        <v>79.132844406536847</v>
      </c>
      <c r="EU12">
        <v>79.656247769888026</v>
      </c>
      <c r="EV12">
        <v>79.952982478237189</v>
      </c>
      <c r="EW12">
        <v>78.283852774574143</v>
      </c>
      <c r="EX12">
        <v>78.861227252701212</v>
      </c>
      <c r="EY12">
        <v>79.522399336143991</v>
      </c>
      <c r="EZ12">
        <v>78.100004545532968</v>
      </c>
      <c r="FA12">
        <v>73.193461932138035</v>
      </c>
      <c r="FB12">
        <v>74.525370469247235</v>
      </c>
      <c r="FC12">
        <v>72.034208181459547</v>
      </c>
      <c r="FD12">
        <v>70.923059047284056</v>
      </c>
      <c r="FE12">
        <v>69.579549374692689</v>
      </c>
      <c r="FF12">
        <v>69.889847798043021</v>
      </c>
      <c r="FG12">
        <v>70.125235901912802</v>
      </c>
      <c r="FH12">
        <v>73.558001411272713</v>
      </c>
      <c r="FI12">
        <v>71.245444741791346</v>
      </c>
      <c r="FJ12">
        <v>72.095670534197268</v>
      </c>
      <c r="FK12">
        <v>70.717293726028458</v>
      </c>
      <c r="FL12">
        <v>71.121451639677929</v>
      </c>
      <c r="FM12">
        <v>71.736833114178467</v>
      </c>
      <c r="FN12">
        <v>72.564343262259882</v>
      </c>
      <c r="FO12">
        <v>77.29914257066433</v>
      </c>
      <c r="FP12">
        <v>74.714526992294125</v>
      </c>
      <c r="FQ12">
        <v>76.624415154233617</v>
      </c>
      <c r="FR12">
        <v>75.414880365015222</v>
      </c>
      <c r="FS12">
        <v>74.453340250273314</v>
      </c>
      <c r="FT12">
        <v>76.517846359641609</v>
      </c>
      <c r="FU12">
        <v>82.291721985367928</v>
      </c>
      <c r="FV12">
        <v>78.166269684973088</v>
      </c>
      <c r="FW12">
        <v>79.98036023817653</v>
      </c>
      <c r="FX12">
        <v>79.805103604877829</v>
      </c>
      <c r="FY12">
        <v>79.26266403218753</v>
      </c>
      <c r="FZ12">
        <v>80.532161259895929</v>
      </c>
      <c r="GA12">
        <v>77.795559569161512</v>
      </c>
      <c r="GB12">
        <v>76.208024368423779</v>
      </c>
      <c r="GC12">
        <v>74.84040384637288</v>
      </c>
      <c r="GD12">
        <v>74.399529165473879</v>
      </c>
      <c r="GE12">
        <v>73.64640367584127</v>
      </c>
      <c r="GF12">
        <v>71.949179930781796</v>
      </c>
      <c r="GG12">
        <v>70.717617375269143</v>
      </c>
      <c r="GH12">
        <v>68.613552883964758</v>
      </c>
      <c r="GI12">
        <v>70.046949619260843</v>
      </c>
      <c r="GJ12">
        <v>68.004136192743687</v>
      </c>
      <c r="GK12">
        <v>70.107056659548675</v>
      </c>
      <c r="GL12">
        <v>68.12123150914438</v>
      </c>
      <c r="GM12">
        <v>66.305600000324134</v>
      </c>
      <c r="GN12">
        <v>64.161603809077093</v>
      </c>
      <c r="GO12">
        <v>62.390591521725987</v>
      </c>
      <c r="GP12">
        <v>63.90900437736677</v>
      </c>
      <c r="GQ12">
        <v>63.265814789139959</v>
      </c>
      <c r="GR12">
        <v>62.839152970715347</v>
      </c>
      <c r="GS12">
        <v>61.535535394447187</v>
      </c>
      <c r="GT12">
        <v>62.492229149559563</v>
      </c>
      <c r="GU12">
        <v>64.042560961022048</v>
      </c>
      <c r="GV12">
        <v>63.375744115253767</v>
      </c>
      <c r="GW12">
        <v>61.847196908745673</v>
      </c>
      <c r="GX12">
        <v>64.613616189307351</v>
      </c>
      <c r="GY12">
        <v>63.538882586229697</v>
      </c>
      <c r="GZ12">
        <v>63.207467723951048</v>
      </c>
      <c r="HA12">
        <v>63.042519763180167</v>
      </c>
      <c r="HB12">
        <v>61.989749338084351</v>
      </c>
      <c r="HC12">
        <v>64.649403597732615</v>
      </c>
      <c r="HD12">
        <v>65.484856394887828</v>
      </c>
      <c r="HE12">
        <v>64.050240481526103</v>
      </c>
      <c r="HF12">
        <v>63.438158314812142</v>
      </c>
      <c r="HG12">
        <v>62.473816458290479</v>
      </c>
      <c r="HH12">
        <v>62.949420653699939</v>
      </c>
      <c r="HI12">
        <v>61.849367837055993</v>
      </c>
      <c r="HJ12">
        <v>62.721918239101299</v>
      </c>
      <c r="HK12">
        <v>60.578938894787839</v>
      </c>
      <c r="HL12">
        <v>62.593650998837433</v>
      </c>
      <c r="HM12">
        <v>63.813826233001294</v>
      </c>
      <c r="HN12">
        <v>63.623308008456142</v>
      </c>
      <c r="HO12">
        <v>66.435743226985224</v>
      </c>
      <c r="HP12">
        <v>66.454708767933454</v>
      </c>
      <c r="HQ12">
        <v>69.706921128397582</v>
      </c>
      <c r="HR12">
        <v>67.8320410079928</v>
      </c>
      <c r="HS12">
        <v>66.837726670096686</v>
      </c>
      <c r="HT12">
        <v>66.57517822131085</v>
      </c>
      <c r="HU12">
        <v>64.246347871645895</v>
      </c>
      <c r="HV12">
        <v>60.749885753924822</v>
      </c>
      <c r="HW12">
        <v>58.281865995781281</v>
      </c>
      <c r="HX12">
        <v>56.306442433458173</v>
      </c>
      <c r="HY12">
        <v>56.036606335161068</v>
      </c>
      <c r="HZ12">
        <v>56.149196705153109</v>
      </c>
      <c r="IA12">
        <v>56.657065232623538</v>
      </c>
      <c r="IB12">
        <v>54.340133372458709</v>
      </c>
      <c r="IC12">
        <v>54.99321426419263</v>
      </c>
      <c r="ID12">
        <v>55.299405594407027</v>
      </c>
      <c r="IE12">
        <v>54.378037737394322</v>
      </c>
      <c r="IF12">
        <v>56.171052522465317</v>
      </c>
      <c r="IG12">
        <v>57.841267197116181</v>
      </c>
      <c r="IH12">
        <v>58.238687710186881</v>
      </c>
      <c r="II12">
        <v>60.804726843150164</v>
      </c>
      <c r="IJ12">
        <v>61.744874609448857</v>
      </c>
      <c r="IK12">
        <v>60.329267919893418</v>
      </c>
      <c r="IL12">
        <v>60.027092444118473</v>
      </c>
      <c r="IM12">
        <v>60.904047343758798</v>
      </c>
      <c r="IN12">
        <v>64.502681734477122</v>
      </c>
      <c r="IO12">
        <v>63.491191947187311</v>
      </c>
      <c r="IP12">
        <v>61.902929394284328</v>
      </c>
      <c r="IQ12">
        <v>61.817054052939582</v>
      </c>
      <c r="IR12">
        <v>63.109425882091877</v>
      </c>
      <c r="IS12">
        <v>65.133539078459307</v>
      </c>
    </row>
    <row r="13" spans="1:253" x14ac:dyDescent="0.35">
      <c r="A13">
        <v>100</v>
      </c>
      <c r="B13">
        <v>95.350083657838965</v>
      </c>
      <c r="C13">
        <v>94.103188194039333</v>
      </c>
      <c r="D13">
        <v>95.739864215618525</v>
      </c>
      <c r="E13">
        <v>94.520483603976999</v>
      </c>
      <c r="F13">
        <v>95.261827494773328</v>
      </c>
      <c r="G13">
        <v>91.326005283655149</v>
      </c>
      <c r="H13">
        <v>94.937199677492046</v>
      </c>
      <c r="I13">
        <v>96.644937622610627</v>
      </c>
      <c r="J13">
        <v>95.728784101894121</v>
      </c>
      <c r="K13">
        <v>98.199060832112096</v>
      </c>
      <c r="L13">
        <v>95.947241458001415</v>
      </c>
      <c r="M13">
        <v>96.312482178424915</v>
      </c>
      <c r="N13">
        <v>93.051510058202325</v>
      </c>
      <c r="O13">
        <v>91.867230746466973</v>
      </c>
      <c r="P13">
        <v>91.702543622914845</v>
      </c>
      <c r="Q13">
        <v>94.438466279964217</v>
      </c>
      <c r="R13">
        <v>96.067859891164517</v>
      </c>
      <c r="S13">
        <v>96.740088525255828</v>
      </c>
      <c r="T13">
        <v>98.845217044742753</v>
      </c>
      <c r="U13">
        <v>97.450214065178827</v>
      </c>
      <c r="V13">
        <v>97.866518022710409</v>
      </c>
      <c r="W13">
        <v>100.5899883105414</v>
      </c>
      <c r="X13">
        <v>103.0189679107748</v>
      </c>
      <c r="Y13">
        <v>101.50107335258259</v>
      </c>
      <c r="Z13">
        <v>103.5725977614365</v>
      </c>
      <c r="AA13">
        <v>100.5274371028768</v>
      </c>
      <c r="AB13">
        <v>100.1663687786682</v>
      </c>
      <c r="AC13">
        <v>99.190987504726579</v>
      </c>
      <c r="AD13">
        <v>98.723797057681907</v>
      </c>
      <c r="AE13">
        <v>99.399141310933175</v>
      </c>
      <c r="AF13">
        <v>101.0879657194361</v>
      </c>
      <c r="AG13">
        <v>101.1336817204285</v>
      </c>
      <c r="AH13">
        <v>100.9977301892949</v>
      </c>
      <c r="AI13">
        <v>97.71079283083084</v>
      </c>
      <c r="AJ13">
        <v>94.362686491914715</v>
      </c>
      <c r="AK13">
        <v>93.428895607005416</v>
      </c>
      <c r="AL13">
        <v>92.293796252750994</v>
      </c>
      <c r="AM13">
        <v>90.998712776706995</v>
      </c>
      <c r="AN13">
        <v>90.324863264024344</v>
      </c>
      <c r="AO13">
        <v>91.545155947035056</v>
      </c>
      <c r="AP13">
        <v>91.838492104357201</v>
      </c>
      <c r="AQ13">
        <v>90.400757372234793</v>
      </c>
      <c r="AR13">
        <v>90.3016202649722</v>
      </c>
      <c r="AS13">
        <v>90.552066497226775</v>
      </c>
      <c r="AT13">
        <v>89.116449067402357</v>
      </c>
      <c r="AU13">
        <v>89.581248678891214</v>
      </c>
      <c r="AV13">
        <v>89.987442473153791</v>
      </c>
      <c r="AW13">
        <v>90.211344148103549</v>
      </c>
      <c r="AX13">
        <v>89.345053580115703</v>
      </c>
      <c r="AY13">
        <v>88.99710332198093</v>
      </c>
      <c r="AZ13">
        <v>87.154584722648877</v>
      </c>
      <c r="BA13">
        <v>91.069000142535174</v>
      </c>
      <c r="BB13">
        <v>88.552190490849298</v>
      </c>
      <c r="BC13">
        <v>87.689540132321468</v>
      </c>
      <c r="BD13">
        <v>88.936077404946886</v>
      </c>
      <c r="BE13">
        <v>86.69358882682431</v>
      </c>
      <c r="BF13">
        <v>87.519983169165172</v>
      </c>
      <c r="BG13">
        <v>88.059517778306514</v>
      </c>
      <c r="BH13">
        <v>90.16918995540496</v>
      </c>
      <c r="BI13">
        <v>89.85677527946028</v>
      </c>
      <c r="BJ13">
        <v>89.143061360239912</v>
      </c>
      <c r="BK13">
        <v>86.618835758759516</v>
      </c>
      <c r="BL13">
        <v>87.540870717539647</v>
      </c>
      <c r="BM13">
        <v>84.549156244781088</v>
      </c>
      <c r="BN13">
        <v>85.737805373816883</v>
      </c>
      <c r="BO13">
        <v>88.631076707682141</v>
      </c>
      <c r="BP13">
        <v>85.466926633076667</v>
      </c>
      <c r="BQ13">
        <v>84.509332591181021</v>
      </c>
      <c r="BR13">
        <v>84.37045799081497</v>
      </c>
      <c r="BS13">
        <v>82.67352376934052</v>
      </c>
      <c r="BT13">
        <v>82.185758541409697</v>
      </c>
      <c r="BU13">
        <v>82.634840873998883</v>
      </c>
      <c r="BV13">
        <v>82.891705590891505</v>
      </c>
      <c r="BW13">
        <v>80.947347619179823</v>
      </c>
      <c r="BX13">
        <v>82.261557128997509</v>
      </c>
      <c r="BY13">
        <v>80.753447476522126</v>
      </c>
      <c r="BZ13">
        <v>80.944162304776597</v>
      </c>
      <c r="CA13">
        <v>80.015755310316152</v>
      </c>
      <c r="CB13">
        <v>80.265287198713963</v>
      </c>
      <c r="CC13">
        <v>79.504810345384001</v>
      </c>
      <c r="CD13">
        <v>76.419121387132549</v>
      </c>
      <c r="CE13">
        <v>77.724536589249013</v>
      </c>
      <c r="CF13">
        <v>73.424832972380671</v>
      </c>
      <c r="CG13">
        <v>72.976506749535787</v>
      </c>
      <c r="CH13">
        <v>74.601823618816368</v>
      </c>
      <c r="CI13">
        <v>74.841088491383019</v>
      </c>
      <c r="CJ13">
        <v>72.402060038793806</v>
      </c>
      <c r="CK13">
        <v>70.403309941416495</v>
      </c>
      <c r="CL13">
        <v>69.110695727561179</v>
      </c>
      <c r="CM13">
        <v>72.816662968067803</v>
      </c>
      <c r="CN13">
        <v>71.991315962425148</v>
      </c>
      <c r="CO13">
        <v>69.930871077433608</v>
      </c>
      <c r="CP13">
        <v>71.603138012258384</v>
      </c>
      <c r="CQ13">
        <v>74.683521026589943</v>
      </c>
      <c r="CR13">
        <v>74.364237440999432</v>
      </c>
      <c r="CS13">
        <v>74.302649349204572</v>
      </c>
      <c r="CT13">
        <v>71.265426483483566</v>
      </c>
      <c r="CU13">
        <v>66.667832248059611</v>
      </c>
      <c r="CV13">
        <v>63.384602253369557</v>
      </c>
      <c r="CW13">
        <v>61.988496311529907</v>
      </c>
      <c r="CX13">
        <v>59.866098409183643</v>
      </c>
      <c r="CY13">
        <v>58.846342954010638</v>
      </c>
      <c r="CZ13">
        <v>58.629123077199473</v>
      </c>
      <c r="DA13">
        <v>55.063041257194783</v>
      </c>
      <c r="DB13">
        <v>52.86627459531978</v>
      </c>
      <c r="DC13">
        <v>52.35580552109041</v>
      </c>
      <c r="DD13">
        <v>51.860258585059192</v>
      </c>
      <c r="DE13">
        <v>50.489880814091308</v>
      </c>
      <c r="DF13">
        <v>50.079642595666073</v>
      </c>
      <c r="DG13">
        <v>51.514280865007422</v>
      </c>
      <c r="DH13">
        <v>49.137073815205227</v>
      </c>
      <c r="DI13">
        <v>49.075030379762829</v>
      </c>
      <c r="DJ13">
        <v>49.149608064469497</v>
      </c>
      <c r="DK13">
        <v>48.374774004685371</v>
      </c>
      <c r="DL13">
        <v>44.972297434651338</v>
      </c>
      <c r="DM13">
        <v>44.672623715006686</v>
      </c>
      <c r="DN13">
        <v>44.092791886684203</v>
      </c>
      <c r="DO13">
        <v>45.892195196131063</v>
      </c>
      <c r="DP13">
        <v>45.137922866213877</v>
      </c>
      <c r="DQ13">
        <v>47.424855014782118</v>
      </c>
      <c r="DR13">
        <v>46.296780907031177</v>
      </c>
      <c r="DS13">
        <v>45.082263444595966</v>
      </c>
      <c r="DT13">
        <v>45.192977696970253</v>
      </c>
      <c r="DU13">
        <v>46.203082001543272</v>
      </c>
      <c r="DV13">
        <v>46.934224278049989</v>
      </c>
      <c r="DW13">
        <v>48.858038718757982</v>
      </c>
      <c r="DX13">
        <v>48.304336128352602</v>
      </c>
      <c r="DY13">
        <v>48.737346801961543</v>
      </c>
      <c r="DZ13">
        <v>48.04505285962334</v>
      </c>
      <c r="EA13">
        <v>46.433174122553083</v>
      </c>
      <c r="EB13">
        <v>48.143254889690652</v>
      </c>
      <c r="EC13">
        <v>46.798985529884497</v>
      </c>
      <c r="ED13">
        <v>48.968758864848162</v>
      </c>
      <c r="EE13">
        <v>49.316275811409511</v>
      </c>
      <c r="EF13">
        <v>48.954408798656068</v>
      </c>
      <c r="EG13">
        <v>49.511305432800583</v>
      </c>
      <c r="EH13">
        <v>49.175975299903193</v>
      </c>
      <c r="EI13">
        <v>51.108613928110437</v>
      </c>
      <c r="EJ13">
        <v>52.942257696251659</v>
      </c>
      <c r="EK13">
        <v>50.786093442551461</v>
      </c>
      <c r="EL13">
        <v>49.629833022588969</v>
      </c>
      <c r="EM13">
        <v>50.386928512495871</v>
      </c>
      <c r="EN13">
        <v>48.396303786908327</v>
      </c>
      <c r="EO13">
        <v>47.697754850899237</v>
      </c>
      <c r="EP13">
        <v>47.396606058299319</v>
      </c>
      <c r="EQ13">
        <v>47.52137761517816</v>
      </c>
      <c r="ER13">
        <v>48.754744107633272</v>
      </c>
      <c r="ES13">
        <v>47.934885867009008</v>
      </c>
      <c r="ET13">
        <v>51.759779927136812</v>
      </c>
      <c r="EU13">
        <v>53.4807666564462</v>
      </c>
      <c r="EV13">
        <v>52.692813072710827</v>
      </c>
      <c r="EW13">
        <v>52.258992302016232</v>
      </c>
      <c r="EX13">
        <v>52.936637867481828</v>
      </c>
      <c r="EY13">
        <v>50.775292173885198</v>
      </c>
      <c r="EZ13">
        <v>50.823132442521491</v>
      </c>
      <c r="FA13">
        <v>49.856402585183197</v>
      </c>
      <c r="FB13">
        <v>51.061094613150622</v>
      </c>
      <c r="FC13">
        <v>49.364895565478612</v>
      </c>
      <c r="FD13">
        <v>51.021920997039267</v>
      </c>
      <c r="FE13">
        <v>50.60838791827161</v>
      </c>
      <c r="FF13">
        <v>50.615817909921702</v>
      </c>
      <c r="FG13">
        <v>50.319364985557357</v>
      </c>
      <c r="FH13">
        <v>51.572636206357089</v>
      </c>
      <c r="FI13">
        <v>51.349192987372753</v>
      </c>
      <c r="FJ13">
        <v>52.291377929353963</v>
      </c>
      <c r="FK13">
        <v>53.992509864417073</v>
      </c>
      <c r="FL13">
        <v>53.906648241772338</v>
      </c>
      <c r="FM13">
        <v>53.958897536064853</v>
      </c>
      <c r="FN13">
        <v>54.967385433309317</v>
      </c>
      <c r="FO13">
        <v>54.620077392522703</v>
      </c>
      <c r="FP13">
        <v>55.596693605008809</v>
      </c>
      <c r="FQ13">
        <v>55.717921182329633</v>
      </c>
      <c r="FR13">
        <v>55.623050737405073</v>
      </c>
      <c r="FS13">
        <v>53.096908615766118</v>
      </c>
      <c r="FT13">
        <v>54.159221953542563</v>
      </c>
      <c r="FU13">
        <v>53.302275844750937</v>
      </c>
      <c r="FV13">
        <v>53.273103142448321</v>
      </c>
      <c r="FW13">
        <v>53.887771073591971</v>
      </c>
      <c r="FX13">
        <v>52.7606789030866</v>
      </c>
      <c r="FY13">
        <v>52.97730672164289</v>
      </c>
      <c r="FZ13">
        <v>53.705010079439788</v>
      </c>
      <c r="GA13">
        <v>51.458601088090887</v>
      </c>
      <c r="GB13">
        <v>51.068423508880663</v>
      </c>
      <c r="GC13">
        <v>50.28142150665532</v>
      </c>
      <c r="GD13">
        <v>49.638894033843933</v>
      </c>
      <c r="GE13">
        <v>49.867182762842191</v>
      </c>
      <c r="GF13">
        <v>47.280859028104572</v>
      </c>
      <c r="GG13">
        <v>49.258486225901393</v>
      </c>
      <c r="GH13">
        <v>50.580136252599303</v>
      </c>
      <c r="GI13">
        <v>51.307626660041201</v>
      </c>
      <c r="GJ13">
        <v>53.075165194683322</v>
      </c>
      <c r="GK13">
        <v>52.469212930534511</v>
      </c>
      <c r="GL13">
        <v>51.36742327043175</v>
      </c>
      <c r="GM13">
        <v>50.305372358889272</v>
      </c>
      <c r="GN13">
        <v>49.949657656713157</v>
      </c>
      <c r="GO13">
        <v>51.344418002124051</v>
      </c>
      <c r="GP13">
        <v>51.29591932122316</v>
      </c>
      <c r="GQ13">
        <v>52.315019845563583</v>
      </c>
      <c r="GR13">
        <v>53.722917093382442</v>
      </c>
      <c r="GS13">
        <v>53.522383278719353</v>
      </c>
      <c r="GT13">
        <v>52.744055512606643</v>
      </c>
      <c r="GU13">
        <v>52.970948193365743</v>
      </c>
      <c r="GV13">
        <v>52.945716634177501</v>
      </c>
      <c r="GW13">
        <v>52.723010303840631</v>
      </c>
      <c r="GX13">
        <v>52.349627817532038</v>
      </c>
      <c r="GY13">
        <v>52.655948709491831</v>
      </c>
      <c r="GZ13">
        <v>52.226742434297172</v>
      </c>
      <c r="HA13">
        <v>52.276666957783249</v>
      </c>
      <c r="HB13">
        <v>52.803902374879527</v>
      </c>
      <c r="HC13">
        <v>53.356081430371397</v>
      </c>
      <c r="HD13">
        <v>53.654763663152814</v>
      </c>
      <c r="HE13">
        <v>53.201121074608267</v>
      </c>
      <c r="HF13">
        <v>54.898587772137851</v>
      </c>
      <c r="HG13">
        <v>54.033130519739622</v>
      </c>
      <c r="HH13">
        <v>53.530873182189218</v>
      </c>
      <c r="HI13">
        <v>54.805578339004519</v>
      </c>
      <c r="HJ13">
        <v>55.109657560988843</v>
      </c>
      <c r="HK13">
        <v>56.574796918443766</v>
      </c>
      <c r="HL13">
        <v>58.607549139997467</v>
      </c>
      <c r="HM13">
        <v>59.980498581150187</v>
      </c>
      <c r="HN13">
        <v>61.527065770199577</v>
      </c>
      <c r="HO13">
        <v>60.450200852359288</v>
      </c>
      <c r="HP13">
        <v>61.216306705661793</v>
      </c>
      <c r="HQ13">
        <v>62.905967853129788</v>
      </c>
      <c r="HR13">
        <v>60.446121861748999</v>
      </c>
      <c r="HS13">
        <v>61.03739672795372</v>
      </c>
      <c r="HT13">
        <v>61.162359690466957</v>
      </c>
      <c r="HU13">
        <v>61.961179543859807</v>
      </c>
      <c r="HV13">
        <v>61.50032845404057</v>
      </c>
      <c r="HW13">
        <v>61.928831729817553</v>
      </c>
      <c r="HX13">
        <v>60.925998186753567</v>
      </c>
      <c r="HY13">
        <v>61.703539888156243</v>
      </c>
      <c r="HZ13">
        <v>59.538570535109287</v>
      </c>
      <c r="IA13">
        <v>61.09863005740312</v>
      </c>
      <c r="IB13">
        <v>65.415463602979344</v>
      </c>
      <c r="IC13">
        <v>63.378245759936007</v>
      </c>
      <c r="ID13">
        <v>68.420276381600047</v>
      </c>
      <c r="IE13">
        <v>68.075019605439792</v>
      </c>
      <c r="IF13">
        <v>66.060112960157326</v>
      </c>
      <c r="IG13">
        <v>66.032482943048237</v>
      </c>
      <c r="IH13">
        <v>66.655325566192928</v>
      </c>
      <c r="II13">
        <v>66.883071280614956</v>
      </c>
      <c r="IJ13">
        <v>68.597897106549283</v>
      </c>
      <c r="IK13">
        <v>70.481416387734996</v>
      </c>
      <c r="IL13">
        <v>69.951103318841447</v>
      </c>
      <c r="IM13">
        <v>71.152842030976728</v>
      </c>
      <c r="IN13">
        <v>70.471978500090302</v>
      </c>
      <c r="IO13">
        <v>71.196024449034738</v>
      </c>
      <c r="IP13">
        <v>70.911226779987459</v>
      </c>
      <c r="IQ13">
        <v>71.449613715079892</v>
      </c>
      <c r="IR13">
        <v>70.219405689374199</v>
      </c>
      <c r="IS13">
        <v>68.26391339422733</v>
      </c>
    </row>
    <row r="14" spans="1:253" x14ac:dyDescent="0.35">
      <c r="A14">
        <v>100</v>
      </c>
      <c r="B14">
        <v>99.925860105337733</v>
      </c>
      <c r="C14">
        <v>96.926236994853952</v>
      </c>
      <c r="D14">
        <v>94.390230522471853</v>
      </c>
      <c r="E14">
        <v>95.313251569060697</v>
      </c>
      <c r="F14">
        <v>93.641300012662114</v>
      </c>
      <c r="G14">
        <v>86.311221910057057</v>
      </c>
      <c r="H14">
        <v>86.144421127361127</v>
      </c>
      <c r="I14">
        <v>85.398528392462936</v>
      </c>
      <c r="J14">
        <v>87.271699438034773</v>
      </c>
      <c r="K14">
        <v>86.243389526751173</v>
      </c>
      <c r="L14">
        <v>87.987876678980868</v>
      </c>
      <c r="M14">
        <v>87.42739716417239</v>
      </c>
      <c r="N14">
        <v>85.729566047091851</v>
      </c>
      <c r="O14">
        <v>85.88895070294727</v>
      </c>
      <c r="P14">
        <v>87.062554437117839</v>
      </c>
      <c r="Q14">
        <v>87.500848155905217</v>
      </c>
      <c r="R14">
        <v>86.372224875778926</v>
      </c>
      <c r="S14">
        <v>88.082238688957986</v>
      </c>
      <c r="T14">
        <v>89.005590745862492</v>
      </c>
      <c r="U14">
        <v>91.092467910841265</v>
      </c>
      <c r="V14">
        <v>91.116252909520938</v>
      </c>
      <c r="W14">
        <v>90.399045554269549</v>
      </c>
      <c r="X14">
        <v>91.1760900619757</v>
      </c>
      <c r="Y14">
        <v>94.132743004596207</v>
      </c>
      <c r="Z14">
        <v>96.743242060928367</v>
      </c>
      <c r="AA14">
        <v>96.447470212484987</v>
      </c>
      <c r="AB14">
        <v>93.687473414314212</v>
      </c>
      <c r="AC14">
        <v>95.633466535995609</v>
      </c>
      <c r="AD14">
        <v>95.371821106946157</v>
      </c>
      <c r="AE14">
        <v>96.064840809784258</v>
      </c>
      <c r="AF14">
        <v>96.148619827735303</v>
      </c>
      <c r="AG14">
        <v>94.495843143914371</v>
      </c>
      <c r="AH14">
        <v>94.829913520535968</v>
      </c>
      <c r="AI14">
        <v>91.730929403268263</v>
      </c>
      <c r="AJ14">
        <v>94.801800455541837</v>
      </c>
      <c r="AK14">
        <v>96.818981036966406</v>
      </c>
      <c r="AL14">
        <v>98.495209317568182</v>
      </c>
      <c r="AM14">
        <v>102.1531168906012</v>
      </c>
      <c r="AN14">
        <v>98.95952348376143</v>
      </c>
      <c r="AO14">
        <v>97.483207267411743</v>
      </c>
      <c r="AP14">
        <v>95.760547680161579</v>
      </c>
      <c r="AQ14">
        <v>96.968747830755575</v>
      </c>
      <c r="AR14">
        <v>96.251645622751312</v>
      </c>
      <c r="AS14">
        <v>99.413764981113985</v>
      </c>
      <c r="AT14">
        <v>102.8243310599734</v>
      </c>
      <c r="AU14">
        <v>103.8793833458617</v>
      </c>
      <c r="AV14">
        <v>103.1619234218697</v>
      </c>
      <c r="AW14">
        <v>102.2616863079809</v>
      </c>
      <c r="AX14">
        <v>98.874837844436556</v>
      </c>
      <c r="AY14">
        <v>96.692071740137592</v>
      </c>
      <c r="AZ14">
        <v>97.813035700415398</v>
      </c>
      <c r="BA14">
        <v>99.075003880951101</v>
      </c>
      <c r="BB14">
        <v>97.479127211780138</v>
      </c>
      <c r="BC14">
        <v>97.288236854689387</v>
      </c>
      <c r="BD14">
        <v>93.634203236057942</v>
      </c>
      <c r="BE14">
        <v>94.058116396728991</v>
      </c>
      <c r="BF14">
        <v>93.192951952928794</v>
      </c>
      <c r="BG14">
        <v>96.087358068063068</v>
      </c>
      <c r="BH14">
        <v>95.287504006206461</v>
      </c>
      <c r="BI14">
        <v>92.32350442626246</v>
      </c>
      <c r="BJ14">
        <v>95.845102412980822</v>
      </c>
      <c r="BK14">
        <v>94.928195198353706</v>
      </c>
      <c r="BL14">
        <v>94.38799450122508</v>
      </c>
      <c r="BM14">
        <v>95.110381107488692</v>
      </c>
      <c r="BN14">
        <v>93.983590589857513</v>
      </c>
      <c r="BO14">
        <v>92.520342152210702</v>
      </c>
      <c r="BP14">
        <v>89.560236582941826</v>
      </c>
      <c r="BQ14">
        <v>88.292315363146216</v>
      </c>
      <c r="BR14">
        <v>86.687652622836325</v>
      </c>
      <c r="BS14">
        <v>84.758676414330438</v>
      </c>
      <c r="BT14">
        <v>88.594301679193904</v>
      </c>
      <c r="BU14">
        <v>87.515370341696382</v>
      </c>
      <c r="BV14">
        <v>88.316709837557582</v>
      </c>
      <c r="BW14">
        <v>87.357442712567831</v>
      </c>
      <c r="BX14">
        <v>87.474400754706892</v>
      </c>
      <c r="BY14">
        <v>89.482505558513736</v>
      </c>
      <c r="BZ14">
        <v>89.12549559671524</v>
      </c>
      <c r="CA14">
        <v>88.073592728299658</v>
      </c>
      <c r="CB14">
        <v>86.343633304785399</v>
      </c>
      <c r="CC14">
        <v>87.723439131245158</v>
      </c>
      <c r="CD14">
        <v>89.354712541677387</v>
      </c>
      <c r="CE14">
        <v>88.303875236228109</v>
      </c>
      <c r="CF14">
        <v>91.093124091628511</v>
      </c>
      <c r="CG14">
        <v>92.165892069176437</v>
      </c>
      <c r="CH14">
        <v>91.64713781533024</v>
      </c>
      <c r="CI14">
        <v>92.054777653325374</v>
      </c>
      <c r="CJ14">
        <v>89.436926300387185</v>
      </c>
      <c r="CK14">
        <v>91.725545176784593</v>
      </c>
      <c r="CL14">
        <v>90.093444456894673</v>
      </c>
      <c r="CM14">
        <v>88.365535338306586</v>
      </c>
      <c r="CN14">
        <v>91.305800166026614</v>
      </c>
      <c r="CO14">
        <v>92.206802434634412</v>
      </c>
      <c r="CP14">
        <v>91.821314437375634</v>
      </c>
      <c r="CQ14">
        <v>91.317280401118637</v>
      </c>
      <c r="CR14">
        <v>91.573135905043159</v>
      </c>
      <c r="CS14">
        <v>88.948897800761074</v>
      </c>
      <c r="CT14">
        <v>89.45330724065731</v>
      </c>
      <c r="CU14">
        <v>89.086396237971599</v>
      </c>
      <c r="CV14">
        <v>91.041085454010073</v>
      </c>
      <c r="CW14">
        <v>93.687636018175709</v>
      </c>
      <c r="CX14">
        <v>93.893836159392706</v>
      </c>
      <c r="CY14">
        <v>96.156660629243575</v>
      </c>
      <c r="CZ14">
        <v>95.463996208947606</v>
      </c>
      <c r="DA14">
        <v>94.461091865536901</v>
      </c>
      <c r="DB14">
        <v>92.321697194449399</v>
      </c>
      <c r="DC14">
        <v>91.079780350430028</v>
      </c>
      <c r="DD14">
        <v>88.344454083542303</v>
      </c>
      <c r="DE14">
        <v>87.080590077125024</v>
      </c>
      <c r="DF14">
        <v>86.524686189371295</v>
      </c>
      <c r="DG14">
        <v>88.54545501029331</v>
      </c>
      <c r="DH14">
        <v>91.872562571703725</v>
      </c>
      <c r="DI14">
        <v>90.778939309868846</v>
      </c>
      <c r="DJ14">
        <v>91.6613909304684</v>
      </c>
      <c r="DK14">
        <v>89.892058714803468</v>
      </c>
      <c r="DL14">
        <v>88.418537540657567</v>
      </c>
      <c r="DM14">
        <v>92.991695489071148</v>
      </c>
      <c r="DN14">
        <v>95.098783604239827</v>
      </c>
      <c r="DO14">
        <v>97.209192589782944</v>
      </c>
      <c r="DP14">
        <v>97.689135634028744</v>
      </c>
      <c r="DQ14">
        <v>97.093878533549116</v>
      </c>
      <c r="DR14">
        <v>97.535226002805246</v>
      </c>
      <c r="DS14">
        <v>97.850284673833812</v>
      </c>
      <c r="DT14">
        <v>97.182476191031185</v>
      </c>
      <c r="DU14">
        <v>95.733697836006399</v>
      </c>
      <c r="DV14">
        <v>95.991640269854258</v>
      </c>
      <c r="DW14">
        <v>95.211358962229795</v>
      </c>
      <c r="DX14">
        <v>94.636175776632328</v>
      </c>
      <c r="DY14">
        <v>95.430415286871678</v>
      </c>
      <c r="DZ14">
        <v>95.36759435249779</v>
      </c>
      <c r="EA14">
        <v>94.801326747595127</v>
      </c>
      <c r="EB14">
        <v>95.937070807817662</v>
      </c>
      <c r="EC14">
        <v>97.78251001312313</v>
      </c>
      <c r="ED14">
        <v>96.411745549671707</v>
      </c>
      <c r="EE14">
        <v>97.132433514763648</v>
      </c>
      <c r="EF14">
        <v>95.501647240287809</v>
      </c>
      <c r="EG14">
        <v>93.862448329779284</v>
      </c>
      <c r="EH14">
        <v>95.436927188529012</v>
      </c>
      <c r="EI14">
        <v>94.080957932388458</v>
      </c>
      <c r="EJ14">
        <v>94.166120308860371</v>
      </c>
      <c r="EK14">
        <v>94.765082153283188</v>
      </c>
      <c r="EL14">
        <v>96.675218533571368</v>
      </c>
      <c r="EM14">
        <v>98.292688684528684</v>
      </c>
      <c r="EN14">
        <v>101.94504836592461</v>
      </c>
      <c r="EO14">
        <v>102.4319962849533</v>
      </c>
      <c r="EP14">
        <v>102.0334582433895</v>
      </c>
      <c r="EQ14">
        <v>101.7824958894127</v>
      </c>
      <c r="ER14">
        <v>104.166153668871</v>
      </c>
      <c r="ES14">
        <v>106.0964202681195</v>
      </c>
      <c r="ET14">
        <v>106.7950423817754</v>
      </c>
      <c r="EU14">
        <v>105.9074967198994</v>
      </c>
      <c r="EV14">
        <v>105.1805744167531</v>
      </c>
      <c r="EW14">
        <v>105.7189812288937</v>
      </c>
      <c r="EX14">
        <v>106.8847850026101</v>
      </c>
      <c r="EY14">
        <v>108.57615562657671</v>
      </c>
      <c r="EZ14">
        <v>108.10465231405099</v>
      </c>
      <c r="FA14">
        <v>106.8747286547479</v>
      </c>
      <c r="FB14">
        <v>106.75623128539409</v>
      </c>
      <c r="FC14">
        <v>106.42449437398329</v>
      </c>
      <c r="FD14">
        <v>107.0858742319451</v>
      </c>
      <c r="FE14">
        <v>108.0207387626232</v>
      </c>
      <c r="FF14">
        <v>106.9573954367082</v>
      </c>
      <c r="FG14">
        <v>107.810873069024</v>
      </c>
      <c r="FH14">
        <v>108.5415915687898</v>
      </c>
      <c r="FI14">
        <v>107.5762471370771</v>
      </c>
      <c r="FJ14">
        <v>107.98342059373191</v>
      </c>
      <c r="FK14">
        <v>106.0128223442691</v>
      </c>
      <c r="FL14">
        <v>106.42402309882711</v>
      </c>
      <c r="FM14">
        <v>105.9588328762993</v>
      </c>
      <c r="FN14">
        <v>105.4930983823831</v>
      </c>
      <c r="FO14">
        <v>103.9101235651862</v>
      </c>
      <c r="FP14">
        <v>103.9348935881914</v>
      </c>
      <c r="FQ14">
        <v>102.4151217557652</v>
      </c>
      <c r="FR14">
        <v>102.1009041257138</v>
      </c>
      <c r="FS14">
        <v>100.6961926398464</v>
      </c>
      <c r="FT14">
        <v>102.8940776404838</v>
      </c>
      <c r="FU14">
        <v>104.25525119611289</v>
      </c>
      <c r="FV14">
        <v>104.7921555306792</v>
      </c>
      <c r="FW14">
        <v>105.441566507899</v>
      </c>
      <c r="FX14">
        <v>103.5317586759969</v>
      </c>
      <c r="FY14">
        <v>100.9130020685796</v>
      </c>
      <c r="FZ14">
        <v>98.97544314773981</v>
      </c>
      <c r="GA14">
        <v>98.706440818268106</v>
      </c>
      <c r="GB14">
        <v>94.471322098747549</v>
      </c>
      <c r="GC14">
        <v>95.149011883326139</v>
      </c>
      <c r="GD14">
        <v>95.129926323727119</v>
      </c>
      <c r="GE14">
        <v>94.104725749189669</v>
      </c>
      <c r="GF14">
        <v>95.039463404810832</v>
      </c>
      <c r="GG14">
        <v>93.755504216765459</v>
      </c>
      <c r="GH14">
        <v>94.242518759112812</v>
      </c>
      <c r="GI14">
        <v>93.118840414397326</v>
      </c>
      <c r="GJ14">
        <v>92.056956930417428</v>
      </c>
      <c r="GK14">
        <v>91.170006009503297</v>
      </c>
      <c r="GL14">
        <v>92.071440715912104</v>
      </c>
      <c r="GM14">
        <v>90.800871808335359</v>
      </c>
      <c r="GN14">
        <v>90.143995305843546</v>
      </c>
      <c r="GO14">
        <v>91.329772971254627</v>
      </c>
      <c r="GP14">
        <v>87.417346137268638</v>
      </c>
      <c r="GQ14">
        <v>89.595229897515509</v>
      </c>
      <c r="GR14">
        <v>90.582854925854448</v>
      </c>
      <c r="GS14">
        <v>90.068593437679198</v>
      </c>
      <c r="GT14">
        <v>90.975595526497287</v>
      </c>
      <c r="GU14">
        <v>90.021109745867122</v>
      </c>
      <c r="GV14">
        <v>90.664368692325269</v>
      </c>
      <c r="GW14">
        <v>89.807857342458718</v>
      </c>
      <c r="GX14">
        <v>89.488374172624518</v>
      </c>
      <c r="GY14">
        <v>89.832831450373632</v>
      </c>
      <c r="GZ14">
        <v>89.942524308736651</v>
      </c>
      <c r="HA14">
        <v>89.931374580219398</v>
      </c>
      <c r="HB14">
        <v>89.605013383251389</v>
      </c>
      <c r="HC14">
        <v>90.263117555098106</v>
      </c>
      <c r="HD14">
        <v>90.580570407335102</v>
      </c>
      <c r="HE14">
        <v>93.318787301082949</v>
      </c>
      <c r="HF14">
        <v>90.714482934211958</v>
      </c>
      <c r="HG14">
        <v>88.675640620886796</v>
      </c>
      <c r="HH14">
        <v>88.043430791729165</v>
      </c>
      <c r="HI14">
        <v>88.82373808236639</v>
      </c>
      <c r="HJ14">
        <v>89.451812989814172</v>
      </c>
      <c r="HK14">
        <v>88.338386799399942</v>
      </c>
      <c r="HL14">
        <v>89.885658215539408</v>
      </c>
      <c r="HM14">
        <v>92.427328446436746</v>
      </c>
      <c r="HN14">
        <v>95.765081029970204</v>
      </c>
      <c r="HO14">
        <v>97.166937919989479</v>
      </c>
      <c r="HP14">
        <v>96.84811385020393</v>
      </c>
      <c r="HQ14">
        <v>97.322609241298736</v>
      </c>
      <c r="HR14">
        <v>97.158008744540425</v>
      </c>
      <c r="HS14">
        <v>96.719234421215575</v>
      </c>
      <c r="HT14">
        <v>95.116485135372429</v>
      </c>
      <c r="HU14">
        <v>93.929581299770561</v>
      </c>
      <c r="HV14">
        <v>95.988592987089632</v>
      </c>
      <c r="HW14">
        <v>97.019430526699097</v>
      </c>
      <c r="HX14">
        <v>93.733569672910249</v>
      </c>
      <c r="HY14">
        <v>93.625904678649505</v>
      </c>
      <c r="HZ14">
        <v>91.281153145412304</v>
      </c>
      <c r="IA14">
        <v>91.096607052751921</v>
      </c>
      <c r="IB14">
        <v>92.20948032082832</v>
      </c>
      <c r="IC14">
        <v>90.927717039550842</v>
      </c>
      <c r="ID14">
        <v>89.402106477631747</v>
      </c>
      <c r="IE14">
        <v>88.45462657766457</v>
      </c>
      <c r="IF14">
        <v>84.079947726022098</v>
      </c>
      <c r="IG14">
        <v>87.264458665104641</v>
      </c>
      <c r="IH14">
        <v>85.083623169540957</v>
      </c>
      <c r="II14">
        <v>84.051360768356787</v>
      </c>
      <c r="IJ14">
        <v>84.630199838855106</v>
      </c>
      <c r="IK14">
        <v>83.197232491989482</v>
      </c>
      <c r="IL14">
        <v>84.311956804647309</v>
      </c>
      <c r="IM14">
        <v>80.33729531696855</v>
      </c>
      <c r="IN14">
        <v>77.99559189169581</v>
      </c>
      <c r="IO14">
        <v>77.619590144624382</v>
      </c>
      <c r="IP14">
        <v>74.76050946097628</v>
      </c>
      <c r="IQ14">
        <v>74.677482316980033</v>
      </c>
      <c r="IR14">
        <v>75.594547610421799</v>
      </c>
      <c r="IS14">
        <v>72.895846811600606</v>
      </c>
    </row>
    <row r="15" spans="1:253" x14ac:dyDescent="0.35">
      <c r="A15">
        <v>100</v>
      </c>
      <c r="B15">
        <v>102.8740901580082</v>
      </c>
      <c r="C15">
        <v>104.98928771037551</v>
      </c>
      <c r="D15">
        <v>105.4470638463572</v>
      </c>
      <c r="E15">
        <v>106.6000358993083</v>
      </c>
      <c r="F15">
        <v>107.7192960032246</v>
      </c>
      <c r="G15">
        <v>107.6183826074742</v>
      </c>
      <c r="H15">
        <v>103.8012437969135</v>
      </c>
      <c r="I15">
        <v>106.3784932126098</v>
      </c>
      <c r="J15">
        <v>106.3545436181206</v>
      </c>
      <c r="K15">
        <v>108.0930682700274</v>
      </c>
      <c r="L15">
        <v>105.46440357895879</v>
      </c>
      <c r="M15">
        <v>108.4151688064556</v>
      </c>
      <c r="N15">
        <v>108.9945366197427</v>
      </c>
      <c r="O15">
        <v>109.66706813841429</v>
      </c>
      <c r="P15">
        <v>110.0284458036454</v>
      </c>
      <c r="Q15">
        <v>110.52924725959851</v>
      </c>
      <c r="R15">
        <v>109.0410724973141</v>
      </c>
      <c r="S15">
        <v>110.12588806304041</v>
      </c>
      <c r="T15">
        <v>109.6135045476816</v>
      </c>
      <c r="U15">
        <v>110.12688436338151</v>
      </c>
      <c r="V15">
        <v>108.560232730875</v>
      </c>
      <c r="W15">
        <v>108.2849580936315</v>
      </c>
      <c r="X15">
        <v>108.8748468514532</v>
      </c>
      <c r="Y15">
        <v>107.510593361923</v>
      </c>
      <c r="Z15">
        <v>106.4833145882652</v>
      </c>
      <c r="AA15">
        <v>104.9412191536711</v>
      </c>
      <c r="AB15">
        <v>102.08228602381681</v>
      </c>
      <c r="AC15">
        <v>101.54029966946661</v>
      </c>
      <c r="AD15">
        <v>98.2614978711063</v>
      </c>
      <c r="AE15">
        <v>97.406902159884169</v>
      </c>
      <c r="AF15">
        <v>99.488934307638871</v>
      </c>
      <c r="AG15">
        <v>98.770590139275953</v>
      </c>
      <c r="AH15">
        <v>95.320510952868943</v>
      </c>
      <c r="AI15">
        <v>94.151408742202435</v>
      </c>
      <c r="AJ15">
        <v>96.75593120688761</v>
      </c>
      <c r="AK15">
        <v>96.672510566999307</v>
      </c>
      <c r="AL15">
        <v>94.190573506015525</v>
      </c>
      <c r="AM15">
        <v>94.272303005497193</v>
      </c>
      <c r="AN15">
        <v>96.726153746777186</v>
      </c>
      <c r="AO15">
        <v>95.536336572672965</v>
      </c>
      <c r="AP15">
        <v>94.03446481078403</v>
      </c>
      <c r="AQ15">
        <v>93.877675389386781</v>
      </c>
      <c r="AR15">
        <v>91.618850298875842</v>
      </c>
      <c r="AS15">
        <v>88.354179095629334</v>
      </c>
      <c r="AT15">
        <v>85.877387285068153</v>
      </c>
      <c r="AU15">
        <v>83.831147993610458</v>
      </c>
      <c r="AV15">
        <v>83.194397977887036</v>
      </c>
      <c r="AW15">
        <v>80.425458242560381</v>
      </c>
      <c r="AX15">
        <v>80.792628298425456</v>
      </c>
      <c r="AY15">
        <v>79.640270236984236</v>
      </c>
      <c r="AZ15">
        <v>78.384726634398476</v>
      </c>
      <c r="BA15">
        <v>79.895105229187521</v>
      </c>
      <c r="BB15">
        <v>79.01852488549622</v>
      </c>
      <c r="BC15">
        <v>81.260569310963518</v>
      </c>
      <c r="BD15">
        <v>83.217180838964467</v>
      </c>
      <c r="BE15">
        <v>81.960017042633666</v>
      </c>
      <c r="BF15">
        <v>85.69421661763171</v>
      </c>
      <c r="BG15">
        <v>88.491097471624002</v>
      </c>
      <c r="BH15">
        <v>87.706332522139448</v>
      </c>
      <c r="BI15">
        <v>88.413301874225994</v>
      </c>
      <c r="BJ15">
        <v>87.076990532991232</v>
      </c>
      <c r="BK15">
        <v>83.08441966738431</v>
      </c>
      <c r="BL15">
        <v>86.805713459892416</v>
      </c>
      <c r="BM15">
        <v>88.969915180875347</v>
      </c>
      <c r="BN15">
        <v>92.133348433567889</v>
      </c>
      <c r="BO15">
        <v>92.84825759835158</v>
      </c>
      <c r="BP15">
        <v>91.795488614749246</v>
      </c>
      <c r="BQ15">
        <v>93.989646398249832</v>
      </c>
      <c r="BR15">
        <v>94.273076801085054</v>
      </c>
      <c r="BS15">
        <v>94.24322710046934</v>
      </c>
      <c r="BT15">
        <v>94.741668018059258</v>
      </c>
      <c r="BU15">
        <v>97.930113768908996</v>
      </c>
      <c r="BV15">
        <v>98.226858681173951</v>
      </c>
      <c r="BW15">
        <v>98.607777424437856</v>
      </c>
      <c r="BX15">
        <v>98.057824771977138</v>
      </c>
      <c r="BY15">
        <v>98.396341731004227</v>
      </c>
      <c r="BZ15">
        <v>99.816258299138596</v>
      </c>
      <c r="CA15">
        <v>101.2573254194233</v>
      </c>
      <c r="CB15">
        <v>100.7847411314644</v>
      </c>
      <c r="CC15">
        <v>102.1464165990395</v>
      </c>
      <c r="CD15">
        <v>101.7717371770933</v>
      </c>
      <c r="CE15">
        <v>101.8897669124996</v>
      </c>
      <c r="CF15">
        <v>101.93143498610161</v>
      </c>
      <c r="CG15">
        <v>100.4993296213717</v>
      </c>
      <c r="CH15">
        <v>100.26145828296259</v>
      </c>
      <c r="CI15">
        <v>98.885190192791242</v>
      </c>
      <c r="CJ15">
        <v>97.625284487480883</v>
      </c>
      <c r="CK15">
        <v>98.128414362617178</v>
      </c>
      <c r="CL15">
        <v>98.561534683252745</v>
      </c>
      <c r="CM15">
        <v>98.703714134911536</v>
      </c>
      <c r="CN15">
        <v>97.800080210953823</v>
      </c>
      <c r="CO15">
        <v>97.269954049095688</v>
      </c>
      <c r="CP15">
        <v>96.406368619678815</v>
      </c>
      <c r="CQ15">
        <v>96.435130970856292</v>
      </c>
      <c r="CR15">
        <v>97.523309260676385</v>
      </c>
      <c r="CS15">
        <v>99.09036304470979</v>
      </c>
      <c r="CT15">
        <v>99.02998336702494</v>
      </c>
      <c r="CU15">
        <v>98.29439901409603</v>
      </c>
      <c r="CV15">
        <v>96.684984367801349</v>
      </c>
      <c r="CW15">
        <v>96.017010621954483</v>
      </c>
      <c r="CX15">
        <v>97.475589952208679</v>
      </c>
      <c r="CY15">
        <v>96.407054909650014</v>
      </c>
      <c r="CZ15">
        <v>97.052879014457446</v>
      </c>
      <c r="DA15">
        <v>99.11721990687721</v>
      </c>
      <c r="DB15">
        <v>94.995290953022689</v>
      </c>
      <c r="DC15">
        <v>97.475681128715905</v>
      </c>
      <c r="DD15">
        <v>100.2244767016775</v>
      </c>
      <c r="DE15">
        <v>98.709797846591528</v>
      </c>
      <c r="DF15">
        <v>103.4981563819334</v>
      </c>
      <c r="DG15">
        <v>104.06648256359649</v>
      </c>
      <c r="DH15">
        <v>104.79776664181099</v>
      </c>
      <c r="DI15">
        <v>104.61404491567821</v>
      </c>
      <c r="DJ15">
        <v>106.6951785190824</v>
      </c>
      <c r="DK15">
        <v>107.5337711762339</v>
      </c>
      <c r="DL15">
        <v>107.899475961473</v>
      </c>
      <c r="DM15">
        <v>105.97225457066639</v>
      </c>
      <c r="DN15">
        <v>107.1693701957023</v>
      </c>
      <c r="DO15">
        <v>106.25999913951171</v>
      </c>
      <c r="DP15">
        <v>108.93140880201901</v>
      </c>
      <c r="DQ15">
        <v>107.8629039716452</v>
      </c>
      <c r="DR15">
        <v>104.9159839281198</v>
      </c>
      <c r="DS15">
        <v>105.51478447786501</v>
      </c>
      <c r="DT15">
        <v>108.3045958457636</v>
      </c>
      <c r="DU15">
        <v>107.45457574668001</v>
      </c>
      <c r="DV15">
        <v>107.5061276762427</v>
      </c>
      <c r="DW15">
        <v>109.2402786033186</v>
      </c>
      <c r="DX15">
        <v>106.852142512847</v>
      </c>
      <c r="DY15">
        <v>108.5387714620603</v>
      </c>
      <c r="DZ15">
        <v>108.26248651687941</v>
      </c>
      <c r="EA15">
        <v>111.0855432855418</v>
      </c>
      <c r="EB15">
        <v>110.5645325794506</v>
      </c>
      <c r="EC15">
        <v>113.6613280002433</v>
      </c>
      <c r="ED15">
        <v>114.3329699240584</v>
      </c>
      <c r="EE15">
        <v>115.3953577004836</v>
      </c>
      <c r="EF15">
        <v>119.3745041739533</v>
      </c>
      <c r="EG15">
        <v>119.1300487756247</v>
      </c>
      <c r="EH15">
        <v>119.58838429788381</v>
      </c>
      <c r="EI15">
        <v>119.44244333440621</v>
      </c>
      <c r="EJ15">
        <v>120.0553260728683</v>
      </c>
      <c r="EK15">
        <v>120.6574081590053</v>
      </c>
      <c r="EL15">
        <v>121.61467179273581</v>
      </c>
      <c r="EM15">
        <v>124.7732148261242</v>
      </c>
      <c r="EN15">
        <v>126.1946408814417</v>
      </c>
      <c r="EO15">
        <v>126.00426971959131</v>
      </c>
      <c r="EP15">
        <v>125.1727582593835</v>
      </c>
      <c r="EQ15">
        <v>126.5408335343415</v>
      </c>
      <c r="ER15">
        <v>127.54566621317529</v>
      </c>
      <c r="ES15">
        <v>128.21802063175281</v>
      </c>
      <c r="ET15">
        <v>126.0420346635394</v>
      </c>
      <c r="EU15">
        <v>127.8444113906364</v>
      </c>
      <c r="EV15">
        <v>127.7147581558612</v>
      </c>
      <c r="EW15">
        <v>128.74024223108481</v>
      </c>
      <c r="EX15">
        <v>126.182851749683</v>
      </c>
      <c r="EY15">
        <v>126.60713688561459</v>
      </c>
      <c r="EZ15">
        <v>130.1801834790603</v>
      </c>
      <c r="FA15">
        <v>132.15937380914201</v>
      </c>
      <c r="FB15">
        <v>132.1995094139773</v>
      </c>
      <c r="FC15">
        <v>133.2978917835708</v>
      </c>
      <c r="FD15">
        <v>135.69406736355589</v>
      </c>
      <c r="FE15">
        <v>134.96652602518921</v>
      </c>
      <c r="FF15">
        <v>135.8315991176546</v>
      </c>
      <c r="FG15">
        <v>136.78651170381559</v>
      </c>
      <c r="FH15">
        <v>140.97212049688</v>
      </c>
      <c r="FI15">
        <v>140.3705505361292</v>
      </c>
      <c r="FJ15">
        <v>143.56742109109899</v>
      </c>
      <c r="FK15">
        <v>143.68594633802479</v>
      </c>
      <c r="FL15">
        <v>145.21872964798101</v>
      </c>
      <c r="FM15">
        <v>146.6613286779336</v>
      </c>
      <c r="FN15">
        <v>146.44661744747029</v>
      </c>
      <c r="FO15">
        <v>144.94624741839661</v>
      </c>
      <c r="FP15">
        <v>144.5112977422335</v>
      </c>
      <c r="FQ15">
        <v>141.44699551691389</v>
      </c>
      <c r="FR15">
        <v>141.19264281881561</v>
      </c>
      <c r="FS15">
        <v>143.26576645078401</v>
      </c>
      <c r="FT15">
        <v>144.36355265944371</v>
      </c>
      <c r="FU15">
        <v>145.3873953505566</v>
      </c>
      <c r="FV15">
        <v>145.54767483100721</v>
      </c>
      <c r="FW15">
        <v>144.72891029739779</v>
      </c>
      <c r="FX15">
        <v>144.0444996216907</v>
      </c>
      <c r="FY15">
        <v>143.1814796692766</v>
      </c>
      <c r="FZ15">
        <v>144.1029411725365</v>
      </c>
      <c r="GA15">
        <v>144.21990747213209</v>
      </c>
      <c r="GB15">
        <v>144.33618451800641</v>
      </c>
      <c r="GC15">
        <v>144.36174576024331</v>
      </c>
      <c r="GD15">
        <v>144.5580063838074</v>
      </c>
      <c r="GE15">
        <v>144.4764019208574</v>
      </c>
      <c r="GF15">
        <v>145.05675341796581</v>
      </c>
      <c r="GG15">
        <v>144.3686778096494</v>
      </c>
      <c r="GH15">
        <v>144.62140649079811</v>
      </c>
      <c r="GI15">
        <v>143.89563427387631</v>
      </c>
      <c r="GJ15">
        <v>142.26165794883741</v>
      </c>
      <c r="GK15">
        <v>141.9955144967908</v>
      </c>
      <c r="GL15">
        <v>140.75507878987531</v>
      </c>
      <c r="GM15">
        <v>140.4340825611965</v>
      </c>
      <c r="GN15">
        <v>140.9695244383216</v>
      </c>
      <c r="GO15">
        <v>139.81059660179849</v>
      </c>
      <c r="GP15">
        <v>140.63291877622279</v>
      </c>
      <c r="GQ15">
        <v>140.53920209844119</v>
      </c>
      <c r="GR15">
        <v>142.207579311004</v>
      </c>
      <c r="GS15">
        <v>142.24304494601421</v>
      </c>
      <c r="GT15">
        <v>142.65022104874919</v>
      </c>
      <c r="GU15">
        <v>142.3278057354209</v>
      </c>
      <c r="GV15">
        <v>142.81155512996401</v>
      </c>
      <c r="GW15">
        <v>144.17299651459049</v>
      </c>
      <c r="GX15">
        <v>145.83326028297469</v>
      </c>
      <c r="GY15">
        <v>145.8371632111656</v>
      </c>
      <c r="GZ15">
        <v>145.9727315953526</v>
      </c>
      <c r="HA15">
        <v>145.27743956182971</v>
      </c>
      <c r="HB15">
        <v>145.4636695402275</v>
      </c>
      <c r="HC15">
        <v>145.60268521404319</v>
      </c>
      <c r="HD15">
        <v>145.75892214654559</v>
      </c>
      <c r="HE15">
        <v>147.05285069504581</v>
      </c>
      <c r="HF15">
        <v>147.1960753627431</v>
      </c>
      <c r="HG15">
        <v>147.1627191053652</v>
      </c>
      <c r="HH15">
        <v>146.79899620948541</v>
      </c>
      <c r="HI15">
        <v>146.61651931604021</v>
      </c>
      <c r="HJ15">
        <v>146.43265112195459</v>
      </c>
      <c r="HK15">
        <v>147.22942204282859</v>
      </c>
      <c r="HL15">
        <v>148.03590803959651</v>
      </c>
      <c r="HM15">
        <v>148.44744457676251</v>
      </c>
      <c r="HN15">
        <v>148.31045635253241</v>
      </c>
      <c r="HO15">
        <v>148.12770763829781</v>
      </c>
      <c r="HP15">
        <v>147.899990131252</v>
      </c>
      <c r="HQ15">
        <v>148.11301787468389</v>
      </c>
      <c r="HR15">
        <v>149.27966142415229</v>
      </c>
      <c r="HS15">
        <v>147.91092959660349</v>
      </c>
      <c r="HT15">
        <v>148.74797530591539</v>
      </c>
      <c r="HU15">
        <v>148.54611157583281</v>
      </c>
      <c r="HV15">
        <v>148.5424382883941</v>
      </c>
      <c r="HW15">
        <v>147.7319469678267</v>
      </c>
      <c r="HX15">
        <v>146.62366170578599</v>
      </c>
      <c r="HY15">
        <v>147.9207326407122</v>
      </c>
      <c r="HZ15">
        <v>148.69554866814289</v>
      </c>
      <c r="IA15">
        <v>148.94675249234339</v>
      </c>
      <c r="IB15">
        <v>149.35987326567599</v>
      </c>
      <c r="IC15">
        <v>149.35690979939929</v>
      </c>
      <c r="ID15">
        <v>149.63238706180249</v>
      </c>
      <c r="IE15">
        <v>149.85368515021679</v>
      </c>
      <c r="IF15">
        <v>150.65938806609461</v>
      </c>
      <c r="IG15">
        <v>150.60182617227531</v>
      </c>
      <c r="IH15">
        <v>151.17844831310839</v>
      </c>
      <c r="II15">
        <v>151.94584677212771</v>
      </c>
      <c r="IJ15">
        <v>150.45148459032589</v>
      </c>
      <c r="IK15">
        <v>151.25902847433201</v>
      </c>
      <c r="IL15">
        <v>150.95501990403531</v>
      </c>
      <c r="IM15">
        <v>147.90403761454641</v>
      </c>
      <c r="IN15">
        <v>150.46317851212291</v>
      </c>
      <c r="IO15">
        <v>150.68082074007631</v>
      </c>
      <c r="IP15">
        <v>150.0447494757648</v>
      </c>
      <c r="IQ15">
        <v>150.11396228804719</v>
      </c>
      <c r="IR15">
        <v>150.15662340926369</v>
      </c>
      <c r="IS15">
        <v>150.31979126490151</v>
      </c>
    </row>
    <row r="16" spans="1:253" x14ac:dyDescent="0.35">
      <c r="A16">
        <v>100</v>
      </c>
      <c r="B16">
        <v>100.8449309309659</v>
      </c>
      <c r="C16">
        <v>102.1720902088328</v>
      </c>
      <c r="D16">
        <v>102.94571970483899</v>
      </c>
      <c r="E16">
        <v>103.79059184702319</v>
      </c>
      <c r="F16">
        <v>100.9542943936722</v>
      </c>
      <c r="G16">
        <v>101.61842960642311</v>
      </c>
      <c r="H16">
        <v>100.6865507894847</v>
      </c>
      <c r="I16">
        <v>102.7963302618404</v>
      </c>
      <c r="J16">
        <v>102.4029393179526</v>
      </c>
      <c r="K16">
        <v>100.8414414725613</v>
      </c>
      <c r="L16">
        <v>99.696340040986371</v>
      </c>
      <c r="M16">
        <v>98.986362359964346</v>
      </c>
      <c r="N16">
        <v>102.31801502027299</v>
      </c>
      <c r="O16">
        <v>102.8094022715411</v>
      </c>
      <c r="P16">
        <v>101.5651901219594</v>
      </c>
      <c r="Q16">
        <v>101.8399578034784</v>
      </c>
      <c r="R16">
        <v>99.941249002484852</v>
      </c>
      <c r="S16">
        <v>100.33703802716779</v>
      </c>
      <c r="T16">
        <v>100.7326682767674</v>
      </c>
      <c r="U16">
        <v>100.49726886667941</v>
      </c>
      <c r="V16">
        <v>101.1584880510143</v>
      </c>
      <c r="W16">
        <v>98.183104013639962</v>
      </c>
      <c r="X16">
        <v>99.03631815374527</v>
      </c>
      <c r="Y16">
        <v>95.886274871557276</v>
      </c>
      <c r="Z16">
        <v>96.676910608529511</v>
      </c>
      <c r="AA16">
        <v>97.2247621285631</v>
      </c>
      <c r="AB16">
        <v>102.5463040845252</v>
      </c>
      <c r="AC16">
        <v>105.0540930040667</v>
      </c>
      <c r="AD16">
        <v>106.81636396900259</v>
      </c>
      <c r="AE16">
        <v>106.8383039222946</v>
      </c>
      <c r="AF16">
        <v>105.5196159052874</v>
      </c>
      <c r="AG16">
        <v>105.600795777663</v>
      </c>
      <c r="AH16">
        <v>107.98866790798949</v>
      </c>
      <c r="AI16">
        <v>106.59675301165871</v>
      </c>
      <c r="AJ16">
        <v>105.56817833034781</v>
      </c>
      <c r="AK16">
        <v>104.8651874835594</v>
      </c>
      <c r="AL16">
        <v>107.0267649164805</v>
      </c>
      <c r="AM16">
        <v>111.121430697863</v>
      </c>
      <c r="AN16">
        <v>110.8388599633771</v>
      </c>
      <c r="AO16">
        <v>109.3297473932672</v>
      </c>
      <c r="AP16">
        <v>109.0924937463471</v>
      </c>
      <c r="AQ16">
        <v>109.8833529176857</v>
      </c>
      <c r="AR16">
        <v>110.16770190060519</v>
      </c>
      <c r="AS16">
        <v>108.5795480126267</v>
      </c>
      <c r="AT16">
        <v>109.7869171129724</v>
      </c>
      <c r="AU16">
        <v>109.2732585702384</v>
      </c>
      <c r="AV16">
        <v>105.2283105156942</v>
      </c>
      <c r="AW16">
        <v>101.7477146524468</v>
      </c>
      <c r="AX16">
        <v>101.9244973416418</v>
      </c>
      <c r="AY16">
        <v>101.2906950903034</v>
      </c>
      <c r="AZ16">
        <v>99.994881481334247</v>
      </c>
      <c r="BA16">
        <v>102.30277494515521</v>
      </c>
      <c r="BB16">
        <v>102.8140253655873</v>
      </c>
      <c r="BC16">
        <v>100.9020485162763</v>
      </c>
      <c r="BD16">
        <v>98.255627448107163</v>
      </c>
      <c r="BE16">
        <v>105.7023284539144</v>
      </c>
      <c r="BF16">
        <v>105.5354226497743</v>
      </c>
      <c r="BG16">
        <v>107.4557046867567</v>
      </c>
      <c r="BH16">
        <v>105.9967213973547</v>
      </c>
      <c r="BI16">
        <v>105.2758194362187</v>
      </c>
      <c r="BJ16">
        <v>103.2589391204195</v>
      </c>
      <c r="BK16">
        <v>100.6889291242792</v>
      </c>
      <c r="BL16">
        <v>100.60841548664111</v>
      </c>
      <c r="BM16">
        <v>98.631834534768572</v>
      </c>
      <c r="BN16">
        <v>99.228255263666838</v>
      </c>
      <c r="BO16">
        <v>99.12449371935179</v>
      </c>
      <c r="BP16">
        <v>96.858061246397455</v>
      </c>
      <c r="BQ16">
        <v>98.246891750570981</v>
      </c>
      <c r="BR16">
        <v>96.039491993002187</v>
      </c>
      <c r="BS16">
        <v>99.235514397151377</v>
      </c>
      <c r="BT16">
        <v>99.379984816085909</v>
      </c>
      <c r="BU16">
        <v>100.4026987851159</v>
      </c>
      <c r="BV16">
        <v>101.0240166876178</v>
      </c>
      <c r="BW16">
        <v>102.83769225176781</v>
      </c>
      <c r="BX16">
        <v>103.73645066902471</v>
      </c>
      <c r="BY16">
        <v>105.3480190177112</v>
      </c>
      <c r="BZ16">
        <v>104.3765078958599</v>
      </c>
      <c r="CA16">
        <v>103.43979332872409</v>
      </c>
      <c r="CB16">
        <v>101.8137766819942</v>
      </c>
      <c r="CC16">
        <v>101.58451763100079</v>
      </c>
      <c r="CD16">
        <v>99.500635673799252</v>
      </c>
      <c r="CE16">
        <v>101.02608289427199</v>
      </c>
      <c r="CF16">
        <v>102.01133896936101</v>
      </c>
      <c r="CG16">
        <v>102.7602482355725</v>
      </c>
      <c r="CH16">
        <v>101.4355792805881</v>
      </c>
      <c r="CI16">
        <v>100.6400058563856</v>
      </c>
      <c r="CJ16">
        <v>102.5184829918737</v>
      </c>
      <c r="CK16">
        <v>108.8587257340352</v>
      </c>
      <c r="CL16">
        <v>107.2396237480352</v>
      </c>
      <c r="CM16">
        <v>108.2681482191208</v>
      </c>
      <c r="CN16">
        <v>103.23288716037671</v>
      </c>
      <c r="CO16">
        <v>107.0183001132914</v>
      </c>
      <c r="CP16">
        <v>109.6536185719944</v>
      </c>
      <c r="CQ16">
        <v>108.2152954072756</v>
      </c>
      <c r="CR16">
        <v>106.870643429718</v>
      </c>
      <c r="CS16">
        <v>108.4672385316716</v>
      </c>
      <c r="CT16">
        <v>109.2979521138904</v>
      </c>
      <c r="CU16">
        <v>108.6063323176256</v>
      </c>
      <c r="CV16">
        <v>110.076028249895</v>
      </c>
      <c r="CW16">
        <v>113.5846811861657</v>
      </c>
      <c r="CX16">
        <v>115.759929314502</v>
      </c>
      <c r="CY16">
        <v>113.3081157725415</v>
      </c>
      <c r="CZ16">
        <v>116.5768796291951</v>
      </c>
      <c r="DA16">
        <v>115.8177755427601</v>
      </c>
      <c r="DB16">
        <v>116.22504083396019</v>
      </c>
      <c r="DC16">
        <v>117.0266368778002</v>
      </c>
      <c r="DD16">
        <v>117.1492636849209</v>
      </c>
      <c r="DE16">
        <v>119.30767525356499</v>
      </c>
      <c r="DF16">
        <v>120.41861587701609</v>
      </c>
      <c r="DG16">
        <v>123.99257703008939</v>
      </c>
      <c r="DH16">
        <v>123.130365632779</v>
      </c>
      <c r="DI16">
        <v>121.2937480641465</v>
      </c>
      <c r="DJ16">
        <v>119.1683532621561</v>
      </c>
      <c r="DK16">
        <v>120.7299218266093</v>
      </c>
      <c r="DL16">
        <v>122.7117471766318</v>
      </c>
      <c r="DM16">
        <v>116.48859719297199</v>
      </c>
      <c r="DN16">
        <v>116.1874854665716</v>
      </c>
      <c r="DO16">
        <v>112.04257898079911</v>
      </c>
      <c r="DP16">
        <v>109.54515505500559</v>
      </c>
      <c r="DQ16">
        <v>116.68147860103559</v>
      </c>
      <c r="DR16">
        <v>121.43936632951799</v>
      </c>
      <c r="DS16">
        <v>119.5790314070005</v>
      </c>
      <c r="DT16">
        <v>119.11917781323341</v>
      </c>
      <c r="DU16">
        <v>120.43339597465</v>
      </c>
      <c r="DV16">
        <v>119.69369251982739</v>
      </c>
      <c r="DW16">
        <v>121.34249700604001</v>
      </c>
      <c r="DX16">
        <v>124.0463422112667</v>
      </c>
      <c r="DY16">
        <v>125.97111547326919</v>
      </c>
      <c r="DZ16">
        <v>123.7861385161456</v>
      </c>
      <c r="EA16">
        <v>119.57467681348911</v>
      </c>
      <c r="EB16">
        <v>118.023022080579</v>
      </c>
      <c r="EC16">
        <v>120.2656421621933</v>
      </c>
      <c r="ED16">
        <v>120.58202367420751</v>
      </c>
      <c r="EE16">
        <v>118.25366615968829</v>
      </c>
      <c r="EF16">
        <v>120.30003722023839</v>
      </c>
      <c r="EG16">
        <v>123.99477218696251</v>
      </c>
      <c r="EH16">
        <v>126.9098848649827</v>
      </c>
      <c r="EI16">
        <v>120.4503487895351</v>
      </c>
      <c r="EJ16">
        <v>115.66588782337951</v>
      </c>
      <c r="EK16">
        <v>117.30581411427831</v>
      </c>
      <c r="EL16">
        <v>117.3857193984387</v>
      </c>
      <c r="EM16">
        <v>116.5587593974431</v>
      </c>
      <c r="EN16">
        <v>117.9014703431143</v>
      </c>
      <c r="EO16">
        <v>118.09719821876909</v>
      </c>
      <c r="EP16">
        <v>115.4405903134185</v>
      </c>
      <c r="EQ16">
        <v>117.57746065182531</v>
      </c>
      <c r="ER16">
        <v>116.5258726671039</v>
      </c>
      <c r="ES16">
        <v>116.25301873788359</v>
      </c>
      <c r="ET16">
        <v>114.74892073356</v>
      </c>
      <c r="EU16">
        <v>115.7924964754922</v>
      </c>
      <c r="EV16">
        <v>117.8609933256356</v>
      </c>
      <c r="EW16">
        <v>117.2644892812191</v>
      </c>
      <c r="EX16">
        <v>118.3468683757178</v>
      </c>
      <c r="EY16">
        <v>118.1715795825687</v>
      </c>
      <c r="EZ16">
        <v>117.2051730669568</v>
      </c>
      <c r="FA16">
        <v>116.90363842487029</v>
      </c>
      <c r="FB16">
        <v>121.37599191958201</v>
      </c>
      <c r="FC16">
        <v>124.7579787978417</v>
      </c>
      <c r="FD16">
        <v>122.5009485190172</v>
      </c>
      <c r="FE16">
        <v>125.2102172111785</v>
      </c>
      <c r="FF16">
        <v>128.64344716496549</v>
      </c>
      <c r="FG16">
        <v>129.4875469418115</v>
      </c>
      <c r="FH16">
        <v>127.91379379882061</v>
      </c>
      <c r="FI16">
        <v>125.2264120669781</v>
      </c>
      <c r="FJ16">
        <v>126.2215275253658</v>
      </c>
      <c r="FK16">
        <v>121.55067296746439</v>
      </c>
      <c r="FL16">
        <v>120.58299988711509</v>
      </c>
      <c r="FM16">
        <v>121.2225487945466</v>
      </c>
      <c r="FN16">
        <v>120.9094293728072</v>
      </c>
      <c r="FO16">
        <v>119.5848781199828</v>
      </c>
      <c r="FP16">
        <v>120.04062065661221</v>
      </c>
      <c r="FQ16">
        <v>120.3828711648617</v>
      </c>
      <c r="FR16">
        <v>121.8618149678598</v>
      </c>
      <c r="FS16">
        <v>123.05562800295731</v>
      </c>
      <c r="FT16">
        <v>122.00315859979381</v>
      </c>
      <c r="FU16">
        <v>123.25932535736131</v>
      </c>
      <c r="FV16">
        <v>122.01195369915089</v>
      </c>
      <c r="FW16">
        <v>120.1871383876293</v>
      </c>
      <c r="FX16">
        <v>119.7936614076162</v>
      </c>
      <c r="FY16">
        <v>117.5252340609005</v>
      </c>
      <c r="FZ16">
        <v>113.14147911205001</v>
      </c>
      <c r="GA16">
        <v>113.7249151243816</v>
      </c>
      <c r="GB16">
        <v>117.67752116002239</v>
      </c>
      <c r="GC16">
        <v>118.38063827594669</v>
      </c>
      <c r="GD16">
        <v>120.7733512255945</v>
      </c>
      <c r="GE16">
        <v>119.39338157179</v>
      </c>
      <c r="GF16">
        <v>118.96530060278999</v>
      </c>
      <c r="GG16">
        <v>117.606662682845</v>
      </c>
      <c r="GH16">
        <v>116.0689585352103</v>
      </c>
      <c r="GI16">
        <v>115.5482715626267</v>
      </c>
      <c r="GJ16">
        <v>115.5309544988409</v>
      </c>
      <c r="GK16">
        <v>112.9111085738316</v>
      </c>
      <c r="GL16">
        <v>113.6126722228267</v>
      </c>
      <c r="GM16">
        <v>110.797761982439</v>
      </c>
      <c r="GN16">
        <v>109.96803223238339</v>
      </c>
      <c r="GO16">
        <v>112.0007742564806</v>
      </c>
      <c r="GP16">
        <v>114.213077417487</v>
      </c>
      <c r="GQ16">
        <v>114.8868333058642</v>
      </c>
      <c r="GR16">
        <v>114.3951662085139</v>
      </c>
      <c r="GS16">
        <v>113.7319420787681</v>
      </c>
      <c r="GT16">
        <v>114.3946782624086</v>
      </c>
      <c r="GU16">
        <v>114.66205901013269</v>
      </c>
      <c r="GV16">
        <v>114.08026279983</v>
      </c>
      <c r="GW16">
        <v>110.5402455288141</v>
      </c>
      <c r="GX16">
        <v>111.47463726564349</v>
      </c>
      <c r="GY16">
        <v>109.3389262667846</v>
      </c>
      <c r="GZ16">
        <v>109.3638925237601</v>
      </c>
      <c r="HA16">
        <v>109.7945229580499</v>
      </c>
      <c r="HB16">
        <v>109.79589019698589</v>
      </c>
      <c r="HC16">
        <v>108.6173684424988</v>
      </c>
      <c r="HD16">
        <v>106.2936605211447</v>
      </c>
      <c r="HE16">
        <v>108.5644673603544</v>
      </c>
      <c r="HF16">
        <v>104.4794323765921</v>
      </c>
      <c r="HG16">
        <v>105.8705384139775</v>
      </c>
      <c r="HH16">
        <v>103.80070470468949</v>
      </c>
      <c r="HI16">
        <v>103.8784676393342</v>
      </c>
      <c r="HJ16">
        <v>109.0991925675271</v>
      </c>
      <c r="HK16">
        <v>111.4014337723472</v>
      </c>
      <c r="HL16">
        <v>113.9396210429711</v>
      </c>
      <c r="HM16">
        <v>113.68696696278241</v>
      </c>
      <c r="HN16">
        <v>110.8609611436523</v>
      </c>
      <c r="HO16">
        <v>108.78890410019319</v>
      </c>
      <c r="HP16">
        <v>109.9429547997625</v>
      </c>
      <c r="HQ16">
        <v>110.8024983346443</v>
      </c>
      <c r="HR16">
        <v>110.3701586603094</v>
      </c>
      <c r="HS16">
        <v>108.08669592047031</v>
      </c>
      <c r="HT16">
        <v>112.5692481920688</v>
      </c>
      <c r="HU16">
        <v>110.42700717224869</v>
      </c>
      <c r="HV16">
        <v>110.9302165477916</v>
      </c>
      <c r="HW16">
        <v>112.61265478355141</v>
      </c>
      <c r="HX16">
        <v>113.3706682751383</v>
      </c>
      <c r="HY16">
        <v>114.585685529266</v>
      </c>
      <c r="HZ16">
        <v>114.63669518092389</v>
      </c>
      <c r="IA16">
        <v>116.34178009102079</v>
      </c>
      <c r="IB16">
        <v>117.62871816799399</v>
      </c>
      <c r="IC16">
        <v>115.17422675068499</v>
      </c>
      <c r="ID16">
        <v>115.097794186222</v>
      </c>
      <c r="IE16">
        <v>115.74144874021481</v>
      </c>
      <c r="IF16">
        <v>115.0397443264238</v>
      </c>
      <c r="IG16">
        <v>113.22009802030981</v>
      </c>
      <c r="IH16">
        <v>109.9060945821913</v>
      </c>
      <c r="II16">
        <v>109.9003357647406</v>
      </c>
      <c r="IJ16">
        <v>105.936887780966</v>
      </c>
      <c r="IK16">
        <v>106.4969001340114</v>
      </c>
      <c r="IL16">
        <v>108.2456743882009</v>
      </c>
      <c r="IM16">
        <v>110.6158362233473</v>
      </c>
      <c r="IN16">
        <v>107.255324401327</v>
      </c>
      <c r="IO16">
        <v>110.2205330584744</v>
      </c>
      <c r="IP16">
        <v>108.9648209739812</v>
      </c>
      <c r="IQ16">
        <v>110.0168737678147</v>
      </c>
      <c r="IR16">
        <v>113.1537685924001</v>
      </c>
      <c r="IS16">
        <v>109.53216548573759</v>
      </c>
    </row>
    <row r="17" spans="1:253" x14ac:dyDescent="0.35">
      <c r="A17">
        <v>100</v>
      </c>
      <c r="B17">
        <v>97.963086681420094</v>
      </c>
      <c r="C17">
        <v>95.956833490531409</v>
      </c>
      <c r="D17">
        <v>95.932935980233097</v>
      </c>
      <c r="E17">
        <v>95.744498027894522</v>
      </c>
      <c r="F17">
        <v>96.599655462826234</v>
      </c>
      <c r="G17">
        <v>94.855522717992002</v>
      </c>
      <c r="H17">
        <v>94.55453260741308</v>
      </c>
      <c r="I17">
        <v>97.562539524271472</v>
      </c>
      <c r="J17">
        <v>95.255002593124757</v>
      </c>
      <c r="K17">
        <v>98.230450071078337</v>
      </c>
      <c r="L17">
        <v>99.160891460532298</v>
      </c>
      <c r="M17">
        <v>97.618035884990846</v>
      </c>
      <c r="N17">
        <v>99.118020437740995</v>
      </c>
      <c r="O17">
        <v>102.3958416316747</v>
      </c>
      <c r="P17">
        <v>101.56364380840741</v>
      </c>
      <c r="Q17">
        <v>101.33724618979269</v>
      </c>
      <c r="R17">
        <v>98.949466391702714</v>
      </c>
      <c r="S17">
        <v>98.646935747223736</v>
      </c>
      <c r="T17">
        <v>99.733869870689432</v>
      </c>
      <c r="U17">
        <v>99.687911164448863</v>
      </c>
      <c r="V17">
        <v>98.359628175472153</v>
      </c>
      <c r="W17">
        <v>100.8043595681329</v>
      </c>
      <c r="X17">
        <v>101.3537270947372</v>
      </c>
      <c r="Y17">
        <v>101.7755143900272</v>
      </c>
      <c r="Z17">
        <v>104.5352606749709</v>
      </c>
      <c r="AA17">
        <v>104.9485234626915</v>
      </c>
      <c r="AB17">
        <v>103.3126134367361</v>
      </c>
      <c r="AC17">
        <v>102.6162956633508</v>
      </c>
      <c r="AD17">
        <v>105.001853994019</v>
      </c>
      <c r="AE17">
        <v>104.9199964533569</v>
      </c>
      <c r="AF17">
        <v>105.7750606147558</v>
      </c>
      <c r="AG17">
        <v>103.462075394012</v>
      </c>
      <c r="AH17">
        <v>103.4696491811594</v>
      </c>
      <c r="AI17">
        <v>104.2800922717702</v>
      </c>
      <c r="AJ17">
        <v>102.1465322475625</v>
      </c>
      <c r="AK17">
        <v>101.11144325211529</v>
      </c>
      <c r="AL17">
        <v>98.550351127642188</v>
      </c>
      <c r="AM17">
        <v>98.363047708824809</v>
      </c>
      <c r="AN17">
        <v>97.931961662925588</v>
      </c>
      <c r="AO17">
        <v>95.866900446891378</v>
      </c>
      <c r="AP17">
        <v>95.015031322776096</v>
      </c>
      <c r="AQ17">
        <v>96.833796958762548</v>
      </c>
      <c r="AR17">
        <v>95.692916263721159</v>
      </c>
      <c r="AS17">
        <v>97.361721917079493</v>
      </c>
      <c r="AT17">
        <v>99.128211957335267</v>
      </c>
      <c r="AU17">
        <v>98.710158410692074</v>
      </c>
      <c r="AV17">
        <v>101.32955510039331</v>
      </c>
      <c r="AW17">
        <v>103.4017379682986</v>
      </c>
      <c r="AX17">
        <v>106.16870730409779</v>
      </c>
      <c r="AY17">
        <v>104.87577743000649</v>
      </c>
      <c r="AZ17">
        <v>104.9681794469563</v>
      </c>
      <c r="BA17">
        <v>103.970489195856</v>
      </c>
      <c r="BB17">
        <v>102.01318134953971</v>
      </c>
      <c r="BC17">
        <v>101.0628228581012</v>
      </c>
      <c r="BD17">
        <v>99.531917018684211</v>
      </c>
      <c r="BE17">
        <v>94.500372846747482</v>
      </c>
      <c r="BF17">
        <v>91.845603574838705</v>
      </c>
      <c r="BG17">
        <v>97.609830621514561</v>
      </c>
      <c r="BH17">
        <v>99.016857445115164</v>
      </c>
      <c r="BI17">
        <v>101.275518815241</v>
      </c>
      <c r="BJ17">
        <v>104.6516196443291</v>
      </c>
      <c r="BK17">
        <v>103.7671705730201</v>
      </c>
      <c r="BL17">
        <v>101.333650847467</v>
      </c>
      <c r="BM17">
        <v>99.241428398774261</v>
      </c>
      <c r="BN17">
        <v>99.27399144901257</v>
      </c>
      <c r="BO17">
        <v>100.15224592372741</v>
      </c>
      <c r="BP17">
        <v>99.341496468334711</v>
      </c>
      <c r="BQ17">
        <v>98.687220993085703</v>
      </c>
      <c r="BR17">
        <v>92.283184306592574</v>
      </c>
      <c r="BS17">
        <v>94.430074044933988</v>
      </c>
      <c r="BT17">
        <v>93.317898412133616</v>
      </c>
      <c r="BU17">
        <v>92.567165419739865</v>
      </c>
      <c r="BV17">
        <v>93.319504982530262</v>
      </c>
      <c r="BW17">
        <v>92.963926201533994</v>
      </c>
      <c r="BX17">
        <v>94.015435223814379</v>
      </c>
      <c r="BY17">
        <v>95.835594627988698</v>
      </c>
      <c r="BZ17">
        <v>95.188433052783111</v>
      </c>
      <c r="CA17">
        <v>92.815908031235637</v>
      </c>
      <c r="CB17">
        <v>94.396085841315269</v>
      </c>
      <c r="CC17">
        <v>98.808356016676726</v>
      </c>
      <c r="CD17">
        <v>98.654351634123699</v>
      </c>
      <c r="CE17">
        <v>94.955381854027848</v>
      </c>
      <c r="CF17">
        <v>94.989091317525336</v>
      </c>
      <c r="CG17">
        <v>94.801311915477413</v>
      </c>
      <c r="CH17">
        <v>94.098910124913516</v>
      </c>
      <c r="CI17">
        <v>96.606200818736838</v>
      </c>
      <c r="CJ17">
        <v>99.213033974067628</v>
      </c>
      <c r="CK17">
        <v>99.96169649807284</v>
      </c>
      <c r="CL17">
        <v>97.720590995216824</v>
      </c>
      <c r="CM17">
        <v>97.332418375142069</v>
      </c>
      <c r="CN17">
        <v>95.76068221409345</v>
      </c>
      <c r="CO17">
        <v>97.443115650511515</v>
      </c>
      <c r="CP17">
        <v>98.744249781218741</v>
      </c>
      <c r="CQ17">
        <v>99.961430724593711</v>
      </c>
      <c r="CR17">
        <v>106.6520885796136</v>
      </c>
      <c r="CS17">
        <v>110.0104504228798</v>
      </c>
      <c r="CT17">
        <v>112.59277172800719</v>
      </c>
      <c r="CU17">
        <v>118.9259035273229</v>
      </c>
      <c r="CV17">
        <v>119.16605969304091</v>
      </c>
      <c r="CW17">
        <v>117.6135054450359</v>
      </c>
      <c r="CX17">
        <v>119.6608092873112</v>
      </c>
      <c r="CY17">
        <v>119.8682312925646</v>
      </c>
      <c r="CZ17">
        <v>118.9179531602926</v>
      </c>
      <c r="DA17">
        <v>120.3752327108724</v>
      </c>
      <c r="DB17">
        <v>122.8470913946595</v>
      </c>
      <c r="DC17">
        <v>123.1227611559523</v>
      </c>
      <c r="DD17">
        <v>127.4062438116764</v>
      </c>
      <c r="DE17">
        <v>126.7064315605906</v>
      </c>
      <c r="DF17">
        <v>130.34731517794029</v>
      </c>
      <c r="DG17">
        <v>130.00376836951421</v>
      </c>
      <c r="DH17">
        <v>124.95299180157291</v>
      </c>
      <c r="DI17">
        <v>124.6328916109387</v>
      </c>
      <c r="DJ17">
        <v>124.14302675894839</v>
      </c>
      <c r="DK17">
        <v>122.53325990251371</v>
      </c>
      <c r="DL17">
        <v>119.8590177146496</v>
      </c>
      <c r="DM17">
        <v>125.50762630400379</v>
      </c>
      <c r="DN17">
        <v>127.5919415503088</v>
      </c>
      <c r="DO17">
        <v>127.67733350345129</v>
      </c>
      <c r="DP17">
        <v>129.0383530615232</v>
      </c>
      <c r="DQ17">
        <v>130.280940277734</v>
      </c>
      <c r="DR17">
        <v>130.7810448907158</v>
      </c>
      <c r="DS17">
        <v>129.3643360276138</v>
      </c>
      <c r="DT17">
        <v>126.8767735419425</v>
      </c>
      <c r="DU17">
        <v>126.9678756128247</v>
      </c>
      <c r="DV17">
        <v>124.6526619776678</v>
      </c>
      <c r="DW17">
        <v>124.0788007871501</v>
      </c>
      <c r="DX17">
        <v>121.5572261488565</v>
      </c>
      <c r="DY17">
        <v>118.968343841893</v>
      </c>
      <c r="DZ17">
        <v>119.84860409659591</v>
      </c>
      <c r="EA17">
        <v>119.39023639793071</v>
      </c>
      <c r="EB17">
        <v>116.77738701965821</v>
      </c>
      <c r="EC17">
        <v>117.3017353676061</v>
      </c>
      <c r="ED17">
        <v>118.5203493724679</v>
      </c>
      <c r="EE17">
        <v>117.6464281508873</v>
      </c>
      <c r="EF17">
        <v>116.7965215542747</v>
      </c>
      <c r="EG17">
        <v>120.0847726315027</v>
      </c>
      <c r="EH17">
        <v>120.7814520792042</v>
      </c>
      <c r="EI17">
        <v>124.13625818024261</v>
      </c>
      <c r="EJ17">
        <v>125.1218152399959</v>
      </c>
      <c r="EK17">
        <v>127.74194248571131</v>
      </c>
      <c r="EL17">
        <v>130.1303832241733</v>
      </c>
      <c r="EM17">
        <v>129.0839835183169</v>
      </c>
      <c r="EN17">
        <v>131.71407571963229</v>
      </c>
      <c r="EO17">
        <v>127.60363885750731</v>
      </c>
      <c r="EP17">
        <v>129.34266898909419</v>
      </c>
      <c r="EQ17">
        <v>128.87762654863681</v>
      </c>
      <c r="ER17">
        <v>128.49679829378931</v>
      </c>
      <c r="ES17">
        <v>125.8225541150132</v>
      </c>
      <c r="ET17">
        <v>125.3974630440425</v>
      </c>
      <c r="EU17">
        <v>124.4831541926453</v>
      </c>
      <c r="EV17">
        <v>123.3629272631002</v>
      </c>
      <c r="EW17">
        <v>125.78921614891129</v>
      </c>
      <c r="EX17">
        <v>123.0852559601848</v>
      </c>
      <c r="EY17">
        <v>125.0421127814476</v>
      </c>
      <c r="EZ17">
        <v>126.02875387714271</v>
      </c>
      <c r="FA17">
        <v>126.8515436442103</v>
      </c>
      <c r="FB17">
        <v>126.40961247230931</v>
      </c>
      <c r="FC17">
        <v>126.3121993154397</v>
      </c>
      <c r="FD17">
        <v>127.772504297691</v>
      </c>
      <c r="FE17">
        <v>129.71598090811119</v>
      </c>
      <c r="FF17">
        <v>131.69014636317129</v>
      </c>
      <c r="FG17">
        <v>131.35812592260709</v>
      </c>
      <c r="FH17">
        <v>134.12672055116701</v>
      </c>
      <c r="FI17">
        <v>133.81969829732139</v>
      </c>
      <c r="FJ17">
        <v>129.27885605135151</v>
      </c>
      <c r="FK17">
        <v>130.53066483384961</v>
      </c>
      <c r="FL17">
        <v>131.40442063925471</v>
      </c>
      <c r="FM17">
        <v>135.2654311584605</v>
      </c>
      <c r="FN17">
        <v>135.34174899853409</v>
      </c>
      <c r="FO17">
        <v>133.82556943440281</v>
      </c>
      <c r="FP17">
        <v>138.94427586099761</v>
      </c>
      <c r="FQ17">
        <v>140.1719378050804</v>
      </c>
      <c r="FR17">
        <v>142.17493196941189</v>
      </c>
      <c r="FS17">
        <v>141.0490824346964</v>
      </c>
      <c r="FT17">
        <v>140.81618561811931</v>
      </c>
      <c r="FU17">
        <v>137.91294283707239</v>
      </c>
      <c r="FV17">
        <v>139.4079531891083</v>
      </c>
      <c r="FW17">
        <v>143.2550882723734</v>
      </c>
      <c r="FX17">
        <v>145.9544926386418</v>
      </c>
      <c r="FY17">
        <v>146.8608966056641</v>
      </c>
      <c r="FZ17">
        <v>145.76205204937011</v>
      </c>
      <c r="GA17">
        <v>144.6430298758836</v>
      </c>
      <c r="GB17">
        <v>145.49644093434131</v>
      </c>
      <c r="GC17">
        <v>150.0449920358852</v>
      </c>
      <c r="GD17">
        <v>142.2024295073825</v>
      </c>
      <c r="GE17">
        <v>143.00507923851919</v>
      </c>
      <c r="GF17">
        <v>141.35443105375549</v>
      </c>
      <c r="GG17">
        <v>141.28966309475061</v>
      </c>
      <c r="GH17">
        <v>138.98743453697239</v>
      </c>
      <c r="GI17">
        <v>139.19486459054619</v>
      </c>
      <c r="GJ17">
        <v>145.15880964512871</v>
      </c>
      <c r="GK17">
        <v>144.75671017015739</v>
      </c>
      <c r="GL17">
        <v>142.82867555190469</v>
      </c>
      <c r="GM17">
        <v>145.0836094854111</v>
      </c>
      <c r="GN17">
        <v>144.95248826207029</v>
      </c>
      <c r="GO17">
        <v>149.25062711299489</v>
      </c>
      <c r="GP17">
        <v>146.84158161175131</v>
      </c>
      <c r="GQ17">
        <v>148.9917584359716</v>
      </c>
      <c r="GR17">
        <v>149.7772517465263</v>
      </c>
      <c r="GS17">
        <v>153.17055440134499</v>
      </c>
      <c r="GT17">
        <v>153.01906752363121</v>
      </c>
      <c r="GU17">
        <v>153.56801628621361</v>
      </c>
      <c r="GV17">
        <v>152.92949812624451</v>
      </c>
      <c r="GW17">
        <v>151.2180582262724</v>
      </c>
      <c r="GX17">
        <v>150.20578244138531</v>
      </c>
      <c r="GY17">
        <v>148.88389709071029</v>
      </c>
      <c r="GZ17">
        <v>150.55856718617949</v>
      </c>
      <c r="HA17">
        <v>148.8831074999089</v>
      </c>
      <c r="HB17">
        <v>153.13561628112799</v>
      </c>
      <c r="HC17">
        <v>152.3498150671989</v>
      </c>
      <c r="HD17">
        <v>147.61810515559111</v>
      </c>
      <c r="HE17">
        <v>142.4999233869691</v>
      </c>
      <c r="HF17">
        <v>142.46305297312631</v>
      </c>
      <c r="HG17">
        <v>140.33937751287061</v>
      </c>
      <c r="HH17">
        <v>139.44868147858759</v>
      </c>
      <c r="HI17">
        <v>142.12656246786591</v>
      </c>
      <c r="HJ17">
        <v>144.1427417269654</v>
      </c>
      <c r="HK17">
        <v>144.11345139192579</v>
      </c>
      <c r="HL17">
        <v>140.62386865247339</v>
      </c>
      <c r="HM17">
        <v>142.61098821418639</v>
      </c>
      <c r="HN17">
        <v>145.60679740339259</v>
      </c>
      <c r="HO17">
        <v>146.45015048020571</v>
      </c>
      <c r="HP17">
        <v>145.5975659385233</v>
      </c>
      <c r="HQ17">
        <v>143.7350990139802</v>
      </c>
      <c r="HR17">
        <v>146.04458638767269</v>
      </c>
      <c r="HS17">
        <v>142.1871450688175</v>
      </c>
      <c r="HT17">
        <v>140.54208959899421</v>
      </c>
      <c r="HU17">
        <v>141.75240685528499</v>
      </c>
      <c r="HV17">
        <v>149.96121580436741</v>
      </c>
      <c r="HW17">
        <v>150.5738584295282</v>
      </c>
      <c r="HX17">
        <v>153.16734899359241</v>
      </c>
      <c r="HY17">
        <v>154.5118440272602</v>
      </c>
      <c r="HZ17">
        <v>155.19679794096669</v>
      </c>
      <c r="IA17">
        <v>156.60727572631529</v>
      </c>
      <c r="IB17">
        <v>156.0601098928673</v>
      </c>
      <c r="IC17">
        <v>156.95336850466089</v>
      </c>
      <c r="ID17">
        <v>159.35396537869809</v>
      </c>
      <c r="IE17">
        <v>158.0578739132248</v>
      </c>
      <c r="IF17">
        <v>159.37981205242889</v>
      </c>
      <c r="IG17">
        <v>157.59359025111931</v>
      </c>
      <c r="IH17">
        <v>156.36280673695239</v>
      </c>
      <c r="II17">
        <v>153.63739216895189</v>
      </c>
      <c r="IJ17">
        <v>154.76450795737529</v>
      </c>
      <c r="IK17">
        <v>154.36586335855941</v>
      </c>
      <c r="IL17">
        <v>149.88540053131049</v>
      </c>
      <c r="IM17">
        <v>147.83916445934031</v>
      </c>
      <c r="IN17">
        <v>152.0668130392761</v>
      </c>
      <c r="IO17">
        <v>154.72005987127051</v>
      </c>
      <c r="IP17">
        <v>153.58879897949319</v>
      </c>
      <c r="IQ17">
        <v>154.22774356131711</v>
      </c>
      <c r="IR17">
        <v>153.32913705694071</v>
      </c>
      <c r="IS17">
        <v>152.16004592134951</v>
      </c>
    </row>
    <row r="18" spans="1:253" x14ac:dyDescent="0.35">
      <c r="A18">
        <v>100</v>
      </c>
      <c r="B18">
        <v>99.761926306657784</v>
      </c>
      <c r="C18">
        <v>97.898153687010804</v>
      </c>
      <c r="D18">
        <v>98.119246763198319</v>
      </c>
      <c r="E18">
        <v>98.022122728425288</v>
      </c>
      <c r="F18">
        <v>97.902430721470495</v>
      </c>
      <c r="G18">
        <v>93.666152178543157</v>
      </c>
      <c r="H18">
        <v>90.00102431442042</v>
      </c>
      <c r="I18">
        <v>95.630633283109646</v>
      </c>
      <c r="J18">
        <v>98.381073941325042</v>
      </c>
      <c r="K18">
        <v>100.38890490810989</v>
      </c>
      <c r="L18">
        <v>100.65593067716981</v>
      </c>
      <c r="M18">
        <v>97.982048622819249</v>
      </c>
      <c r="N18">
        <v>94.535721764166468</v>
      </c>
      <c r="O18">
        <v>93.717448655230896</v>
      </c>
      <c r="P18">
        <v>91.59160594914627</v>
      </c>
      <c r="Q18">
        <v>90.551693395146955</v>
      </c>
      <c r="R18">
        <v>88.812602324902514</v>
      </c>
      <c r="S18">
        <v>90.347059223531289</v>
      </c>
      <c r="T18">
        <v>92.980014141681366</v>
      </c>
      <c r="U18">
        <v>97.938541572752115</v>
      </c>
      <c r="V18">
        <v>94.515145377814406</v>
      </c>
      <c r="W18">
        <v>96.463593696872778</v>
      </c>
      <c r="X18">
        <v>102.2798161645492</v>
      </c>
      <c r="Y18">
        <v>98.236558881670845</v>
      </c>
      <c r="Z18">
        <v>99.374722508973107</v>
      </c>
      <c r="AA18">
        <v>99.342387382219599</v>
      </c>
      <c r="AB18">
        <v>104.3098895417948</v>
      </c>
      <c r="AC18">
        <v>103.95133647319059</v>
      </c>
      <c r="AD18">
        <v>103.293339529237</v>
      </c>
      <c r="AE18">
        <v>104.0643425326401</v>
      </c>
      <c r="AF18">
        <v>105.3443300703708</v>
      </c>
      <c r="AG18">
        <v>105.2422384146483</v>
      </c>
      <c r="AH18">
        <v>104.7892288060943</v>
      </c>
      <c r="AI18">
        <v>106.5080424415203</v>
      </c>
      <c r="AJ18">
        <v>108.3642607800104</v>
      </c>
      <c r="AK18">
        <v>111.4031165301042</v>
      </c>
      <c r="AL18">
        <v>112.54091755497799</v>
      </c>
      <c r="AM18">
        <v>112.8659857710001</v>
      </c>
      <c r="AN18">
        <v>111.23481274465711</v>
      </c>
      <c r="AO18">
        <v>110.7423351921331</v>
      </c>
      <c r="AP18">
        <v>111.7116177835853</v>
      </c>
      <c r="AQ18">
        <v>109.4449424108367</v>
      </c>
      <c r="AR18">
        <v>107.052481666893</v>
      </c>
      <c r="AS18">
        <v>104.52062000943771</v>
      </c>
      <c r="AT18">
        <v>101.15331159253149</v>
      </c>
      <c r="AU18">
        <v>102.17850696350619</v>
      </c>
      <c r="AV18">
        <v>103.1379960201708</v>
      </c>
      <c r="AW18">
        <v>104.4627167462943</v>
      </c>
      <c r="AX18">
        <v>101.73491686366729</v>
      </c>
      <c r="AY18">
        <v>101.5625094156715</v>
      </c>
      <c r="AZ18">
        <v>98.825837359788963</v>
      </c>
      <c r="BA18">
        <v>96.343210102888975</v>
      </c>
      <c r="BB18">
        <v>92.986086598050932</v>
      </c>
      <c r="BC18">
        <v>94.013314663826847</v>
      </c>
      <c r="BD18">
        <v>93.324135573737422</v>
      </c>
      <c r="BE18">
        <v>93.155394824220977</v>
      </c>
      <c r="BF18">
        <v>91.341486737983999</v>
      </c>
      <c r="BG18">
        <v>90.265722681541675</v>
      </c>
      <c r="BH18">
        <v>89.907253518631777</v>
      </c>
      <c r="BI18">
        <v>93.461699720448138</v>
      </c>
      <c r="BJ18">
        <v>94.445520278421426</v>
      </c>
      <c r="BK18">
        <v>97.40912022065028</v>
      </c>
      <c r="BL18">
        <v>95.560221984986526</v>
      </c>
      <c r="BM18">
        <v>98.344822787952026</v>
      </c>
      <c r="BN18">
        <v>101.60325438275861</v>
      </c>
      <c r="BO18">
        <v>101.5929357454732</v>
      </c>
      <c r="BP18">
        <v>104.2235085910701</v>
      </c>
      <c r="BQ18">
        <v>106.5018608383814</v>
      </c>
      <c r="BR18">
        <v>106.9527900085363</v>
      </c>
      <c r="BS18">
        <v>108.1635186557555</v>
      </c>
      <c r="BT18">
        <v>108.1303667237008</v>
      </c>
      <c r="BU18">
        <v>107.9885421199773</v>
      </c>
      <c r="BV18">
        <v>106.36135222868231</v>
      </c>
      <c r="BW18">
        <v>105.15789214153079</v>
      </c>
      <c r="BX18">
        <v>106.34862353111821</v>
      </c>
      <c r="BY18">
        <v>105.9363308417073</v>
      </c>
      <c r="BZ18">
        <v>104.996472509187</v>
      </c>
      <c r="CA18">
        <v>106.2607067994815</v>
      </c>
      <c r="CB18">
        <v>106.08681655249541</v>
      </c>
      <c r="CC18">
        <v>103.99611291371281</v>
      </c>
      <c r="CD18">
        <v>103.9062542115784</v>
      </c>
      <c r="CE18">
        <v>101.8098647326547</v>
      </c>
      <c r="CF18">
        <v>101.78629009180629</v>
      </c>
      <c r="CG18">
        <v>105.04502938258931</v>
      </c>
      <c r="CH18">
        <v>104.95691355673399</v>
      </c>
      <c r="CI18">
        <v>104.02417698973051</v>
      </c>
      <c r="CJ18">
        <v>103.4356152276266</v>
      </c>
      <c r="CK18">
        <v>101.8671322267078</v>
      </c>
      <c r="CL18">
        <v>103.7627958516667</v>
      </c>
      <c r="CM18">
        <v>103.3193995531751</v>
      </c>
      <c r="CN18">
        <v>106.519077828598</v>
      </c>
      <c r="CO18">
        <v>107.726656415549</v>
      </c>
      <c r="CP18">
        <v>109.84947464456729</v>
      </c>
      <c r="CQ18">
        <v>109.3607228791621</v>
      </c>
      <c r="CR18">
        <v>109.72381902685289</v>
      </c>
      <c r="CS18">
        <v>110.5802005327271</v>
      </c>
      <c r="CT18">
        <v>110.1980933291313</v>
      </c>
      <c r="CU18">
        <v>107.700896172169</v>
      </c>
      <c r="CV18">
        <v>107.7903034475832</v>
      </c>
      <c r="CW18">
        <v>107.6389878625734</v>
      </c>
      <c r="CX18">
        <v>108.6738069813447</v>
      </c>
      <c r="CY18">
        <v>108.4334526219855</v>
      </c>
      <c r="CZ18">
        <v>107.8391529359192</v>
      </c>
      <c r="DA18">
        <v>107.592476718345</v>
      </c>
      <c r="DB18">
        <v>108.6801578258484</v>
      </c>
      <c r="DC18">
        <v>110.7354721623724</v>
      </c>
      <c r="DD18">
        <v>110.75222506845</v>
      </c>
      <c r="DE18">
        <v>109.90634013431701</v>
      </c>
      <c r="DF18">
        <v>111.0319746977239</v>
      </c>
      <c r="DG18">
        <v>111.492923529762</v>
      </c>
      <c r="DH18">
        <v>111.9032171745578</v>
      </c>
      <c r="DI18">
        <v>112.9265863881481</v>
      </c>
      <c r="DJ18">
        <v>114.8453469511045</v>
      </c>
      <c r="DK18">
        <v>116.0273811818218</v>
      </c>
      <c r="DL18">
        <v>116.3522494136988</v>
      </c>
      <c r="DM18">
        <v>115.97565036330001</v>
      </c>
      <c r="DN18">
        <v>115.6208542557264</v>
      </c>
      <c r="DO18">
        <v>113.82119539212729</v>
      </c>
      <c r="DP18">
        <v>115.2064094186709</v>
      </c>
      <c r="DQ18">
        <v>114.2913652219403</v>
      </c>
      <c r="DR18">
        <v>114.2494819202428</v>
      </c>
      <c r="DS18">
        <v>113.03263399115809</v>
      </c>
      <c r="DT18">
        <v>113.45070574639909</v>
      </c>
      <c r="DU18">
        <v>113.5638586337126</v>
      </c>
      <c r="DV18">
        <v>113.4343434238132</v>
      </c>
      <c r="DW18">
        <v>112.46227161908701</v>
      </c>
      <c r="DX18">
        <v>113.330209090746</v>
      </c>
      <c r="DY18">
        <v>113.3770518977791</v>
      </c>
      <c r="DZ18">
        <v>112.6047680034597</v>
      </c>
      <c r="EA18">
        <v>112.997080638778</v>
      </c>
      <c r="EB18">
        <v>112.84336064366001</v>
      </c>
      <c r="EC18">
        <v>110.62481548508779</v>
      </c>
      <c r="ED18">
        <v>110.7312941259592</v>
      </c>
      <c r="EE18">
        <v>113.12318219839641</v>
      </c>
      <c r="EF18">
        <v>113.181118586447</v>
      </c>
      <c r="EG18">
        <v>113.85986870765061</v>
      </c>
      <c r="EH18">
        <v>113.2148770818214</v>
      </c>
      <c r="EI18">
        <v>112.207225931187</v>
      </c>
      <c r="EJ18">
        <v>113.91172750762701</v>
      </c>
      <c r="EK18">
        <v>113.18958269122029</v>
      </c>
      <c r="EL18">
        <v>115.0781709771001</v>
      </c>
      <c r="EM18">
        <v>115.82417380970629</v>
      </c>
      <c r="EN18">
        <v>116.1813215795401</v>
      </c>
      <c r="EO18">
        <v>116.47776729035731</v>
      </c>
      <c r="EP18">
        <v>116.2880542131841</v>
      </c>
      <c r="EQ18">
        <v>116.64572681785251</v>
      </c>
      <c r="ER18">
        <v>116.5933871964972</v>
      </c>
      <c r="ES18">
        <v>116.74617239370809</v>
      </c>
      <c r="ET18">
        <v>116.56545923492899</v>
      </c>
      <c r="EU18">
        <v>116.6495352082548</v>
      </c>
      <c r="EV18">
        <v>116.9897385847726</v>
      </c>
      <c r="EW18">
        <v>117.1250952195474</v>
      </c>
      <c r="EX18">
        <v>117.2789057083852</v>
      </c>
      <c r="EY18">
        <v>117.06448294946961</v>
      </c>
      <c r="EZ18">
        <v>117.35599701325491</v>
      </c>
      <c r="FA18">
        <v>116.8212081461178</v>
      </c>
      <c r="FB18">
        <v>115.9814052631089</v>
      </c>
      <c r="FC18">
        <v>116.4231126189096</v>
      </c>
      <c r="FD18">
        <v>117.1592326098995</v>
      </c>
      <c r="FE18">
        <v>116.6168502822146</v>
      </c>
      <c r="FF18">
        <v>118.65400694879411</v>
      </c>
      <c r="FG18">
        <v>118.69931541121861</v>
      </c>
      <c r="FH18">
        <v>120.5281781609258</v>
      </c>
      <c r="FI18">
        <v>121.87825669018871</v>
      </c>
      <c r="FJ18">
        <v>121.3056218123357</v>
      </c>
      <c r="FK18">
        <v>120.7909245957606</v>
      </c>
      <c r="FL18">
        <v>122.665029913306</v>
      </c>
      <c r="FM18">
        <v>122.5870715403702</v>
      </c>
      <c r="FN18">
        <v>122.2309373016155</v>
      </c>
      <c r="FO18">
        <v>123.1139820352652</v>
      </c>
      <c r="FP18">
        <v>124.70910954799351</v>
      </c>
      <c r="FQ18">
        <v>124.6779949266586</v>
      </c>
      <c r="FR18">
        <v>126.72062963738701</v>
      </c>
      <c r="FS18">
        <v>126.2087079565039</v>
      </c>
      <c r="FT18">
        <v>128.04277751994681</v>
      </c>
      <c r="FU18">
        <v>127.01386248936051</v>
      </c>
      <c r="FV18">
        <v>127.0109323612871</v>
      </c>
      <c r="FW18">
        <v>127.2507438790457</v>
      </c>
      <c r="FX18">
        <v>128.54918600724241</v>
      </c>
      <c r="FY18">
        <v>128.12312020481389</v>
      </c>
      <c r="FZ18">
        <v>127.0275097152937</v>
      </c>
      <c r="GA18">
        <v>127.4317982180071</v>
      </c>
      <c r="GB18">
        <v>127.30789101290659</v>
      </c>
      <c r="GC18">
        <v>126.41079146883131</v>
      </c>
      <c r="GD18">
        <v>126.29669296632621</v>
      </c>
      <c r="GE18">
        <v>126.4286109391536</v>
      </c>
      <c r="GF18">
        <v>126.2507753327279</v>
      </c>
      <c r="GG18">
        <v>127.1119911246529</v>
      </c>
      <c r="GH18">
        <v>128.16348210153939</v>
      </c>
      <c r="GI18">
        <v>127.37959743488869</v>
      </c>
      <c r="GJ18">
        <v>126.1097245697989</v>
      </c>
      <c r="GK18">
        <v>125.75477344543771</v>
      </c>
      <c r="GL18">
        <v>124.43776095875</v>
      </c>
      <c r="GM18">
        <v>122.6172632760875</v>
      </c>
      <c r="GN18">
        <v>121.8916225393444</v>
      </c>
      <c r="GO18">
        <v>121.0921442384838</v>
      </c>
      <c r="GP18">
        <v>122.138185873219</v>
      </c>
      <c r="GQ18">
        <v>121.4257622029082</v>
      </c>
      <c r="GR18">
        <v>123.1090932996031</v>
      </c>
      <c r="GS18">
        <v>122.46702768652639</v>
      </c>
      <c r="GT18">
        <v>122.3867433867407</v>
      </c>
      <c r="GU18">
        <v>123.2108834360595</v>
      </c>
      <c r="GV18">
        <v>124.02284344173751</v>
      </c>
      <c r="GW18">
        <v>123.32022757113189</v>
      </c>
      <c r="GX18">
        <v>122.7959581614882</v>
      </c>
      <c r="GY18">
        <v>121.44410258348969</v>
      </c>
      <c r="GZ18">
        <v>120.55661538164721</v>
      </c>
      <c r="HA18">
        <v>121.4621598275658</v>
      </c>
      <c r="HB18">
        <v>122.142105392297</v>
      </c>
      <c r="HC18">
        <v>123.0321202555473</v>
      </c>
      <c r="HD18">
        <v>123.85265031511069</v>
      </c>
      <c r="HE18">
        <v>124.8188290534889</v>
      </c>
      <c r="HF18">
        <v>124.7900508189695</v>
      </c>
      <c r="HG18">
        <v>126.3943625072399</v>
      </c>
      <c r="HH18">
        <v>126.2137810912355</v>
      </c>
      <c r="HI18">
        <v>126.1142060744597</v>
      </c>
      <c r="HJ18">
        <v>126.5911471351661</v>
      </c>
      <c r="HK18">
        <v>125.9704504435671</v>
      </c>
      <c r="HL18">
        <v>125.4345375153557</v>
      </c>
      <c r="HM18">
        <v>124.84522624954479</v>
      </c>
      <c r="HN18">
        <v>123.72052460420311</v>
      </c>
      <c r="HO18">
        <v>123.9525196217772</v>
      </c>
      <c r="HP18">
        <v>124.28580279822231</v>
      </c>
      <c r="HQ18">
        <v>123.555794460445</v>
      </c>
      <c r="HR18">
        <v>125.4785871684056</v>
      </c>
      <c r="HS18">
        <v>127.3094638715599</v>
      </c>
      <c r="HT18">
        <v>128.65172547953861</v>
      </c>
      <c r="HU18">
        <v>128.91299768086779</v>
      </c>
      <c r="HV18">
        <v>130.80488924385671</v>
      </c>
      <c r="HW18">
        <v>129.7040206983271</v>
      </c>
      <c r="HX18">
        <v>129.28023414876401</v>
      </c>
      <c r="HY18">
        <v>131.21560904089949</v>
      </c>
      <c r="HZ18">
        <v>129.74512262226409</v>
      </c>
      <c r="IA18">
        <v>129.4912051551085</v>
      </c>
      <c r="IB18">
        <v>130.5601378509638</v>
      </c>
      <c r="IC18">
        <v>129.1805698754587</v>
      </c>
      <c r="ID18">
        <v>128.95820724874221</v>
      </c>
      <c r="IE18">
        <v>126.99299811627471</v>
      </c>
      <c r="IF18">
        <v>126.7347161872563</v>
      </c>
      <c r="IG18">
        <v>126.61234952966571</v>
      </c>
      <c r="IH18">
        <v>126.3340077634837</v>
      </c>
      <c r="II18">
        <v>126.79846789886849</v>
      </c>
      <c r="IJ18">
        <v>130.8160940880652</v>
      </c>
      <c r="IK18">
        <v>133.21461902804481</v>
      </c>
      <c r="IL18">
        <v>131.20321509313999</v>
      </c>
      <c r="IM18">
        <v>132.6813587593862</v>
      </c>
      <c r="IN18">
        <v>132.03743506968641</v>
      </c>
      <c r="IO18">
        <v>133.75663984391241</v>
      </c>
      <c r="IP18">
        <v>129.54587164964391</v>
      </c>
      <c r="IQ18">
        <v>129.92565677916789</v>
      </c>
      <c r="IR18">
        <v>129.8602535682422</v>
      </c>
      <c r="IS18">
        <v>130.6418034796539</v>
      </c>
    </row>
    <row r="19" spans="1:253" x14ac:dyDescent="0.35">
      <c r="A19">
        <v>100</v>
      </c>
      <c r="B19">
        <v>101.11054252821449</v>
      </c>
      <c r="C19">
        <v>101.59606791702549</v>
      </c>
      <c r="D19">
        <v>102.8991315363693</v>
      </c>
      <c r="E19">
        <v>102.23537207817139</v>
      </c>
      <c r="F19">
        <v>98.60094138735451</v>
      </c>
      <c r="G19">
        <v>98.765009019144998</v>
      </c>
      <c r="H19">
        <v>99.281426205181333</v>
      </c>
      <c r="I19">
        <v>97.692998571382915</v>
      </c>
      <c r="J19">
        <v>98.771738789868294</v>
      </c>
      <c r="K19">
        <v>101.0368890933819</v>
      </c>
      <c r="L19">
        <v>102.0271796121126</v>
      </c>
      <c r="M19">
        <v>102.5820367667117</v>
      </c>
      <c r="N19">
        <v>105.22288682518931</v>
      </c>
      <c r="O19">
        <v>105.2239469228704</v>
      </c>
      <c r="P19">
        <v>106.1753779311386</v>
      </c>
      <c r="Q19">
        <v>107.1136920045448</v>
      </c>
      <c r="R19">
        <v>107.7522949922662</v>
      </c>
      <c r="S19">
        <v>107.1970354703728</v>
      </c>
      <c r="T19">
        <v>107.0457598003443</v>
      </c>
      <c r="U19">
        <v>107.4658718211693</v>
      </c>
      <c r="V19">
        <v>109.3334825960516</v>
      </c>
      <c r="W19">
        <v>109.5973278660507</v>
      </c>
      <c r="X19">
        <v>108.8978945942293</v>
      </c>
      <c r="Y19">
        <v>107.9390362255609</v>
      </c>
      <c r="Z19">
        <v>107.6720478994896</v>
      </c>
      <c r="AA19">
        <v>107.9590650064379</v>
      </c>
      <c r="AB19">
        <v>107.27990594973311</v>
      </c>
      <c r="AC19">
        <v>108.5266064084848</v>
      </c>
      <c r="AD19">
        <v>108.6120093841722</v>
      </c>
      <c r="AE19">
        <v>109.12706545127951</v>
      </c>
      <c r="AF19">
        <v>109.3166058013947</v>
      </c>
      <c r="AG19">
        <v>109.30681068225471</v>
      </c>
      <c r="AH19">
        <v>109.2149519897753</v>
      </c>
      <c r="AI19">
        <v>109.4583928069672</v>
      </c>
      <c r="AJ19">
        <v>109.4336598585825</v>
      </c>
      <c r="AK19">
        <v>109.6875455470893</v>
      </c>
      <c r="AL19">
        <v>110.5996048972091</v>
      </c>
      <c r="AM19">
        <v>111.1034298856566</v>
      </c>
      <c r="AN19">
        <v>111.3389817278304</v>
      </c>
      <c r="AO19">
        <v>111.45987308276359</v>
      </c>
      <c r="AP19">
        <v>111.39147655686649</v>
      </c>
      <c r="AQ19">
        <v>111.5211054576728</v>
      </c>
      <c r="AR19">
        <v>110.77810365412429</v>
      </c>
      <c r="AS19">
        <v>110.68531071080371</v>
      </c>
      <c r="AT19">
        <v>110.5266027919287</v>
      </c>
      <c r="AU19">
        <v>110.91981194988099</v>
      </c>
      <c r="AV19">
        <v>110.3963943869821</v>
      </c>
      <c r="AW19">
        <v>110.5998742965904</v>
      </c>
      <c r="AX19">
        <v>110.852813794954</v>
      </c>
      <c r="AY19">
        <v>111.2799476759172</v>
      </c>
      <c r="AZ19">
        <v>111.4198624697986</v>
      </c>
      <c r="BA19">
        <v>110.7873136152069</v>
      </c>
      <c r="BB19">
        <v>111.0517502512722</v>
      </c>
      <c r="BC19">
        <v>110.79128381114261</v>
      </c>
      <c r="BD19">
        <v>111.9404393526108</v>
      </c>
      <c r="BE19">
        <v>111.64465709505581</v>
      </c>
      <c r="BF19">
        <v>112.6515307437747</v>
      </c>
      <c r="BG19">
        <v>112.0422172042415</v>
      </c>
      <c r="BH19">
        <v>111.6378558747118</v>
      </c>
      <c r="BI19">
        <v>113.4733881459764</v>
      </c>
      <c r="BJ19">
        <v>114.22376824493711</v>
      </c>
      <c r="BK19">
        <v>114.3227310551266</v>
      </c>
      <c r="BL19">
        <v>114.743168269867</v>
      </c>
      <c r="BM19">
        <v>114.91378315454909</v>
      </c>
      <c r="BN19">
        <v>115.0717777614627</v>
      </c>
      <c r="BO19">
        <v>115.0950537470618</v>
      </c>
      <c r="BP19">
        <v>115.2887316533884</v>
      </c>
      <c r="BQ19">
        <v>115.17408641525211</v>
      </c>
      <c r="BR19">
        <v>115.2561972650972</v>
      </c>
      <c r="BS19">
        <v>116.0145583940817</v>
      </c>
      <c r="BT19">
        <v>116.08363523538419</v>
      </c>
      <c r="BU19">
        <v>116.15275320609391</v>
      </c>
      <c r="BV19">
        <v>116.22191233069979</v>
      </c>
      <c r="BW19">
        <v>116.32228726958139</v>
      </c>
      <c r="BX19">
        <v>116.53389021647681</v>
      </c>
      <c r="BY19">
        <v>116.5971280762391</v>
      </c>
      <c r="BZ19">
        <v>116.7969699338267</v>
      </c>
      <c r="CA19">
        <v>116.9289480513995</v>
      </c>
      <c r="CB19">
        <v>117.02489470175649</v>
      </c>
      <c r="CC19">
        <v>117.6368623005305</v>
      </c>
      <c r="CD19">
        <v>117.5097464730592</v>
      </c>
      <c r="CE19">
        <v>117.5810372862904</v>
      </c>
      <c r="CF19">
        <v>117.7740203531894</v>
      </c>
      <c r="CG19">
        <v>118.1661104718478</v>
      </c>
      <c r="CH19">
        <v>118.5015314761781</v>
      </c>
      <c r="CI19">
        <v>118.31477166519301</v>
      </c>
      <c r="CJ19">
        <v>118.8173142253969</v>
      </c>
      <c r="CK19">
        <v>118.6898407455264</v>
      </c>
      <c r="CL19">
        <v>119.0465414377497</v>
      </c>
      <c r="CM19">
        <v>118.7941490167882</v>
      </c>
      <c r="CN19">
        <v>118.8955078567615</v>
      </c>
      <c r="CO19">
        <v>118.71511206723579</v>
      </c>
      <c r="CP19">
        <v>118.9458615420376</v>
      </c>
      <c r="CQ19">
        <v>119.1165768098584</v>
      </c>
      <c r="CR19">
        <v>118.9145001249188</v>
      </c>
      <c r="CS19">
        <v>119.40550361232251</v>
      </c>
      <c r="CT19">
        <v>119.4728548107592</v>
      </c>
      <c r="CU19">
        <v>118.20940365866529</v>
      </c>
      <c r="CV19">
        <v>118.3391613996978</v>
      </c>
      <c r="CW19">
        <v>118.6511728815136</v>
      </c>
      <c r="CX19">
        <v>118.47299242879799</v>
      </c>
      <c r="CY19">
        <v>118.8650688873915</v>
      </c>
      <c r="CZ19">
        <v>120.0861548477145</v>
      </c>
      <c r="DA19">
        <v>120.5418669210346</v>
      </c>
      <c r="DB19">
        <v>121.644576861706</v>
      </c>
      <c r="DC19">
        <v>122.08851648770499</v>
      </c>
      <c r="DD19">
        <v>121.5323803283523</v>
      </c>
      <c r="DE19">
        <v>122.4844021570008</v>
      </c>
      <c r="DF19">
        <v>122.3813210219769</v>
      </c>
      <c r="DG19">
        <v>122.648791043942</v>
      </c>
      <c r="DH19">
        <v>123.1073868889934</v>
      </c>
      <c r="DI19">
        <v>123.3575831122575</v>
      </c>
      <c r="DJ19">
        <v>123.4322923570695</v>
      </c>
      <c r="DK19">
        <v>123.5906783499687</v>
      </c>
      <c r="DL19">
        <v>122.9703408196893</v>
      </c>
      <c r="DM19">
        <v>123.9806978608222</v>
      </c>
      <c r="DN19">
        <v>124.2644697979796</v>
      </c>
      <c r="DO19">
        <v>123.1994810811528</v>
      </c>
      <c r="DP19">
        <v>122.1893232390653</v>
      </c>
      <c r="DQ19">
        <v>122.8552271039063</v>
      </c>
      <c r="DR19">
        <v>123.3351246397809</v>
      </c>
      <c r="DS19">
        <v>123.7860869968307</v>
      </c>
      <c r="DT19">
        <v>123.48171695695861</v>
      </c>
      <c r="DU19">
        <v>122.6722475225138</v>
      </c>
      <c r="DV19">
        <v>123.29377783813921</v>
      </c>
      <c r="DW19">
        <v>124.2873426464825</v>
      </c>
      <c r="DX19">
        <v>126.7545217800772</v>
      </c>
      <c r="DY19">
        <v>126.02919868223459</v>
      </c>
      <c r="DZ19">
        <v>126.5914309044561</v>
      </c>
      <c r="EA19">
        <v>127.36246624251849</v>
      </c>
      <c r="EB19">
        <v>126.8935004524331</v>
      </c>
      <c r="EC19">
        <v>126.793080477149</v>
      </c>
      <c r="ED19">
        <v>127.87668160260159</v>
      </c>
      <c r="EE19">
        <v>126.54718194587601</v>
      </c>
      <c r="EF19">
        <v>125.81399208157509</v>
      </c>
      <c r="EG19">
        <v>127.19640679932751</v>
      </c>
      <c r="EH19">
        <v>126.90198308251919</v>
      </c>
      <c r="EI19">
        <v>127.5900177424074</v>
      </c>
      <c r="EJ19">
        <v>126.9305739234471</v>
      </c>
      <c r="EK19">
        <v>125.85415964913859</v>
      </c>
      <c r="EL19">
        <v>128.18555088730761</v>
      </c>
      <c r="EM19">
        <v>128.8118746317794</v>
      </c>
      <c r="EN19">
        <v>128.43469533241219</v>
      </c>
      <c r="EO19">
        <v>128.49745784738579</v>
      </c>
      <c r="EP19">
        <v>127.90445349150851</v>
      </c>
      <c r="EQ19">
        <v>129.95551726111779</v>
      </c>
      <c r="ER19">
        <v>129.84764861915579</v>
      </c>
      <c r="ES19">
        <v>129.32488213254749</v>
      </c>
      <c r="ET19">
        <v>129.47460152171431</v>
      </c>
      <c r="EU19">
        <v>132.10858993675271</v>
      </c>
      <c r="EV19">
        <v>132.04527907351701</v>
      </c>
      <c r="EW19">
        <v>133.03536528585519</v>
      </c>
      <c r="EX19">
        <v>133.85955652175301</v>
      </c>
      <c r="EY19">
        <v>133.13140279552789</v>
      </c>
      <c r="EZ19">
        <v>137.0184641318931</v>
      </c>
      <c r="FA19">
        <v>136.70761636112289</v>
      </c>
      <c r="FB19">
        <v>138.70408933799229</v>
      </c>
      <c r="FC19">
        <v>139.95235731284001</v>
      </c>
      <c r="FD19">
        <v>140.38608273987421</v>
      </c>
      <c r="FE19">
        <v>139.7221574316718</v>
      </c>
      <c r="FF19">
        <v>138.54537832473881</v>
      </c>
      <c r="FG19">
        <v>139.2527655156353</v>
      </c>
      <c r="FH19">
        <v>141.36273118608739</v>
      </c>
      <c r="FI19">
        <v>139.99009233409299</v>
      </c>
      <c r="FJ19">
        <v>139.15179605902259</v>
      </c>
      <c r="FK19">
        <v>139.65941413767999</v>
      </c>
      <c r="FL19">
        <v>139.15654319162601</v>
      </c>
      <c r="FM19">
        <v>139.72191018012759</v>
      </c>
      <c r="FN19">
        <v>138.76120500368799</v>
      </c>
      <c r="FO19">
        <v>138.77099496090739</v>
      </c>
      <c r="FP19">
        <v>139.8934789710689</v>
      </c>
      <c r="FQ19">
        <v>138.55484975973411</v>
      </c>
      <c r="FR19">
        <v>136.7036854470995</v>
      </c>
      <c r="FS19">
        <v>135.89252152469339</v>
      </c>
      <c r="FT19">
        <v>135.62100041519611</v>
      </c>
      <c r="FU19">
        <v>135.4835495857339</v>
      </c>
      <c r="FV19">
        <v>136.91452547690201</v>
      </c>
      <c r="FW19">
        <v>135.7545283333406</v>
      </c>
      <c r="FX19">
        <v>136.25565035328879</v>
      </c>
      <c r="FY19">
        <v>135.85753489842051</v>
      </c>
      <c r="FZ19">
        <v>134.34778373081491</v>
      </c>
      <c r="GA19">
        <v>134.4841216117583</v>
      </c>
      <c r="GB19">
        <v>134.25273445906601</v>
      </c>
      <c r="GC19">
        <v>133.78508879683989</v>
      </c>
      <c r="GD19">
        <v>131.06289876449051</v>
      </c>
      <c r="GE19">
        <v>126.63214363315581</v>
      </c>
      <c r="GF19">
        <v>129.40417741077781</v>
      </c>
      <c r="GG19">
        <v>131.30787562770891</v>
      </c>
      <c r="GH19">
        <v>132.91192786493181</v>
      </c>
      <c r="GI19">
        <v>134.0732374185184</v>
      </c>
      <c r="GJ19">
        <v>133.80506313887099</v>
      </c>
      <c r="GK19">
        <v>135.12487354796119</v>
      </c>
      <c r="GL19">
        <v>132.8477526736265</v>
      </c>
      <c r="GM19">
        <v>133.45938742117181</v>
      </c>
      <c r="GN19">
        <v>132.32602598744569</v>
      </c>
      <c r="GO19">
        <v>131.43946785726291</v>
      </c>
      <c r="GP19">
        <v>130.56903252219789</v>
      </c>
      <c r="GQ19">
        <v>132.34471582801319</v>
      </c>
      <c r="GR19">
        <v>131.28484166253091</v>
      </c>
      <c r="GS19">
        <v>131.74872240420811</v>
      </c>
      <c r="GT19">
        <v>130.20691167032601</v>
      </c>
      <c r="GU19">
        <v>130.34175836513381</v>
      </c>
      <c r="GV19">
        <v>129.12005961859421</v>
      </c>
      <c r="GW19">
        <v>130.24601948109961</v>
      </c>
      <c r="GX19">
        <v>128.13383023272121</v>
      </c>
      <c r="GY19">
        <v>128.1502416468021</v>
      </c>
      <c r="GZ19">
        <v>127.769783764089</v>
      </c>
      <c r="HA19">
        <v>128.1333559846604</v>
      </c>
      <c r="HB19">
        <v>129.95152863818149</v>
      </c>
      <c r="HC19">
        <v>130.54043322996279</v>
      </c>
      <c r="HD19">
        <v>132.25308040733651</v>
      </c>
      <c r="HE19">
        <v>133.99198728537169</v>
      </c>
      <c r="HF19">
        <v>132.40694219369729</v>
      </c>
      <c r="HG19">
        <v>132.63417771693599</v>
      </c>
      <c r="HH19">
        <v>130.00450735058629</v>
      </c>
      <c r="HI19">
        <v>131.80019101466539</v>
      </c>
      <c r="HJ19">
        <v>130.86017403849539</v>
      </c>
      <c r="HK19">
        <v>132.29403865698481</v>
      </c>
      <c r="HL19">
        <v>131.37015077914219</v>
      </c>
      <c r="HM19">
        <v>129.01613105991689</v>
      </c>
      <c r="HN19">
        <v>128.350056606218</v>
      </c>
      <c r="HO19">
        <v>129.00911250212849</v>
      </c>
      <c r="HP19">
        <v>129.3520857618484</v>
      </c>
      <c r="HQ19">
        <v>128.1799592975043</v>
      </c>
      <c r="HR19">
        <v>127.6011326771993</v>
      </c>
      <c r="HS19">
        <v>128.41756457034921</v>
      </c>
      <c r="HT19">
        <v>130.21321673545029</v>
      </c>
      <c r="HU19">
        <v>130.41771126806651</v>
      </c>
      <c r="HV19">
        <v>130.64940050048489</v>
      </c>
      <c r="HW19">
        <v>131.03006929843519</v>
      </c>
      <c r="HX19">
        <v>132.76312378764749</v>
      </c>
      <c r="HY19">
        <v>134.38470205661031</v>
      </c>
      <c r="HZ19">
        <v>134.07806552830269</v>
      </c>
      <c r="IA19">
        <v>132.07634958311931</v>
      </c>
      <c r="IB19">
        <v>131.34236063813569</v>
      </c>
      <c r="IC19">
        <v>130.00699450030459</v>
      </c>
      <c r="ID19">
        <v>129.53818797577159</v>
      </c>
      <c r="IE19">
        <v>128.93843638702319</v>
      </c>
      <c r="IF19">
        <v>129.14054457822709</v>
      </c>
      <c r="IG19">
        <v>127.0995569360843</v>
      </c>
      <c r="IH19">
        <v>126.8541121464219</v>
      </c>
      <c r="II19">
        <v>125.3300942755986</v>
      </c>
      <c r="IJ19">
        <v>125.512878372982</v>
      </c>
      <c r="IK19">
        <v>124.9133705939155</v>
      </c>
      <c r="IL19">
        <v>125.8097279780694</v>
      </c>
      <c r="IM19">
        <v>127.6131436217953</v>
      </c>
      <c r="IN19">
        <v>127.602389115826</v>
      </c>
      <c r="IO19">
        <v>127.01051134469451</v>
      </c>
      <c r="IP19">
        <v>125.4109810025849</v>
      </c>
      <c r="IQ19">
        <v>123.22802387395789</v>
      </c>
      <c r="IR19">
        <v>121.3954018507182</v>
      </c>
      <c r="IS19">
        <v>121.7856652262941</v>
      </c>
    </row>
    <row r="20" spans="1:253" x14ac:dyDescent="0.35">
      <c r="A20">
        <v>100</v>
      </c>
      <c r="B20">
        <v>104.8048302590179</v>
      </c>
      <c r="C20">
        <v>105.15336105859291</v>
      </c>
      <c r="D20">
        <v>108.286552125592</v>
      </c>
      <c r="E20">
        <v>108.28028569143881</v>
      </c>
      <c r="F20">
        <v>110.2675104042043</v>
      </c>
      <c r="G20">
        <v>111.9990647181274</v>
      </c>
      <c r="H20">
        <v>110.8842563158296</v>
      </c>
      <c r="I20">
        <v>111.346668835337</v>
      </c>
      <c r="J20">
        <v>109.80798234452079</v>
      </c>
      <c r="K20">
        <v>111.5620065136187</v>
      </c>
      <c r="L20">
        <v>113.3391364894312</v>
      </c>
      <c r="M20">
        <v>115.3330625033938</v>
      </c>
      <c r="N20">
        <v>114.3024445817608</v>
      </c>
      <c r="O20">
        <v>114.751139314794</v>
      </c>
      <c r="P20">
        <v>113.89656169820709</v>
      </c>
      <c r="Q20">
        <v>113.7738058991125</v>
      </c>
      <c r="R20">
        <v>114.93013437943161</v>
      </c>
      <c r="S20">
        <v>114.87581164501211</v>
      </c>
      <c r="T20">
        <v>113.7147123827844</v>
      </c>
      <c r="U20">
        <v>113.52457986659449</v>
      </c>
      <c r="V20">
        <v>111.36244842443929</v>
      </c>
      <c r="W20">
        <v>114.68798665805519</v>
      </c>
      <c r="X20">
        <v>113.9421519729494</v>
      </c>
      <c r="Y20">
        <v>113.086876739239</v>
      </c>
      <c r="Z20">
        <v>117.0023809989229</v>
      </c>
      <c r="AA20">
        <v>115.3062230839169</v>
      </c>
      <c r="AB20">
        <v>114.11240668094381</v>
      </c>
      <c r="AC20">
        <v>115.94279629471799</v>
      </c>
      <c r="AD20">
        <v>116.7291132832684</v>
      </c>
      <c r="AE20">
        <v>117.0644483627171</v>
      </c>
      <c r="AF20">
        <v>116.54951434665939</v>
      </c>
      <c r="AG20">
        <v>115.95146469190909</v>
      </c>
      <c r="AH20">
        <v>117.5607157106965</v>
      </c>
      <c r="AI20">
        <v>117.8179620267114</v>
      </c>
      <c r="AJ20">
        <v>117.735531944134</v>
      </c>
      <c r="AK20">
        <v>119.5211049955675</v>
      </c>
      <c r="AL20">
        <v>115.62995074048131</v>
      </c>
      <c r="AM20">
        <v>113.37636875348009</v>
      </c>
      <c r="AN20">
        <v>116.4673681467069</v>
      </c>
      <c r="AO20">
        <v>111.09291705445681</v>
      </c>
      <c r="AP20">
        <v>111.71920258003109</v>
      </c>
      <c r="AQ20">
        <v>110.8731323584761</v>
      </c>
      <c r="AR20">
        <v>112.1821669549486</v>
      </c>
      <c r="AS20">
        <v>108.41970183696669</v>
      </c>
      <c r="AT20">
        <v>105.2417565394948</v>
      </c>
      <c r="AU20">
        <v>107.1754843109884</v>
      </c>
      <c r="AV20">
        <v>106.7210745246057</v>
      </c>
      <c r="AW20">
        <v>111.1361469284256</v>
      </c>
      <c r="AX20">
        <v>112.5503931833928</v>
      </c>
      <c r="AY20">
        <v>117.1206560490578</v>
      </c>
      <c r="AZ20">
        <v>114.0847183329338</v>
      </c>
      <c r="BA20">
        <v>116.5945488795856</v>
      </c>
      <c r="BB20">
        <v>115.1589351421882</v>
      </c>
      <c r="BC20">
        <v>114.1815289513637</v>
      </c>
      <c r="BD20">
        <v>116.5041847341227</v>
      </c>
      <c r="BE20">
        <v>121.1144341768881</v>
      </c>
      <c r="BF20">
        <v>120.6741800744045</v>
      </c>
      <c r="BG20">
        <v>118.62292751509889</v>
      </c>
      <c r="BH20">
        <v>121.83830001458669</v>
      </c>
      <c r="BI20">
        <v>123.8819277616781</v>
      </c>
      <c r="BJ20">
        <v>124.19190877960121</v>
      </c>
      <c r="BK20">
        <v>125.0136975560294</v>
      </c>
      <c r="BL20">
        <v>125.0791345038989</v>
      </c>
      <c r="BM20">
        <v>127.1389911195493</v>
      </c>
      <c r="BN20">
        <v>127.76530819791419</v>
      </c>
      <c r="BO20">
        <v>127.0294431166154</v>
      </c>
      <c r="BP20">
        <v>126.0859305060098</v>
      </c>
      <c r="BQ20">
        <v>124.9709082744162</v>
      </c>
      <c r="BR20">
        <v>126.23447431416049</v>
      </c>
      <c r="BS20">
        <v>127.7454915396514</v>
      </c>
      <c r="BT20">
        <v>127.3882616752697</v>
      </c>
      <c r="BU20">
        <v>128.02540601483011</v>
      </c>
      <c r="BV20">
        <v>129.30490596696649</v>
      </c>
      <c r="BW20">
        <v>128.20449631959201</v>
      </c>
      <c r="BX20">
        <v>128.29270945131489</v>
      </c>
      <c r="BY20">
        <v>124.8388209671453</v>
      </c>
      <c r="BZ20">
        <v>125.6462158520183</v>
      </c>
      <c r="CA20">
        <v>128.90180710095859</v>
      </c>
      <c r="CB20">
        <v>130.12851617907691</v>
      </c>
      <c r="CC20">
        <v>131.9179402417011</v>
      </c>
      <c r="CD20">
        <v>136.5586097281799</v>
      </c>
      <c r="CE20">
        <v>134.58345501294889</v>
      </c>
      <c r="CF20">
        <v>136.47877462549809</v>
      </c>
      <c r="CG20">
        <v>132.99022997547621</v>
      </c>
      <c r="CH20">
        <v>133.96543169798929</v>
      </c>
      <c r="CI20">
        <v>133.22688671745229</v>
      </c>
      <c r="CJ20">
        <v>135.257107283674</v>
      </c>
      <c r="CK20">
        <v>136.3440487459371</v>
      </c>
      <c r="CL20">
        <v>137.74332690057651</v>
      </c>
      <c r="CM20">
        <v>137.58276411387919</v>
      </c>
      <c r="CN20">
        <v>138.03575446121079</v>
      </c>
      <c r="CO20">
        <v>137.20222421376201</v>
      </c>
      <c r="CP20">
        <v>137.65789355416001</v>
      </c>
      <c r="CQ20">
        <v>135.83125934751979</v>
      </c>
      <c r="CR20">
        <v>133.40923919155421</v>
      </c>
      <c r="CS20">
        <v>137.05142584452241</v>
      </c>
      <c r="CT20">
        <v>138.84008165841689</v>
      </c>
      <c r="CU20">
        <v>138.57099251457839</v>
      </c>
      <c r="CV20">
        <v>138.20021757276021</v>
      </c>
      <c r="CW20">
        <v>136.6687676743141</v>
      </c>
      <c r="CX20">
        <v>135.68287382195001</v>
      </c>
      <c r="CY20">
        <v>136.42237728228051</v>
      </c>
      <c r="CZ20">
        <v>134.80429927399879</v>
      </c>
      <c r="DA20">
        <v>135.6576380892223</v>
      </c>
      <c r="DB20">
        <v>136.09416659326371</v>
      </c>
      <c r="DC20">
        <v>136.7201397561449</v>
      </c>
      <c r="DD20">
        <v>137.19183439607261</v>
      </c>
      <c r="DE20">
        <v>136.782985969826</v>
      </c>
      <c r="DF20">
        <v>139.7827516762612</v>
      </c>
      <c r="DG20">
        <v>141.72211533568691</v>
      </c>
      <c r="DH20">
        <v>145.93628317736889</v>
      </c>
      <c r="DI20">
        <v>143.41071692695331</v>
      </c>
      <c r="DJ20">
        <v>144.69820735953189</v>
      </c>
      <c r="DK20">
        <v>146.04483068092969</v>
      </c>
      <c r="DL20">
        <v>146.32464266886811</v>
      </c>
      <c r="DM20">
        <v>151.0233121371588</v>
      </c>
      <c r="DN20">
        <v>151.50431647916071</v>
      </c>
      <c r="DO20">
        <v>160.53455936299821</v>
      </c>
      <c r="DP20">
        <v>157.7673056776537</v>
      </c>
      <c r="DQ20">
        <v>159.66327661379071</v>
      </c>
      <c r="DR20">
        <v>162.960969151466</v>
      </c>
      <c r="DS20">
        <v>164.6742106444544</v>
      </c>
      <c r="DT20">
        <v>165.78622259699389</v>
      </c>
      <c r="DU20">
        <v>168.1292768562663</v>
      </c>
      <c r="DV20">
        <v>170.40798328140079</v>
      </c>
      <c r="DW20">
        <v>168.8110317145902</v>
      </c>
      <c r="DX20">
        <v>168.7835907290887</v>
      </c>
      <c r="DY20">
        <v>168.84504495529899</v>
      </c>
      <c r="DZ20">
        <v>166.6613991803149</v>
      </c>
      <c r="EA20">
        <v>166.12274511885121</v>
      </c>
      <c r="EB20">
        <v>166.72381587957051</v>
      </c>
      <c r="EC20">
        <v>165.4865967104358</v>
      </c>
      <c r="ED20">
        <v>165.57290049327619</v>
      </c>
      <c r="EE20">
        <v>166.40221343076411</v>
      </c>
      <c r="EF20">
        <v>166.49340206529959</v>
      </c>
      <c r="EG20">
        <v>165.05264946308159</v>
      </c>
      <c r="EH20">
        <v>167.64042045767519</v>
      </c>
      <c r="EI20">
        <v>168.7643867147651</v>
      </c>
      <c r="EJ20">
        <v>167.9106647882752</v>
      </c>
      <c r="EK20">
        <v>166.55429505177921</v>
      </c>
      <c r="EL20">
        <v>166.32090111733791</v>
      </c>
      <c r="EM20">
        <v>166.83891742950209</v>
      </c>
      <c r="EN20">
        <v>165.05696907065121</v>
      </c>
      <c r="EO20">
        <v>162.2841425837963</v>
      </c>
      <c r="EP20">
        <v>164.28656895670301</v>
      </c>
      <c r="EQ20">
        <v>164.843022351771</v>
      </c>
      <c r="ER20">
        <v>165.561997299746</v>
      </c>
      <c r="ES20">
        <v>165.85213436639509</v>
      </c>
      <c r="ET20">
        <v>165.84394519860751</v>
      </c>
      <c r="EU20">
        <v>166.37641246796011</v>
      </c>
      <c r="EV20">
        <v>166.96391141005961</v>
      </c>
      <c r="EW20">
        <v>167.33626238926439</v>
      </c>
      <c r="EX20">
        <v>167.68841397116171</v>
      </c>
      <c r="EY20">
        <v>167.4909061079336</v>
      </c>
      <c r="EZ20">
        <v>167.8507904428312</v>
      </c>
      <c r="FA20">
        <v>167.52604246670651</v>
      </c>
      <c r="FB20">
        <v>166.6785347712395</v>
      </c>
      <c r="FC20">
        <v>168.4258764457517</v>
      </c>
      <c r="FD20">
        <v>168.52615978690761</v>
      </c>
      <c r="FE20">
        <v>168.62616926825751</v>
      </c>
      <c r="FF20">
        <v>168.8541419602027</v>
      </c>
      <c r="FG20">
        <v>169.0448654953054</v>
      </c>
      <c r="FH20">
        <v>169.1207527109257</v>
      </c>
      <c r="FI20">
        <v>169.23630667485551</v>
      </c>
      <c r="FJ20">
        <v>169.03741999068231</v>
      </c>
      <c r="FK20">
        <v>168.44508323656891</v>
      </c>
      <c r="FL20">
        <v>168.87909138423771</v>
      </c>
      <c r="FM20">
        <v>168.83298885746129</v>
      </c>
      <c r="FN20">
        <v>169.5026805417084</v>
      </c>
      <c r="FO20">
        <v>168.83360289665549</v>
      </c>
      <c r="FP20">
        <v>170.5265442889706</v>
      </c>
      <c r="FQ20">
        <v>172.66063063825959</v>
      </c>
      <c r="FR20">
        <v>171.98480634231441</v>
      </c>
      <c r="FS20">
        <v>171.16044659712151</v>
      </c>
      <c r="FT20">
        <v>172.2831043943261</v>
      </c>
      <c r="FU20">
        <v>174.11668862871059</v>
      </c>
      <c r="FV20">
        <v>173.694909554357</v>
      </c>
      <c r="FW20">
        <v>173.38148381893029</v>
      </c>
      <c r="FX20">
        <v>173.28575477553909</v>
      </c>
      <c r="FY20">
        <v>173.4766001840639</v>
      </c>
      <c r="FZ20">
        <v>174.28578287374569</v>
      </c>
      <c r="GA20">
        <v>174.30881600917141</v>
      </c>
      <c r="GB20">
        <v>173.07492997402869</v>
      </c>
      <c r="GC20">
        <v>174.90617641391839</v>
      </c>
      <c r="GD20">
        <v>177.28214358210349</v>
      </c>
      <c r="GE20">
        <v>178.14820396715501</v>
      </c>
      <c r="GF20">
        <v>178.77318825743311</v>
      </c>
      <c r="GG20">
        <v>180.00191220559651</v>
      </c>
      <c r="GH20">
        <v>180.2657140558193</v>
      </c>
      <c r="GI20">
        <v>180.1809291516937</v>
      </c>
      <c r="GJ20">
        <v>179.06199244596721</v>
      </c>
      <c r="GK20">
        <v>178.7985234386899</v>
      </c>
      <c r="GL20">
        <v>179.91853874546979</v>
      </c>
      <c r="GM20">
        <v>180.5015807512136</v>
      </c>
      <c r="GN20">
        <v>180.56255004740689</v>
      </c>
      <c r="GO20">
        <v>180.6212260223017</v>
      </c>
      <c r="GP20">
        <v>181.36013039545509</v>
      </c>
      <c r="GQ20">
        <v>181.4324596903777</v>
      </c>
      <c r="GR20">
        <v>181.16735545964059</v>
      </c>
      <c r="GS20">
        <v>181.2752252721497</v>
      </c>
      <c r="GT20">
        <v>181.46447081716099</v>
      </c>
      <c r="GU20">
        <v>181.78607162258871</v>
      </c>
      <c r="GV20">
        <v>182.08114727123191</v>
      </c>
      <c r="GW20">
        <v>182.16655970621051</v>
      </c>
      <c r="GX20">
        <v>182.31833512938391</v>
      </c>
      <c r="GY20">
        <v>182.73389311865819</v>
      </c>
      <c r="GZ20">
        <v>183.01677927105479</v>
      </c>
      <c r="HA20">
        <v>183.38183096830559</v>
      </c>
      <c r="HB20">
        <v>183.49101931337981</v>
      </c>
      <c r="HC20">
        <v>183.60027267086369</v>
      </c>
      <c r="HD20">
        <v>184.1871861654287</v>
      </c>
      <c r="HE20">
        <v>184.29685403129679</v>
      </c>
      <c r="HF20">
        <v>184.38202363158001</v>
      </c>
      <c r="HG20">
        <v>184.28113144158101</v>
      </c>
      <c r="HH20">
        <v>183.76875890323879</v>
      </c>
      <c r="HI20">
        <v>183.92246145477179</v>
      </c>
      <c r="HJ20">
        <v>184.75717903890919</v>
      </c>
      <c r="HK20">
        <v>183.90695051900491</v>
      </c>
      <c r="HL20">
        <v>184.0720535284033</v>
      </c>
      <c r="HM20">
        <v>183.48319760773211</v>
      </c>
      <c r="HN20">
        <v>183.2138149654543</v>
      </c>
      <c r="HO20">
        <v>181.92962232850729</v>
      </c>
      <c r="HP20">
        <v>179.95344694883971</v>
      </c>
      <c r="HQ20">
        <v>180.9452320753937</v>
      </c>
      <c r="HR20">
        <v>179.36477912446901</v>
      </c>
      <c r="HS20">
        <v>179.55703117549109</v>
      </c>
      <c r="HT20">
        <v>181.07604779406259</v>
      </c>
      <c r="HU20">
        <v>183.86839584161589</v>
      </c>
      <c r="HV20">
        <v>187.27911531159009</v>
      </c>
      <c r="HW20">
        <v>184.98197426102249</v>
      </c>
      <c r="HX20">
        <v>185.1213270597822</v>
      </c>
      <c r="HY20">
        <v>182.4016910926772</v>
      </c>
      <c r="HZ20">
        <v>181.82751013628101</v>
      </c>
      <c r="IA20">
        <v>185.10052846289301</v>
      </c>
      <c r="IB20">
        <v>187.2048796712424</v>
      </c>
      <c r="IC20">
        <v>184.59099558620619</v>
      </c>
      <c r="ID20">
        <v>189.48247338378519</v>
      </c>
      <c r="IE20">
        <v>190.6856516225269</v>
      </c>
      <c r="IF20">
        <v>190.27425328973561</v>
      </c>
      <c r="IG20">
        <v>191.2800304940541</v>
      </c>
      <c r="IH20">
        <v>191.62248428339259</v>
      </c>
      <c r="II20">
        <v>192.94356461327851</v>
      </c>
      <c r="IJ20">
        <v>193.49388352484931</v>
      </c>
      <c r="IK20">
        <v>193.6979311431561</v>
      </c>
      <c r="IL20">
        <v>194.4283309979516</v>
      </c>
      <c r="IM20">
        <v>193.44835756999419</v>
      </c>
      <c r="IN20">
        <v>192.81872379858879</v>
      </c>
      <c r="IO20">
        <v>193.01074792990721</v>
      </c>
      <c r="IP20">
        <v>193.17925513696511</v>
      </c>
      <c r="IQ20">
        <v>192.7590640457914</v>
      </c>
      <c r="IR20">
        <v>194.77079527504941</v>
      </c>
      <c r="IS20">
        <v>193.28543396412351</v>
      </c>
    </row>
    <row r="21" spans="1:253" x14ac:dyDescent="0.35">
      <c r="A21">
        <v>100</v>
      </c>
      <c r="B21">
        <v>100.2112399694346</v>
      </c>
      <c r="C21">
        <v>98.49464893024593</v>
      </c>
      <c r="D21">
        <v>96.587673044953604</v>
      </c>
      <c r="E21">
        <v>97.226024428543738</v>
      </c>
      <c r="F21">
        <v>99.168551976148777</v>
      </c>
      <c r="G21">
        <v>101.3086118628641</v>
      </c>
      <c r="H21">
        <v>101.00803287712969</v>
      </c>
      <c r="I21">
        <v>104.28413394848219</v>
      </c>
      <c r="J21">
        <v>105.89884321235741</v>
      </c>
      <c r="K21">
        <v>105.8412745507113</v>
      </c>
      <c r="L21">
        <v>104.2730447066801</v>
      </c>
      <c r="M21">
        <v>105.4233462103888</v>
      </c>
      <c r="N21">
        <v>105.01209017674771</v>
      </c>
      <c r="O21">
        <v>106.4330574906177</v>
      </c>
      <c r="P21">
        <v>105.98277538563271</v>
      </c>
      <c r="Q21">
        <v>105.26464130148319</v>
      </c>
      <c r="R21">
        <v>104.9571748896484</v>
      </c>
      <c r="S21">
        <v>105.1704523241951</v>
      </c>
      <c r="T21">
        <v>103.82982563958269</v>
      </c>
      <c r="U21">
        <v>104.8186973128649</v>
      </c>
      <c r="V21">
        <v>104.4254597462503</v>
      </c>
      <c r="W21">
        <v>103.18355456799451</v>
      </c>
      <c r="X21">
        <v>104.33333931750209</v>
      </c>
      <c r="Y21">
        <v>103.37770264037449</v>
      </c>
      <c r="Z21">
        <v>102.46589748371601</v>
      </c>
      <c r="AA21">
        <v>101.1464041966623</v>
      </c>
      <c r="AB21">
        <v>104.1034007468911</v>
      </c>
      <c r="AC21">
        <v>102.1617661581522</v>
      </c>
      <c r="AD21">
        <v>101.78799118012989</v>
      </c>
      <c r="AE21">
        <v>103.4498257598794</v>
      </c>
      <c r="AF21">
        <v>102.7807245896031</v>
      </c>
      <c r="AG21">
        <v>101.308488030923</v>
      </c>
      <c r="AH21">
        <v>103.6118796474221</v>
      </c>
      <c r="AI21">
        <v>103.3932689527813</v>
      </c>
      <c r="AJ21">
        <v>105.0000603607093</v>
      </c>
      <c r="AK21">
        <v>105.5112412980301</v>
      </c>
      <c r="AL21">
        <v>105.7670228529138</v>
      </c>
      <c r="AM21">
        <v>103.0024998912232</v>
      </c>
      <c r="AN21">
        <v>102.6722693655246</v>
      </c>
      <c r="AO21">
        <v>100.6356587736788</v>
      </c>
      <c r="AP21">
        <v>100.5015915074197</v>
      </c>
      <c r="AQ21">
        <v>102.0006709619344</v>
      </c>
      <c r="AR21">
        <v>102.8118656527672</v>
      </c>
      <c r="AS21">
        <v>100.24653268674879</v>
      </c>
      <c r="AT21">
        <v>98.524425233694387</v>
      </c>
      <c r="AU21">
        <v>100.85079808582481</v>
      </c>
      <c r="AV21">
        <v>99.3237514427082</v>
      </c>
      <c r="AW21">
        <v>99.725771515210809</v>
      </c>
      <c r="AX21">
        <v>100.8917374537058</v>
      </c>
      <c r="AY21">
        <v>98.825172980228771</v>
      </c>
      <c r="AZ21">
        <v>102.83285288742</v>
      </c>
      <c r="BA21">
        <v>100.7113964101767</v>
      </c>
      <c r="BB21">
        <v>101.69829872785201</v>
      </c>
      <c r="BC21">
        <v>102.3647655490672</v>
      </c>
      <c r="BD21">
        <v>103.4022386058063</v>
      </c>
      <c r="BE21">
        <v>103.29146247652891</v>
      </c>
      <c r="BF21">
        <v>102.9317900913523</v>
      </c>
      <c r="BG21">
        <v>102.8506354139689</v>
      </c>
      <c r="BH21">
        <v>102.21971516862359</v>
      </c>
      <c r="BI21">
        <v>102.1200664886792</v>
      </c>
      <c r="BJ21">
        <v>101.58071049712851</v>
      </c>
      <c r="BK21">
        <v>101.6513331996205</v>
      </c>
      <c r="BL21">
        <v>102.132739952192</v>
      </c>
      <c r="BM21">
        <v>101.43219639959671</v>
      </c>
      <c r="BN21">
        <v>101.3730101363119</v>
      </c>
      <c r="BO21">
        <v>101.5890853086986</v>
      </c>
      <c r="BP21">
        <v>102.4708586558188</v>
      </c>
      <c r="BQ21">
        <v>101.5554210159512</v>
      </c>
      <c r="BR21">
        <v>100.2909154912266</v>
      </c>
      <c r="BS21">
        <v>101.4439259588205</v>
      </c>
      <c r="BT21">
        <v>103.2074003021782</v>
      </c>
      <c r="BU21">
        <v>102.39785172720789</v>
      </c>
      <c r="BV21">
        <v>103.2647732097838</v>
      </c>
      <c r="BW21">
        <v>104.45572828095069</v>
      </c>
      <c r="BX21">
        <v>104.5501018543727</v>
      </c>
      <c r="BY21">
        <v>105.1308826351723</v>
      </c>
      <c r="BZ21">
        <v>104.4317781795301</v>
      </c>
      <c r="CA21">
        <v>106.123594549483</v>
      </c>
      <c r="CB21">
        <v>105.6326525693828</v>
      </c>
      <c r="CC21">
        <v>105.40671996941541</v>
      </c>
      <c r="CD21">
        <v>104.6350753889659</v>
      </c>
      <c r="CE21">
        <v>103.2757142620607</v>
      </c>
      <c r="CF21">
        <v>102.7196179266362</v>
      </c>
      <c r="CG21">
        <v>104.0719586452358</v>
      </c>
      <c r="CH21">
        <v>105.4458127780797</v>
      </c>
      <c r="CI21">
        <v>105.87670953555011</v>
      </c>
      <c r="CJ21">
        <v>107.0392026295126</v>
      </c>
      <c r="CK21">
        <v>108.5106706070917</v>
      </c>
      <c r="CL21">
        <v>109.5770271256644</v>
      </c>
      <c r="CM21">
        <v>110.5041993914201</v>
      </c>
      <c r="CN21">
        <v>108.5705470341864</v>
      </c>
      <c r="CO21">
        <v>109.62756954209119</v>
      </c>
      <c r="CP21">
        <v>108.44226905050481</v>
      </c>
      <c r="CQ21">
        <v>108.3195053453568</v>
      </c>
      <c r="CR21">
        <v>108.37062557728061</v>
      </c>
      <c r="CS21">
        <v>109.7005918427228</v>
      </c>
      <c r="CT21">
        <v>110.7674650847915</v>
      </c>
      <c r="CU21">
        <v>112.486903607701</v>
      </c>
      <c r="CV21">
        <v>113.3390005884977</v>
      </c>
      <c r="CW21">
        <v>113.97419977181841</v>
      </c>
      <c r="CX21">
        <v>113.50828763414501</v>
      </c>
      <c r="CY21">
        <v>113.0129142115164</v>
      </c>
      <c r="CZ21">
        <v>114.3249142148543</v>
      </c>
      <c r="DA21">
        <v>114.8918294388461</v>
      </c>
      <c r="DB21">
        <v>113.89691395599699</v>
      </c>
      <c r="DC21">
        <v>115.0615325878201</v>
      </c>
      <c r="DD21">
        <v>116.48056156243371</v>
      </c>
      <c r="DE21">
        <v>115.9133523595596</v>
      </c>
      <c r="DF21">
        <v>115.5313446748529</v>
      </c>
      <c r="DG21">
        <v>115.19872204337079</v>
      </c>
      <c r="DH21">
        <v>115.387317741115</v>
      </c>
      <c r="DI21">
        <v>116.6527318047567</v>
      </c>
      <c r="DJ21">
        <v>117.4877777949593</v>
      </c>
      <c r="DK21">
        <v>116.7536827005638</v>
      </c>
      <c r="DL21">
        <v>117.29610753425141</v>
      </c>
      <c r="DM21">
        <v>117.19959398981899</v>
      </c>
      <c r="DN21">
        <v>117.7166284398393</v>
      </c>
      <c r="DO21">
        <v>118.5268858677583</v>
      </c>
      <c r="DP21">
        <v>119.08095960834611</v>
      </c>
      <c r="DQ21">
        <v>118.58043963937909</v>
      </c>
      <c r="DR21">
        <v>119.7084486501963</v>
      </c>
      <c r="DS21">
        <v>119.99483371104451</v>
      </c>
      <c r="DT21">
        <v>120.248481313971</v>
      </c>
      <c r="DU21">
        <v>120.76928354164021</v>
      </c>
      <c r="DV21">
        <v>119.23568033125019</v>
      </c>
      <c r="DW21">
        <v>119.6854606211614</v>
      </c>
      <c r="DX21">
        <v>120.9407826298426</v>
      </c>
      <c r="DY21">
        <v>120.32539237406991</v>
      </c>
      <c r="DZ21">
        <v>119.27939606639841</v>
      </c>
      <c r="EA21">
        <v>119.1686977197286</v>
      </c>
      <c r="EB21">
        <v>118.7171322762903</v>
      </c>
      <c r="EC21">
        <v>119.275499710947</v>
      </c>
      <c r="ED21">
        <v>119.2171307499399</v>
      </c>
      <c r="EE21">
        <v>119.4421302333309</v>
      </c>
      <c r="EF21">
        <v>119.5106152628743</v>
      </c>
      <c r="EG21">
        <v>120.31451063465489</v>
      </c>
      <c r="EH21">
        <v>120.1797388315474</v>
      </c>
      <c r="EI21">
        <v>119.6245554123032</v>
      </c>
      <c r="EJ21">
        <v>120.10527239134871</v>
      </c>
      <c r="EK21">
        <v>120.58797838307849</v>
      </c>
      <c r="EL21">
        <v>121.4370229482562</v>
      </c>
      <c r="EM21">
        <v>121.921142541702</v>
      </c>
      <c r="EN21">
        <v>121.47620778838861</v>
      </c>
      <c r="EO21">
        <v>122.0908848163231</v>
      </c>
      <c r="EP21">
        <v>124.34514721437939</v>
      </c>
      <c r="EQ21">
        <v>123.6907420255877</v>
      </c>
      <c r="ER21">
        <v>122.48333044850681</v>
      </c>
      <c r="ES21">
        <v>122.24525524468091</v>
      </c>
      <c r="ET21">
        <v>123.3672681653897</v>
      </c>
      <c r="EU21">
        <v>124.6043183072602</v>
      </c>
      <c r="EV21">
        <v>124.1591406480829</v>
      </c>
      <c r="EW21">
        <v>124.7310343605612</v>
      </c>
      <c r="EX21">
        <v>124.497832301822</v>
      </c>
      <c r="EY21">
        <v>124.2441147287003</v>
      </c>
      <c r="EZ21">
        <v>123.8558679431505</v>
      </c>
      <c r="FA21">
        <v>124.3070626819211</v>
      </c>
      <c r="FB21">
        <v>125.2136659375246</v>
      </c>
      <c r="FC21">
        <v>125.2882200680631</v>
      </c>
      <c r="FD21">
        <v>125.3628185892704</v>
      </c>
      <c r="FE21">
        <v>125.4374615275775</v>
      </c>
      <c r="FF21">
        <v>125.51214890943091</v>
      </c>
      <c r="FG21">
        <v>125.3802361207665</v>
      </c>
      <c r="FH21">
        <v>126.0076615269892</v>
      </c>
      <c r="FI21">
        <v>125.8024135796544</v>
      </c>
      <c r="FJ21">
        <v>126.0382632690639</v>
      </c>
      <c r="FK21">
        <v>126.3188731897831</v>
      </c>
      <c r="FL21">
        <v>126.3100165529255</v>
      </c>
      <c r="FM21">
        <v>126.28250749854909</v>
      </c>
      <c r="FN21">
        <v>126.4189213235199</v>
      </c>
      <c r="FO21">
        <v>126.5514174313937</v>
      </c>
      <c r="FP21">
        <v>126.74924231094241</v>
      </c>
      <c r="FQ21">
        <v>127.40898861030431</v>
      </c>
      <c r="FR21">
        <v>127.78743123220541</v>
      </c>
      <c r="FS21">
        <v>127.3458427844829</v>
      </c>
      <c r="FT21">
        <v>126.6901412206723</v>
      </c>
      <c r="FU21">
        <v>127.0142250200885</v>
      </c>
      <c r="FV21">
        <v>126.281785852317</v>
      </c>
      <c r="FW21">
        <v>125.7141525372753</v>
      </c>
      <c r="FX21">
        <v>124.5093550328701</v>
      </c>
      <c r="FY21">
        <v>122.68004190584141</v>
      </c>
      <c r="FZ21">
        <v>120.9735541684186</v>
      </c>
      <c r="GA21">
        <v>120.013187274198</v>
      </c>
      <c r="GB21">
        <v>120.1276877432915</v>
      </c>
      <c r="GC21">
        <v>121.1298148238498</v>
      </c>
      <c r="GD21">
        <v>120.6548826328436</v>
      </c>
      <c r="GE21">
        <v>120.3257894153968</v>
      </c>
      <c r="GF21">
        <v>120.284788596797</v>
      </c>
      <c r="GG21">
        <v>120.1414544777125</v>
      </c>
      <c r="GH21">
        <v>119.8399721702079</v>
      </c>
      <c r="GI21">
        <v>119.9555357994589</v>
      </c>
      <c r="GJ21">
        <v>119.89320809729711</v>
      </c>
      <c r="GK21">
        <v>122.543341921155</v>
      </c>
      <c r="GL21">
        <v>123.1108895691752</v>
      </c>
      <c r="GM21">
        <v>124.14070035095099</v>
      </c>
      <c r="GN21">
        <v>126.60272049331461</v>
      </c>
      <c r="GO21">
        <v>126.1143280975987</v>
      </c>
      <c r="GP21">
        <v>126.44291877709151</v>
      </c>
      <c r="GQ21">
        <v>125.7115128351566</v>
      </c>
      <c r="GR21">
        <v>125.6826779560034</v>
      </c>
      <c r="GS21">
        <v>125.5562145202823</v>
      </c>
      <c r="GT21">
        <v>126.6925767828203</v>
      </c>
      <c r="GU21">
        <v>126.9318317798938</v>
      </c>
      <c r="GV21">
        <v>126.85275746202279</v>
      </c>
      <c r="GW21">
        <v>126.69019894318561</v>
      </c>
      <c r="GX21">
        <v>127.6079575142404</v>
      </c>
      <c r="GY21">
        <v>127.89584503671971</v>
      </c>
      <c r="GZ21">
        <v>127.90023882850871</v>
      </c>
      <c r="HA21">
        <v>128.3907671091925</v>
      </c>
      <c r="HB21">
        <v>128.63573404200179</v>
      </c>
      <c r="HC21">
        <v>127.56335980586459</v>
      </c>
      <c r="HD21">
        <v>128.04379481712229</v>
      </c>
      <c r="HE21">
        <v>128.69835145890841</v>
      </c>
      <c r="HF21">
        <v>128.93841801553691</v>
      </c>
      <c r="HG21">
        <v>128.2787602618734</v>
      </c>
      <c r="HH21">
        <v>128.50627355970011</v>
      </c>
      <c r="HI21">
        <v>127.46894951801301</v>
      </c>
      <c r="HJ21">
        <v>126.0021549865324</v>
      </c>
      <c r="HK21">
        <v>125.02563402457361</v>
      </c>
      <c r="HL21">
        <v>124.106144519933</v>
      </c>
      <c r="HM21">
        <v>121.5966049562214</v>
      </c>
      <c r="HN21">
        <v>120.3910195987705</v>
      </c>
      <c r="HO21">
        <v>119.1359611042857</v>
      </c>
      <c r="HP21">
        <v>118.5834440057848</v>
      </c>
      <c r="HQ21">
        <v>119.52328105680709</v>
      </c>
      <c r="HR21">
        <v>117.7154296282195</v>
      </c>
      <c r="HS21">
        <v>113.5542320888898</v>
      </c>
      <c r="HT21">
        <v>114.1394120476903</v>
      </c>
      <c r="HU21">
        <v>114.36967228104329</v>
      </c>
      <c r="HV21">
        <v>112.76161577156471</v>
      </c>
      <c r="HW21">
        <v>113.9276817505894</v>
      </c>
      <c r="HX21">
        <v>113.1627047445416</v>
      </c>
      <c r="HY21">
        <v>114.9469290739348</v>
      </c>
      <c r="HZ21">
        <v>115.06058064980949</v>
      </c>
      <c r="IA21">
        <v>113.4680527204181</v>
      </c>
      <c r="IB21">
        <v>115.5386875054096</v>
      </c>
      <c r="IC21">
        <v>114.3153359847543</v>
      </c>
      <c r="ID21">
        <v>113.5917808507113</v>
      </c>
      <c r="IE21">
        <v>114.6477218844212</v>
      </c>
      <c r="IF21">
        <v>114.4665717592933</v>
      </c>
      <c r="IG21">
        <v>115.7358044767463</v>
      </c>
      <c r="IH21">
        <v>114.1386285227389</v>
      </c>
      <c r="II21">
        <v>112.6293225456628</v>
      </c>
      <c r="IJ21">
        <v>113.2469381342876</v>
      </c>
      <c r="IK21">
        <v>112.93913505055529</v>
      </c>
      <c r="IL21">
        <v>113.0104962141024</v>
      </c>
      <c r="IM21">
        <v>115.054942798532</v>
      </c>
      <c r="IN21">
        <v>113.9603843454598</v>
      </c>
      <c r="IO21">
        <v>114.8168798981846</v>
      </c>
      <c r="IP21">
        <v>113.85630992460671</v>
      </c>
      <c r="IQ21">
        <v>115.0826224781879</v>
      </c>
      <c r="IR21">
        <v>114.52777892078031</v>
      </c>
      <c r="IS21">
        <v>113.0593103686485</v>
      </c>
    </row>
    <row r="22" spans="1:253" x14ac:dyDescent="0.35">
      <c r="A22">
        <v>100</v>
      </c>
      <c r="B22">
        <v>101.78131662157919</v>
      </c>
      <c r="C22">
        <v>103.36343829516829</v>
      </c>
      <c r="D22">
        <v>105.012671939318</v>
      </c>
      <c r="E22">
        <v>104.35572324324031</v>
      </c>
      <c r="F22">
        <v>103.46845491859921</v>
      </c>
      <c r="G22">
        <v>102.6879952050156</v>
      </c>
      <c r="H22">
        <v>106.199609849144</v>
      </c>
      <c r="I22">
        <v>107.7196521655768</v>
      </c>
      <c r="J22">
        <v>108.4285595866501</v>
      </c>
      <c r="K22">
        <v>108.93245274443279</v>
      </c>
      <c r="L22">
        <v>109.1356907572179</v>
      </c>
      <c r="M22">
        <v>107.9231741295259</v>
      </c>
      <c r="N22">
        <v>107.3517331669759</v>
      </c>
      <c r="O22">
        <v>106.2737536185064</v>
      </c>
      <c r="P22">
        <v>106.60935998352259</v>
      </c>
      <c r="Q22">
        <v>107.9720494648048</v>
      </c>
      <c r="R22">
        <v>106.3447320764285</v>
      </c>
      <c r="S22">
        <v>104.7490642534093</v>
      </c>
      <c r="T22">
        <v>104.0385471924405</v>
      </c>
      <c r="U22">
        <v>103.96104692622301</v>
      </c>
      <c r="V22">
        <v>104.370998885072</v>
      </c>
      <c r="W22">
        <v>102.5363292644397</v>
      </c>
      <c r="X22">
        <v>102.28196787685189</v>
      </c>
      <c r="Y22">
        <v>106.116409002796</v>
      </c>
      <c r="Z22">
        <v>105.41797973902879</v>
      </c>
      <c r="AA22">
        <v>103.1057136086698</v>
      </c>
      <c r="AB22">
        <v>103.3005161910522</v>
      </c>
      <c r="AC22">
        <v>103.41917514912031</v>
      </c>
      <c r="AD22">
        <v>103.0479626133947</v>
      </c>
      <c r="AE22">
        <v>104.0960523387127</v>
      </c>
      <c r="AF22">
        <v>106.06485218705539</v>
      </c>
      <c r="AG22">
        <v>106.0978058407874</v>
      </c>
      <c r="AH22">
        <v>108.3171826935835</v>
      </c>
      <c r="AI22">
        <v>108.9765890195772</v>
      </c>
      <c r="AJ22">
        <v>110.3009957000739</v>
      </c>
      <c r="AK22">
        <v>108.226248993374</v>
      </c>
      <c r="AL22">
        <v>109.3940467892867</v>
      </c>
      <c r="AM22">
        <v>110.6050845031691</v>
      </c>
      <c r="AN22">
        <v>107.0717839284999</v>
      </c>
      <c r="AO22">
        <v>108.31162156906839</v>
      </c>
      <c r="AP22">
        <v>108.594835897523</v>
      </c>
      <c r="AQ22">
        <v>107.7023201741285</v>
      </c>
      <c r="AR22">
        <v>111.8379291552336</v>
      </c>
      <c r="AS22">
        <v>114.1926146569741</v>
      </c>
      <c r="AT22">
        <v>111.72539204147709</v>
      </c>
      <c r="AU22">
        <v>110.82978970791559</v>
      </c>
      <c r="AV22">
        <v>112.80961108344511</v>
      </c>
      <c r="AW22">
        <v>111.1924000755476</v>
      </c>
      <c r="AX22">
        <v>111.23543885552991</v>
      </c>
      <c r="AY22">
        <v>114.2716039654768</v>
      </c>
      <c r="AZ22">
        <v>114.367399546982</v>
      </c>
      <c r="BA22">
        <v>113.6701995025936</v>
      </c>
      <c r="BB22">
        <v>112.2181560324812</v>
      </c>
      <c r="BC22">
        <v>108.4897264532492</v>
      </c>
      <c r="BD22">
        <v>110.0251156602918</v>
      </c>
      <c r="BE22">
        <v>110.4510085258724</v>
      </c>
      <c r="BF22">
        <v>111.55186128432319</v>
      </c>
      <c r="BG22">
        <v>111.1924539197134</v>
      </c>
      <c r="BH22">
        <v>112.2389204817901</v>
      </c>
      <c r="BI22">
        <v>112.68861563270831</v>
      </c>
      <c r="BJ22">
        <v>114.0111495589898</v>
      </c>
      <c r="BK22">
        <v>112.949736152234</v>
      </c>
      <c r="BL22">
        <v>110.49065189633301</v>
      </c>
      <c r="BM22">
        <v>113.58045478176319</v>
      </c>
      <c r="BN22">
        <v>115.6703814457248</v>
      </c>
      <c r="BO22">
        <v>114.8192138238222</v>
      </c>
      <c r="BP22">
        <v>113.25331856057311</v>
      </c>
      <c r="BQ22">
        <v>112.7970444411655</v>
      </c>
      <c r="BR22">
        <v>112.4686962217076</v>
      </c>
      <c r="BS22">
        <v>113.20415511779269</v>
      </c>
      <c r="BT22">
        <v>112.6408908803331</v>
      </c>
      <c r="BU22">
        <v>112.72398871619581</v>
      </c>
      <c r="BV22">
        <v>113.0658349608694</v>
      </c>
      <c r="BW22">
        <v>112.64172150441161</v>
      </c>
      <c r="BX22">
        <v>112.8177453808393</v>
      </c>
      <c r="BY22">
        <v>112.96717431155351</v>
      </c>
      <c r="BZ22">
        <v>115.82514256024309</v>
      </c>
      <c r="CA22">
        <v>116.2533203949165</v>
      </c>
      <c r="CB22">
        <v>115.892937805568</v>
      </c>
      <c r="CC22">
        <v>115.9426349757007</v>
      </c>
      <c r="CD22">
        <v>116.9060820977339</v>
      </c>
      <c r="CE22">
        <v>117.1423580164896</v>
      </c>
      <c r="CF22">
        <v>116.87146150435321</v>
      </c>
      <c r="CG22">
        <v>114.71385034086509</v>
      </c>
      <c r="CH22">
        <v>114.8590793981718</v>
      </c>
      <c r="CI22">
        <v>116.74338490276649</v>
      </c>
      <c r="CJ22">
        <v>116.59621020493729</v>
      </c>
      <c r="CK22">
        <v>117.6187931122527</v>
      </c>
      <c r="CL22">
        <v>117.1241372212537</v>
      </c>
      <c r="CM22">
        <v>116.8781683073677</v>
      </c>
      <c r="CN22">
        <v>115.6152697788076</v>
      </c>
      <c r="CO22">
        <v>117.4488799671888</v>
      </c>
      <c r="CP22">
        <v>117.8269302445418</v>
      </c>
      <c r="CQ22">
        <v>119.4266292622971</v>
      </c>
      <c r="CR22">
        <v>117.8785780444381</v>
      </c>
      <c r="CS22">
        <v>116.1064709941276</v>
      </c>
      <c r="CT22">
        <v>116.455989939254</v>
      </c>
      <c r="CU22">
        <v>118.7247150592875</v>
      </c>
      <c r="CV22">
        <v>119.2761381223665</v>
      </c>
      <c r="CW22">
        <v>118.13245893379511</v>
      </c>
      <c r="CX22">
        <v>119.4983638135419</v>
      </c>
      <c r="CY22">
        <v>119.8404025430897</v>
      </c>
      <c r="CZ22">
        <v>121.83801172590481</v>
      </c>
      <c r="DA22">
        <v>122.16462665935779</v>
      </c>
      <c r="DB22">
        <v>122.89428508632651</v>
      </c>
      <c r="DC22">
        <v>123.9363091658855</v>
      </c>
      <c r="DD22">
        <v>124.9082505472124</v>
      </c>
      <c r="DE22">
        <v>124.47277454175359</v>
      </c>
      <c r="DF22">
        <v>124.6347933713634</v>
      </c>
      <c r="DG22">
        <v>124.9209066704412</v>
      </c>
      <c r="DH22">
        <v>124.2805285062575</v>
      </c>
      <c r="DI22">
        <v>124.63360569730131</v>
      </c>
      <c r="DJ22">
        <v>124.4345863235711</v>
      </c>
      <c r="DK22">
        <v>123.5933034434003</v>
      </c>
      <c r="DL22">
        <v>124.1372368083066</v>
      </c>
      <c r="DM22">
        <v>124.4672827222976</v>
      </c>
      <c r="DN22">
        <v>124.4408604690295</v>
      </c>
      <c r="DO22">
        <v>125.363387500907</v>
      </c>
      <c r="DP22">
        <v>125.5635644067408</v>
      </c>
      <c r="DQ22">
        <v>125.59470573704461</v>
      </c>
      <c r="DR22">
        <v>125.9795769073929</v>
      </c>
      <c r="DS22">
        <v>125.2537132356359</v>
      </c>
      <c r="DT22">
        <v>124.4906039949456</v>
      </c>
      <c r="DU22">
        <v>124.02630500609359</v>
      </c>
      <c r="DV22">
        <v>124.0726162128056</v>
      </c>
      <c r="DW22">
        <v>124.48168019154051</v>
      </c>
      <c r="DX22">
        <v>124.5618620817995</v>
      </c>
      <c r="DY22">
        <v>125.813705637556</v>
      </c>
      <c r="DZ22">
        <v>125.7154860509438</v>
      </c>
      <c r="EA22">
        <v>127.4513531749753</v>
      </c>
      <c r="EB22">
        <v>126.43249299975651</v>
      </c>
      <c r="EC22">
        <v>130.5224709372788</v>
      </c>
      <c r="ED22">
        <v>130.44576819363229</v>
      </c>
      <c r="EE22">
        <v>130.13747147462809</v>
      </c>
      <c r="EF22">
        <v>129.75710973792201</v>
      </c>
      <c r="EG22">
        <v>129.7982292169653</v>
      </c>
      <c r="EH22">
        <v>130.29822022893239</v>
      </c>
      <c r="EI22">
        <v>131.60404747865439</v>
      </c>
      <c r="EJ22">
        <v>130.9722739267354</v>
      </c>
      <c r="EK22">
        <v>133.84543760517391</v>
      </c>
      <c r="EL22">
        <v>132.614698135303</v>
      </c>
      <c r="EM22">
        <v>133.93121764920409</v>
      </c>
      <c r="EN22">
        <v>135.60999703703641</v>
      </c>
      <c r="EO22">
        <v>136.17429262232289</v>
      </c>
      <c r="EP22">
        <v>134.10823753874161</v>
      </c>
      <c r="EQ22">
        <v>134.02286076533321</v>
      </c>
      <c r="ER22">
        <v>133.38373524042871</v>
      </c>
      <c r="ES22">
        <v>134.26309129697219</v>
      </c>
      <c r="ET22">
        <v>138.5051181958973</v>
      </c>
      <c r="EU22">
        <v>140.44060705114671</v>
      </c>
      <c r="EV22">
        <v>141.83295990101931</v>
      </c>
      <c r="EW22">
        <v>140.66091376159429</v>
      </c>
      <c r="EX22">
        <v>142.8112286387512</v>
      </c>
      <c r="EY22">
        <v>143.87025172225341</v>
      </c>
      <c r="EZ22">
        <v>142.8840717643437</v>
      </c>
      <c r="FA22">
        <v>142.6914462598391</v>
      </c>
      <c r="FB22">
        <v>142.82147469606869</v>
      </c>
      <c r="FC22">
        <v>144.8293611816959</v>
      </c>
      <c r="FD22">
        <v>147.21241439866179</v>
      </c>
      <c r="FE22">
        <v>146.0371209846621</v>
      </c>
      <c r="FF22">
        <v>143.07980307594829</v>
      </c>
      <c r="FG22">
        <v>143.95280493728509</v>
      </c>
      <c r="FH22">
        <v>143.36145402425819</v>
      </c>
      <c r="FI22">
        <v>143.73316921862181</v>
      </c>
      <c r="FJ22">
        <v>144.1983409197519</v>
      </c>
      <c r="FK22">
        <v>144.1504602990565</v>
      </c>
      <c r="FL22">
        <v>143.87505386974061</v>
      </c>
      <c r="FM22">
        <v>145.15027524205979</v>
      </c>
      <c r="FN22">
        <v>144.14547188361431</v>
      </c>
      <c r="FO22">
        <v>145.0134633878514</v>
      </c>
      <c r="FP22">
        <v>142.48807111989331</v>
      </c>
      <c r="FQ22">
        <v>142.9949978665129</v>
      </c>
      <c r="FR22">
        <v>143.34711942573509</v>
      </c>
      <c r="FS22">
        <v>143.98395660240001</v>
      </c>
      <c r="FT22">
        <v>142.43945706744231</v>
      </c>
      <c r="FU22">
        <v>142.9070531861901</v>
      </c>
      <c r="FV22">
        <v>142.83448133193571</v>
      </c>
      <c r="FW22">
        <v>141.44620759334671</v>
      </c>
      <c r="FX22">
        <v>140.3983866125368</v>
      </c>
      <c r="FY22">
        <v>137.13136781044091</v>
      </c>
      <c r="FZ22">
        <v>139.3932361146785</v>
      </c>
      <c r="GA22">
        <v>139.61984013537869</v>
      </c>
      <c r="GB22">
        <v>138.8764351728876</v>
      </c>
      <c r="GC22">
        <v>139.92355864334621</v>
      </c>
      <c r="GD22">
        <v>140.60960477606031</v>
      </c>
      <c r="GE22">
        <v>141.9156831532425</v>
      </c>
      <c r="GF22">
        <v>141.22374344852099</v>
      </c>
      <c r="GG22">
        <v>140.9861352815596</v>
      </c>
      <c r="GH22">
        <v>141.04820401090959</v>
      </c>
      <c r="GI22">
        <v>140.78365887033021</v>
      </c>
      <c r="GJ22">
        <v>141.58810696272911</v>
      </c>
      <c r="GK22">
        <v>141.42132956266909</v>
      </c>
      <c r="GL22">
        <v>141.50907545425969</v>
      </c>
      <c r="GM22">
        <v>142.0329120632384</v>
      </c>
      <c r="GN22">
        <v>141.11912676102631</v>
      </c>
      <c r="GO22">
        <v>141.02795441753119</v>
      </c>
      <c r="GP22">
        <v>140.66261668023759</v>
      </c>
      <c r="GQ22">
        <v>140.40144445234509</v>
      </c>
      <c r="GR22">
        <v>139.92981530894201</v>
      </c>
      <c r="GS22">
        <v>139.94457655326619</v>
      </c>
      <c r="GT22">
        <v>140.2706260648057</v>
      </c>
      <c r="GU22">
        <v>140.51116698755629</v>
      </c>
      <c r="GV22">
        <v>139.66110009060881</v>
      </c>
      <c r="GW22">
        <v>138.5420106479184</v>
      </c>
      <c r="GX22">
        <v>138.38442214126269</v>
      </c>
      <c r="GY22">
        <v>138.8832078429831</v>
      </c>
      <c r="GZ22">
        <v>138.21319841135289</v>
      </c>
      <c r="HA22">
        <v>137.89371322709781</v>
      </c>
      <c r="HB22">
        <v>138.9877613932197</v>
      </c>
      <c r="HC22">
        <v>139.72096699589841</v>
      </c>
      <c r="HD22">
        <v>139.1764120124613</v>
      </c>
      <c r="HE22">
        <v>139.0011621338339</v>
      </c>
      <c r="HF22">
        <v>138.63289770254019</v>
      </c>
      <c r="HG22">
        <v>137.7788151396899</v>
      </c>
      <c r="HH22">
        <v>136.29715048967671</v>
      </c>
      <c r="HI22">
        <v>137.7278145811531</v>
      </c>
      <c r="HJ22">
        <v>138.82072968411629</v>
      </c>
      <c r="HK22">
        <v>140.12180514552699</v>
      </c>
      <c r="HL22">
        <v>139.96178043697449</v>
      </c>
      <c r="HM22">
        <v>139.02523364438889</v>
      </c>
      <c r="HN22">
        <v>139.6921779594449</v>
      </c>
      <c r="HO22">
        <v>140.630466729061</v>
      </c>
      <c r="HP22">
        <v>140.10743622132699</v>
      </c>
      <c r="HQ22">
        <v>141.3960418251815</v>
      </c>
      <c r="HR22">
        <v>141.45580342712699</v>
      </c>
      <c r="HS22">
        <v>143.2420114212579</v>
      </c>
      <c r="HT22">
        <v>142.52561692965401</v>
      </c>
      <c r="HU22">
        <v>142.02059012474481</v>
      </c>
      <c r="HV22">
        <v>142.3615748805999</v>
      </c>
      <c r="HW22">
        <v>143.76518349204139</v>
      </c>
      <c r="HX22">
        <v>142.3782088325726</v>
      </c>
      <c r="HY22">
        <v>143.64718917211479</v>
      </c>
      <c r="HZ22">
        <v>142.90493970595989</v>
      </c>
      <c r="IA22">
        <v>143.5767840856289</v>
      </c>
      <c r="IB22">
        <v>141.404557472645</v>
      </c>
      <c r="IC22">
        <v>138.15822327807021</v>
      </c>
      <c r="ID22">
        <v>137.8757585956574</v>
      </c>
      <c r="IE22">
        <v>139.7249929986051</v>
      </c>
      <c r="IF22">
        <v>142.01521046963379</v>
      </c>
      <c r="IG22">
        <v>142.78078875936239</v>
      </c>
      <c r="IH22">
        <v>144.54959271144341</v>
      </c>
      <c r="II22">
        <v>142.83174400055651</v>
      </c>
      <c r="IJ22">
        <v>143.63357968371551</v>
      </c>
      <c r="IK22">
        <v>139.69230072707381</v>
      </c>
      <c r="IL22">
        <v>140.7041583695507</v>
      </c>
      <c r="IM22">
        <v>139.36499647157979</v>
      </c>
      <c r="IN22">
        <v>140.96968595926529</v>
      </c>
      <c r="IO22">
        <v>142.33090522363469</v>
      </c>
      <c r="IP22">
        <v>145.59565108587441</v>
      </c>
      <c r="IQ22">
        <v>143.88123896686261</v>
      </c>
      <c r="IR22">
        <v>141.87039890406879</v>
      </c>
      <c r="IS22">
        <v>134.6627071265961</v>
      </c>
    </row>
    <row r="23" spans="1:253" x14ac:dyDescent="0.35">
      <c r="A23">
        <v>100</v>
      </c>
      <c r="B23">
        <v>97.876361825557026</v>
      </c>
      <c r="C23">
        <v>100.24262452378299</v>
      </c>
      <c r="D23">
        <v>100.093214817597</v>
      </c>
      <c r="E23">
        <v>100.3020244116062</v>
      </c>
      <c r="F23">
        <v>98.56825568983831</v>
      </c>
      <c r="G23">
        <v>101.054239720046</v>
      </c>
      <c r="H23">
        <v>103.97566382278769</v>
      </c>
      <c r="I23">
        <v>103.5239997120097</v>
      </c>
      <c r="J23">
        <v>101.6232004679492</v>
      </c>
      <c r="K23">
        <v>98.859709563208526</v>
      </c>
      <c r="L23">
        <v>98.002694746764021</v>
      </c>
      <c r="M23">
        <v>99.225869952005283</v>
      </c>
      <c r="N23">
        <v>96.938964332582373</v>
      </c>
      <c r="O23">
        <v>91.182015644681897</v>
      </c>
      <c r="P23">
        <v>90.563274040256672</v>
      </c>
      <c r="Q23">
        <v>90.352785255997219</v>
      </c>
      <c r="R23">
        <v>89.618788739636855</v>
      </c>
      <c r="S23">
        <v>91.157437680592082</v>
      </c>
      <c r="T23">
        <v>89.318457113629705</v>
      </c>
      <c r="U23">
        <v>86.526409496098026</v>
      </c>
      <c r="V23">
        <v>89.471399298548789</v>
      </c>
      <c r="W23">
        <v>87.749068608899208</v>
      </c>
      <c r="X23">
        <v>88.291623332134222</v>
      </c>
      <c r="Y23">
        <v>86.59685181483691</v>
      </c>
      <c r="Z23">
        <v>85.95255339683635</v>
      </c>
      <c r="AA23">
        <v>84.426906810004027</v>
      </c>
      <c r="AB23">
        <v>84.671098736696621</v>
      </c>
      <c r="AC23">
        <v>83.162875936759008</v>
      </c>
      <c r="AD23">
        <v>81.651853560458136</v>
      </c>
      <c r="AE23">
        <v>83.289042717689341</v>
      </c>
      <c r="AF23">
        <v>85.092179928808022</v>
      </c>
      <c r="AG23">
        <v>84.815592179318386</v>
      </c>
      <c r="AH23">
        <v>86.70663208308261</v>
      </c>
      <c r="AI23">
        <v>87.06279712519121</v>
      </c>
      <c r="AJ23">
        <v>89.072267077738658</v>
      </c>
      <c r="AK23">
        <v>88.234125863594116</v>
      </c>
      <c r="AL23">
        <v>87.185823068499289</v>
      </c>
      <c r="AM23">
        <v>86.503354799623125</v>
      </c>
      <c r="AN23">
        <v>84.618210183052597</v>
      </c>
      <c r="AO23">
        <v>83.59040283891639</v>
      </c>
      <c r="AP23">
        <v>84.73259873910456</v>
      </c>
      <c r="AQ23">
        <v>83.106096827829802</v>
      </c>
      <c r="AR23">
        <v>82.947836668129924</v>
      </c>
      <c r="AS23">
        <v>83.582709121557599</v>
      </c>
      <c r="AT23">
        <v>86.426880557763312</v>
      </c>
      <c r="AU23">
        <v>88.604218349259881</v>
      </c>
      <c r="AV23">
        <v>88.617143213525097</v>
      </c>
      <c r="AW23">
        <v>89.718714641934412</v>
      </c>
      <c r="AX23">
        <v>87.865134382741232</v>
      </c>
      <c r="AY23">
        <v>88.447406150303138</v>
      </c>
      <c r="AZ23">
        <v>87.92654853941734</v>
      </c>
      <c r="BA23">
        <v>90.451423228640081</v>
      </c>
      <c r="BB23">
        <v>87.731283268161448</v>
      </c>
      <c r="BC23">
        <v>88.674558468402168</v>
      </c>
      <c r="BD23">
        <v>87.84261953200928</v>
      </c>
      <c r="BE23">
        <v>86.346646681478376</v>
      </c>
      <c r="BF23">
        <v>85.75874102680703</v>
      </c>
      <c r="BG23">
        <v>87.036795759620148</v>
      </c>
      <c r="BH23">
        <v>87.351068712193012</v>
      </c>
      <c r="BI23">
        <v>88.68295906415338</v>
      </c>
      <c r="BJ23">
        <v>87.352426582429089</v>
      </c>
      <c r="BK23">
        <v>88.017857117419311</v>
      </c>
      <c r="BL23">
        <v>88.925347763755411</v>
      </c>
      <c r="BM23">
        <v>88.171029405874705</v>
      </c>
      <c r="BN23">
        <v>85.675168512303088</v>
      </c>
      <c r="BO23">
        <v>87.404582439687232</v>
      </c>
      <c r="BP23">
        <v>87.030405354459361</v>
      </c>
      <c r="BQ23">
        <v>87.684771275977525</v>
      </c>
      <c r="BR23">
        <v>87.313169153236004</v>
      </c>
      <c r="BS23">
        <v>85.008884370895842</v>
      </c>
      <c r="BT23">
        <v>84.181009984701177</v>
      </c>
      <c r="BU23">
        <v>86.080114468109784</v>
      </c>
      <c r="BV23">
        <v>86.985597177166312</v>
      </c>
      <c r="BW23">
        <v>87.517191914751834</v>
      </c>
      <c r="BX23">
        <v>86.325850747689216</v>
      </c>
      <c r="BY23">
        <v>85.973189607899684</v>
      </c>
      <c r="BZ23">
        <v>86.028545940042548</v>
      </c>
      <c r="CA23">
        <v>84.269630324376635</v>
      </c>
      <c r="CB23">
        <v>87.048485761239803</v>
      </c>
      <c r="CC23">
        <v>87.225213056192942</v>
      </c>
      <c r="CD23">
        <v>86.498776951128335</v>
      </c>
      <c r="CE23">
        <v>88.787631458529944</v>
      </c>
      <c r="CF23">
        <v>88.410855253418006</v>
      </c>
      <c r="CG23">
        <v>87.757534793643757</v>
      </c>
      <c r="CH23">
        <v>88.506263709952265</v>
      </c>
      <c r="CI23">
        <v>85.984982235199425</v>
      </c>
      <c r="CJ23">
        <v>85.598455316487559</v>
      </c>
      <c r="CK23">
        <v>86.646291069405876</v>
      </c>
      <c r="CL23">
        <v>87.929116238027277</v>
      </c>
      <c r="CM23">
        <v>90.716094256018039</v>
      </c>
      <c r="CN23">
        <v>91.803861192695663</v>
      </c>
      <c r="CO23">
        <v>92.131339623174412</v>
      </c>
      <c r="CP23">
        <v>92.10959191513669</v>
      </c>
      <c r="CQ23">
        <v>93.900228133915761</v>
      </c>
      <c r="CR23">
        <v>93.046351846835549</v>
      </c>
      <c r="CS23">
        <v>92.340594528228507</v>
      </c>
      <c r="CT23">
        <v>91.831555050888468</v>
      </c>
      <c r="CU23">
        <v>93.133062803816458</v>
      </c>
      <c r="CV23">
        <v>93.3685924172391</v>
      </c>
      <c r="CW23">
        <v>94.334310010212434</v>
      </c>
      <c r="CX23">
        <v>94.178264509940647</v>
      </c>
      <c r="CY23">
        <v>92.482735200996828</v>
      </c>
      <c r="CZ23">
        <v>92.93178580122742</v>
      </c>
      <c r="DA23">
        <v>94.231928005672103</v>
      </c>
      <c r="DB23">
        <v>94.538122104275899</v>
      </c>
      <c r="DC23">
        <v>93.992700477101636</v>
      </c>
      <c r="DD23">
        <v>94.226130188696914</v>
      </c>
      <c r="DE23">
        <v>94.546910881468705</v>
      </c>
      <c r="DF23">
        <v>95.939594421424019</v>
      </c>
      <c r="DG23">
        <v>96.455659590012289</v>
      </c>
      <c r="DH23">
        <v>97.054059610909022</v>
      </c>
      <c r="DI23">
        <v>96.150063597185692</v>
      </c>
      <c r="DJ23">
        <v>96.009753528942639</v>
      </c>
      <c r="DK23">
        <v>97.293881950771947</v>
      </c>
      <c r="DL23">
        <v>96.74210723372093</v>
      </c>
      <c r="DM23">
        <v>96.112925583932181</v>
      </c>
      <c r="DN23">
        <v>96.391809392778555</v>
      </c>
      <c r="DO23">
        <v>97.389216832849229</v>
      </c>
      <c r="DP23">
        <v>98.865405600899066</v>
      </c>
      <c r="DQ23">
        <v>98.919668916854903</v>
      </c>
      <c r="DR23">
        <v>98.683861259576545</v>
      </c>
      <c r="DS23">
        <v>98.145766024420951</v>
      </c>
      <c r="DT23">
        <v>97.752194023265218</v>
      </c>
      <c r="DU23">
        <v>98.97460457764906</v>
      </c>
      <c r="DV23">
        <v>99.305597750963003</v>
      </c>
      <c r="DW23">
        <v>99.237309838242524</v>
      </c>
      <c r="DX23">
        <v>99.948140811559838</v>
      </c>
      <c r="DY23">
        <v>100.05883278043081</v>
      </c>
      <c r="DZ23">
        <v>100.1236750617181</v>
      </c>
      <c r="EA23">
        <v>100.942524473997</v>
      </c>
      <c r="EB23">
        <v>101.0026271959337</v>
      </c>
      <c r="EC23">
        <v>101.06276570394969</v>
      </c>
      <c r="ED23">
        <v>101.1229400193526</v>
      </c>
      <c r="EE23">
        <v>101.1831501634626</v>
      </c>
      <c r="EF23">
        <v>101.1631192039961</v>
      </c>
      <c r="EG23">
        <v>101.2919739156374</v>
      </c>
      <c r="EH23">
        <v>101.4879492737886</v>
      </c>
      <c r="EI23">
        <v>101.6179809337453</v>
      </c>
      <c r="EJ23">
        <v>101.5866083238937</v>
      </c>
      <c r="EK23">
        <v>101.38302366906009</v>
      </c>
      <c r="EL23">
        <v>101.6287911626943</v>
      </c>
      <c r="EM23">
        <v>101.7990562190808</v>
      </c>
      <c r="EN23">
        <v>102.0615358284816</v>
      </c>
      <c r="EO23">
        <v>102.09518276538709</v>
      </c>
      <c r="EP23">
        <v>102.293604248127</v>
      </c>
      <c r="EQ23">
        <v>102.44126441924401</v>
      </c>
      <c r="ER23">
        <v>102.61896116809091</v>
      </c>
      <c r="ES23">
        <v>102.68006206605889</v>
      </c>
      <c r="ET23">
        <v>102.70839487188969</v>
      </c>
      <c r="EU23">
        <v>102.5454103713864</v>
      </c>
      <c r="EV23">
        <v>102.4294008006912</v>
      </c>
      <c r="EW23">
        <v>102.4458627545546</v>
      </c>
      <c r="EX23">
        <v>102.4528625701429</v>
      </c>
      <c r="EY23">
        <v>102.5526038030105</v>
      </c>
      <c r="EZ23">
        <v>102.5335216245914</v>
      </c>
      <c r="FA23">
        <v>102.58538747671309</v>
      </c>
      <c r="FB23">
        <v>102.6928488503272</v>
      </c>
      <c r="FC23">
        <v>103.0151528249952</v>
      </c>
      <c r="FD23">
        <v>102.90017495284251</v>
      </c>
      <c r="FE23">
        <v>102.7789692685989</v>
      </c>
      <c r="FF23">
        <v>102.727865457734</v>
      </c>
      <c r="FG23">
        <v>102.71781194118471</v>
      </c>
      <c r="FH23">
        <v>103.0572428149781</v>
      </c>
      <c r="FI23">
        <v>103.07047419657439</v>
      </c>
      <c r="FJ23">
        <v>103.3630602097447</v>
      </c>
      <c r="FK23">
        <v>103.4411568015022</v>
      </c>
      <c r="FL23">
        <v>103.69302039986751</v>
      </c>
      <c r="FM23">
        <v>103.469102210527</v>
      </c>
      <c r="FN23">
        <v>103.18759757445881</v>
      </c>
      <c r="FO23">
        <v>103.243647856224</v>
      </c>
      <c r="FP23">
        <v>103.42336883624949</v>
      </c>
      <c r="FQ23">
        <v>103.28044844047319</v>
      </c>
      <c r="FR23">
        <v>103.4574873731035</v>
      </c>
      <c r="FS23">
        <v>103.5519811403752</v>
      </c>
      <c r="FT23">
        <v>103.24619004002081</v>
      </c>
      <c r="FU23">
        <v>103.8377544224938</v>
      </c>
      <c r="FV23">
        <v>104.00914958642009</v>
      </c>
      <c r="FW23">
        <v>104.34143744592861</v>
      </c>
      <c r="FX23">
        <v>104.3599789987787</v>
      </c>
      <c r="FY23">
        <v>104.5451430755495</v>
      </c>
      <c r="FZ23">
        <v>104.7764468864</v>
      </c>
      <c r="GA23">
        <v>105.03061626910311</v>
      </c>
      <c r="GB23">
        <v>105.6697498216086</v>
      </c>
      <c r="GC23">
        <v>105.9593613017114</v>
      </c>
      <c r="GD23">
        <v>106.1676388623426</v>
      </c>
      <c r="GE23">
        <v>106.3670298530095</v>
      </c>
      <c r="GF23">
        <v>106.55469731654399</v>
      </c>
      <c r="GG23">
        <v>107.1015449585142</v>
      </c>
      <c r="GH23">
        <v>107.8494327490089</v>
      </c>
      <c r="GI23">
        <v>107.36570335785299</v>
      </c>
      <c r="GJ23">
        <v>107.2386217255283</v>
      </c>
      <c r="GK23">
        <v>107.6934603119997</v>
      </c>
      <c r="GL23">
        <v>107.5277669929596</v>
      </c>
      <c r="GM23">
        <v>107.6883358854387</v>
      </c>
      <c r="GN23">
        <v>108.621446984534</v>
      </c>
      <c r="GO23">
        <v>108.25051791192151</v>
      </c>
      <c r="GP23">
        <v>108.5913078878157</v>
      </c>
      <c r="GQ23">
        <v>109.26332698925501</v>
      </c>
      <c r="GR23">
        <v>110.101429921923</v>
      </c>
      <c r="GS23">
        <v>109.6409892203276</v>
      </c>
      <c r="GT23">
        <v>109.47777052910661</v>
      </c>
      <c r="GU23">
        <v>108.97052147556209</v>
      </c>
      <c r="GV23">
        <v>109.2860769892126</v>
      </c>
      <c r="GW23">
        <v>109.3307982129255</v>
      </c>
      <c r="GX23">
        <v>110.25416340450801</v>
      </c>
      <c r="GY23">
        <v>109.77094663633</v>
      </c>
      <c r="GZ23">
        <v>110.0543872690796</v>
      </c>
      <c r="HA23">
        <v>109.1589172206004</v>
      </c>
      <c r="HB23">
        <v>109.77973220108569</v>
      </c>
      <c r="HC23">
        <v>109.5591779527408</v>
      </c>
      <c r="HD23">
        <v>111.261374026957</v>
      </c>
      <c r="HE23">
        <v>112.3928220571722</v>
      </c>
      <c r="HF23">
        <v>112.39409190387261</v>
      </c>
      <c r="HG23">
        <v>113.6709858910607</v>
      </c>
      <c r="HH23">
        <v>114.4357630938031</v>
      </c>
      <c r="HI23">
        <v>114.6812898401934</v>
      </c>
      <c r="HJ23">
        <v>114.71984665605299</v>
      </c>
      <c r="HK23">
        <v>114.0427734304883</v>
      </c>
      <c r="HL23">
        <v>113.64846738692719</v>
      </c>
      <c r="HM23">
        <v>113.4623871550198</v>
      </c>
      <c r="HN23">
        <v>113.8811739091899</v>
      </c>
      <c r="HO23">
        <v>111.87718051793431</v>
      </c>
      <c r="HP23">
        <v>110.51653015142939</v>
      </c>
      <c r="HQ23">
        <v>110.7108765298079</v>
      </c>
      <c r="HR23">
        <v>111.0011277230501</v>
      </c>
      <c r="HS23">
        <v>112.73773792848451</v>
      </c>
      <c r="HT23">
        <v>112.770961947876</v>
      </c>
      <c r="HU23">
        <v>111.70638215725729</v>
      </c>
      <c r="HV23">
        <v>112.34365877562399</v>
      </c>
      <c r="HW23">
        <v>112.7530471309599</v>
      </c>
      <c r="HX23">
        <v>111.36031780562379</v>
      </c>
      <c r="HY23">
        <v>109.71908979766479</v>
      </c>
      <c r="HZ23">
        <v>111.7764735184347</v>
      </c>
      <c r="IA23">
        <v>111.4012355453188</v>
      </c>
      <c r="IB23">
        <v>111.2049284338888</v>
      </c>
      <c r="IC23">
        <v>110.827006756592</v>
      </c>
      <c r="ID23">
        <v>109.4949221030876</v>
      </c>
      <c r="IE23">
        <v>110.12506801679839</v>
      </c>
      <c r="IF23">
        <v>111.30168371436891</v>
      </c>
      <c r="IG23">
        <v>110.7225001879588</v>
      </c>
      <c r="IH23">
        <v>110.76954747917119</v>
      </c>
      <c r="II23">
        <v>112.3204963183058</v>
      </c>
      <c r="IJ23">
        <v>112.1663900378326</v>
      </c>
      <c r="IK23">
        <v>112.9736388338282</v>
      </c>
      <c r="IL23">
        <v>113.44552882633251</v>
      </c>
      <c r="IM23">
        <v>113.51307602816389</v>
      </c>
      <c r="IN23">
        <v>113.5806634486317</v>
      </c>
      <c r="IO23">
        <v>113.736105864861</v>
      </c>
      <c r="IP23">
        <v>114.1020848964242</v>
      </c>
      <c r="IQ23">
        <v>114.1700230217749</v>
      </c>
      <c r="IR23">
        <v>114.23800159852379</v>
      </c>
      <c r="IS23">
        <v>114.3734045440071</v>
      </c>
    </row>
    <row r="24" spans="1:253" x14ac:dyDescent="0.35">
      <c r="A24">
        <v>100</v>
      </c>
      <c r="B24">
        <v>97.251381037334554</v>
      </c>
      <c r="C24">
        <v>97.579419817007135</v>
      </c>
      <c r="D24">
        <v>95.401345742228798</v>
      </c>
      <c r="E24">
        <v>94.969381610132132</v>
      </c>
      <c r="F24">
        <v>95.307646343918478</v>
      </c>
      <c r="G24">
        <v>92.545375375127449</v>
      </c>
      <c r="H24">
        <v>93.715038445046858</v>
      </c>
      <c r="I24">
        <v>92.491275640402677</v>
      </c>
      <c r="J24">
        <v>92.224559898536342</v>
      </c>
      <c r="K24">
        <v>91.969648959666173</v>
      </c>
      <c r="L24">
        <v>92.503917145267224</v>
      </c>
      <c r="M24">
        <v>93.348920526397251</v>
      </c>
      <c r="N24">
        <v>93.782379324786703</v>
      </c>
      <c r="O24">
        <v>95.145347592723027</v>
      </c>
      <c r="P24">
        <v>96.008789390810335</v>
      </c>
      <c r="Q24">
        <v>96.452550872632287</v>
      </c>
      <c r="R24">
        <v>93.891260677889278</v>
      </c>
      <c r="S24">
        <v>96.062889733049062</v>
      </c>
      <c r="T24">
        <v>92.731244373597448</v>
      </c>
      <c r="U24">
        <v>93.755256098593691</v>
      </c>
      <c r="V24">
        <v>91.017544011453552</v>
      </c>
      <c r="W24">
        <v>91.776369492297846</v>
      </c>
      <c r="X24">
        <v>89.023417239114423</v>
      </c>
      <c r="Y24">
        <v>91.413992526110917</v>
      </c>
      <c r="Z24">
        <v>90.478254930579922</v>
      </c>
      <c r="AA24">
        <v>93.692102206723078</v>
      </c>
      <c r="AB24">
        <v>90.584471390260603</v>
      </c>
      <c r="AC24">
        <v>91.748205773271309</v>
      </c>
      <c r="AD24">
        <v>92.486889707274415</v>
      </c>
      <c r="AE24">
        <v>92.796675177983872</v>
      </c>
      <c r="AF24">
        <v>92.925019157056369</v>
      </c>
      <c r="AG24">
        <v>92.491274819186444</v>
      </c>
      <c r="AH24">
        <v>92.736828066874807</v>
      </c>
      <c r="AI24">
        <v>94.354549809694433</v>
      </c>
      <c r="AJ24">
        <v>94.489676761753813</v>
      </c>
      <c r="AK24">
        <v>92.950430490150197</v>
      </c>
      <c r="AL24">
        <v>92.906259265764717</v>
      </c>
      <c r="AM24">
        <v>91.854762142126333</v>
      </c>
      <c r="AN24">
        <v>92.342028145212183</v>
      </c>
      <c r="AO24">
        <v>90.466005830289546</v>
      </c>
      <c r="AP24">
        <v>91.566240691580049</v>
      </c>
      <c r="AQ24">
        <v>90.125746233764517</v>
      </c>
      <c r="AR24">
        <v>88.80286033665287</v>
      </c>
      <c r="AS24">
        <v>90.655119910229644</v>
      </c>
      <c r="AT24">
        <v>88.697670283162012</v>
      </c>
      <c r="AU24">
        <v>86.212245117150758</v>
      </c>
      <c r="AV24">
        <v>83.768328340992937</v>
      </c>
      <c r="AW24">
        <v>86.143359789993298</v>
      </c>
      <c r="AX24">
        <v>84.303670139843916</v>
      </c>
      <c r="AY24">
        <v>84.397190599387798</v>
      </c>
      <c r="AZ24">
        <v>85.235313403149718</v>
      </c>
      <c r="BA24">
        <v>84.022676815179366</v>
      </c>
      <c r="BB24">
        <v>82.937985099938373</v>
      </c>
      <c r="BC24">
        <v>84.276492680462113</v>
      </c>
      <c r="BD24">
        <v>81.499818935393648</v>
      </c>
      <c r="BE24">
        <v>79.277484044707606</v>
      </c>
      <c r="BF24">
        <v>76.849264240083585</v>
      </c>
      <c r="BG24">
        <v>75.345128341885982</v>
      </c>
      <c r="BH24">
        <v>77.850747606010955</v>
      </c>
      <c r="BI24">
        <v>78.972677481949489</v>
      </c>
      <c r="BJ24">
        <v>77.827997112682866</v>
      </c>
      <c r="BK24">
        <v>76.909011545958606</v>
      </c>
      <c r="BL24">
        <v>78.941197908288501</v>
      </c>
      <c r="BM24">
        <v>78.868543092575294</v>
      </c>
      <c r="BN24">
        <v>78.46799149931168</v>
      </c>
      <c r="BO24">
        <v>79.604937603839375</v>
      </c>
      <c r="BP24">
        <v>80.40727686023402</v>
      </c>
      <c r="BQ24">
        <v>82.329860425747029</v>
      </c>
      <c r="BR24">
        <v>81.7107871162208</v>
      </c>
      <c r="BS24">
        <v>83.396800113017449</v>
      </c>
      <c r="BT24">
        <v>84.084254587761961</v>
      </c>
      <c r="BU24">
        <v>82.728809495262738</v>
      </c>
      <c r="BV24">
        <v>82.595975309647514</v>
      </c>
      <c r="BW24">
        <v>83.883551255581636</v>
      </c>
      <c r="BX24">
        <v>86.671385051729274</v>
      </c>
      <c r="BY24">
        <v>85.71140806643416</v>
      </c>
      <c r="BZ24">
        <v>87.770585829930241</v>
      </c>
      <c r="CA24">
        <v>87.897984213639688</v>
      </c>
      <c r="CB24">
        <v>89.393785564845999</v>
      </c>
      <c r="CC24">
        <v>87.098214582759809</v>
      </c>
      <c r="CD24">
        <v>90.424793796381735</v>
      </c>
      <c r="CE24">
        <v>91.191824849385938</v>
      </c>
      <c r="CF24">
        <v>91.868095936926466</v>
      </c>
      <c r="CG24">
        <v>93.433304518895994</v>
      </c>
      <c r="CH24">
        <v>92.213014495964714</v>
      </c>
      <c r="CI24">
        <v>92.249415303917999</v>
      </c>
      <c r="CJ24">
        <v>93.406555948568524</v>
      </c>
      <c r="CK24">
        <v>93.651982443997056</v>
      </c>
      <c r="CL24">
        <v>94.56846139206705</v>
      </c>
      <c r="CM24">
        <v>93.74110791592922</v>
      </c>
      <c r="CN24">
        <v>94.101269738232304</v>
      </c>
      <c r="CO24">
        <v>92.733304826647554</v>
      </c>
      <c r="CP24">
        <v>94.85533812151165</v>
      </c>
      <c r="CQ24">
        <v>94.723445220775275</v>
      </c>
      <c r="CR24">
        <v>96.65620061385664</v>
      </c>
      <c r="CS24">
        <v>97.609737693952965</v>
      </c>
      <c r="CT24">
        <v>97.842734244284145</v>
      </c>
      <c r="CU24">
        <v>97.327576604240079</v>
      </c>
      <c r="CV24">
        <v>97.326968752359619</v>
      </c>
      <c r="CW24">
        <v>97.02889217399813</v>
      </c>
      <c r="CX24">
        <v>96.944695679286241</v>
      </c>
      <c r="CY24">
        <v>97.039359487433558</v>
      </c>
      <c r="CZ24">
        <v>96.071675538141477</v>
      </c>
      <c r="DA24">
        <v>95.369310760726506</v>
      </c>
      <c r="DB24">
        <v>95.483705807257891</v>
      </c>
      <c r="DC24">
        <v>95.156556440381252</v>
      </c>
      <c r="DD24">
        <v>95.956314002310791</v>
      </c>
      <c r="DE24">
        <v>94.889933604161342</v>
      </c>
      <c r="DF24">
        <v>94.871145238700066</v>
      </c>
      <c r="DG24">
        <v>95.651302404116151</v>
      </c>
      <c r="DH24">
        <v>95.85080401564889</v>
      </c>
      <c r="DI24">
        <v>95.92859511656728</v>
      </c>
      <c r="DJ24">
        <v>97.923185080209478</v>
      </c>
      <c r="DK24">
        <v>95.796779144048713</v>
      </c>
      <c r="DL24">
        <v>97.923906773239409</v>
      </c>
      <c r="DM24">
        <v>95.470651353108281</v>
      </c>
      <c r="DN24">
        <v>96.503587865991378</v>
      </c>
      <c r="DO24">
        <v>94.720008970609399</v>
      </c>
      <c r="DP24">
        <v>95.142358709003176</v>
      </c>
      <c r="DQ24">
        <v>95.341870914883046</v>
      </c>
      <c r="DR24">
        <v>94.525010347835874</v>
      </c>
      <c r="DS24">
        <v>92.834892403863506</v>
      </c>
      <c r="DT24">
        <v>91.388315399069327</v>
      </c>
      <c r="DU24">
        <v>91.693132882456638</v>
      </c>
      <c r="DV24">
        <v>90.835173490693279</v>
      </c>
      <c r="DW24">
        <v>90.146978785623176</v>
      </c>
      <c r="DX24">
        <v>88.127349137302403</v>
      </c>
      <c r="DY24">
        <v>86.512245323010319</v>
      </c>
      <c r="DZ24">
        <v>86.740169354294139</v>
      </c>
      <c r="EA24">
        <v>87.444875117105042</v>
      </c>
      <c r="EB24">
        <v>86.731834363126907</v>
      </c>
      <c r="EC24">
        <v>86.914838354399308</v>
      </c>
      <c r="ED24">
        <v>88.515948632876956</v>
      </c>
      <c r="EE24">
        <v>89.173223553162046</v>
      </c>
      <c r="EF24">
        <v>87.185078405358823</v>
      </c>
      <c r="EG24">
        <v>86.900505592952683</v>
      </c>
      <c r="EH24">
        <v>87.017415616386629</v>
      </c>
      <c r="EI24">
        <v>87.33470607809015</v>
      </c>
      <c r="EJ24">
        <v>87.766424476372407</v>
      </c>
      <c r="EK24">
        <v>89.414190069958934</v>
      </c>
      <c r="EL24">
        <v>90.037563910106911</v>
      </c>
      <c r="EM24">
        <v>89.941765284661969</v>
      </c>
      <c r="EN24">
        <v>92.064605574094415</v>
      </c>
      <c r="EO24">
        <v>91.762362189800086</v>
      </c>
      <c r="EP24">
        <v>92.195650118122586</v>
      </c>
      <c r="EQ24">
        <v>91.726791990667238</v>
      </c>
      <c r="ER24">
        <v>91.506765100289101</v>
      </c>
      <c r="ES24">
        <v>91.912134114594906</v>
      </c>
      <c r="ET24">
        <v>92.071710166087939</v>
      </c>
      <c r="EU24">
        <v>91.313168378335789</v>
      </c>
      <c r="EV24">
        <v>91.729808136481964</v>
      </c>
      <c r="EW24">
        <v>91.764976017834883</v>
      </c>
      <c r="EX24">
        <v>92.167878342908026</v>
      </c>
      <c r="EY24">
        <v>91.725614117264954</v>
      </c>
      <c r="EZ24">
        <v>92.034504506837891</v>
      </c>
      <c r="FA24">
        <v>92.285178733091243</v>
      </c>
      <c r="FB24">
        <v>92.771785127829986</v>
      </c>
      <c r="FC24">
        <v>92.827022866673602</v>
      </c>
      <c r="FD24">
        <v>92.930609127683525</v>
      </c>
      <c r="FE24">
        <v>92.985941432764221</v>
      </c>
      <c r="FF24">
        <v>93.151532381047488</v>
      </c>
      <c r="FG24">
        <v>93.052257981722235</v>
      </c>
      <c r="FH24">
        <v>92.920300440668669</v>
      </c>
      <c r="FI24">
        <v>93.271135782247953</v>
      </c>
      <c r="FJ24">
        <v>93.326670842103582</v>
      </c>
      <c r="FK24">
        <v>93.467123684396356</v>
      </c>
      <c r="FL24">
        <v>93.463076867192285</v>
      </c>
      <c r="FM24">
        <v>93.962534768218191</v>
      </c>
      <c r="FN24">
        <v>94.168807917068207</v>
      </c>
      <c r="FO24">
        <v>94.315766422073949</v>
      </c>
      <c r="FP24">
        <v>94.405472797235618</v>
      </c>
      <c r="FQ24">
        <v>94.46110551979082</v>
      </c>
      <c r="FR24">
        <v>94.48279881285697</v>
      </c>
      <c r="FS24">
        <v>94.853631636717566</v>
      </c>
      <c r="FT24">
        <v>94.769782257017866</v>
      </c>
      <c r="FU24">
        <v>94.718465367244306</v>
      </c>
      <c r="FV24">
        <v>95.857902615085351</v>
      </c>
      <c r="FW24">
        <v>95.412246454026345</v>
      </c>
      <c r="FX24">
        <v>94.96649766509934</v>
      </c>
      <c r="FY24">
        <v>95.514465310471934</v>
      </c>
      <c r="FZ24">
        <v>95.835190732307296</v>
      </c>
      <c r="GA24">
        <v>95.92927681670318</v>
      </c>
      <c r="GB24">
        <v>96.925084553845139</v>
      </c>
      <c r="GC24">
        <v>96.860603687464817</v>
      </c>
      <c r="GD24">
        <v>97.158367827977386</v>
      </c>
      <c r="GE24">
        <v>97.194722767432438</v>
      </c>
      <c r="GF24">
        <v>96.992751194749061</v>
      </c>
      <c r="GG24">
        <v>96.96584542757931</v>
      </c>
      <c r="GH24">
        <v>98.311632107090304</v>
      </c>
      <c r="GI24">
        <v>98.030818391876849</v>
      </c>
      <c r="GJ24">
        <v>98.128642458822625</v>
      </c>
      <c r="GK24">
        <v>98.505186193031392</v>
      </c>
      <c r="GL24">
        <v>99.676377876507502</v>
      </c>
      <c r="GM24">
        <v>100.1563819536659</v>
      </c>
      <c r="GN24">
        <v>99.947843701950347</v>
      </c>
      <c r="GO24">
        <v>98.720137575621067</v>
      </c>
      <c r="GP24">
        <v>99.462893549681624</v>
      </c>
      <c r="GQ24">
        <v>98.849190727577493</v>
      </c>
      <c r="GR24">
        <v>97.226401673524663</v>
      </c>
      <c r="GS24">
        <v>99.65622565458132</v>
      </c>
      <c r="GT24">
        <v>101.59064436035069</v>
      </c>
      <c r="GU24">
        <v>100.9871627119108</v>
      </c>
      <c r="GV24">
        <v>101.57670061136081</v>
      </c>
      <c r="GW24">
        <v>102.1835946312877</v>
      </c>
      <c r="GX24">
        <v>102.059175689928</v>
      </c>
      <c r="GY24">
        <v>102.74045627453511</v>
      </c>
      <c r="GZ24">
        <v>103.21830616216231</v>
      </c>
      <c r="HA24">
        <v>103.27781919539019</v>
      </c>
      <c r="HB24">
        <v>103.1991495796605</v>
      </c>
      <c r="HC24">
        <v>102.9703690256278</v>
      </c>
      <c r="HD24">
        <v>103.2772224066987</v>
      </c>
      <c r="HE24">
        <v>103.33871524346939</v>
      </c>
      <c r="HF24">
        <v>103.4002446940151</v>
      </c>
      <c r="HG24">
        <v>103.46181078013601</v>
      </c>
      <c r="HH24">
        <v>103.5234135236456</v>
      </c>
      <c r="HI24">
        <v>103.63633003236821</v>
      </c>
      <c r="HJ24">
        <v>103.7166741857781</v>
      </c>
      <c r="HK24">
        <v>103.9266576305984</v>
      </c>
      <c r="HL24">
        <v>104.01594531058851</v>
      </c>
      <c r="HM24">
        <v>103.93432354978459</v>
      </c>
      <c r="HN24">
        <v>103.7655025937251</v>
      </c>
      <c r="HO24">
        <v>103.8598323652013</v>
      </c>
      <c r="HP24">
        <v>103.8655099631449</v>
      </c>
      <c r="HQ24">
        <v>103.3736596512778</v>
      </c>
      <c r="HR24">
        <v>104.2625305085449</v>
      </c>
      <c r="HS24">
        <v>104.3769692442517</v>
      </c>
      <c r="HT24">
        <v>104.5488593219459</v>
      </c>
      <c r="HU24">
        <v>104.2919851374571</v>
      </c>
      <c r="HV24">
        <v>104.0519525144482</v>
      </c>
      <c r="HW24">
        <v>104.3552751587963</v>
      </c>
      <c r="HX24">
        <v>103.6796816380149</v>
      </c>
      <c r="HY24">
        <v>103.51796794239991</v>
      </c>
      <c r="HZ24">
        <v>103.8277969241815</v>
      </c>
      <c r="IA24">
        <v>103.6827764077901</v>
      </c>
      <c r="IB24">
        <v>103.057275222191</v>
      </c>
      <c r="IC24">
        <v>102.8850579484623</v>
      </c>
      <c r="ID24">
        <v>103.195897465792</v>
      </c>
      <c r="IE24">
        <v>103.1319821327647</v>
      </c>
      <c r="IF24">
        <v>103.2090768033564</v>
      </c>
      <c r="IG24">
        <v>103.4876098360978</v>
      </c>
      <c r="IH24">
        <v>103.8167816386801</v>
      </c>
      <c r="II24">
        <v>104.16303272750859</v>
      </c>
      <c r="IJ24">
        <v>104.966532757363</v>
      </c>
      <c r="IK24">
        <v>104.72293423394299</v>
      </c>
      <c r="IL24">
        <v>104.9850143284512</v>
      </c>
      <c r="IM24">
        <v>105.198544021158</v>
      </c>
      <c r="IN24">
        <v>105.0952453337014</v>
      </c>
      <c r="IO24">
        <v>105.22934525075731</v>
      </c>
      <c r="IP24">
        <v>105.14250938570321</v>
      </c>
      <c r="IQ24">
        <v>105.2056435562608</v>
      </c>
      <c r="IR24">
        <v>105.3111459847203</v>
      </c>
      <c r="IS24">
        <v>104.85326710379989</v>
      </c>
    </row>
    <row r="25" spans="1:253" x14ac:dyDescent="0.35">
      <c r="A25">
        <v>100</v>
      </c>
      <c r="B25">
        <v>100.5093750542698</v>
      </c>
      <c r="C25">
        <v>99.43698946724119</v>
      </c>
      <c r="D25">
        <v>96.949329966313343</v>
      </c>
      <c r="E25">
        <v>97.833841310663715</v>
      </c>
      <c r="F25">
        <v>97.65168381014189</v>
      </c>
      <c r="G25">
        <v>95.353754639646937</v>
      </c>
      <c r="H25">
        <v>95.934045995343894</v>
      </c>
      <c r="I25">
        <v>94.679633176082362</v>
      </c>
      <c r="J25">
        <v>94.694375505931887</v>
      </c>
      <c r="K25">
        <v>93.756704100884392</v>
      </c>
      <c r="L25">
        <v>93.892862117602348</v>
      </c>
      <c r="M25">
        <v>94.913263585669725</v>
      </c>
      <c r="N25">
        <v>93.849321054580756</v>
      </c>
      <c r="O25">
        <v>95.605054605179774</v>
      </c>
      <c r="P25">
        <v>94.183217761200112</v>
      </c>
      <c r="Q25">
        <v>93.424493287805348</v>
      </c>
      <c r="R25">
        <v>94.072083299995953</v>
      </c>
      <c r="S25">
        <v>93.461770813487959</v>
      </c>
      <c r="T25">
        <v>92.223380229692012</v>
      </c>
      <c r="U25">
        <v>91.918708915268468</v>
      </c>
      <c r="V25">
        <v>92.743157446719565</v>
      </c>
      <c r="W25">
        <v>93.816057230584747</v>
      </c>
      <c r="X25">
        <v>92.087536838736767</v>
      </c>
      <c r="Y25">
        <v>94.712219938090541</v>
      </c>
      <c r="Z25">
        <v>94.855193706034285</v>
      </c>
      <c r="AA25">
        <v>95.160963978695349</v>
      </c>
      <c r="AB25">
        <v>94.917566030829136</v>
      </c>
      <c r="AC25">
        <v>93.690133159636616</v>
      </c>
      <c r="AD25">
        <v>93.636774022089867</v>
      </c>
      <c r="AE25">
        <v>94.850348508645453</v>
      </c>
      <c r="AF25">
        <v>95.350719837323197</v>
      </c>
      <c r="AG25">
        <v>94.604533621047707</v>
      </c>
      <c r="AH25">
        <v>94.89065211872105</v>
      </c>
      <c r="AI25">
        <v>95.04704738404449</v>
      </c>
      <c r="AJ25">
        <v>93.36301893416568</v>
      </c>
      <c r="AK25">
        <v>93.693967435481696</v>
      </c>
      <c r="AL25">
        <v>93.567497884826835</v>
      </c>
      <c r="AM25">
        <v>93.292588118670992</v>
      </c>
      <c r="AN25">
        <v>90.776945546032564</v>
      </c>
      <c r="AO25">
        <v>91.663237730592101</v>
      </c>
      <c r="AP25">
        <v>91.800084668407393</v>
      </c>
      <c r="AQ25">
        <v>90.920301609846305</v>
      </c>
      <c r="AR25">
        <v>91.452644249816871</v>
      </c>
      <c r="AS25">
        <v>92.249893760975169</v>
      </c>
      <c r="AT25">
        <v>93.524051142616486</v>
      </c>
      <c r="AU25">
        <v>92.867874938328313</v>
      </c>
      <c r="AV25">
        <v>92.960332161574243</v>
      </c>
      <c r="AW25">
        <v>92.630265290125067</v>
      </c>
      <c r="AX25">
        <v>93.694610966863365</v>
      </c>
      <c r="AY25">
        <v>93.032703303223812</v>
      </c>
      <c r="AZ25">
        <v>93.230179210662001</v>
      </c>
      <c r="BA25">
        <v>92.564435463726525</v>
      </c>
      <c r="BB25">
        <v>93.302112603674004</v>
      </c>
      <c r="BC25">
        <v>92.532750203734636</v>
      </c>
      <c r="BD25">
        <v>93.675807400111765</v>
      </c>
      <c r="BE25">
        <v>95.371298951268031</v>
      </c>
      <c r="BF25">
        <v>95.69117314692862</v>
      </c>
      <c r="BG25">
        <v>95.370430630370493</v>
      </c>
      <c r="BH25">
        <v>97.173810593302747</v>
      </c>
      <c r="BI25">
        <v>99.968665865538185</v>
      </c>
      <c r="BJ25">
        <v>101.37046688483569</v>
      </c>
      <c r="BK25">
        <v>100.8793086789934</v>
      </c>
      <c r="BL25">
        <v>100.8995896967624</v>
      </c>
      <c r="BM25">
        <v>101.52393852300141</v>
      </c>
      <c r="BN25">
        <v>102.171714314775</v>
      </c>
      <c r="BO25">
        <v>102.8678905148394</v>
      </c>
      <c r="BP25">
        <v>104.02264634506319</v>
      </c>
      <c r="BQ25">
        <v>104.3281055388524</v>
      </c>
      <c r="BR25">
        <v>104.6807607426155</v>
      </c>
      <c r="BS25">
        <v>104.94930087904061</v>
      </c>
      <c r="BT25">
        <v>105.3211536405356</v>
      </c>
      <c r="BU25">
        <v>105.1822496753195</v>
      </c>
      <c r="BV25">
        <v>104.3454065023423</v>
      </c>
      <c r="BW25">
        <v>104.2331815027997</v>
      </c>
      <c r="BX25">
        <v>104.9420688990993</v>
      </c>
      <c r="BY25">
        <v>104.714742206756</v>
      </c>
      <c r="BZ25">
        <v>104.7201534733895</v>
      </c>
      <c r="CA25">
        <v>105.52090702390809</v>
      </c>
      <c r="CB25">
        <v>104.7643321248205</v>
      </c>
      <c r="CC25">
        <v>104.1705796415236</v>
      </c>
      <c r="CD25">
        <v>104.34489376740829</v>
      </c>
      <c r="CE25">
        <v>103.968423532513</v>
      </c>
      <c r="CF25">
        <v>104.203799640534</v>
      </c>
      <c r="CG25">
        <v>104.3597475333558</v>
      </c>
      <c r="CH25">
        <v>103.72690650638179</v>
      </c>
      <c r="CI25">
        <v>102.922047381971</v>
      </c>
      <c r="CJ25">
        <v>102.2020212245048</v>
      </c>
      <c r="CK25">
        <v>102.0983795222823</v>
      </c>
      <c r="CL25">
        <v>104.2299592844665</v>
      </c>
      <c r="CM25">
        <v>104.21203311120151</v>
      </c>
      <c r="CN25">
        <v>103.5976320822499</v>
      </c>
      <c r="CO25">
        <v>102.6879284338092</v>
      </c>
      <c r="CP25">
        <v>101.51802855716799</v>
      </c>
      <c r="CQ25">
        <v>101.2952410752703</v>
      </c>
      <c r="CR25">
        <v>101.32136190222479</v>
      </c>
      <c r="CS25">
        <v>100.0932754713775</v>
      </c>
      <c r="CT25">
        <v>100.843708184433</v>
      </c>
      <c r="CU25">
        <v>101.1704726751807</v>
      </c>
      <c r="CV25">
        <v>101.4941653341883</v>
      </c>
      <c r="CW25">
        <v>104.6108478719471</v>
      </c>
      <c r="CX25">
        <v>104.0990547991027</v>
      </c>
      <c r="CY25">
        <v>102.9090455319932</v>
      </c>
      <c r="CZ25">
        <v>103.9777651181281</v>
      </c>
      <c r="DA25">
        <v>103.6553820297527</v>
      </c>
      <c r="DB25">
        <v>105.0402476990575</v>
      </c>
      <c r="DC25">
        <v>105.23486295121531</v>
      </c>
      <c r="DD25">
        <v>105.7310063724148</v>
      </c>
      <c r="DE25">
        <v>105.54278816568019</v>
      </c>
      <c r="DF25">
        <v>107.07722046869399</v>
      </c>
      <c r="DG25">
        <v>106.3604584759543</v>
      </c>
      <c r="DH25">
        <v>107.4975790797596</v>
      </c>
      <c r="DI25">
        <v>106.0337229982665</v>
      </c>
      <c r="DJ25">
        <v>106.8724877996852</v>
      </c>
      <c r="DK25">
        <v>106.48699613978739</v>
      </c>
      <c r="DL25">
        <v>105.70295816636551</v>
      </c>
      <c r="DM25">
        <v>103.1629838112128</v>
      </c>
      <c r="DN25">
        <v>102.81456408252239</v>
      </c>
      <c r="DO25">
        <v>101.1571356562425</v>
      </c>
      <c r="DP25">
        <v>98.937188947800578</v>
      </c>
      <c r="DQ25">
        <v>97.108409313104644</v>
      </c>
      <c r="DR25">
        <v>97.549692404128848</v>
      </c>
      <c r="DS25">
        <v>97.561080131261946</v>
      </c>
      <c r="DT25">
        <v>98.551439324499</v>
      </c>
      <c r="DU25">
        <v>98.977469409262369</v>
      </c>
      <c r="DV25">
        <v>98.048517277862331</v>
      </c>
      <c r="DW25">
        <v>96.014973152559776</v>
      </c>
      <c r="DX25">
        <v>97.792752001683169</v>
      </c>
      <c r="DY25">
        <v>97.283839073322838</v>
      </c>
      <c r="DZ25">
        <v>96.580277498943801</v>
      </c>
      <c r="EA25">
        <v>99.719539908072178</v>
      </c>
      <c r="EB25">
        <v>100.61677811285109</v>
      </c>
      <c r="EC25">
        <v>98.982685227700458</v>
      </c>
      <c r="ED25">
        <v>99.007697627820733</v>
      </c>
      <c r="EE25">
        <v>97.587472068564068</v>
      </c>
      <c r="EF25">
        <v>100.88961646886951</v>
      </c>
      <c r="EG25">
        <v>101.1597708711337</v>
      </c>
      <c r="EH25">
        <v>104.8680429223818</v>
      </c>
      <c r="EI25">
        <v>106.80962891416409</v>
      </c>
      <c r="EJ25">
        <v>107.99519149504791</v>
      </c>
      <c r="EK25">
        <v>108.1754132866413</v>
      </c>
      <c r="EL25">
        <v>106.970487570977</v>
      </c>
      <c r="EM25">
        <v>102.95401766090581</v>
      </c>
      <c r="EN25">
        <v>101.5718349651209</v>
      </c>
      <c r="EO25">
        <v>101.29315301539479</v>
      </c>
      <c r="EP25">
        <v>102.2801124374712</v>
      </c>
      <c r="EQ25">
        <v>100.1768652214823</v>
      </c>
      <c r="ER25">
        <v>102.5604712615026</v>
      </c>
      <c r="ES25">
        <v>102.8938933221626</v>
      </c>
      <c r="ET25">
        <v>101.32414705172521</v>
      </c>
      <c r="EU25">
        <v>102.0894232730122</v>
      </c>
      <c r="EV25">
        <v>100.57814658946749</v>
      </c>
      <c r="EW25">
        <v>99.226254670207894</v>
      </c>
      <c r="EX25">
        <v>97.068009781316206</v>
      </c>
      <c r="EY25">
        <v>97.409837287553117</v>
      </c>
      <c r="EZ25">
        <v>94.092012297233239</v>
      </c>
      <c r="FA25">
        <v>96.615846391719543</v>
      </c>
      <c r="FB25">
        <v>101.5960509926965</v>
      </c>
      <c r="FC25">
        <v>101.5046271184453</v>
      </c>
      <c r="FD25">
        <v>101.51848768991429</v>
      </c>
      <c r="FE25">
        <v>102.6562982046285</v>
      </c>
      <c r="FF25">
        <v>105.18373372700459</v>
      </c>
      <c r="FG25">
        <v>104.4863712574281</v>
      </c>
      <c r="FH25">
        <v>104.6694446785645</v>
      </c>
      <c r="FI25">
        <v>103.7984579840731</v>
      </c>
      <c r="FJ25">
        <v>105.5925449093191</v>
      </c>
      <c r="FK25">
        <v>107.4799916182693</v>
      </c>
      <c r="FL25">
        <v>108.2369697317083</v>
      </c>
      <c r="FM25">
        <v>109.13844311520199</v>
      </c>
      <c r="FN25">
        <v>109.38147282988839</v>
      </c>
      <c r="FO25">
        <v>110.0540433991589</v>
      </c>
      <c r="FP25">
        <v>111.0830475017984</v>
      </c>
      <c r="FQ25">
        <v>111.479565333848</v>
      </c>
      <c r="FR25">
        <v>111.5200534717914</v>
      </c>
      <c r="FS25">
        <v>110.95991366341281</v>
      </c>
      <c r="FT25">
        <v>110.64774504575171</v>
      </c>
      <c r="FU25">
        <v>108.9640826584248</v>
      </c>
      <c r="FV25">
        <v>109.3508151461652</v>
      </c>
      <c r="FW25">
        <v>108.4646104193415</v>
      </c>
      <c r="FX25">
        <v>106.4149784635199</v>
      </c>
      <c r="FY25">
        <v>104.5637526275796</v>
      </c>
      <c r="FZ25">
        <v>103.4242127823764</v>
      </c>
      <c r="GA25">
        <v>103.97443931663049</v>
      </c>
      <c r="GB25">
        <v>105.1086687384487</v>
      </c>
      <c r="GC25">
        <v>103.8898693435427</v>
      </c>
      <c r="GD25">
        <v>102.1459076218146</v>
      </c>
      <c r="GE25">
        <v>101.7840871846212</v>
      </c>
      <c r="GF25">
        <v>100.52403389902869</v>
      </c>
      <c r="GG25">
        <v>100.3340508940905</v>
      </c>
      <c r="GH25">
        <v>100.5414934062144</v>
      </c>
      <c r="GI25">
        <v>101.8123078386987</v>
      </c>
      <c r="GJ25">
        <v>103.8348173861515</v>
      </c>
      <c r="GK25">
        <v>105.0354058523365</v>
      </c>
      <c r="GL25">
        <v>103.5925236271699</v>
      </c>
      <c r="GM25">
        <v>105.71342479838709</v>
      </c>
      <c r="GN25">
        <v>105.1879272873051</v>
      </c>
      <c r="GO25">
        <v>103.29751501622481</v>
      </c>
      <c r="GP25">
        <v>103.775671538738</v>
      </c>
      <c r="GQ25">
        <v>103.9138498565963</v>
      </c>
      <c r="GR25">
        <v>105.4641124315891</v>
      </c>
      <c r="GS25">
        <v>105.8780155032613</v>
      </c>
      <c r="GT25">
        <v>105.4860852573841</v>
      </c>
      <c r="GU25">
        <v>106.8610568162314</v>
      </c>
      <c r="GV25">
        <v>107.37446516059219</v>
      </c>
      <c r="GW25">
        <v>107.4968924738357</v>
      </c>
      <c r="GX25">
        <v>107.2935521257986</v>
      </c>
      <c r="GY25">
        <v>106.1183946943335</v>
      </c>
      <c r="GZ25">
        <v>107.7145518891834</v>
      </c>
      <c r="HA25">
        <v>108.71272079391559</v>
      </c>
      <c r="HB25">
        <v>108.5974703895544</v>
      </c>
      <c r="HC25">
        <v>110.8162725403771</v>
      </c>
      <c r="HD25">
        <v>112.37686747287231</v>
      </c>
      <c r="HE25">
        <v>111.9269499196877</v>
      </c>
      <c r="HF25">
        <v>112.1454396271821</v>
      </c>
      <c r="HG25">
        <v>110.6468019220198</v>
      </c>
      <c r="HH25">
        <v>111.5288540547939</v>
      </c>
      <c r="HI25">
        <v>110.0698851265212</v>
      </c>
      <c r="HJ25">
        <v>110.11296228665179</v>
      </c>
      <c r="HK25">
        <v>110.283863446833</v>
      </c>
      <c r="HL25">
        <v>110.52274974189049</v>
      </c>
      <c r="HM25">
        <v>112.1397099093261</v>
      </c>
      <c r="HN25">
        <v>109.0706383923532</v>
      </c>
      <c r="HO25">
        <v>108.87132170948431</v>
      </c>
      <c r="HP25">
        <v>110.26727459390941</v>
      </c>
      <c r="HQ25">
        <v>109.73555886224911</v>
      </c>
      <c r="HR25">
        <v>112.3281180256388</v>
      </c>
      <c r="HS25">
        <v>111.61308649612199</v>
      </c>
      <c r="HT25">
        <v>110.5935994199676</v>
      </c>
      <c r="HU25">
        <v>109.9066287928699</v>
      </c>
      <c r="HV25">
        <v>110.93163197903741</v>
      </c>
      <c r="HW25">
        <v>111.82097781463661</v>
      </c>
      <c r="HX25">
        <v>112.3197699613484</v>
      </c>
      <c r="HY25">
        <v>114.3482616323286</v>
      </c>
      <c r="HZ25">
        <v>114.71529158265891</v>
      </c>
      <c r="IA25">
        <v>115.2560400297636</v>
      </c>
      <c r="IB25">
        <v>112.7440055988969</v>
      </c>
      <c r="IC25">
        <v>113.39840246924869</v>
      </c>
      <c r="ID25">
        <v>109.448570357515</v>
      </c>
      <c r="IE25">
        <v>108.5481059799736</v>
      </c>
      <c r="IF25">
        <v>106.8963583608755</v>
      </c>
      <c r="IG25">
        <v>105.31762973794051</v>
      </c>
      <c r="IH25">
        <v>105.07279692361421</v>
      </c>
      <c r="II25">
        <v>107.4155373692124</v>
      </c>
      <c r="IJ25">
        <v>108.05361595247091</v>
      </c>
      <c r="IK25">
        <v>107.80420127009791</v>
      </c>
      <c r="IL25">
        <v>108.03575174909911</v>
      </c>
      <c r="IM25">
        <v>106.2814368806075</v>
      </c>
      <c r="IN25">
        <v>105.19860953415289</v>
      </c>
      <c r="IO25">
        <v>102.46012145383369</v>
      </c>
      <c r="IP25">
        <v>100.877212509543</v>
      </c>
      <c r="IQ25">
        <v>100.5743633612657</v>
      </c>
      <c r="IR25">
        <v>99.233395342960463</v>
      </c>
      <c r="IS25">
        <v>100.4174320538051</v>
      </c>
    </row>
    <row r="26" spans="1:253" x14ac:dyDescent="0.35">
      <c r="A26">
        <v>100</v>
      </c>
      <c r="B26">
        <v>97.145207250181727</v>
      </c>
      <c r="C26">
        <v>97.58325812158769</v>
      </c>
      <c r="D26">
        <v>98.15165396918259</v>
      </c>
      <c r="E26">
        <v>97.358091555654539</v>
      </c>
      <c r="F26">
        <v>100.5564954899608</v>
      </c>
      <c r="G26">
        <v>99.375987154659128</v>
      </c>
      <c r="H26">
        <v>98.796603092344057</v>
      </c>
      <c r="I26">
        <v>100.59811377090131</v>
      </c>
      <c r="J26">
        <v>102.0340255686086</v>
      </c>
      <c r="K26">
        <v>101.6028150098663</v>
      </c>
      <c r="L26">
        <v>100.3061805317117</v>
      </c>
      <c r="M26">
        <v>100.1956157294513</v>
      </c>
      <c r="N26">
        <v>100.085319354178</v>
      </c>
      <c r="O26">
        <v>100.670811183288</v>
      </c>
      <c r="P26">
        <v>100.42687182427549</v>
      </c>
      <c r="Q26">
        <v>101.52318528890819</v>
      </c>
      <c r="R26">
        <v>100.39008186740359</v>
      </c>
      <c r="S26">
        <v>100.8930290931507</v>
      </c>
      <c r="T26">
        <v>100.003334143643</v>
      </c>
      <c r="U26">
        <v>100.0174292312299</v>
      </c>
      <c r="V26">
        <v>101.1823679440826</v>
      </c>
      <c r="W26">
        <v>101.77072349444239</v>
      </c>
      <c r="X26">
        <v>101.51765871182801</v>
      </c>
      <c r="Y26">
        <v>100.7445348729573</v>
      </c>
      <c r="Z26">
        <v>98.368082107801712</v>
      </c>
      <c r="AA26">
        <v>100.9595495254751</v>
      </c>
      <c r="AB26">
        <v>101.84984832046661</v>
      </c>
      <c r="AC26">
        <v>100.55941664103941</v>
      </c>
      <c r="AD26">
        <v>101.22958179311991</v>
      </c>
      <c r="AE26">
        <v>100.9910221756608</v>
      </c>
      <c r="AF26">
        <v>102.1647419745852</v>
      </c>
      <c r="AG26">
        <v>104.6196895342206</v>
      </c>
      <c r="AH26">
        <v>104.83273477417509</v>
      </c>
      <c r="AI26">
        <v>104.1784218606211</v>
      </c>
      <c r="AJ26">
        <v>105.20600102752729</v>
      </c>
      <c r="AK26">
        <v>102.8585217418874</v>
      </c>
      <c r="AL26">
        <v>102.5367629747952</v>
      </c>
      <c r="AM26">
        <v>102.854781638397</v>
      </c>
      <c r="AN26">
        <v>102.6670618115885</v>
      </c>
      <c r="AO26">
        <v>104.55211474552451</v>
      </c>
      <c r="AP26">
        <v>103.691162836535</v>
      </c>
      <c r="AQ26">
        <v>103.5817810797593</v>
      </c>
      <c r="AR26">
        <v>101.5247376618546</v>
      </c>
      <c r="AS26">
        <v>103.1051850015466</v>
      </c>
      <c r="AT26">
        <v>105.11824506475421</v>
      </c>
      <c r="AU26">
        <v>106.6175001511107</v>
      </c>
      <c r="AV26">
        <v>105.0717352786445</v>
      </c>
      <c r="AW26">
        <v>104.37280312630411</v>
      </c>
      <c r="AX26">
        <v>104.405597791145</v>
      </c>
      <c r="AY26">
        <v>105.26910117625999</v>
      </c>
      <c r="AZ26">
        <v>104.0937451355132</v>
      </c>
      <c r="BA26">
        <v>108.1187833740485</v>
      </c>
      <c r="BB26">
        <v>109.1456815279907</v>
      </c>
      <c r="BC26">
        <v>109.7246755713267</v>
      </c>
      <c r="BD26">
        <v>112.0061006531963</v>
      </c>
      <c r="BE26">
        <v>111.6597290696879</v>
      </c>
      <c r="BF26">
        <v>109.7676700297929</v>
      </c>
      <c r="BG26">
        <v>107.4215593768651</v>
      </c>
      <c r="BH26">
        <v>104.90979491686809</v>
      </c>
      <c r="BI26">
        <v>104.0891026612869</v>
      </c>
      <c r="BJ26">
        <v>102.42667929829111</v>
      </c>
      <c r="BK26">
        <v>101.48889802446961</v>
      </c>
      <c r="BL26">
        <v>101.0208593573292</v>
      </c>
      <c r="BM26">
        <v>101.93795126048479</v>
      </c>
      <c r="BN26">
        <v>101.8202630659769</v>
      </c>
      <c r="BO26">
        <v>101.8978276574166</v>
      </c>
      <c r="BP26">
        <v>102.074233471517</v>
      </c>
      <c r="BQ26">
        <v>103.8522846674046</v>
      </c>
      <c r="BR26">
        <v>103.82663451713709</v>
      </c>
      <c r="BS26">
        <v>101.9962349321668</v>
      </c>
      <c r="BT26">
        <v>101.62475991116</v>
      </c>
      <c r="BU26">
        <v>102.8892901152518</v>
      </c>
      <c r="BV26">
        <v>102.2217163842007</v>
      </c>
      <c r="BW26">
        <v>100.4440479919438</v>
      </c>
      <c r="BX26">
        <v>102.39527407524631</v>
      </c>
      <c r="BY26">
        <v>98.747825040668346</v>
      </c>
      <c r="BZ26">
        <v>98.191352696847858</v>
      </c>
      <c r="CA26">
        <v>98.241558742805353</v>
      </c>
      <c r="CB26">
        <v>97.880784604554378</v>
      </c>
      <c r="CC26">
        <v>95.104334368816211</v>
      </c>
      <c r="CD26">
        <v>94.556868316594105</v>
      </c>
      <c r="CE26">
        <v>92.642759002796922</v>
      </c>
      <c r="CF26">
        <v>92.240960447810778</v>
      </c>
      <c r="CG26">
        <v>90.97619253663018</v>
      </c>
      <c r="CH26">
        <v>90.735686320906638</v>
      </c>
      <c r="CI26">
        <v>92.147409336428893</v>
      </c>
      <c r="CJ26">
        <v>91.685758265185825</v>
      </c>
      <c r="CK26">
        <v>90.719485687308946</v>
      </c>
      <c r="CL26">
        <v>91.636257527495147</v>
      </c>
      <c r="CM26">
        <v>89.793708823534004</v>
      </c>
      <c r="CN26">
        <v>93.699597944428049</v>
      </c>
      <c r="CO26">
        <v>92.035943354139249</v>
      </c>
      <c r="CP26">
        <v>87.436767058847707</v>
      </c>
      <c r="CQ26">
        <v>87.769441772273524</v>
      </c>
      <c r="CR26">
        <v>85.436936180109612</v>
      </c>
      <c r="CS26">
        <v>88.127187802023442</v>
      </c>
      <c r="CT26">
        <v>87.760561445103235</v>
      </c>
      <c r="CU26">
        <v>86.194097124972515</v>
      </c>
      <c r="CV26">
        <v>86.49944780669864</v>
      </c>
      <c r="CW26">
        <v>82.210310420503319</v>
      </c>
      <c r="CX26">
        <v>79.569967223834055</v>
      </c>
      <c r="CY26">
        <v>75.226014943077715</v>
      </c>
      <c r="CZ26">
        <v>77.022064196427891</v>
      </c>
      <c r="DA26">
        <v>77.76587082490812</v>
      </c>
      <c r="DB26">
        <v>85.729958437582056</v>
      </c>
      <c r="DC26">
        <v>89.088663344340375</v>
      </c>
      <c r="DD26">
        <v>85.377860740170831</v>
      </c>
      <c r="DE26">
        <v>86.315059753936026</v>
      </c>
      <c r="DF26">
        <v>84.377906909685848</v>
      </c>
      <c r="DG26">
        <v>87.144552013507109</v>
      </c>
      <c r="DH26">
        <v>84.693219856191789</v>
      </c>
      <c r="DI26">
        <v>84.807714340295789</v>
      </c>
      <c r="DJ26">
        <v>85.567242857126729</v>
      </c>
      <c r="DK26">
        <v>87.082469581068196</v>
      </c>
      <c r="DL26">
        <v>84.684200748462061</v>
      </c>
      <c r="DM26">
        <v>87.655528216749929</v>
      </c>
      <c r="DN26">
        <v>85.656754546954929</v>
      </c>
      <c r="DO26">
        <v>83.117298044564322</v>
      </c>
      <c r="DP26">
        <v>80.058947983907132</v>
      </c>
      <c r="DQ26">
        <v>79.208045056079087</v>
      </c>
      <c r="DR26">
        <v>79.651855810891774</v>
      </c>
      <c r="DS26">
        <v>80.689788946826638</v>
      </c>
      <c r="DT26">
        <v>78.788386322311297</v>
      </c>
      <c r="DU26">
        <v>77.82464012497563</v>
      </c>
      <c r="DV26">
        <v>79.19234266616138</v>
      </c>
      <c r="DW26">
        <v>76.146881051666753</v>
      </c>
      <c r="DX26">
        <v>77.625546206227</v>
      </c>
      <c r="DY26">
        <v>77.13729518084358</v>
      </c>
      <c r="DZ26">
        <v>77.993737456656305</v>
      </c>
      <c r="EA26">
        <v>78.303947379311353</v>
      </c>
      <c r="EB26">
        <v>84.015374328645692</v>
      </c>
      <c r="EC26">
        <v>84.926585468219216</v>
      </c>
      <c r="ED26">
        <v>83.368695296466626</v>
      </c>
      <c r="EE26">
        <v>83.440793091745306</v>
      </c>
      <c r="EF26">
        <v>84.437611129855341</v>
      </c>
      <c r="EG26">
        <v>84.630110835855476</v>
      </c>
      <c r="EH26">
        <v>86.604289997320663</v>
      </c>
      <c r="EI26">
        <v>85.335940929020509</v>
      </c>
      <c r="EJ26">
        <v>84.232680271758497</v>
      </c>
      <c r="EK26">
        <v>82.171856181898093</v>
      </c>
      <c r="EL26">
        <v>84.512631021608769</v>
      </c>
      <c r="EM26">
        <v>85.114497959180952</v>
      </c>
      <c r="EN26">
        <v>87.809894435800757</v>
      </c>
      <c r="EO26">
        <v>86.574788525530394</v>
      </c>
      <c r="EP26">
        <v>88.613820878080972</v>
      </c>
      <c r="EQ26">
        <v>87.059953512233065</v>
      </c>
      <c r="ER26">
        <v>88.030065650596612</v>
      </c>
      <c r="ES26">
        <v>88.617454900939734</v>
      </c>
      <c r="ET26">
        <v>93.909900665909177</v>
      </c>
      <c r="EU26">
        <v>94.421265537034515</v>
      </c>
      <c r="EV26">
        <v>93.080688364902002</v>
      </c>
      <c r="EW26">
        <v>93.556256956734913</v>
      </c>
      <c r="EX26">
        <v>93.64889846112716</v>
      </c>
      <c r="EY26">
        <v>94.753704951285442</v>
      </c>
      <c r="EZ26">
        <v>93.675112784469434</v>
      </c>
      <c r="FA26">
        <v>90.913673410208588</v>
      </c>
      <c r="FB26">
        <v>90.691466927151936</v>
      </c>
      <c r="FC26">
        <v>89.652693207133254</v>
      </c>
      <c r="FD26">
        <v>88.209959335058926</v>
      </c>
      <c r="FE26">
        <v>88.607276037021762</v>
      </c>
      <c r="FF26">
        <v>87.44708269554944</v>
      </c>
      <c r="FG26">
        <v>86.772347653677684</v>
      </c>
      <c r="FH26">
        <v>88.817367726928097</v>
      </c>
      <c r="FI26">
        <v>88.144030070752407</v>
      </c>
      <c r="FJ26">
        <v>93.131042016713977</v>
      </c>
      <c r="FK26">
        <v>92.617862456019054</v>
      </c>
      <c r="FL26">
        <v>96.012834737129765</v>
      </c>
      <c r="FM26">
        <v>96.642202408239299</v>
      </c>
      <c r="FN26">
        <v>99.442914892160573</v>
      </c>
      <c r="FO26">
        <v>98.8957731848338</v>
      </c>
      <c r="FP26">
        <v>99.78201479520564</v>
      </c>
      <c r="FQ26">
        <v>100.18025129220931</v>
      </c>
      <c r="FR26">
        <v>99.387200895647709</v>
      </c>
      <c r="FS26">
        <v>99.721077611493087</v>
      </c>
      <c r="FT26">
        <v>98.156069556584981</v>
      </c>
      <c r="FU26">
        <v>99.807764085786118</v>
      </c>
      <c r="FV26">
        <v>102.297798669019</v>
      </c>
      <c r="FW26">
        <v>103.51182089903099</v>
      </c>
      <c r="FX26">
        <v>103.3314030853858</v>
      </c>
      <c r="FY26">
        <v>101.9476805636335</v>
      </c>
      <c r="FZ26">
        <v>101.66479906049329</v>
      </c>
      <c r="GA26">
        <v>100.08428373377819</v>
      </c>
      <c r="GB26">
        <v>100.9501504688526</v>
      </c>
      <c r="GC26">
        <v>100.44160353761851</v>
      </c>
      <c r="GD26">
        <v>100.1844880008246</v>
      </c>
      <c r="GE26">
        <v>99.211162391380441</v>
      </c>
      <c r="GF26">
        <v>96.308094132635134</v>
      </c>
      <c r="GG26">
        <v>96.428604018934692</v>
      </c>
      <c r="GH26">
        <v>96.469311856389879</v>
      </c>
      <c r="GI26">
        <v>98.861515427863139</v>
      </c>
      <c r="GJ26">
        <v>95.389915230148262</v>
      </c>
      <c r="GK26">
        <v>94.824677317397928</v>
      </c>
      <c r="GL26">
        <v>97.370081691021781</v>
      </c>
      <c r="GM26">
        <v>96.851351588012051</v>
      </c>
      <c r="GN26">
        <v>97.106383966897923</v>
      </c>
      <c r="GO26">
        <v>96.916899167250335</v>
      </c>
      <c r="GP26">
        <v>98.732312826884083</v>
      </c>
      <c r="GQ26">
        <v>98.641937631534034</v>
      </c>
      <c r="GR26">
        <v>97.96416424707931</v>
      </c>
      <c r="GS26">
        <v>98.347073509829372</v>
      </c>
      <c r="GT26">
        <v>101.8017569353773</v>
      </c>
      <c r="GU26">
        <v>99.559448573514771</v>
      </c>
      <c r="GV26">
        <v>101.1260265126317</v>
      </c>
      <c r="GW26">
        <v>99.486701309091501</v>
      </c>
      <c r="GX26">
        <v>101.4148331136123</v>
      </c>
      <c r="GY26">
        <v>101.3947964890304</v>
      </c>
      <c r="GZ26">
        <v>100.3541854625628</v>
      </c>
      <c r="HA26">
        <v>101.8647402409981</v>
      </c>
      <c r="HB26">
        <v>100.757606716578</v>
      </c>
      <c r="HC26">
        <v>101.7329975109226</v>
      </c>
      <c r="HD26">
        <v>104.03244554969839</v>
      </c>
      <c r="HE26">
        <v>105.17958891642721</v>
      </c>
      <c r="HF26">
        <v>105.3362493514024</v>
      </c>
      <c r="HG26">
        <v>105.7087142084477</v>
      </c>
      <c r="HH26">
        <v>109.0578233547208</v>
      </c>
      <c r="HI26">
        <v>108.32704987443989</v>
      </c>
      <c r="HJ26">
        <v>104.5977796119455</v>
      </c>
      <c r="HK26">
        <v>105.7202424404564</v>
      </c>
      <c r="HL26">
        <v>103.9058274734588</v>
      </c>
      <c r="HM26">
        <v>104.81395294716719</v>
      </c>
      <c r="HN26">
        <v>104.5607883690471</v>
      </c>
      <c r="HO26">
        <v>109.45632191793651</v>
      </c>
      <c r="HP26">
        <v>108.4417671603112</v>
      </c>
      <c r="HQ26">
        <v>110.2279063824685</v>
      </c>
      <c r="HR26">
        <v>109.7126586441468</v>
      </c>
      <c r="HS26">
        <v>112.067800173853</v>
      </c>
      <c r="HT26">
        <v>113.107309161708</v>
      </c>
      <c r="HU26">
        <v>111.56988837677601</v>
      </c>
      <c r="HV26">
        <v>110.8400987808886</v>
      </c>
      <c r="HW26">
        <v>111.2866104584641</v>
      </c>
      <c r="HX26">
        <v>113.7201369347311</v>
      </c>
      <c r="HY26">
        <v>114.4228176984718</v>
      </c>
      <c r="HZ26">
        <v>117.3602073339605</v>
      </c>
      <c r="IA26">
        <v>114.6383829962808</v>
      </c>
      <c r="IB26">
        <v>114.68940398022821</v>
      </c>
      <c r="IC26">
        <v>111.6800105767478</v>
      </c>
      <c r="ID26">
        <v>109.5960702279926</v>
      </c>
      <c r="IE26">
        <v>109.8647495235432</v>
      </c>
      <c r="IF26">
        <v>111.6745595710711</v>
      </c>
      <c r="IG26">
        <v>114.73099467611731</v>
      </c>
      <c r="IH26">
        <v>113.8266182947213</v>
      </c>
      <c r="II26">
        <v>113.25237863271489</v>
      </c>
      <c r="IJ26">
        <v>111.57121104942171</v>
      </c>
      <c r="IK26">
        <v>114.712502845309</v>
      </c>
      <c r="IL26">
        <v>115.75004103156689</v>
      </c>
      <c r="IM26">
        <v>114.53858961580021</v>
      </c>
      <c r="IN26">
        <v>109.74207079685139</v>
      </c>
      <c r="IO26">
        <v>110.361978184531</v>
      </c>
      <c r="IP26">
        <v>108.1661100599521</v>
      </c>
      <c r="IQ26">
        <v>104.965435602043</v>
      </c>
      <c r="IR26">
        <v>104.626892458542</v>
      </c>
      <c r="IS26">
        <v>108.7931123786712</v>
      </c>
    </row>
    <row r="27" spans="1:253" x14ac:dyDescent="0.35">
      <c r="A27">
        <v>100</v>
      </c>
      <c r="B27">
        <v>100.6863706935185</v>
      </c>
      <c r="C27">
        <v>100.7100526460747</v>
      </c>
      <c r="D27">
        <v>100.7254522077627</v>
      </c>
      <c r="E27">
        <v>104.86398982878249</v>
      </c>
      <c r="F27">
        <v>107.53857683978831</v>
      </c>
      <c r="G27">
        <v>107.3043191908837</v>
      </c>
      <c r="H27">
        <v>107.2953022494677</v>
      </c>
      <c r="I27">
        <v>106.6499871681721</v>
      </c>
      <c r="J27">
        <v>108.35808574304519</v>
      </c>
      <c r="K27">
        <v>111.3317856445308</v>
      </c>
      <c r="L27">
        <v>114.14889411219011</v>
      </c>
      <c r="M27">
        <v>113.3874827853553</v>
      </c>
      <c r="N27">
        <v>112.14810112929661</v>
      </c>
      <c r="O27">
        <v>112.5030946144478</v>
      </c>
      <c r="P27">
        <v>114.8582259572607</v>
      </c>
      <c r="Q27">
        <v>115.831104489285</v>
      </c>
      <c r="R27">
        <v>113.7138446622422</v>
      </c>
      <c r="S27">
        <v>117.1007319739518</v>
      </c>
      <c r="T27">
        <v>118.5079810080319</v>
      </c>
      <c r="U27">
        <v>119.56133976440761</v>
      </c>
      <c r="V27">
        <v>118.1345983356685</v>
      </c>
      <c r="W27">
        <v>115.5692008446789</v>
      </c>
      <c r="X27">
        <v>112.52743859304221</v>
      </c>
      <c r="Y27">
        <v>112.1661217831852</v>
      </c>
      <c r="Z27">
        <v>111.2285817682404</v>
      </c>
      <c r="AA27">
        <v>108.5682680843276</v>
      </c>
      <c r="AB27">
        <v>108.3605391096297</v>
      </c>
      <c r="AC27">
        <v>105.4843713159176</v>
      </c>
      <c r="AD27">
        <v>102.26706109275079</v>
      </c>
      <c r="AE27">
        <v>105.5691801823439</v>
      </c>
      <c r="AF27">
        <v>106.06052040371721</v>
      </c>
      <c r="AG27">
        <v>106.7472682292307</v>
      </c>
      <c r="AH27">
        <v>105.6177092584111</v>
      </c>
      <c r="AI27">
        <v>105.0479335610423</v>
      </c>
      <c r="AJ27">
        <v>107.2564083202338</v>
      </c>
      <c r="AK27">
        <v>104.5705588944347</v>
      </c>
      <c r="AL27">
        <v>104.54804738975101</v>
      </c>
      <c r="AM27">
        <v>105.33713037984251</v>
      </c>
      <c r="AN27">
        <v>107.2199739319104</v>
      </c>
      <c r="AO27">
        <v>106.96073901342049</v>
      </c>
      <c r="AP27">
        <v>110.4452041672567</v>
      </c>
      <c r="AQ27">
        <v>107.3601875057589</v>
      </c>
      <c r="AR27">
        <v>106.8388614467117</v>
      </c>
      <c r="AS27">
        <v>106.8798310392975</v>
      </c>
      <c r="AT27">
        <v>107.4353781397455</v>
      </c>
      <c r="AU27">
        <v>108.3389307773195</v>
      </c>
      <c r="AV27">
        <v>108.16360514996261</v>
      </c>
      <c r="AW27">
        <v>112.71076425999151</v>
      </c>
      <c r="AX27">
        <v>116.54101263682649</v>
      </c>
      <c r="AY27">
        <v>114.19734791770141</v>
      </c>
      <c r="AZ27">
        <v>118.99435412759151</v>
      </c>
      <c r="BA27">
        <v>123.0536229669449</v>
      </c>
      <c r="BB27">
        <v>122.22074611776991</v>
      </c>
      <c r="BC27">
        <v>126.51684266724369</v>
      </c>
      <c r="BD27">
        <v>127.50667743460799</v>
      </c>
      <c r="BE27">
        <v>128.87893648761889</v>
      </c>
      <c r="BF27">
        <v>128.81775998781339</v>
      </c>
      <c r="BG27">
        <v>131.00536588588409</v>
      </c>
      <c r="BH27">
        <v>134.98014451730859</v>
      </c>
      <c r="BI27">
        <v>136.4413192142006</v>
      </c>
      <c r="BJ27">
        <v>133.58447743363351</v>
      </c>
      <c r="BK27">
        <v>132.6878100628532</v>
      </c>
      <c r="BL27">
        <v>132.23433073109209</v>
      </c>
      <c r="BM27">
        <v>134.09237935075609</v>
      </c>
      <c r="BN27">
        <v>137.7966408166956</v>
      </c>
      <c r="BO27">
        <v>138.75707021948659</v>
      </c>
      <c r="BP27">
        <v>137.61733381979801</v>
      </c>
      <c r="BQ27">
        <v>136.5489315802356</v>
      </c>
      <c r="BR27">
        <v>135.8806465862499</v>
      </c>
      <c r="BS27">
        <v>137.2765599711926</v>
      </c>
      <c r="BT27">
        <v>137.28606345655879</v>
      </c>
      <c r="BU27">
        <v>139.71585879826881</v>
      </c>
      <c r="BV27">
        <v>139.32370543956779</v>
      </c>
      <c r="BW27">
        <v>136.48643977266181</v>
      </c>
      <c r="BX27">
        <v>137.11668911957079</v>
      </c>
      <c r="BY27">
        <v>138.3305292905174</v>
      </c>
      <c r="BZ27">
        <v>136.9944179864155</v>
      </c>
      <c r="CA27">
        <v>137.16540944317961</v>
      </c>
      <c r="CB27">
        <v>135.22564007910219</v>
      </c>
      <c r="CC27">
        <v>134.67964428025431</v>
      </c>
      <c r="CD27">
        <v>135.22535997251151</v>
      </c>
      <c r="CE27">
        <v>134.79215979922321</v>
      </c>
      <c r="CF27">
        <v>137.28472656799059</v>
      </c>
      <c r="CG27">
        <v>137.91603995367649</v>
      </c>
      <c r="CH27">
        <v>140.50259179688581</v>
      </c>
      <c r="CI27">
        <v>139.66634681094271</v>
      </c>
      <c r="CJ27">
        <v>141.15971654536929</v>
      </c>
      <c r="CK27">
        <v>139.97021088261161</v>
      </c>
      <c r="CL27">
        <v>139.42372266498859</v>
      </c>
      <c r="CM27">
        <v>141.43083145760241</v>
      </c>
      <c r="CN27">
        <v>141.35527428414309</v>
      </c>
      <c r="CO27">
        <v>135.79742442552629</v>
      </c>
      <c r="CP27">
        <v>136.91366639123541</v>
      </c>
      <c r="CQ27">
        <v>136.74565204779799</v>
      </c>
      <c r="CR27">
        <v>137.14106145515461</v>
      </c>
      <c r="CS27">
        <v>138.7088664452636</v>
      </c>
      <c r="CT27">
        <v>137.63309979290301</v>
      </c>
      <c r="CU27">
        <v>134.6669596847396</v>
      </c>
      <c r="CV27">
        <v>134.64354879464329</v>
      </c>
      <c r="CW27">
        <v>132.2582930572537</v>
      </c>
      <c r="CX27">
        <v>133.32199843185899</v>
      </c>
      <c r="CY27">
        <v>133.2431214573345</v>
      </c>
      <c r="CZ27">
        <v>134.405400408253</v>
      </c>
      <c r="DA27">
        <v>135.20901723731731</v>
      </c>
      <c r="DB27">
        <v>135.12942831643639</v>
      </c>
      <c r="DC27">
        <v>134.5328709849426</v>
      </c>
      <c r="DD27">
        <v>136.2608986944665</v>
      </c>
      <c r="DE27">
        <v>136.8166114782949</v>
      </c>
      <c r="DF27">
        <v>137.32437282116601</v>
      </c>
      <c r="DG27">
        <v>137.37327139402711</v>
      </c>
      <c r="DH27">
        <v>137.39319424229771</v>
      </c>
      <c r="DI27">
        <v>136.36842815000969</v>
      </c>
      <c r="DJ27">
        <v>137.96455856131561</v>
      </c>
      <c r="DK27">
        <v>139.44683446529419</v>
      </c>
      <c r="DL27">
        <v>139.53157320707311</v>
      </c>
      <c r="DM27">
        <v>139.78583592698149</v>
      </c>
      <c r="DN27">
        <v>140.59547770364551</v>
      </c>
      <c r="DO27">
        <v>141.1211506313752</v>
      </c>
      <c r="DP27">
        <v>140.36178887596509</v>
      </c>
      <c r="DQ27">
        <v>140.2924030920411</v>
      </c>
      <c r="DR27">
        <v>140.45320917348661</v>
      </c>
      <c r="DS27">
        <v>140.87941398212271</v>
      </c>
      <c r="DT27">
        <v>140.85375076454719</v>
      </c>
      <c r="DU27">
        <v>141.41143577670479</v>
      </c>
      <c r="DV27">
        <v>141.81104001453369</v>
      </c>
      <c r="DW27">
        <v>142.64254594289369</v>
      </c>
      <c r="DX27">
        <v>142.7274774949806</v>
      </c>
      <c r="DY27">
        <v>142.81245961661179</v>
      </c>
      <c r="DZ27">
        <v>142.89749233789709</v>
      </c>
      <c r="EA27">
        <v>142.88358892445251</v>
      </c>
      <c r="EB27">
        <v>142.98316820410079</v>
      </c>
      <c r="EC27">
        <v>142.8435546683547</v>
      </c>
      <c r="ED27">
        <v>143.16007099390279</v>
      </c>
      <c r="EE27">
        <v>142.86262113749169</v>
      </c>
      <c r="EF27">
        <v>143.10518325392019</v>
      </c>
      <c r="EG27">
        <v>143.00881883828629</v>
      </c>
      <c r="EH27">
        <v>143.22081446031649</v>
      </c>
      <c r="EI27">
        <v>144.0717201316088</v>
      </c>
      <c r="EJ27">
        <v>143.0575909669441</v>
      </c>
      <c r="EK27">
        <v>144.29230772989411</v>
      </c>
      <c r="EL27">
        <v>144.38419796875749</v>
      </c>
      <c r="EM27">
        <v>145.46643817194419</v>
      </c>
      <c r="EN27">
        <v>145.44381109670891</v>
      </c>
      <c r="EO27">
        <v>145.06910096142931</v>
      </c>
      <c r="EP27">
        <v>144.79184500900311</v>
      </c>
      <c r="EQ27">
        <v>143.46515090037809</v>
      </c>
      <c r="ER27">
        <v>143.4085227233777</v>
      </c>
      <c r="ES27">
        <v>145.22313147639349</v>
      </c>
      <c r="ET27">
        <v>146.89960994971921</v>
      </c>
      <c r="EU27">
        <v>147.74500935437891</v>
      </c>
      <c r="EV27">
        <v>147.1937970647852</v>
      </c>
      <c r="EW27">
        <v>147.58999921545049</v>
      </c>
      <c r="EX27">
        <v>148.72801061100409</v>
      </c>
      <c r="EY27">
        <v>148.5016589080972</v>
      </c>
      <c r="EZ27">
        <v>146.51661020593821</v>
      </c>
      <c r="FA27">
        <v>145.38743600237049</v>
      </c>
      <c r="FB27">
        <v>144.55074827288041</v>
      </c>
      <c r="FC27">
        <v>144.06947451112319</v>
      </c>
      <c r="FD27">
        <v>144.67288149724101</v>
      </c>
      <c r="FE27">
        <v>142.70166972203219</v>
      </c>
      <c r="FF27">
        <v>141.44905891531991</v>
      </c>
      <c r="FG27">
        <v>141.01630032418331</v>
      </c>
      <c r="FH27">
        <v>141.98047378839831</v>
      </c>
      <c r="FI27">
        <v>144.96408118144939</v>
      </c>
      <c r="FJ27">
        <v>144.55569174584639</v>
      </c>
      <c r="FK27">
        <v>146.64813158112719</v>
      </c>
      <c r="FL27">
        <v>147.18114600979021</v>
      </c>
      <c r="FM27">
        <v>145.80454076183071</v>
      </c>
      <c r="FN27">
        <v>147.68044307484911</v>
      </c>
      <c r="FO27">
        <v>147.12338772315101</v>
      </c>
      <c r="FP27">
        <v>147.1730599835883</v>
      </c>
      <c r="FQ27">
        <v>147.06051053282451</v>
      </c>
      <c r="FR27">
        <v>147.2387267900732</v>
      </c>
      <c r="FS27">
        <v>145.73363179364779</v>
      </c>
      <c r="FT27">
        <v>146.96615867369459</v>
      </c>
      <c r="FU27">
        <v>147.83735962516559</v>
      </c>
      <c r="FV27">
        <v>149.2900339512951</v>
      </c>
      <c r="FW27">
        <v>151.81450136034081</v>
      </c>
      <c r="FX27">
        <v>150.05711016655289</v>
      </c>
      <c r="FY27">
        <v>151.90041298711509</v>
      </c>
      <c r="FZ27">
        <v>150.9962554011189</v>
      </c>
      <c r="GA27">
        <v>151.15403370051399</v>
      </c>
      <c r="GB27">
        <v>152.20740052293061</v>
      </c>
      <c r="GC27">
        <v>151.73791246788289</v>
      </c>
      <c r="GD27">
        <v>152.42097451935189</v>
      </c>
      <c r="GE27">
        <v>152.80892949234979</v>
      </c>
      <c r="GF27">
        <v>155.071128205116</v>
      </c>
      <c r="GG27">
        <v>156.41660727770011</v>
      </c>
      <c r="GH27">
        <v>157.34697533000099</v>
      </c>
      <c r="GI27">
        <v>158.10371970493659</v>
      </c>
      <c r="GJ27">
        <v>158.5694654026577</v>
      </c>
      <c r="GK27">
        <v>159.613647581392</v>
      </c>
      <c r="GL27">
        <v>158.30327604089069</v>
      </c>
      <c r="GM27">
        <v>159.31562175212579</v>
      </c>
      <c r="GN27">
        <v>159.78667654505779</v>
      </c>
      <c r="GO27">
        <v>160.07425243672091</v>
      </c>
      <c r="GP27">
        <v>160.1220849306151</v>
      </c>
      <c r="GQ27">
        <v>160.95921840034109</v>
      </c>
      <c r="GR27">
        <v>160.8722967066756</v>
      </c>
      <c r="GS27">
        <v>160.81011412131249</v>
      </c>
      <c r="GT27">
        <v>161.62062791892211</v>
      </c>
      <c r="GU27">
        <v>161.77270284114681</v>
      </c>
      <c r="GV27">
        <v>160.95435683367089</v>
      </c>
      <c r="GW27">
        <v>159.69151913429531</v>
      </c>
      <c r="GX27">
        <v>159.95716614500489</v>
      </c>
      <c r="GY27">
        <v>160.23973876887851</v>
      </c>
      <c r="GZ27">
        <v>159.332585733526</v>
      </c>
      <c r="HA27">
        <v>159.35426297849369</v>
      </c>
      <c r="HB27">
        <v>158.7894749948606</v>
      </c>
      <c r="HC27">
        <v>158.517964299331</v>
      </c>
      <c r="HD27">
        <v>160.63537232101419</v>
      </c>
      <c r="HE27">
        <v>160.7573031748947</v>
      </c>
      <c r="HF27">
        <v>159.9557385021096</v>
      </c>
      <c r="HG27">
        <v>159.94393576051789</v>
      </c>
      <c r="HH27">
        <v>160.91176708585829</v>
      </c>
      <c r="HI27">
        <v>161.1871601001686</v>
      </c>
      <c r="HJ27">
        <v>162.00336522538191</v>
      </c>
      <c r="HK27">
        <v>162.3992504972268</v>
      </c>
      <c r="HL27">
        <v>161.85850343985729</v>
      </c>
      <c r="HM27">
        <v>161.37436689397731</v>
      </c>
      <c r="HN27">
        <v>161.02477034028561</v>
      </c>
      <c r="HO27">
        <v>162.8574094445367</v>
      </c>
      <c r="HP27">
        <v>162.95930195683769</v>
      </c>
      <c r="HQ27">
        <v>163.1611369900522</v>
      </c>
      <c r="HR27">
        <v>163.2582856248668</v>
      </c>
      <c r="HS27">
        <v>163.2730723784114</v>
      </c>
      <c r="HT27">
        <v>163.64971377569719</v>
      </c>
      <c r="HU27">
        <v>163.7188582165368</v>
      </c>
      <c r="HV27">
        <v>164.18245766634021</v>
      </c>
      <c r="HW27">
        <v>164.28021441109601</v>
      </c>
      <c r="HX27">
        <v>164.3780293617117</v>
      </c>
      <c r="HY27">
        <v>164.51670073128341</v>
      </c>
      <c r="HZ27">
        <v>164.69233749500631</v>
      </c>
      <c r="IA27">
        <v>164.77793728152051</v>
      </c>
      <c r="IB27">
        <v>164.8412557846822</v>
      </c>
      <c r="IC27">
        <v>165.003925775299</v>
      </c>
      <c r="ID27">
        <v>164.64006340926881</v>
      </c>
      <c r="IE27">
        <v>164.98846468253649</v>
      </c>
      <c r="IF27">
        <v>164.93908160349321</v>
      </c>
      <c r="IG27">
        <v>165.454204573011</v>
      </c>
      <c r="IH27">
        <v>165.57076989266909</v>
      </c>
      <c r="II27">
        <v>165.4251644012912</v>
      </c>
      <c r="IJ27">
        <v>165.44415457697141</v>
      </c>
      <c r="IK27">
        <v>165.32894753118919</v>
      </c>
      <c r="IL27">
        <v>165.47406251573821</v>
      </c>
      <c r="IM27">
        <v>164.61769087745191</v>
      </c>
      <c r="IN27">
        <v>163.76564576700821</v>
      </c>
      <c r="IO27">
        <v>163.46276628598699</v>
      </c>
      <c r="IP27">
        <v>164.76512839357659</v>
      </c>
      <c r="IQ27">
        <v>165.27451937327501</v>
      </c>
      <c r="IR27">
        <v>165.6115802419657</v>
      </c>
      <c r="IS27">
        <v>165.3765336593508</v>
      </c>
    </row>
    <row r="28" spans="1:253" x14ac:dyDescent="0.35">
      <c r="A28">
        <v>100</v>
      </c>
      <c r="B28">
        <v>98.599614604844732</v>
      </c>
      <c r="C28">
        <v>100.0183007272387</v>
      </c>
      <c r="D28">
        <v>100.9171198452343</v>
      </c>
      <c r="E28">
        <v>101.4352929731444</v>
      </c>
      <c r="F28">
        <v>102.28457155650111</v>
      </c>
      <c r="G28">
        <v>102.35579605858381</v>
      </c>
      <c r="H28">
        <v>100.4692575259419</v>
      </c>
      <c r="I28">
        <v>97.547293106691527</v>
      </c>
      <c r="J28">
        <v>97.271526339284421</v>
      </c>
      <c r="K28">
        <v>95.11025007783573</v>
      </c>
      <c r="L28">
        <v>95.783102147585637</v>
      </c>
      <c r="M28">
        <v>97.023438735019369</v>
      </c>
      <c r="N28">
        <v>99.796942334939743</v>
      </c>
      <c r="O28">
        <v>98.914275659511929</v>
      </c>
      <c r="P28">
        <v>100.8679810880687</v>
      </c>
      <c r="Q28">
        <v>100.96777060493569</v>
      </c>
      <c r="R28">
        <v>101.1876607527126</v>
      </c>
      <c r="S28">
        <v>100.9110387901748</v>
      </c>
      <c r="T28">
        <v>99.052128752058891</v>
      </c>
      <c r="U28">
        <v>98.480855487133823</v>
      </c>
      <c r="V28">
        <v>98.663910168499285</v>
      </c>
      <c r="W28">
        <v>97.528140610375999</v>
      </c>
      <c r="X28">
        <v>96.420948040985593</v>
      </c>
      <c r="Y28">
        <v>94.691941628661297</v>
      </c>
      <c r="Z28">
        <v>97.76467625740537</v>
      </c>
      <c r="AA28">
        <v>98.9855663253106</v>
      </c>
      <c r="AB28">
        <v>96.329008889638843</v>
      </c>
      <c r="AC28">
        <v>97.371730576108959</v>
      </c>
      <c r="AD28">
        <v>98.234234229350648</v>
      </c>
      <c r="AE28">
        <v>100.633630863909</v>
      </c>
      <c r="AF28">
        <v>103.2471048547483</v>
      </c>
      <c r="AG28">
        <v>101.37880115741071</v>
      </c>
      <c r="AH28">
        <v>100.0272727299178</v>
      </c>
      <c r="AI28">
        <v>97.882147307656396</v>
      </c>
      <c r="AJ28">
        <v>100.4725289420241</v>
      </c>
      <c r="AK28">
        <v>98.24424707883459</v>
      </c>
      <c r="AL28">
        <v>99.085328955791297</v>
      </c>
      <c r="AM28">
        <v>96.669232970791484</v>
      </c>
      <c r="AN28">
        <v>96.374481975384512</v>
      </c>
      <c r="AO28">
        <v>97.160319300827908</v>
      </c>
      <c r="AP28">
        <v>94.928959143819611</v>
      </c>
      <c r="AQ28">
        <v>96.369094162158689</v>
      </c>
      <c r="AR28">
        <v>91.08942229992725</v>
      </c>
      <c r="AS28">
        <v>90.501857349879359</v>
      </c>
      <c r="AT28">
        <v>90.356366880908396</v>
      </c>
      <c r="AU28">
        <v>87.813693932315047</v>
      </c>
      <c r="AV28">
        <v>87.737231186353853</v>
      </c>
      <c r="AW28">
        <v>89.218877917163042</v>
      </c>
      <c r="AX28">
        <v>91.116122650436878</v>
      </c>
      <c r="AY28">
        <v>91.870824341598549</v>
      </c>
      <c r="AZ28">
        <v>90.370090296205674</v>
      </c>
      <c r="BA28">
        <v>91.405188067883188</v>
      </c>
      <c r="BB28">
        <v>87.340508213069967</v>
      </c>
      <c r="BC28">
        <v>86.734190100944261</v>
      </c>
      <c r="BD28">
        <v>91.151463512015553</v>
      </c>
      <c r="BE28">
        <v>94.701751282483528</v>
      </c>
      <c r="BF28">
        <v>93.357578456837203</v>
      </c>
      <c r="BG28">
        <v>92.072020969112259</v>
      </c>
      <c r="BH28">
        <v>96.520992589673469</v>
      </c>
      <c r="BI28">
        <v>97.49295783476181</v>
      </c>
      <c r="BJ28">
        <v>98.868726897941201</v>
      </c>
      <c r="BK28">
        <v>97.979295885731389</v>
      </c>
      <c r="BL28">
        <v>102.2705646255209</v>
      </c>
      <c r="BM28">
        <v>107.0542053886867</v>
      </c>
      <c r="BN28">
        <v>109.63763846709639</v>
      </c>
      <c r="BO28">
        <v>106.5477635667846</v>
      </c>
      <c r="BP28">
        <v>105.6290274128647</v>
      </c>
      <c r="BQ28">
        <v>108.67668231223669</v>
      </c>
      <c r="BR28">
        <v>107.05249245025649</v>
      </c>
      <c r="BS28">
        <v>109.1263005733893</v>
      </c>
      <c r="BT28">
        <v>110.6878389433915</v>
      </c>
      <c r="BU28">
        <v>105.916702365323</v>
      </c>
      <c r="BV28">
        <v>104.36694038666811</v>
      </c>
      <c r="BW28">
        <v>106.0577413490074</v>
      </c>
      <c r="BX28">
        <v>108.3020731630524</v>
      </c>
      <c r="BY28">
        <v>108.8822558539984</v>
      </c>
      <c r="BZ28">
        <v>104.26643223389431</v>
      </c>
      <c r="CA28">
        <v>103.9901297295643</v>
      </c>
      <c r="CB28">
        <v>100.5821856410853</v>
      </c>
      <c r="CC28">
        <v>100.24400613368501</v>
      </c>
      <c r="CD28">
        <v>99.04677113999206</v>
      </c>
      <c r="CE28">
        <v>96.906065075101495</v>
      </c>
      <c r="CF28">
        <v>95.786469914953457</v>
      </c>
      <c r="CG28">
        <v>95.716678748009315</v>
      </c>
      <c r="CH28">
        <v>97.090385039305801</v>
      </c>
      <c r="CI28">
        <v>97.428977100912832</v>
      </c>
      <c r="CJ28">
        <v>99.728648637526689</v>
      </c>
      <c r="CK28">
        <v>98.922749825315634</v>
      </c>
      <c r="CL28">
        <v>101.3537392722925</v>
      </c>
      <c r="CM28">
        <v>101.06919805430969</v>
      </c>
      <c r="CN28">
        <v>100.5164465700385</v>
      </c>
      <c r="CO28">
        <v>100.5098079108071</v>
      </c>
      <c r="CP28">
        <v>104.15031279477181</v>
      </c>
      <c r="CQ28">
        <v>112.4558837634146</v>
      </c>
      <c r="CR28">
        <v>115.37540266599009</v>
      </c>
      <c r="CS28">
        <v>119.1669347011953</v>
      </c>
      <c r="CT28">
        <v>118.156565782332</v>
      </c>
      <c r="CU28">
        <v>121.5590147903461</v>
      </c>
      <c r="CV28">
        <v>119.8724150545637</v>
      </c>
      <c r="CW28">
        <v>115.50915433298719</v>
      </c>
      <c r="CX28">
        <v>120.45893108172</v>
      </c>
      <c r="CY28">
        <v>123.68445693108541</v>
      </c>
      <c r="CZ28">
        <v>122.306441600404</v>
      </c>
      <c r="DA28">
        <v>127.6741620559804</v>
      </c>
      <c r="DB28">
        <v>129.79739284488321</v>
      </c>
      <c r="DC28">
        <v>130.5195971087131</v>
      </c>
      <c r="DD28">
        <v>126.8781435730036</v>
      </c>
      <c r="DE28">
        <v>127.5831299796322</v>
      </c>
      <c r="DF28">
        <v>128.2913212892021</v>
      </c>
      <c r="DG28">
        <v>130.12473152099739</v>
      </c>
      <c r="DH28">
        <v>128.19331835537881</v>
      </c>
      <c r="DI28">
        <v>129.95954083584769</v>
      </c>
      <c r="DJ28">
        <v>132.15177769148221</v>
      </c>
      <c r="DK28">
        <v>133.50787520756069</v>
      </c>
      <c r="DL28">
        <v>135.0310247110811</v>
      </c>
      <c r="DM28">
        <v>137.79949967903841</v>
      </c>
      <c r="DN28">
        <v>137.41388964151321</v>
      </c>
      <c r="DO28">
        <v>137.0828514012714</v>
      </c>
      <c r="DP28">
        <v>136.6296363971305</v>
      </c>
      <c r="DQ28">
        <v>136.29068320224391</v>
      </c>
      <c r="DR28">
        <v>135.8314163989491</v>
      </c>
      <c r="DS28">
        <v>133.35764212281811</v>
      </c>
      <c r="DT28">
        <v>128.47261211723989</v>
      </c>
      <c r="DU28">
        <v>125.9191508202578</v>
      </c>
      <c r="DV28">
        <v>125.6754374046005</v>
      </c>
      <c r="DW28">
        <v>131.8717755088056</v>
      </c>
      <c r="DX28">
        <v>130.57396228064781</v>
      </c>
      <c r="DY28">
        <v>129.02646259766809</v>
      </c>
      <c r="DZ28">
        <v>131.6060357867762</v>
      </c>
      <c r="EA28">
        <v>130.1081964740934</v>
      </c>
      <c r="EB28">
        <v>129.86014762583969</v>
      </c>
      <c r="EC28">
        <v>130.7474577656902</v>
      </c>
      <c r="ED28">
        <v>129.33625992398811</v>
      </c>
      <c r="EE28">
        <v>126.74882307689759</v>
      </c>
      <c r="EF28">
        <v>128.89452024007929</v>
      </c>
      <c r="EG28">
        <v>127.3084865131882</v>
      </c>
      <c r="EH28">
        <v>127.3564535869386</v>
      </c>
      <c r="EI28">
        <v>122.8737966155573</v>
      </c>
      <c r="EJ28">
        <v>118.8408455464949</v>
      </c>
      <c r="EK28">
        <v>121.0645609468836</v>
      </c>
      <c r="EL28">
        <v>121.7604281812028</v>
      </c>
      <c r="EM28">
        <v>123.634540470041</v>
      </c>
      <c r="EN28">
        <v>125.8861164535308</v>
      </c>
      <c r="EO28">
        <v>124.957787442903</v>
      </c>
      <c r="EP28">
        <v>124.212658918236</v>
      </c>
      <c r="EQ28">
        <v>126.84149944840649</v>
      </c>
      <c r="ER28">
        <v>127.4720057776332</v>
      </c>
      <c r="ES28">
        <v>128.9885723077023</v>
      </c>
      <c r="ET28">
        <v>128.77952935360759</v>
      </c>
      <c r="EU28">
        <v>131.24772698285611</v>
      </c>
      <c r="EV28">
        <v>130.06132313742421</v>
      </c>
      <c r="EW28">
        <v>128.61090780249791</v>
      </c>
      <c r="EX28">
        <v>129.70420670407751</v>
      </c>
      <c r="EY28">
        <v>126.3508545326976</v>
      </c>
      <c r="EZ28">
        <v>125.2710027203386</v>
      </c>
      <c r="FA28">
        <v>127.2654904685059</v>
      </c>
      <c r="FB28">
        <v>129.62251562021359</v>
      </c>
      <c r="FC28">
        <v>130.20646296215679</v>
      </c>
      <c r="FD28">
        <v>134.55903662784991</v>
      </c>
      <c r="FE28">
        <v>132.1169645943036</v>
      </c>
      <c r="FF28">
        <v>132.42764587300971</v>
      </c>
      <c r="FG28">
        <v>134.7908995924584</v>
      </c>
      <c r="FH28">
        <v>133.23914996287661</v>
      </c>
      <c r="FI28">
        <v>131.43506477794571</v>
      </c>
      <c r="FJ28">
        <v>132.64590928386411</v>
      </c>
      <c r="FK28">
        <v>132.37591833698431</v>
      </c>
      <c r="FL28">
        <v>130.58591913545251</v>
      </c>
      <c r="FM28">
        <v>128.82035785296071</v>
      </c>
      <c r="FN28">
        <v>131.24708795911801</v>
      </c>
      <c r="FO28">
        <v>130.25280126295311</v>
      </c>
      <c r="FP28">
        <v>129.391626389566</v>
      </c>
      <c r="FQ28">
        <v>132.27448036858979</v>
      </c>
      <c r="FR28">
        <v>128.04061522001479</v>
      </c>
      <c r="FS28">
        <v>128.17914508978089</v>
      </c>
      <c r="FT28">
        <v>129.32600193446811</v>
      </c>
      <c r="FU28">
        <v>128.91601193420371</v>
      </c>
      <c r="FV28">
        <v>132.68332320646849</v>
      </c>
      <c r="FW28">
        <v>133.9861792039909</v>
      </c>
      <c r="FX28">
        <v>134.1272842019236</v>
      </c>
      <c r="FY28">
        <v>134.68099886879119</v>
      </c>
      <c r="FZ28">
        <v>132.49574441341309</v>
      </c>
      <c r="GA28">
        <v>130.3206509281647</v>
      </c>
      <c r="GB28">
        <v>129.99973731716381</v>
      </c>
      <c r="GC28">
        <v>129.5000602310495</v>
      </c>
      <c r="GD28">
        <v>128.50000051681391</v>
      </c>
      <c r="GE28">
        <v>124.5323968125626</v>
      </c>
      <c r="GF28">
        <v>124.2278182805161</v>
      </c>
      <c r="GG28">
        <v>123.1832471766767</v>
      </c>
      <c r="GH28">
        <v>122.6186312718621</v>
      </c>
      <c r="GI28">
        <v>121.58061955526949</v>
      </c>
      <c r="GJ28">
        <v>122.8272106379692</v>
      </c>
      <c r="GK28">
        <v>121.17705035332339</v>
      </c>
      <c r="GL28">
        <v>120.43122799704631</v>
      </c>
      <c r="GM28">
        <v>120.7649379709965</v>
      </c>
      <c r="GN28">
        <v>121.36011470777041</v>
      </c>
      <c r="GO28">
        <v>119.97042138023269</v>
      </c>
      <c r="GP28">
        <v>118.07903842328921</v>
      </c>
      <c r="GQ28">
        <v>119.4827463883878</v>
      </c>
      <c r="GR28">
        <v>116.7439156714983</v>
      </c>
      <c r="GS28">
        <v>117.0403768302634</v>
      </c>
      <c r="GT28">
        <v>119.5851206707551</v>
      </c>
      <c r="GU28">
        <v>121.1440660955161</v>
      </c>
      <c r="GV28">
        <v>122.71055197839939</v>
      </c>
      <c r="GW28">
        <v>122.4757970803053</v>
      </c>
      <c r="GX28">
        <v>121.4081293644078</v>
      </c>
      <c r="GY28">
        <v>123.583084817057</v>
      </c>
      <c r="GZ28">
        <v>123.5252694713308</v>
      </c>
      <c r="HA28">
        <v>125.6037969157456</v>
      </c>
      <c r="HB28">
        <v>125.2831320568919</v>
      </c>
      <c r="HC28">
        <v>125.14512819696419</v>
      </c>
      <c r="HD28">
        <v>123.39262471372071</v>
      </c>
      <c r="HE28">
        <v>124.2279857206145</v>
      </c>
      <c r="HF28">
        <v>121.8094749250013</v>
      </c>
      <c r="HG28">
        <v>122.4482001771792</v>
      </c>
      <c r="HH28">
        <v>121.7759988178633</v>
      </c>
      <c r="HI28">
        <v>122.7657398028893</v>
      </c>
      <c r="HJ28">
        <v>121.8261258278289</v>
      </c>
      <c r="HK28">
        <v>120.08933552882201</v>
      </c>
      <c r="HL28">
        <v>121.0132564981094</v>
      </c>
      <c r="HM28">
        <v>121.9440541774914</v>
      </c>
      <c r="HN28">
        <v>123.4718185464755</v>
      </c>
      <c r="HO28">
        <v>123.55424777246439</v>
      </c>
      <c r="HP28">
        <v>124.5340231669521</v>
      </c>
      <c r="HQ28">
        <v>124.09044436224301</v>
      </c>
      <c r="HR28">
        <v>125.3398811994328</v>
      </c>
      <c r="HS28">
        <v>125.5253909830338</v>
      </c>
      <c r="HT28">
        <v>123.6859504540589</v>
      </c>
      <c r="HU28">
        <v>125.4430032128889</v>
      </c>
      <c r="HV28">
        <v>125.51573747178939</v>
      </c>
      <c r="HW28">
        <v>124.1073370930399</v>
      </c>
      <c r="HX28">
        <v>126.15627865390449</v>
      </c>
      <c r="HY28">
        <v>122.1403508086614</v>
      </c>
      <c r="HZ28">
        <v>124.4729494815806</v>
      </c>
      <c r="IA28">
        <v>124.9381666409555</v>
      </c>
      <c r="IB28">
        <v>128.35450502311929</v>
      </c>
      <c r="IC28">
        <v>128.74750917393979</v>
      </c>
      <c r="ID28">
        <v>127.99176827916141</v>
      </c>
      <c r="IE28">
        <v>128.30265631443399</v>
      </c>
      <c r="IF28">
        <v>127.08724565359751</v>
      </c>
      <c r="IG28">
        <v>126.3101874692105</v>
      </c>
      <c r="IH28">
        <v>127.9818543106028</v>
      </c>
      <c r="II28">
        <v>128.72660803597131</v>
      </c>
      <c r="IJ28">
        <v>128.96330283248059</v>
      </c>
      <c r="IK28">
        <v>126.34729704192191</v>
      </c>
      <c r="IL28">
        <v>128.19526802492419</v>
      </c>
      <c r="IM28">
        <v>129.79831351553599</v>
      </c>
      <c r="IN28">
        <v>130.6478739368323</v>
      </c>
      <c r="IO28">
        <v>132.30173374025591</v>
      </c>
      <c r="IP28">
        <v>133.8212667863163</v>
      </c>
      <c r="IQ28">
        <v>133.86791674057579</v>
      </c>
      <c r="IR28">
        <v>133.1495440260735</v>
      </c>
      <c r="IS28">
        <v>134.0009408267546</v>
      </c>
    </row>
    <row r="29" spans="1:253" x14ac:dyDescent="0.35">
      <c r="A29">
        <v>100</v>
      </c>
      <c r="B29">
        <v>103.0087199135163</v>
      </c>
      <c r="C29">
        <v>102.5709218217776</v>
      </c>
      <c r="D29">
        <v>100.42635218329031</v>
      </c>
      <c r="E29">
        <v>97.033790984107881</v>
      </c>
      <c r="F29">
        <v>99.363768633949519</v>
      </c>
      <c r="G29">
        <v>96.996768606389537</v>
      </c>
      <c r="H29">
        <v>96.854019685312835</v>
      </c>
      <c r="I29">
        <v>97.944052181741526</v>
      </c>
      <c r="J29">
        <v>98.33699017250845</v>
      </c>
      <c r="K29">
        <v>100.2097500344013</v>
      </c>
      <c r="L29">
        <v>101.4415704883059</v>
      </c>
      <c r="M29">
        <v>101.706266409805</v>
      </c>
      <c r="N29">
        <v>102.90322606333061</v>
      </c>
      <c r="O29">
        <v>101.9603399207512</v>
      </c>
      <c r="P29">
        <v>103.6935867575813</v>
      </c>
      <c r="Q29">
        <v>107.3236424594687</v>
      </c>
      <c r="R29">
        <v>105.16337574597659</v>
      </c>
      <c r="S29">
        <v>106.0506909031417</v>
      </c>
      <c r="T29">
        <v>108.8134298000882</v>
      </c>
      <c r="U29">
        <v>109.76732124294909</v>
      </c>
      <c r="V29">
        <v>109.9751160931111</v>
      </c>
      <c r="W29">
        <v>107.53221109936609</v>
      </c>
      <c r="X29">
        <v>107.60744795697789</v>
      </c>
      <c r="Y29">
        <v>107.6626352373046</v>
      </c>
      <c r="Z29">
        <v>107.986876808685</v>
      </c>
      <c r="AA29">
        <v>106.0672497162267</v>
      </c>
      <c r="AB29">
        <v>106.29905779746601</v>
      </c>
      <c r="AC29">
        <v>105.5200225969284</v>
      </c>
      <c r="AD29">
        <v>104.6671114661078</v>
      </c>
      <c r="AE29">
        <v>105.48590397092239</v>
      </c>
      <c r="AF29">
        <v>106.1000052401978</v>
      </c>
      <c r="AG29">
        <v>109.0176848936408</v>
      </c>
      <c r="AH29">
        <v>104.81690733156439</v>
      </c>
      <c r="AI29">
        <v>103.60054190998039</v>
      </c>
      <c r="AJ29">
        <v>107.0356413231838</v>
      </c>
      <c r="AK29">
        <v>109.48049438723049</v>
      </c>
      <c r="AL29">
        <v>108.9934807667322</v>
      </c>
      <c r="AM29">
        <v>112.8816367684833</v>
      </c>
      <c r="AN29">
        <v>113.9377595799381</v>
      </c>
      <c r="AO29">
        <v>115.0713823218282</v>
      </c>
      <c r="AP29">
        <v>113.64970292276939</v>
      </c>
      <c r="AQ29">
        <v>115.36624318628721</v>
      </c>
      <c r="AR29">
        <v>114.4113960045004</v>
      </c>
      <c r="AS29">
        <v>114.3274330379553</v>
      </c>
      <c r="AT29">
        <v>115.05113164325169</v>
      </c>
      <c r="AU29">
        <v>117.6420821035712</v>
      </c>
      <c r="AV29">
        <v>115.69344896139521</v>
      </c>
      <c r="AW29">
        <v>116.05592117677681</v>
      </c>
      <c r="AX29">
        <v>115.6219709917433</v>
      </c>
      <c r="AY29">
        <v>116.7933393060228</v>
      </c>
      <c r="AZ29">
        <v>117.3841541998198</v>
      </c>
      <c r="BA29">
        <v>117.95340401843259</v>
      </c>
      <c r="BB29">
        <v>117.21340682109189</v>
      </c>
      <c r="BC29">
        <v>115.9557558222814</v>
      </c>
      <c r="BD29">
        <v>115.90224595778071</v>
      </c>
      <c r="BE29">
        <v>116.1581209827927</v>
      </c>
      <c r="BF29">
        <v>116.12689574970921</v>
      </c>
      <c r="BG29">
        <v>115.7829104621871</v>
      </c>
      <c r="BH29">
        <v>117.15175064341661</v>
      </c>
      <c r="BI29">
        <v>119.2905045963584</v>
      </c>
      <c r="BJ29">
        <v>119.2905241196121</v>
      </c>
      <c r="BK29">
        <v>117.75750404700879</v>
      </c>
      <c r="BL29">
        <v>117.9828028192082</v>
      </c>
      <c r="BM29">
        <v>119.0471176147819</v>
      </c>
      <c r="BN29">
        <v>119.0772588456733</v>
      </c>
      <c r="BO29">
        <v>119.1557083912041</v>
      </c>
      <c r="BP29">
        <v>119.6003870175158</v>
      </c>
      <c r="BQ29">
        <v>118.2485449289688</v>
      </c>
      <c r="BR29">
        <v>120.35901348616579</v>
      </c>
      <c r="BS29">
        <v>122.1812945271584</v>
      </c>
      <c r="BT29">
        <v>121.783316391402</v>
      </c>
      <c r="BU29">
        <v>121.1532451093525</v>
      </c>
      <c r="BV29">
        <v>122.4365662631412</v>
      </c>
      <c r="BW29">
        <v>124.872346059187</v>
      </c>
      <c r="BX29">
        <v>124.8272324737495</v>
      </c>
      <c r="BY29">
        <v>125.6395306593013</v>
      </c>
      <c r="BZ29">
        <v>125.48831800414941</v>
      </c>
      <c r="CA29">
        <v>125.19134016680481</v>
      </c>
      <c r="CB29">
        <v>124.5616960116329</v>
      </c>
      <c r="CC29">
        <v>125.27769721783019</v>
      </c>
      <c r="CD29">
        <v>127.1131235069691</v>
      </c>
      <c r="CE29">
        <v>129.43226066907619</v>
      </c>
      <c r="CF29">
        <v>132.06200939065269</v>
      </c>
      <c r="CG29">
        <v>131.98982975237709</v>
      </c>
      <c r="CH29">
        <v>131.81754662755901</v>
      </c>
      <c r="CI29">
        <v>132.5229739300658</v>
      </c>
      <c r="CJ29">
        <v>131.97382304483801</v>
      </c>
      <c r="CK29">
        <v>131.85750867523549</v>
      </c>
      <c r="CL29">
        <v>132.73212148615289</v>
      </c>
      <c r="CM29">
        <v>132.0841285071281</v>
      </c>
      <c r="CN29">
        <v>133.9370632730915</v>
      </c>
      <c r="CO29">
        <v>134.11712872409541</v>
      </c>
      <c r="CP29">
        <v>134.37975249788059</v>
      </c>
      <c r="CQ29">
        <v>134.43652952077471</v>
      </c>
      <c r="CR29">
        <v>134.59456231808551</v>
      </c>
      <c r="CS29">
        <v>133.9400346747328</v>
      </c>
      <c r="CT29">
        <v>134.59639257694499</v>
      </c>
      <c r="CU29">
        <v>135.03101597066399</v>
      </c>
      <c r="CV29">
        <v>135.87568760015361</v>
      </c>
      <c r="CW29">
        <v>135.81802694373769</v>
      </c>
      <c r="CX29">
        <v>136.5669297085868</v>
      </c>
      <c r="CY29">
        <v>137.3561442519422</v>
      </c>
      <c r="CZ29">
        <v>137.23126162683741</v>
      </c>
      <c r="DA29">
        <v>136.79843198343269</v>
      </c>
      <c r="DB29">
        <v>136.16611715504609</v>
      </c>
      <c r="DC29">
        <v>136.25289553916329</v>
      </c>
      <c r="DD29">
        <v>135.83942047267669</v>
      </c>
      <c r="DE29">
        <v>134.70577296088459</v>
      </c>
      <c r="DF29">
        <v>135.14932466214</v>
      </c>
      <c r="DG29">
        <v>135.14611801405269</v>
      </c>
      <c r="DH29">
        <v>134.89905910627459</v>
      </c>
      <c r="DI29">
        <v>134.70191907817181</v>
      </c>
      <c r="DJ29">
        <v>133.64629515410741</v>
      </c>
      <c r="DK29">
        <v>133.6992314332835</v>
      </c>
      <c r="DL29">
        <v>132.72669898794189</v>
      </c>
      <c r="DM29">
        <v>132.73280194500049</v>
      </c>
      <c r="DN29">
        <v>131.01988274073739</v>
      </c>
      <c r="DO29">
        <v>134.02817220520319</v>
      </c>
      <c r="DP29">
        <v>135.56827790497181</v>
      </c>
      <c r="DQ29">
        <v>136.54278536506951</v>
      </c>
      <c r="DR29">
        <v>137.17359937981499</v>
      </c>
      <c r="DS29">
        <v>137.49806076404269</v>
      </c>
      <c r="DT29">
        <v>138.9127581716923</v>
      </c>
      <c r="DU29">
        <v>137.11235103476571</v>
      </c>
      <c r="DV29">
        <v>134.55817807809501</v>
      </c>
      <c r="DW29">
        <v>132.97429363126929</v>
      </c>
      <c r="DX29">
        <v>133.0225231731572</v>
      </c>
      <c r="DY29">
        <v>133.50785925899649</v>
      </c>
      <c r="DZ29">
        <v>134.64078222310459</v>
      </c>
      <c r="EA29">
        <v>135.39755571847499</v>
      </c>
      <c r="EB29">
        <v>137.81986027775389</v>
      </c>
      <c r="EC29">
        <v>140.11930126436249</v>
      </c>
      <c r="ED29">
        <v>138.4239655395306</v>
      </c>
      <c r="EE29">
        <v>137.52419074651769</v>
      </c>
      <c r="EF29">
        <v>139.88988947128769</v>
      </c>
      <c r="EG29">
        <v>140.33016332960901</v>
      </c>
      <c r="EH29">
        <v>140.81654343227379</v>
      </c>
      <c r="EI29">
        <v>140.92932083032949</v>
      </c>
      <c r="EJ29">
        <v>142.9184178304514</v>
      </c>
      <c r="EK29">
        <v>142.21965734640929</v>
      </c>
      <c r="EL29">
        <v>142.30821037137829</v>
      </c>
      <c r="EM29">
        <v>141.86961645720561</v>
      </c>
      <c r="EN29">
        <v>143.40460858891129</v>
      </c>
      <c r="EO29">
        <v>143.9779801164274</v>
      </c>
      <c r="EP29">
        <v>143.94706224412391</v>
      </c>
      <c r="EQ29">
        <v>144.26870149256811</v>
      </c>
      <c r="ER29">
        <v>143.896241877352</v>
      </c>
      <c r="ES29">
        <v>144.5040408536081</v>
      </c>
      <c r="ET29">
        <v>144.87709642661599</v>
      </c>
      <c r="EU29">
        <v>145.3029779672562</v>
      </c>
      <c r="EV29">
        <v>145.84679778345591</v>
      </c>
      <c r="EW29">
        <v>146.76646429891051</v>
      </c>
      <c r="EX29">
        <v>145.32803966943931</v>
      </c>
      <c r="EY29">
        <v>144.5005118724203</v>
      </c>
      <c r="EZ29">
        <v>144.8961064044006</v>
      </c>
      <c r="FA29">
        <v>145.19268717594269</v>
      </c>
      <c r="FB29">
        <v>145.3194660383999</v>
      </c>
      <c r="FC29">
        <v>144.50791720562029</v>
      </c>
      <c r="FD29">
        <v>144.47279706722759</v>
      </c>
      <c r="FE29">
        <v>145.17244343060759</v>
      </c>
      <c r="FF29">
        <v>146.31545816891651</v>
      </c>
      <c r="FG29">
        <v>145.46863832458959</v>
      </c>
      <c r="FH29">
        <v>146.13192580925769</v>
      </c>
      <c r="FI29">
        <v>145.62052320296141</v>
      </c>
      <c r="FJ29">
        <v>146.28839637730201</v>
      </c>
      <c r="FK29">
        <v>145.2748969868054</v>
      </c>
      <c r="FL29">
        <v>146.20063375821181</v>
      </c>
      <c r="FM29">
        <v>146.99697188046679</v>
      </c>
      <c r="FN29">
        <v>146.09572927379659</v>
      </c>
      <c r="FO29">
        <v>146.2900365481683</v>
      </c>
      <c r="FP29">
        <v>146.79036046693031</v>
      </c>
      <c r="FQ29">
        <v>146.5149076838683</v>
      </c>
      <c r="FR29">
        <v>144.41981953945191</v>
      </c>
      <c r="FS29">
        <v>144.25443815781591</v>
      </c>
      <c r="FT29">
        <v>144.79015575533009</v>
      </c>
      <c r="FU29">
        <v>144.5752806805057</v>
      </c>
      <c r="FV29">
        <v>143.6949177207463</v>
      </c>
      <c r="FW29">
        <v>144.2965518390516</v>
      </c>
      <c r="FX29">
        <v>144.0451161000511</v>
      </c>
      <c r="FY29">
        <v>143.55257624200661</v>
      </c>
      <c r="FZ29">
        <v>143.71372535587969</v>
      </c>
      <c r="GA29">
        <v>144.08723751306499</v>
      </c>
      <c r="GB29">
        <v>143.66706489950519</v>
      </c>
      <c r="GC29">
        <v>143.70354957342889</v>
      </c>
      <c r="GD29">
        <v>144.21809536083029</v>
      </c>
      <c r="GE29">
        <v>144.810774116696</v>
      </c>
      <c r="GF29">
        <v>145.36449918023541</v>
      </c>
      <c r="GG29">
        <v>146.1884988007136</v>
      </c>
      <c r="GH29">
        <v>145.382385172471</v>
      </c>
      <c r="GI29">
        <v>145.4205184015172</v>
      </c>
      <c r="GJ29">
        <v>144.7931676829588</v>
      </c>
      <c r="GK29">
        <v>144.5397535114445</v>
      </c>
      <c r="GL29">
        <v>143.54503451540151</v>
      </c>
      <c r="GM29">
        <v>143.5046348900901</v>
      </c>
      <c r="GN29">
        <v>144.64227561772159</v>
      </c>
      <c r="GO29">
        <v>145.4911852422461</v>
      </c>
      <c r="GP29">
        <v>145.68954499262389</v>
      </c>
      <c r="GQ29">
        <v>145.5447461450859</v>
      </c>
      <c r="GR29">
        <v>145.7261830393887</v>
      </c>
      <c r="GS29">
        <v>145.87890826181359</v>
      </c>
      <c r="GT29">
        <v>146.05846019933659</v>
      </c>
      <c r="GU29">
        <v>145.52183314790591</v>
      </c>
      <c r="GV29">
        <v>146.61728559380651</v>
      </c>
      <c r="GW29">
        <v>146.8253698186341</v>
      </c>
      <c r="GX29">
        <v>146.84729075808889</v>
      </c>
      <c r="GY29">
        <v>146.84264016214871</v>
      </c>
      <c r="GZ29">
        <v>146.9264748343054</v>
      </c>
      <c r="HA29">
        <v>147.0455998592447</v>
      </c>
      <c r="HB29">
        <v>146.88639880314929</v>
      </c>
      <c r="HC29">
        <v>147.06206126827419</v>
      </c>
      <c r="HD29">
        <v>147.53815130947029</v>
      </c>
      <c r="HE29">
        <v>147.56276566211821</v>
      </c>
      <c r="HF29">
        <v>147.65062678822949</v>
      </c>
      <c r="HG29">
        <v>147.8035219356006</v>
      </c>
      <c r="HH29">
        <v>147.84260655024411</v>
      </c>
      <c r="HI29">
        <v>147.99121601201131</v>
      </c>
      <c r="HJ29">
        <v>147.95951983101261</v>
      </c>
      <c r="HK29">
        <v>147.83820605656911</v>
      </c>
      <c r="HL29">
        <v>147.97911295078211</v>
      </c>
      <c r="HM29">
        <v>148.01543940701001</v>
      </c>
      <c r="HN29">
        <v>147.81529379367069</v>
      </c>
      <c r="HO29">
        <v>147.9346332001241</v>
      </c>
      <c r="HP29">
        <v>146.65187838155569</v>
      </c>
      <c r="HQ29">
        <v>146.35476640605049</v>
      </c>
      <c r="HR29">
        <v>145.7715335146477</v>
      </c>
      <c r="HS29">
        <v>144.53608120598071</v>
      </c>
      <c r="HT29">
        <v>144.7130737806543</v>
      </c>
      <c r="HU29">
        <v>146.56344371361709</v>
      </c>
      <c r="HV29">
        <v>146.9071128040701</v>
      </c>
      <c r="HW29">
        <v>147.22758010999749</v>
      </c>
      <c r="HX29">
        <v>146.8309112715161</v>
      </c>
      <c r="HY29">
        <v>145.34225742529449</v>
      </c>
      <c r="HZ29">
        <v>146.67634298884829</v>
      </c>
      <c r="IA29">
        <v>146.96025115669951</v>
      </c>
      <c r="IB29">
        <v>145.83057956585651</v>
      </c>
      <c r="IC29">
        <v>145.88179788319701</v>
      </c>
      <c r="ID29">
        <v>146.07890576657789</v>
      </c>
      <c r="IE29">
        <v>146.71757610840379</v>
      </c>
      <c r="IF29">
        <v>143.9704708602917</v>
      </c>
      <c r="IG29">
        <v>144.2361757060464</v>
      </c>
      <c r="IH29">
        <v>144.037558276336</v>
      </c>
      <c r="II29">
        <v>145.38537868243679</v>
      </c>
      <c r="IJ29">
        <v>145.01836088776031</v>
      </c>
      <c r="IK29">
        <v>144.76163003484501</v>
      </c>
      <c r="IL29">
        <v>143.64075402373911</v>
      </c>
      <c r="IM29">
        <v>144.5860533669773</v>
      </c>
      <c r="IN29">
        <v>144.136665673441</v>
      </c>
      <c r="IO29">
        <v>144.5504552321724</v>
      </c>
      <c r="IP29">
        <v>144.6668160038557</v>
      </c>
      <c r="IQ29">
        <v>144.07115603425399</v>
      </c>
      <c r="IR29">
        <v>143.6758881231749</v>
      </c>
      <c r="IS29">
        <v>144.37777043965821</v>
      </c>
    </row>
    <row r="30" spans="1:253" x14ac:dyDescent="0.35">
      <c r="A30">
        <v>100</v>
      </c>
      <c r="B30">
        <v>96.457814802196225</v>
      </c>
      <c r="C30">
        <v>95.635245052209044</v>
      </c>
      <c r="D30">
        <v>94.690058963573875</v>
      </c>
      <c r="E30">
        <v>93.87419641752517</v>
      </c>
      <c r="F30">
        <v>94.728574156507747</v>
      </c>
      <c r="G30">
        <v>96.861007277762752</v>
      </c>
      <c r="H30">
        <v>97.639244365875015</v>
      </c>
      <c r="I30">
        <v>93.636073862016929</v>
      </c>
      <c r="J30">
        <v>92.917231756211919</v>
      </c>
      <c r="K30">
        <v>93.010481149949939</v>
      </c>
      <c r="L30">
        <v>92.131998135936129</v>
      </c>
      <c r="M30">
        <v>93.909442208987784</v>
      </c>
      <c r="N30">
        <v>93.663617159838338</v>
      </c>
      <c r="O30">
        <v>90.383103502431325</v>
      </c>
      <c r="P30">
        <v>90.126578345725548</v>
      </c>
      <c r="Q30">
        <v>87.686774384629032</v>
      </c>
      <c r="R30">
        <v>89.142753974013388</v>
      </c>
      <c r="S30">
        <v>87.329218984082459</v>
      </c>
      <c r="T30">
        <v>88.467283749312088</v>
      </c>
      <c r="U30">
        <v>88.842010694075356</v>
      </c>
      <c r="V30">
        <v>90.766765496142952</v>
      </c>
      <c r="W30">
        <v>91.135850781292561</v>
      </c>
      <c r="X30">
        <v>90.268231076494871</v>
      </c>
      <c r="Y30">
        <v>90.434584854854506</v>
      </c>
      <c r="Z30">
        <v>89.036975686998616</v>
      </c>
      <c r="AA30">
        <v>89.84764947425586</v>
      </c>
      <c r="AB30">
        <v>92.15545706953688</v>
      </c>
      <c r="AC30">
        <v>89.927216891344997</v>
      </c>
      <c r="AD30">
        <v>89.333941647353129</v>
      </c>
      <c r="AE30">
        <v>89.533987642440266</v>
      </c>
      <c r="AF30">
        <v>88.677754998613423</v>
      </c>
      <c r="AG30">
        <v>91.578330361487673</v>
      </c>
      <c r="AH30">
        <v>91.012951698571044</v>
      </c>
      <c r="AI30">
        <v>91.575717386817601</v>
      </c>
      <c r="AJ30">
        <v>93.806690710362375</v>
      </c>
      <c r="AK30">
        <v>92.989219260804774</v>
      </c>
      <c r="AL30">
        <v>91.906625287989499</v>
      </c>
      <c r="AM30">
        <v>88.656887283058481</v>
      </c>
      <c r="AN30">
        <v>90.420432318697848</v>
      </c>
      <c r="AO30">
        <v>89.420312831444832</v>
      </c>
      <c r="AP30">
        <v>86.440570155092416</v>
      </c>
      <c r="AQ30">
        <v>87.225435364693226</v>
      </c>
      <c r="AR30">
        <v>88.088027486439415</v>
      </c>
      <c r="AS30">
        <v>88.598973267155259</v>
      </c>
      <c r="AT30">
        <v>89.011500407612203</v>
      </c>
      <c r="AU30">
        <v>87.195067554185485</v>
      </c>
      <c r="AV30">
        <v>88.461400867476343</v>
      </c>
      <c r="AW30">
        <v>87.051410431530741</v>
      </c>
      <c r="AX30">
        <v>85.967123253244296</v>
      </c>
      <c r="AY30">
        <v>83.837401302079769</v>
      </c>
      <c r="AZ30">
        <v>86.171649659897028</v>
      </c>
      <c r="BA30">
        <v>85.979139068727036</v>
      </c>
      <c r="BB30">
        <v>83.466362655063818</v>
      </c>
      <c r="BC30">
        <v>85.397261382104773</v>
      </c>
      <c r="BD30">
        <v>84.13092056204448</v>
      </c>
      <c r="BE30">
        <v>81.950545451112603</v>
      </c>
      <c r="BF30">
        <v>79.178657521426672</v>
      </c>
      <c r="BG30">
        <v>77.077076563977542</v>
      </c>
      <c r="BH30">
        <v>79.09582617331921</v>
      </c>
      <c r="BI30">
        <v>79.404017861134804</v>
      </c>
      <c r="BJ30">
        <v>78.992442269657573</v>
      </c>
      <c r="BK30">
        <v>74.965822361473201</v>
      </c>
      <c r="BL30">
        <v>74.771925440880878</v>
      </c>
      <c r="BM30">
        <v>75.740296474377018</v>
      </c>
      <c r="BN30">
        <v>74.394309055123074</v>
      </c>
      <c r="BO30">
        <v>74.041152021447076</v>
      </c>
      <c r="BP30">
        <v>73.080582202101496</v>
      </c>
      <c r="BQ30">
        <v>72.424016959065256</v>
      </c>
      <c r="BR30">
        <v>73.982208301233342</v>
      </c>
      <c r="BS30">
        <v>77.31793940849866</v>
      </c>
      <c r="BT30">
        <v>78.604157009342941</v>
      </c>
      <c r="BU30">
        <v>80.467464571950998</v>
      </c>
      <c r="BV30">
        <v>81.824492423097354</v>
      </c>
      <c r="BW30">
        <v>83.247235104096987</v>
      </c>
      <c r="BX30">
        <v>80.262471512679625</v>
      </c>
      <c r="BY30">
        <v>81.981254972075391</v>
      </c>
      <c r="BZ30">
        <v>80.350029055147431</v>
      </c>
      <c r="CA30">
        <v>81.288441033504412</v>
      </c>
      <c r="CB30">
        <v>80.235278809683024</v>
      </c>
      <c r="CC30">
        <v>78.607406953007029</v>
      </c>
      <c r="CD30">
        <v>77.983068278670558</v>
      </c>
      <c r="CE30">
        <v>81.21803738020742</v>
      </c>
      <c r="CF30">
        <v>80.285028946948231</v>
      </c>
      <c r="CG30">
        <v>80.807268216338073</v>
      </c>
      <c r="CH30">
        <v>80.592178973445741</v>
      </c>
      <c r="CI30">
        <v>80.734463854469311</v>
      </c>
      <c r="CJ30">
        <v>81.106312856504061</v>
      </c>
      <c r="CK30">
        <v>82.733588610131406</v>
      </c>
      <c r="CL30">
        <v>82.727379735469057</v>
      </c>
      <c r="CM30">
        <v>84.198854864054027</v>
      </c>
      <c r="CN30">
        <v>85.235893535039693</v>
      </c>
      <c r="CO30">
        <v>87.232454556495171</v>
      </c>
      <c r="CP30">
        <v>89.692049300254965</v>
      </c>
      <c r="CQ30">
        <v>89.266063249526511</v>
      </c>
      <c r="CR30">
        <v>88.608056384093501</v>
      </c>
      <c r="CS30">
        <v>89.58425561237631</v>
      </c>
      <c r="CT30">
        <v>89.651888913388262</v>
      </c>
      <c r="CU30">
        <v>90.984257585001458</v>
      </c>
      <c r="CV30">
        <v>91.551492737682224</v>
      </c>
      <c r="CW30">
        <v>91.005828006981602</v>
      </c>
      <c r="CX30">
        <v>89.450048214613048</v>
      </c>
      <c r="CY30">
        <v>87.275420429763315</v>
      </c>
      <c r="CZ30">
        <v>86.926015764182125</v>
      </c>
      <c r="DA30">
        <v>86.385515603997362</v>
      </c>
      <c r="DB30">
        <v>85.960400420877335</v>
      </c>
      <c r="DC30">
        <v>84.321241342288886</v>
      </c>
      <c r="DD30">
        <v>84.831666963448924</v>
      </c>
      <c r="DE30">
        <v>85.343362886009245</v>
      </c>
      <c r="DF30">
        <v>84.186143210350238</v>
      </c>
      <c r="DG30">
        <v>83.613609674252018</v>
      </c>
      <c r="DH30">
        <v>84.268908260412303</v>
      </c>
      <c r="DI30">
        <v>83.102441503546061</v>
      </c>
      <c r="DJ30">
        <v>83.17156205885226</v>
      </c>
      <c r="DK30">
        <v>83.042272648466593</v>
      </c>
      <c r="DL30">
        <v>84.122662109679894</v>
      </c>
      <c r="DM30">
        <v>84.960940951868309</v>
      </c>
      <c r="DN30">
        <v>84.854765156864843</v>
      </c>
      <c r="DO30">
        <v>85.891966085098488</v>
      </c>
      <c r="DP30">
        <v>83.527674849647738</v>
      </c>
      <c r="DQ30">
        <v>84.177215707860427</v>
      </c>
      <c r="DR30">
        <v>83.433934468807365</v>
      </c>
      <c r="DS30">
        <v>84.776772337778837</v>
      </c>
      <c r="DT30">
        <v>89.27220282255324</v>
      </c>
      <c r="DU30">
        <v>88.320125617293755</v>
      </c>
      <c r="DV30">
        <v>89.369461342878282</v>
      </c>
      <c r="DW30">
        <v>89.49082096322033</v>
      </c>
      <c r="DX30">
        <v>88.040846916180087</v>
      </c>
      <c r="DY30">
        <v>90.354155122198563</v>
      </c>
      <c r="DZ30">
        <v>91.126787856582837</v>
      </c>
      <c r="EA30">
        <v>91.643560743019449</v>
      </c>
      <c r="EB30">
        <v>91.788891904797239</v>
      </c>
      <c r="EC30">
        <v>92.480152593081925</v>
      </c>
      <c r="ED30">
        <v>94.918159184164253</v>
      </c>
      <c r="EE30">
        <v>94.307674086856721</v>
      </c>
      <c r="EF30">
        <v>94.577747910269736</v>
      </c>
      <c r="EG30">
        <v>92.67208682932197</v>
      </c>
      <c r="EH30">
        <v>92.409634070904872</v>
      </c>
      <c r="EI30">
        <v>93.031322161475515</v>
      </c>
      <c r="EJ30">
        <v>92.699860321026364</v>
      </c>
      <c r="EK30">
        <v>92.486306215741763</v>
      </c>
      <c r="EL30">
        <v>92.994540967884731</v>
      </c>
      <c r="EM30">
        <v>93.779998252751653</v>
      </c>
      <c r="EN30">
        <v>94.266071126584265</v>
      </c>
      <c r="EO30">
        <v>93.751807044348169</v>
      </c>
      <c r="EP30">
        <v>93.450249391393399</v>
      </c>
      <c r="EQ30">
        <v>92.494644801745551</v>
      </c>
      <c r="ER30">
        <v>92.696296587840806</v>
      </c>
      <c r="ES30">
        <v>93.133436732999044</v>
      </c>
      <c r="ET30">
        <v>94.671019688699459</v>
      </c>
      <c r="EU30">
        <v>95.644805828530693</v>
      </c>
      <c r="EV30">
        <v>96.427465464012599</v>
      </c>
      <c r="EW30">
        <v>97.435124467988715</v>
      </c>
      <c r="EX30">
        <v>97.720083103056055</v>
      </c>
      <c r="EY30">
        <v>97.545728417602405</v>
      </c>
      <c r="EZ30">
        <v>97.495577636037694</v>
      </c>
      <c r="FA30">
        <v>97.047943219854631</v>
      </c>
      <c r="FB30">
        <v>98.065116127928022</v>
      </c>
      <c r="FC30">
        <v>99.031424411922842</v>
      </c>
      <c r="FD30">
        <v>98.642181241329865</v>
      </c>
      <c r="FE30">
        <v>99.505699627349657</v>
      </c>
      <c r="FF30">
        <v>99.21991817744069</v>
      </c>
      <c r="FG30">
        <v>99.424634231952695</v>
      </c>
      <c r="FH30">
        <v>99.653155523053613</v>
      </c>
      <c r="FI30">
        <v>99.869176854644223</v>
      </c>
      <c r="FJ30">
        <v>99.619268086821037</v>
      </c>
      <c r="FK30">
        <v>99.45042034503642</v>
      </c>
      <c r="FL30">
        <v>99.839179412532872</v>
      </c>
      <c r="FM30">
        <v>99.867089945176588</v>
      </c>
      <c r="FN30">
        <v>99.818505914075828</v>
      </c>
      <c r="FO30">
        <v>99.808516608851903</v>
      </c>
      <c r="FP30">
        <v>100.140643769401</v>
      </c>
      <c r="FQ30">
        <v>100.2002690393098</v>
      </c>
      <c r="FR30">
        <v>100.2599298110157</v>
      </c>
      <c r="FS30">
        <v>100.32293239293411</v>
      </c>
      <c r="FT30">
        <v>100.38266620027559</v>
      </c>
      <c r="FU30">
        <v>100.5826922729936</v>
      </c>
      <c r="FV30">
        <v>100.75110932386301</v>
      </c>
      <c r="FW30">
        <v>100.8110980742936</v>
      </c>
      <c r="FX30">
        <v>100.8711225429431</v>
      </c>
      <c r="FY30">
        <v>100.93118275107869</v>
      </c>
      <c r="FZ30">
        <v>101.1560501116287</v>
      </c>
      <c r="GA30">
        <v>101.2083500454236</v>
      </c>
      <c r="GB30">
        <v>101.1633864300771</v>
      </c>
      <c r="GC30">
        <v>101.1759031481959</v>
      </c>
      <c r="GD30">
        <v>101.06615173646721</v>
      </c>
      <c r="GE30">
        <v>101.14737625857239</v>
      </c>
      <c r="GF30">
        <v>101.6941243673007</v>
      </c>
      <c r="GG30">
        <v>101.7766692047874</v>
      </c>
      <c r="GH30">
        <v>101.9087429316818</v>
      </c>
      <c r="GI30">
        <v>101.9694209548565</v>
      </c>
      <c r="GJ30">
        <v>102.0301351066536</v>
      </c>
      <c r="GK30">
        <v>102.0908854085847</v>
      </c>
      <c r="GL30">
        <v>102.2452994256803</v>
      </c>
      <c r="GM30">
        <v>102.22401743166751</v>
      </c>
      <c r="GN30">
        <v>102.39908736350149</v>
      </c>
      <c r="GO30">
        <v>102.4600573452455</v>
      </c>
      <c r="GP30">
        <v>102.52106362944861</v>
      </c>
      <c r="GQ30">
        <v>102.5821062377258</v>
      </c>
      <c r="GR30">
        <v>102.643185191705</v>
      </c>
      <c r="GS30">
        <v>102.75665093313739</v>
      </c>
      <c r="GT30">
        <v>103.24444262880429</v>
      </c>
      <c r="GU30">
        <v>103.30591594799429</v>
      </c>
      <c r="GV30">
        <v>103.3892570465668</v>
      </c>
      <c r="GW30">
        <v>103.5405582087961</v>
      </c>
      <c r="GX30">
        <v>103.8545079339538</v>
      </c>
      <c r="GY30">
        <v>103.9163444953511</v>
      </c>
      <c r="GZ30">
        <v>103.9782178751821</v>
      </c>
      <c r="HA30">
        <v>104.0401280953692</v>
      </c>
      <c r="HB30">
        <v>104.10207517784769</v>
      </c>
      <c r="HC30">
        <v>104.20151774778689</v>
      </c>
      <c r="HD30">
        <v>103.9367572570534</v>
      </c>
      <c r="HE30">
        <v>103.8449057785283</v>
      </c>
      <c r="HF30">
        <v>104.1556605598215</v>
      </c>
      <c r="HG30">
        <v>103.7137309822231</v>
      </c>
      <c r="HH30">
        <v>104.0012958513403</v>
      </c>
      <c r="HI30">
        <v>104.6469489851706</v>
      </c>
      <c r="HJ30">
        <v>104.6016078635777</v>
      </c>
      <c r="HK30">
        <v>104.443054838511</v>
      </c>
      <c r="HL30">
        <v>105.3012032784647</v>
      </c>
      <c r="HM30">
        <v>105.19628944677289</v>
      </c>
      <c r="HN30">
        <v>106.1849670997112</v>
      </c>
      <c r="HO30">
        <v>107.22882251368721</v>
      </c>
      <c r="HP30">
        <v>106.96422136501459</v>
      </c>
      <c r="HQ30">
        <v>105.8889978420938</v>
      </c>
      <c r="HR30">
        <v>105.3830881287531</v>
      </c>
      <c r="HS30">
        <v>105.8244438804972</v>
      </c>
      <c r="HT30">
        <v>105.7466361080551</v>
      </c>
      <c r="HU30">
        <v>105.8773551673448</v>
      </c>
      <c r="HV30">
        <v>104.39302639884789</v>
      </c>
      <c r="HW30">
        <v>105.0177883598498</v>
      </c>
      <c r="HX30">
        <v>105.37531582913449</v>
      </c>
      <c r="HY30">
        <v>105.3687486805255</v>
      </c>
      <c r="HZ30">
        <v>104.4480472018269</v>
      </c>
      <c r="IA30">
        <v>105.0798725890278</v>
      </c>
      <c r="IB30">
        <v>105.4319236063227</v>
      </c>
      <c r="IC30">
        <v>106.64315295065271</v>
      </c>
      <c r="ID30">
        <v>106.57454155411131</v>
      </c>
      <c r="IE30">
        <v>106.2265672586659</v>
      </c>
      <c r="IF30">
        <v>106.4768577428554</v>
      </c>
      <c r="IG30">
        <v>105.7705118220824</v>
      </c>
      <c r="IH30">
        <v>106.3136493822531</v>
      </c>
      <c r="II30">
        <v>105.2241494341353</v>
      </c>
      <c r="IJ30">
        <v>105.1915299691627</v>
      </c>
      <c r="IK30">
        <v>106.1806222937511</v>
      </c>
      <c r="IL30">
        <v>105.1419156107645</v>
      </c>
      <c r="IM30">
        <v>104.29335383790379</v>
      </c>
      <c r="IN30">
        <v>105.1645439246949</v>
      </c>
      <c r="IO30">
        <v>103.29884748378601</v>
      </c>
      <c r="IP30">
        <v>103.1413978263667</v>
      </c>
      <c r="IQ30">
        <v>101.5785515064898</v>
      </c>
      <c r="IR30">
        <v>101.5189128801624</v>
      </c>
      <c r="IS30">
        <v>100.7019049056461</v>
      </c>
    </row>
    <row r="31" spans="1:253" x14ac:dyDescent="0.35">
      <c r="A31">
        <v>100</v>
      </c>
      <c r="B31">
        <v>99.635587837302282</v>
      </c>
      <c r="C31">
        <v>94.793442085131304</v>
      </c>
      <c r="D31">
        <v>93.849022572849023</v>
      </c>
      <c r="E31">
        <v>94.38687138707121</v>
      </c>
      <c r="F31">
        <v>94.628907312972487</v>
      </c>
      <c r="G31">
        <v>94.999871166709482</v>
      </c>
      <c r="H31">
        <v>93.677043479463151</v>
      </c>
      <c r="I31">
        <v>94.753632063135569</v>
      </c>
      <c r="J31">
        <v>96.045853731751606</v>
      </c>
      <c r="K31">
        <v>93.633451131611608</v>
      </c>
      <c r="L31">
        <v>92.268376346001048</v>
      </c>
      <c r="M31">
        <v>92.20160111792984</v>
      </c>
      <c r="N31">
        <v>85.450020442814036</v>
      </c>
      <c r="O31">
        <v>85.981067539701158</v>
      </c>
      <c r="P31">
        <v>86.718377248955974</v>
      </c>
      <c r="Q31">
        <v>91.108531537072778</v>
      </c>
      <c r="R31">
        <v>89.35621017830934</v>
      </c>
      <c r="S31">
        <v>89.593365987325527</v>
      </c>
      <c r="T31">
        <v>90.988521694048302</v>
      </c>
      <c r="U31">
        <v>92.786630246286293</v>
      </c>
      <c r="V31">
        <v>94.945432041344503</v>
      </c>
      <c r="W31">
        <v>95.137224156651413</v>
      </c>
      <c r="X31">
        <v>96.891507238644024</v>
      </c>
      <c r="Y31">
        <v>96.398466103917215</v>
      </c>
      <c r="Z31">
        <v>96.423686231960858</v>
      </c>
      <c r="AA31">
        <v>96.760464263812182</v>
      </c>
      <c r="AB31">
        <v>97.000719205973738</v>
      </c>
      <c r="AC31">
        <v>94.360938192118297</v>
      </c>
      <c r="AD31">
        <v>91.140011985184344</v>
      </c>
      <c r="AE31">
        <v>91.950729097518476</v>
      </c>
      <c r="AF31">
        <v>92.366325603640888</v>
      </c>
      <c r="AG31">
        <v>93.264536918719458</v>
      </c>
      <c r="AH31">
        <v>96.446361374502928</v>
      </c>
      <c r="AI31">
        <v>94.598182938305698</v>
      </c>
      <c r="AJ31">
        <v>96.532213642800087</v>
      </c>
      <c r="AK31">
        <v>95.263109914442651</v>
      </c>
      <c r="AL31">
        <v>98.740483952212401</v>
      </c>
      <c r="AM31">
        <v>99.761424213017705</v>
      </c>
      <c r="AN31">
        <v>101.4148318081193</v>
      </c>
      <c r="AO31">
        <v>100.7794986002521</v>
      </c>
      <c r="AP31">
        <v>100.5664498420321</v>
      </c>
      <c r="AQ31">
        <v>101.3534912638236</v>
      </c>
      <c r="AR31">
        <v>103.02209950646341</v>
      </c>
      <c r="AS31">
        <v>102.37608407665461</v>
      </c>
      <c r="AT31">
        <v>102.2459752905188</v>
      </c>
      <c r="AU31">
        <v>101.96892876176121</v>
      </c>
      <c r="AV31">
        <v>102.7246465988939</v>
      </c>
      <c r="AW31">
        <v>102.8357228428489</v>
      </c>
      <c r="AX31">
        <v>102.8918282561018</v>
      </c>
      <c r="AY31">
        <v>100.3164750694996</v>
      </c>
      <c r="AZ31">
        <v>100.6458283253919</v>
      </c>
      <c r="BA31">
        <v>98.932055805221012</v>
      </c>
      <c r="BB31">
        <v>97.063880269946154</v>
      </c>
      <c r="BC31">
        <v>96.666694462464193</v>
      </c>
      <c r="BD31">
        <v>96.18560528012155</v>
      </c>
      <c r="BE31">
        <v>99.259513061933973</v>
      </c>
      <c r="BF31">
        <v>99.400177936734437</v>
      </c>
      <c r="BG31">
        <v>98.185934321037848</v>
      </c>
      <c r="BH31">
        <v>96.352791622383961</v>
      </c>
      <c r="BI31">
        <v>97.188051634484069</v>
      </c>
      <c r="BJ31">
        <v>94.519797942294574</v>
      </c>
      <c r="BK31">
        <v>95.198013610814499</v>
      </c>
      <c r="BL31">
        <v>94.625238644605474</v>
      </c>
      <c r="BM31">
        <v>95.08284621809301</v>
      </c>
      <c r="BN31">
        <v>93.591811277930034</v>
      </c>
      <c r="BO31">
        <v>94.149415411433949</v>
      </c>
      <c r="BP31">
        <v>92.224255407300873</v>
      </c>
      <c r="BQ31">
        <v>90.714375082003741</v>
      </c>
      <c r="BR31">
        <v>92.737870942744053</v>
      </c>
      <c r="BS31">
        <v>93.631093371230278</v>
      </c>
      <c r="BT31">
        <v>92.393652455223801</v>
      </c>
      <c r="BU31">
        <v>91.585496650051383</v>
      </c>
      <c r="BV31">
        <v>89.579747818270519</v>
      </c>
      <c r="BW31">
        <v>88.110283275657579</v>
      </c>
      <c r="BX31">
        <v>89.327748367011694</v>
      </c>
      <c r="BY31">
        <v>89.588313656281159</v>
      </c>
      <c r="BZ31">
        <v>92.14289360001969</v>
      </c>
      <c r="CA31">
        <v>91.608254000707362</v>
      </c>
      <c r="CB31">
        <v>92.189620767561124</v>
      </c>
      <c r="CC31">
        <v>90.224326457343295</v>
      </c>
      <c r="CD31">
        <v>90.13444839357247</v>
      </c>
      <c r="CE31">
        <v>90.186103269945889</v>
      </c>
      <c r="CF31">
        <v>88.324000508817662</v>
      </c>
      <c r="CG31">
        <v>88.490574087973542</v>
      </c>
      <c r="CH31">
        <v>87.977885650641795</v>
      </c>
      <c r="CI31">
        <v>84.837991828716582</v>
      </c>
      <c r="CJ31">
        <v>82.91596846847095</v>
      </c>
      <c r="CK31">
        <v>82.872289383324841</v>
      </c>
      <c r="CL31">
        <v>83.794332919070072</v>
      </c>
      <c r="CM31">
        <v>84.203965305245788</v>
      </c>
      <c r="CN31">
        <v>84.889654329515352</v>
      </c>
      <c r="CO31">
        <v>83.936994134783134</v>
      </c>
      <c r="CP31">
        <v>84.957120770814441</v>
      </c>
      <c r="CQ31">
        <v>85.553578758986376</v>
      </c>
      <c r="CR31">
        <v>86.71105520115205</v>
      </c>
      <c r="CS31">
        <v>85.66052897142508</v>
      </c>
      <c r="CT31">
        <v>85.479117594154388</v>
      </c>
      <c r="CU31">
        <v>87.911306049465637</v>
      </c>
      <c r="CV31">
        <v>90.467459699243506</v>
      </c>
      <c r="CW31">
        <v>90.060740792766111</v>
      </c>
      <c r="CX31">
        <v>90.781227528516823</v>
      </c>
      <c r="CY31">
        <v>87.516112865471072</v>
      </c>
      <c r="CZ31">
        <v>85.342189323105117</v>
      </c>
      <c r="DA31">
        <v>84.43060138072201</v>
      </c>
      <c r="DB31">
        <v>86.17868979089171</v>
      </c>
      <c r="DC31">
        <v>85.537152291231337</v>
      </c>
      <c r="DD31">
        <v>86.140659619591759</v>
      </c>
      <c r="DE31">
        <v>86.909164019548655</v>
      </c>
      <c r="DF31">
        <v>88.474473670657417</v>
      </c>
      <c r="DG31">
        <v>87.281872777299299</v>
      </c>
      <c r="DH31">
        <v>86.558918427807654</v>
      </c>
      <c r="DI31">
        <v>86.497647208133273</v>
      </c>
      <c r="DJ31">
        <v>83.573000911453988</v>
      </c>
      <c r="DK31">
        <v>82.831798186508763</v>
      </c>
      <c r="DL31">
        <v>82.31590009813165</v>
      </c>
      <c r="DM31">
        <v>77.840628520333496</v>
      </c>
      <c r="DN31">
        <v>83.329481674689191</v>
      </c>
      <c r="DO31">
        <v>83.96116306800397</v>
      </c>
      <c r="DP31">
        <v>86.037834934736154</v>
      </c>
      <c r="DQ31">
        <v>85.637828363031971</v>
      </c>
      <c r="DR31">
        <v>83.75725639367046</v>
      </c>
      <c r="DS31">
        <v>82.331452927650204</v>
      </c>
      <c r="DT31">
        <v>82.471555282849465</v>
      </c>
      <c r="DU31">
        <v>83.236441375510722</v>
      </c>
      <c r="DV31">
        <v>81.531273551986715</v>
      </c>
      <c r="DW31">
        <v>80.405916388002495</v>
      </c>
      <c r="DX31">
        <v>80.392848042709417</v>
      </c>
      <c r="DY31">
        <v>80.909523264209398</v>
      </c>
      <c r="DZ31">
        <v>81.023085471843757</v>
      </c>
      <c r="EA31">
        <v>81.595642323432415</v>
      </c>
      <c r="EB31">
        <v>81.406987760049972</v>
      </c>
      <c r="EC31">
        <v>79.277529924570956</v>
      </c>
      <c r="ED31">
        <v>78.810703827114068</v>
      </c>
      <c r="EE31">
        <v>78.433319864799387</v>
      </c>
      <c r="EF31">
        <v>79.184826427689245</v>
      </c>
      <c r="EG31">
        <v>80.246252999819234</v>
      </c>
      <c r="EH31">
        <v>80.726787551461712</v>
      </c>
      <c r="EI31">
        <v>80.540796044867946</v>
      </c>
      <c r="EJ31">
        <v>82.30287853359701</v>
      </c>
      <c r="EK31">
        <v>85.174829911445542</v>
      </c>
      <c r="EL31">
        <v>83.942118279276656</v>
      </c>
      <c r="EM31">
        <v>84.44289735339467</v>
      </c>
      <c r="EN31">
        <v>84.535593411854109</v>
      </c>
      <c r="EO31">
        <v>85.719673013063826</v>
      </c>
      <c r="EP31">
        <v>85.744501331330099</v>
      </c>
      <c r="EQ31">
        <v>83.919308508136538</v>
      </c>
      <c r="ER31">
        <v>83.724807406757037</v>
      </c>
      <c r="ES31">
        <v>84.274030855845169</v>
      </c>
      <c r="ET31">
        <v>83.47590294770653</v>
      </c>
      <c r="EU31">
        <v>83.610238330649764</v>
      </c>
      <c r="EV31">
        <v>83.235868001223068</v>
      </c>
      <c r="EW31">
        <v>82.479376839066802</v>
      </c>
      <c r="EX31">
        <v>81.113628585329408</v>
      </c>
      <c r="EY31">
        <v>82.604061487486632</v>
      </c>
      <c r="EZ31">
        <v>81.717108894951011</v>
      </c>
      <c r="FA31">
        <v>80.499441253118377</v>
      </c>
      <c r="FB31">
        <v>82.04670272743364</v>
      </c>
      <c r="FC31">
        <v>81.806791728481969</v>
      </c>
      <c r="FD31">
        <v>81.431367054832577</v>
      </c>
      <c r="FE31">
        <v>80.592485832116864</v>
      </c>
      <c r="FF31">
        <v>78.230084676488829</v>
      </c>
      <c r="FG31">
        <v>78.082020079846046</v>
      </c>
      <c r="FH31">
        <v>78.367486201732163</v>
      </c>
      <c r="FI31">
        <v>79.370271155598601</v>
      </c>
      <c r="FJ31">
        <v>77.692459736116177</v>
      </c>
      <c r="FK31">
        <v>73.434980010515233</v>
      </c>
      <c r="FL31">
        <v>72.636659862548612</v>
      </c>
      <c r="FM31">
        <v>72.733434283295878</v>
      </c>
      <c r="FN31">
        <v>74.47644648523405</v>
      </c>
      <c r="FO31">
        <v>73.565988480770798</v>
      </c>
      <c r="FP31">
        <v>72.989130083452395</v>
      </c>
      <c r="FQ31">
        <v>72.567576324038356</v>
      </c>
      <c r="FR31">
        <v>75.29774599187779</v>
      </c>
      <c r="FS31">
        <v>75.186501076402408</v>
      </c>
      <c r="FT31">
        <v>77.107485156293762</v>
      </c>
      <c r="FU31">
        <v>77.253061484367024</v>
      </c>
      <c r="FV31">
        <v>78.995586762386949</v>
      </c>
      <c r="FW31">
        <v>79.444196381944721</v>
      </c>
      <c r="FX31">
        <v>78.204599608447793</v>
      </c>
      <c r="FY31">
        <v>77.088471547406499</v>
      </c>
      <c r="FZ31">
        <v>78.586024445448473</v>
      </c>
      <c r="GA31">
        <v>78.404718323969078</v>
      </c>
      <c r="GB31">
        <v>79.890475083932714</v>
      </c>
      <c r="GC31">
        <v>79.080775945258893</v>
      </c>
      <c r="GD31">
        <v>80.118337029373677</v>
      </c>
      <c r="GE31">
        <v>79.0638423119279</v>
      </c>
      <c r="GF31">
        <v>80.378099414527952</v>
      </c>
      <c r="GG31">
        <v>80.834779228366472</v>
      </c>
      <c r="GH31">
        <v>80.480224033916926</v>
      </c>
      <c r="GI31">
        <v>80.570012427124297</v>
      </c>
      <c r="GJ31">
        <v>80.980385348940487</v>
      </c>
      <c r="GK31">
        <v>81.421504146344887</v>
      </c>
      <c r="GL31">
        <v>81.552543479696112</v>
      </c>
      <c r="GM31">
        <v>81.277598703329303</v>
      </c>
      <c r="GN31">
        <v>80.820476810617265</v>
      </c>
      <c r="GO31">
        <v>81.113892329861244</v>
      </c>
      <c r="GP31">
        <v>80.803521740739257</v>
      </c>
      <c r="GQ31">
        <v>80.838401182698917</v>
      </c>
      <c r="GR31">
        <v>80.363595711456739</v>
      </c>
      <c r="GS31">
        <v>80.631087652319607</v>
      </c>
      <c r="GT31">
        <v>81.355291036448762</v>
      </c>
      <c r="GU31">
        <v>80.563094675843388</v>
      </c>
      <c r="GV31">
        <v>78.98863116451308</v>
      </c>
      <c r="GW31">
        <v>79.140298410666858</v>
      </c>
      <c r="GX31">
        <v>78.182976692342137</v>
      </c>
      <c r="GY31">
        <v>77.819427577996706</v>
      </c>
      <c r="GZ31">
        <v>77.437644495068383</v>
      </c>
      <c r="HA31">
        <v>77.099951648165643</v>
      </c>
      <c r="HB31">
        <v>77.325885406975203</v>
      </c>
      <c r="HC31">
        <v>80.061591142958434</v>
      </c>
      <c r="HD31">
        <v>80.401621775547056</v>
      </c>
      <c r="HE31">
        <v>82.456745033548614</v>
      </c>
      <c r="HF31">
        <v>81.812155386412243</v>
      </c>
      <c r="HG31">
        <v>82.58083597501782</v>
      </c>
      <c r="HH31">
        <v>83.059525635449432</v>
      </c>
      <c r="HI31">
        <v>83.071607138612279</v>
      </c>
      <c r="HJ31">
        <v>81.753708148863481</v>
      </c>
      <c r="HK31">
        <v>82.472437118592921</v>
      </c>
      <c r="HL31">
        <v>82.773821050285036</v>
      </c>
      <c r="HM31">
        <v>82.390366821948916</v>
      </c>
      <c r="HN31">
        <v>81.688147412396916</v>
      </c>
      <c r="HO31">
        <v>81.698889842175703</v>
      </c>
      <c r="HP31">
        <v>82.074368257273889</v>
      </c>
      <c r="HQ31">
        <v>82.99832224567345</v>
      </c>
      <c r="HR31">
        <v>83.273383181115136</v>
      </c>
      <c r="HS31">
        <v>83.385060954104304</v>
      </c>
      <c r="HT31">
        <v>83.685415911839172</v>
      </c>
      <c r="HU31">
        <v>84.655271560259465</v>
      </c>
      <c r="HV31">
        <v>84.271611789042595</v>
      </c>
      <c r="HW31">
        <v>84.109910961949069</v>
      </c>
      <c r="HX31">
        <v>84.692543671842827</v>
      </c>
      <c r="HY31">
        <v>84.142407299421507</v>
      </c>
      <c r="HZ31">
        <v>85.407151191966832</v>
      </c>
      <c r="IA31">
        <v>84.806533208421925</v>
      </c>
      <c r="IB31">
        <v>84.786079512977878</v>
      </c>
      <c r="IC31">
        <v>83.804267018060955</v>
      </c>
      <c r="ID31">
        <v>83.814112417877041</v>
      </c>
      <c r="IE31">
        <v>84.451040245490759</v>
      </c>
      <c r="IF31">
        <v>83.817405780132574</v>
      </c>
      <c r="IG31">
        <v>83.248876863414111</v>
      </c>
      <c r="IH31">
        <v>83.602705727611323</v>
      </c>
      <c r="II31">
        <v>83.608246645126826</v>
      </c>
      <c r="IJ31">
        <v>84.564731039959085</v>
      </c>
      <c r="IK31">
        <v>84.382723225886565</v>
      </c>
      <c r="IL31">
        <v>84.473353389578762</v>
      </c>
      <c r="IM31">
        <v>83.306830323697994</v>
      </c>
      <c r="IN31">
        <v>83.375728341098352</v>
      </c>
      <c r="IO31">
        <v>82.657580410804158</v>
      </c>
      <c r="IP31">
        <v>82.420272988619246</v>
      </c>
      <c r="IQ31">
        <v>82.870617065984433</v>
      </c>
      <c r="IR31">
        <v>81.185453881096237</v>
      </c>
      <c r="IS31">
        <v>79.684849126041499</v>
      </c>
    </row>
    <row r="32" spans="1:253" x14ac:dyDescent="0.35">
      <c r="A32">
        <v>100</v>
      </c>
      <c r="B32">
        <v>99.208761828278483</v>
      </c>
      <c r="C32">
        <v>97.451383595559889</v>
      </c>
      <c r="D32">
        <v>97.056391075808122</v>
      </c>
      <c r="E32">
        <v>99.632102553179521</v>
      </c>
      <c r="F32">
        <v>98.53729336187682</v>
      </c>
      <c r="G32">
        <v>100.6424295722768</v>
      </c>
      <c r="H32">
        <v>99.453288795627017</v>
      </c>
      <c r="I32">
        <v>102.270516841456</v>
      </c>
      <c r="J32">
        <v>101.3504361337416</v>
      </c>
      <c r="K32">
        <v>101.0842637169679</v>
      </c>
      <c r="L32">
        <v>100.0127148542614</v>
      </c>
      <c r="M32">
        <v>101.4054746790404</v>
      </c>
      <c r="N32">
        <v>100.1587212423551</v>
      </c>
      <c r="O32">
        <v>99.424532671766215</v>
      </c>
      <c r="P32">
        <v>99.969958198435748</v>
      </c>
      <c r="Q32">
        <v>99.296789137008474</v>
      </c>
      <c r="R32">
        <v>101.1015376229021</v>
      </c>
      <c r="S32">
        <v>101.25370029657709</v>
      </c>
      <c r="T32">
        <v>100.0410014740589</v>
      </c>
      <c r="U32">
        <v>98.846737472728279</v>
      </c>
      <c r="V32">
        <v>98.079474196888924</v>
      </c>
      <c r="W32">
        <v>100.36786355137851</v>
      </c>
      <c r="X32">
        <v>100.8786636477808</v>
      </c>
      <c r="Y32">
        <v>100.3287715627641</v>
      </c>
      <c r="Z32">
        <v>106.1017587656638</v>
      </c>
      <c r="AA32">
        <v>107.943651601966</v>
      </c>
      <c r="AB32">
        <v>108.9890357246539</v>
      </c>
      <c r="AC32">
        <v>112.02120190923161</v>
      </c>
      <c r="AD32">
        <v>108.9683391263039</v>
      </c>
      <c r="AE32">
        <v>112.8374833174055</v>
      </c>
      <c r="AF32">
        <v>112.9441349007072</v>
      </c>
      <c r="AG32">
        <v>114.5364823263469</v>
      </c>
      <c r="AH32">
        <v>109.6278224865501</v>
      </c>
      <c r="AI32">
        <v>107.0537868412127</v>
      </c>
      <c r="AJ32">
        <v>107.17763208923751</v>
      </c>
      <c r="AK32">
        <v>111.9419093322911</v>
      </c>
      <c r="AL32">
        <v>113.018013650303</v>
      </c>
      <c r="AM32">
        <v>113.9624681992435</v>
      </c>
      <c r="AN32">
        <v>120.8078493706066</v>
      </c>
      <c r="AO32">
        <v>121.2056523577358</v>
      </c>
      <c r="AP32">
        <v>119.60632863074321</v>
      </c>
      <c r="AQ32">
        <v>117.566324963707</v>
      </c>
      <c r="AR32">
        <v>114.4780555390611</v>
      </c>
      <c r="AS32">
        <v>118.378870343074</v>
      </c>
      <c r="AT32">
        <v>117.6641644431201</v>
      </c>
      <c r="AU32">
        <v>117.901847510171</v>
      </c>
      <c r="AV32">
        <v>120.9486766779615</v>
      </c>
      <c r="AW32">
        <v>118.8539508226792</v>
      </c>
      <c r="AX32">
        <v>116.63591358032269</v>
      </c>
      <c r="AY32">
        <v>115.6912496347292</v>
      </c>
      <c r="AZ32">
        <v>118.0273714271826</v>
      </c>
      <c r="BA32">
        <v>115.1694587127071</v>
      </c>
      <c r="BB32">
        <v>116.6809071701198</v>
      </c>
      <c r="BC32">
        <v>115.2124279000363</v>
      </c>
      <c r="BD32">
        <v>114.0891775332405</v>
      </c>
      <c r="BE32">
        <v>114.3060012448959</v>
      </c>
      <c r="BF32">
        <v>113.3463093247247</v>
      </c>
      <c r="BG32">
        <v>113.4808320219675</v>
      </c>
      <c r="BH32">
        <v>112.7766200490554</v>
      </c>
      <c r="BI32">
        <v>113.7851627414594</v>
      </c>
      <c r="BJ32">
        <v>116.6889136898067</v>
      </c>
      <c r="BK32">
        <v>117.8858772375016</v>
      </c>
      <c r="BL32">
        <v>116.52992215299049</v>
      </c>
      <c r="BM32">
        <v>119.7262540098974</v>
      </c>
      <c r="BN32">
        <v>118.2619968915122</v>
      </c>
      <c r="BO32">
        <v>115.2555756840358</v>
      </c>
      <c r="BP32">
        <v>116.1844736639527</v>
      </c>
      <c r="BQ32">
        <v>118.65377802849849</v>
      </c>
      <c r="BR32">
        <v>118.36253848865</v>
      </c>
      <c r="BS32">
        <v>121.0860326252968</v>
      </c>
      <c r="BT32">
        <v>119.28245597786589</v>
      </c>
      <c r="BU32">
        <v>117.1684971702885</v>
      </c>
      <c r="BV32">
        <v>116.8497510819776</v>
      </c>
      <c r="BW32">
        <v>115.3861047368971</v>
      </c>
      <c r="BX32">
        <v>118.2654144351737</v>
      </c>
      <c r="BY32">
        <v>118.73805957715621</v>
      </c>
      <c r="BZ32">
        <v>116.57260044825141</v>
      </c>
      <c r="CA32">
        <v>119.24383191379439</v>
      </c>
      <c r="CB32">
        <v>119.25884344678821</v>
      </c>
      <c r="CC32">
        <v>121.6156148620275</v>
      </c>
      <c r="CD32">
        <v>122.2930151891092</v>
      </c>
      <c r="CE32">
        <v>123.2062970849219</v>
      </c>
      <c r="CF32">
        <v>125.0880506325569</v>
      </c>
      <c r="CG32">
        <v>124.2604869392503</v>
      </c>
      <c r="CH32">
        <v>123.71906325934521</v>
      </c>
      <c r="CI32">
        <v>125.72765913824691</v>
      </c>
      <c r="CJ32">
        <v>121.8089211141251</v>
      </c>
      <c r="CK32">
        <v>123.92554357588421</v>
      </c>
      <c r="CL32">
        <v>127.8058589456702</v>
      </c>
      <c r="CM32">
        <v>129.22767494231371</v>
      </c>
      <c r="CN32">
        <v>128.96061733513599</v>
      </c>
      <c r="CO32">
        <v>127.8933393773725</v>
      </c>
      <c r="CP32">
        <v>126.297179660921</v>
      </c>
      <c r="CQ32">
        <v>126.1248027789089</v>
      </c>
      <c r="CR32">
        <v>126.2664156453279</v>
      </c>
      <c r="CS32">
        <v>127.1811327275412</v>
      </c>
      <c r="CT32">
        <v>122.8622193072439</v>
      </c>
      <c r="CU32">
        <v>121.0080192818277</v>
      </c>
      <c r="CV32">
        <v>117.1051311247839</v>
      </c>
      <c r="CW32">
        <v>115.27268365907049</v>
      </c>
      <c r="CX32">
        <v>117.3567752217504</v>
      </c>
      <c r="CY32">
        <v>121.17060010378449</v>
      </c>
      <c r="CZ32">
        <v>119.4164068865318</v>
      </c>
      <c r="DA32">
        <v>120.9700401491541</v>
      </c>
      <c r="DB32">
        <v>118.8891556836485</v>
      </c>
      <c r="DC32">
        <v>118.9714928935723</v>
      </c>
      <c r="DD32">
        <v>119.9609512637351</v>
      </c>
      <c r="DE32">
        <v>118.4395485370317</v>
      </c>
      <c r="DF32">
        <v>119.474497286562</v>
      </c>
      <c r="DG32">
        <v>119.4860864750877</v>
      </c>
      <c r="DH32">
        <v>121.276452119021</v>
      </c>
      <c r="DI32">
        <v>124.3595492819413</v>
      </c>
      <c r="DJ32">
        <v>123.12306680676269</v>
      </c>
      <c r="DK32">
        <v>125.4579055203538</v>
      </c>
      <c r="DL32">
        <v>124.79732560142131</v>
      </c>
      <c r="DM32">
        <v>125.0992221320609</v>
      </c>
      <c r="DN32">
        <v>126.9898656684927</v>
      </c>
      <c r="DO32">
        <v>126.0333610633721</v>
      </c>
      <c r="DP32">
        <v>126.6509912413394</v>
      </c>
      <c r="DQ32">
        <v>127.1524935641076</v>
      </c>
      <c r="DR32">
        <v>126.1455274702452</v>
      </c>
      <c r="DS32">
        <v>125.49727212603609</v>
      </c>
      <c r="DT32">
        <v>127.50132144830179</v>
      </c>
      <c r="DU32">
        <v>128.26376845604989</v>
      </c>
      <c r="DV32">
        <v>129.68513234074649</v>
      </c>
      <c r="DW32">
        <v>127.4759472184426</v>
      </c>
      <c r="DX32">
        <v>125.71925258217649</v>
      </c>
      <c r="DY32">
        <v>126.17951680354641</v>
      </c>
      <c r="DZ32">
        <v>125.1430974724538</v>
      </c>
      <c r="EA32">
        <v>122.82168084126729</v>
      </c>
      <c r="EB32">
        <v>121.9998541554278</v>
      </c>
      <c r="EC32">
        <v>119.869379299748</v>
      </c>
      <c r="ED32">
        <v>119.5628607115955</v>
      </c>
      <c r="EE32">
        <v>118.9190331814048</v>
      </c>
      <c r="EF32">
        <v>117.8508122955907</v>
      </c>
      <c r="EG32">
        <v>115.20606534543759</v>
      </c>
      <c r="EH32">
        <v>117.0832919888197</v>
      </c>
      <c r="EI32">
        <v>114.401923991533</v>
      </c>
      <c r="EJ32">
        <v>117.04353810378031</v>
      </c>
      <c r="EK32">
        <v>118.4649531567206</v>
      </c>
      <c r="EL32">
        <v>118.39732393556299</v>
      </c>
      <c r="EM32">
        <v>114.8935996669734</v>
      </c>
      <c r="EN32">
        <v>114.4390888715952</v>
      </c>
      <c r="EO32">
        <v>112.0729047529542</v>
      </c>
      <c r="EP32">
        <v>112.17933986428361</v>
      </c>
      <c r="EQ32">
        <v>109.31605306675181</v>
      </c>
      <c r="ER32">
        <v>112.22107240505041</v>
      </c>
      <c r="ES32">
        <v>115.6426487401738</v>
      </c>
      <c r="ET32">
        <v>116.38457019842851</v>
      </c>
      <c r="EU32">
        <v>115.4404342403023</v>
      </c>
      <c r="EV32">
        <v>112.000109670841</v>
      </c>
      <c r="EW32">
        <v>113.0032407878039</v>
      </c>
      <c r="EX32">
        <v>110.1316048652789</v>
      </c>
      <c r="EY32">
        <v>112.41274836826091</v>
      </c>
      <c r="EZ32">
        <v>114.42334413949111</v>
      </c>
      <c r="FA32">
        <v>114.4796303577214</v>
      </c>
      <c r="FB32">
        <v>111.41094965702381</v>
      </c>
      <c r="FC32">
        <v>109.3317233647301</v>
      </c>
      <c r="FD32">
        <v>109.8500666631487</v>
      </c>
      <c r="FE32">
        <v>108.1436032017256</v>
      </c>
      <c r="FF32">
        <v>107.46812672583719</v>
      </c>
      <c r="FG32">
        <v>106.7380065389741</v>
      </c>
      <c r="FH32">
        <v>107.6528101229199</v>
      </c>
      <c r="FI32">
        <v>109.30364274805009</v>
      </c>
      <c r="FJ32">
        <v>110.56783546397141</v>
      </c>
      <c r="FK32">
        <v>114.1962122856675</v>
      </c>
      <c r="FL32">
        <v>115.7646123569177</v>
      </c>
      <c r="FM32">
        <v>115.7962460145731</v>
      </c>
      <c r="FN32">
        <v>115.1673535187139</v>
      </c>
      <c r="FO32">
        <v>115.647688950656</v>
      </c>
      <c r="FP32">
        <v>115.2934990184205</v>
      </c>
      <c r="FQ32">
        <v>116.76519963403889</v>
      </c>
      <c r="FR32">
        <v>121.0910948430846</v>
      </c>
      <c r="FS32">
        <v>119.0963531615087</v>
      </c>
      <c r="FT32">
        <v>120.409169448093</v>
      </c>
      <c r="FU32">
        <v>118.3256469870755</v>
      </c>
      <c r="FV32">
        <v>121.14594014924501</v>
      </c>
      <c r="FW32">
        <v>119.2092929899315</v>
      </c>
      <c r="FX32">
        <v>117.2802295472128</v>
      </c>
      <c r="FY32">
        <v>121.3227821645708</v>
      </c>
      <c r="FZ32">
        <v>121.0475746942721</v>
      </c>
      <c r="GA32">
        <v>122.36610757266889</v>
      </c>
      <c r="GB32">
        <v>118.59872762990111</v>
      </c>
      <c r="GC32">
        <v>117.4911436148317</v>
      </c>
      <c r="GD32">
        <v>115.46278503302921</v>
      </c>
      <c r="GE32">
        <v>113.31650590612411</v>
      </c>
      <c r="GF32">
        <v>113.8161300048468</v>
      </c>
      <c r="GG32">
        <v>119.04866560362881</v>
      </c>
      <c r="GH32">
        <v>120.742878428765</v>
      </c>
      <c r="GI32">
        <v>122.97961411186439</v>
      </c>
      <c r="GJ32">
        <v>123.67171694922141</v>
      </c>
      <c r="GK32">
        <v>122.96756617960391</v>
      </c>
      <c r="GL32">
        <v>123.54151102929799</v>
      </c>
      <c r="GM32">
        <v>119.22393161164391</v>
      </c>
      <c r="GN32">
        <v>119.9283544957692</v>
      </c>
      <c r="GO32">
        <v>117.9657640135691</v>
      </c>
      <c r="GP32">
        <v>115.9838949987774</v>
      </c>
      <c r="GQ32">
        <v>118.2761099086219</v>
      </c>
      <c r="GR32">
        <v>118.65078450439179</v>
      </c>
      <c r="GS32">
        <v>121.62635829975019</v>
      </c>
      <c r="GT32">
        <v>121.2363890277783</v>
      </c>
      <c r="GU32">
        <v>123.26087468231221</v>
      </c>
      <c r="GV32">
        <v>126.14716841286589</v>
      </c>
      <c r="GW32">
        <v>128.36924414209301</v>
      </c>
      <c r="GX32">
        <v>129.39968358160681</v>
      </c>
      <c r="GY32">
        <v>128.91756981778309</v>
      </c>
      <c r="GZ32">
        <v>128.055002063187</v>
      </c>
      <c r="HA32">
        <v>126.22573791739021</v>
      </c>
      <c r="HB32">
        <v>127.6143385911564</v>
      </c>
      <c r="HC32">
        <v>127.67976805487309</v>
      </c>
      <c r="HD32">
        <v>128.98777459120029</v>
      </c>
      <c r="HE32">
        <v>128.03799606145029</v>
      </c>
      <c r="HF32">
        <v>126.3740278778445</v>
      </c>
      <c r="HG32">
        <v>126.6091802152924</v>
      </c>
      <c r="HH32">
        <v>127.1130668537115</v>
      </c>
      <c r="HI32">
        <v>126.45352749289501</v>
      </c>
      <c r="HJ32">
        <v>127.32191572187899</v>
      </c>
      <c r="HK32">
        <v>127.62149784824381</v>
      </c>
      <c r="HL32">
        <v>128.58154921816819</v>
      </c>
      <c r="HM32">
        <v>127.41409484589541</v>
      </c>
      <c r="HN32">
        <v>126.52145697529239</v>
      </c>
      <c r="HO32">
        <v>129.32282188410579</v>
      </c>
      <c r="HP32">
        <v>132.87235405595979</v>
      </c>
      <c r="HQ32">
        <v>131.5303821028792</v>
      </c>
      <c r="HR32">
        <v>132.19360661634889</v>
      </c>
      <c r="HS32">
        <v>132.01525915875001</v>
      </c>
      <c r="HT32">
        <v>130.68863916145739</v>
      </c>
      <c r="HU32">
        <v>128.39930037623569</v>
      </c>
      <c r="HV32">
        <v>125.4961023621192</v>
      </c>
      <c r="HW32">
        <v>128.07864934036169</v>
      </c>
      <c r="HX32">
        <v>129.94096227064841</v>
      </c>
      <c r="HY32">
        <v>132.50509389067821</v>
      </c>
      <c r="HZ32">
        <v>133.70978963603051</v>
      </c>
      <c r="IA32">
        <v>133.21562130414381</v>
      </c>
      <c r="IB32">
        <v>130.97324905480551</v>
      </c>
      <c r="IC32">
        <v>129.89629974225889</v>
      </c>
      <c r="ID32">
        <v>132.14536366180869</v>
      </c>
      <c r="IE32">
        <v>133.5559714720184</v>
      </c>
      <c r="IF32">
        <v>131.45659486971431</v>
      </c>
      <c r="IG32">
        <v>132.55725136927799</v>
      </c>
      <c r="IH32">
        <v>133.1411074226356</v>
      </c>
      <c r="II32">
        <v>136.00367848770381</v>
      </c>
      <c r="IJ32">
        <v>136.04020234747199</v>
      </c>
      <c r="IK32">
        <v>137.3019919438965</v>
      </c>
      <c r="IL32">
        <v>135.46667105275031</v>
      </c>
      <c r="IM32">
        <v>135.61402893824939</v>
      </c>
      <c r="IN32">
        <v>131.9852418606614</v>
      </c>
      <c r="IO32">
        <v>135.12477727580571</v>
      </c>
      <c r="IP32">
        <v>138.64893161300421</v>
      </c>
      <c r="IQ32">
        <v>138.21832146557611</v>
      </c>
      <c r="IR32">
        <v>136.53292931736149</v>
      </c>
      <c r="IS32">
        <v>135.55558974838959</v>
      </c>
    </row>
    <row r="33" spans="1:253" x14ac:dyDescent="0.35">
      <c r="A33">
        <v>100</v>
      </c>
      <c r="B33">
        <v>103.2909437322423</v>
      </c>
      <c r="C33">
        <v>103.4342435240647</v>
      </c>
      <c r="D33">
        <v>100.1112464527163</v>
      </c>
      <c r="E33">
        <v>102.27758472054531</v>
      </c>
      <c r="F33">
        <v>102.7565406202221</v>
      </c>
      <c r="G33">
        <v>100.7567587768588</v>
      </c>
      <c r="H33">
        <v>100.0315239521984</v>
      </c>
      <c r="I33">
        <v>101.8914936554191</v>
      </c>
      <c r="J33">
        <v>101.9219975947514</v>
      </c>
      <c r="K33">
        <v>101.2773787439118</v>
      </c>
      <c r="L33">
        <v>99.201533646505027</v>
      </c>
      <c r="M33">
        <v>97.853149420429943</v>
      </c>
      <c r="N33">
        <v>98.535110819593086</v>
      </c>
      <c r="O33">
        <v>97.628260598541132</v>
      </c>
      <c r="P33">
        <v>97.90927548323755</v>
      </c>
      <c r="Q33">
        <v>98.075966901907194</v>
      </c>
      <c r="R33">
        <v>95.265870614267854</v>
      </c>
      <c r="S33">
        <v>92.848277981463468</v>
      </c>
      <c r="T33">
        <v>92.526809374335045</v>
      </c>
      <c r="U33">
        <v>95.107200321876959</v>
      </c>
      <c r="V33">
        <v>95.511603866584863</v>
      </c>
      <c r="W33">
        <v>95.961779320658508</v>
      </c>
      <c r="X33">
        <v>95.517701570092797</v>
      </c>
      <c r="Y33">
        <v>91.647022045814538</v>
      </c>
      <c r="Z33">
        <v>90.028767803772496</v>
      </c>
      <c r="AA33">
        <v>90.217416830487849</v>
      </c>
      <c r="AB33">
        <v>90.228911796569903</v>
      </c>
      <c r="AC33">
        <v>90.290653930650734</v>
      </c>
      <c r="AD33">
        <v>90.523843993044096</v>
      </c>
      <c r="AE33">
        <v>90.681617796217168</v>
      </c>
      <c r="AF33">
        <v>90.958674641065286</v>
      </c>
      <c r="AG33">
        <v>90.552861144949247</v>
      </c>
      <c r="AH33">
        <v>93.379286205451493</v>
      </c>
      <c r="AI33">
        <v>94.510813181977639</v>
      </c>
      <c r="AJ33">
        <v>94.143101040343041</v>
      </c>
      <c r="AK33">
        <v>96.194064704233696</v>
      </c>
      <c r="AL33">
        <v>95.782197139545829</v>
      </c>
      <c r="AM33">
        <v>93.208967199650431</v>
      </c>
      <c r="AN33">
        <v>93.457813046131349</v>
      </c>
      <c r="AO33">
        <v>93.906092590944084</v>
      </c>
      <c r="AP33">
        <v>95.287527652072384</v>
      </c>
      <c r="AQ33">
        <v>96.522305971611758</v>
      </c>
      <c r="AR33">
        <v>95.597594195654793</v>
      </c>
      <c r="AS33">
        <v>96.04927850647816</v>
      </c>
      <c r="AT33">
        <v>97.763901290835605</v>
      </c>
      <c r="AU33">
        <v>98.008191179469293</v>
      </c>
      <c r="AV33">
        <v>96.885349745104804</v>
      </c>
      <c r="AW33">
        <v>96.545846906747229</v>
      </c>
      <c r="AX33">
        <v>95.50330212028824</v>
      </c>
      <c r="AY33">
        <v>96.013746464043948</v>
      </c>
      <c r="AZ33">
        <v>97.067710010872545</v>
      </c>
      <c r="BA33">
        <v>98.374058143269224</v>
      </c>
      <c r="BB33">
        <v>99.25116754817023</v>
      </c>
      <c r="BC33">
        <v>100.4800520897286</v>
      </c>
      <c r="BD33">
        <v>101.0468469861928</v>
      </c>
      <c r="BE33">
        <v>101.3758157401804</v>
      </c>
      <c r="BF33">
        <v>102.45319889951089</v>
      </c>
      <c r="BG33">
        <v>101.35272292447419</v>
      </c>
      <c r="BH33">
        <v>102.53371898754639</v>
      </c>
      <c r="BI33">
        <v>101.9492621585588</v>
      </c>
      <c r="BJ33">
        <v>102.7869570636844</v>
      </c>
      <c r="BK33">
        <v>104.543695748331</v>
      </c>
      <c r="BL33">
        <v>102.83466109010401</v>
      </c>
      <c r="BM33">
        <v>102.74818644826</v>
      </c>
      <c r="BN33">
        <v>101.5321273050203</v>
      </c>
      <c r="BO33">
        <v>101.31370110751431</v>
      </c>
      <c r="BP33">
        <v>101.9329836149939</v>
      </c>
      <c r="BQ33">
        <v>101.37478437172081</v>
      </c>
      <c r="BR33">
        <v>100.2518755294815</v>
      </c>
      <c r="BS33">
        <v>101.59839888315589</v>
      </c>
      <c r="BT33">
        <v>100.6483956772416</v>
      </c>
      <c r="BU33">
        <v>100.2393148972934</v>
      </c>
      <c r="BV33">
        <v>98.634963763199877</v>
      </c>
      <c r="BW33">
        <v>100.07957887797011</v>
      </c>
      <c r="BX33">
        <v>98.994116753103</v>
      </c>
      <c r="BY33">
        <v>97.565756196718823</v>
      </c>
      <c r="BZ33">
        <v>99.318630599584523</v>
      </c>
      <c r="CA33">
        <v>99.790154971350674</v>
      </c>
      <c r="CB33">
        <v>99.338225016103337</v>
      </c>
      <c r="CC33">
        <v>99.552581629345937</v>
      </c>
      <c r="CD33">
        <v>100.0970636857524</v>
      </c>
      <c r="CE33">
        <v>101.6975092531099</v>
      </c>
      <c r="CF33">
        <v>101.0792591812715</v>
      </c>
      <c r="CG33">
        <v>102.6525973556864</v>
      </c>
      <c r="CH33">
        <v>102.1986386159124</v>
      </c>
      <c r="CI33">
        <v>104.4775298415389</v>
      </c>
      <c r="CJ33">
        <v>105.0627432889346</v>
      </c>
      <c r="CK33">
        <v>106.1383418892333</v>
      </c>
      <c r="CL33">
        <v>106.0739030564487</v>
      </c>
      <c r="CM33">
        <v>105.6954026776929</v>
      </c>
      <c r="CN33">
        <v>106.8942108032646</v>
      </c>
      <c r="CO33">
        <v>107.9839614494667</v>
      </c>
      <c r="CP33">
        <v>107.9597189800331</v>
      </c>
      <c r="CQ33">
        <v>106.5223940740442</v>
      </c>
      <c r="CR33">
        <v>107.7292813366614</v>
      </c>
      <c r="CS33">
        <v>107.27147319420649</v>
      </c>
      <c r="CT33">
        <v>107.629780178823</v>
      </c>
      <c r="CU33">
        <v>108.6189728580964</v>
      </c>
      <c r="CV33">
        <v>109.2158754665984</v>
      </c>
      <c r="CW33">
        <v>109.2034230541708</v>
      </c>
      <c r="CX33">
        <v>109.25772413679771</v>
      </c>
      <c r="CY33">
        <v>109.4312618315473</v>
      </c>
      <c r="CZ33">
        <v>110.8643425139423</v>
      </c>
      <c r="DA33">
        <v>109.6563639752917</v>
      </c>
      <c r="DB33">
        <v>109.0141456172061</v>
      </c>
      <c r="DC33">
        <v>108.1635879388417</v>
      </c>
      <c r="DD33">
        <v>109.12146940960631</v>
      </c>
      <c r="DE33">
        <v>111.2081548572089</v>
      </c>
      <c r="DF33">
        <v>108.8285718563732</v>
      </c>
      <c r="DG33">
        <v>110.22388460346291</v>
      </c>
      <c r="DH33">
        <v>109.3361649983509</v>
      </c>
      <c r="DI33">
        <v>110.53199934933311</v>
      </c>
      <c r="DJ33">
        <v>106.0122008205317</v>
      </c>
      <c r="DK33">
        <v>106.52889822420831</v>
      </c>
      <c r="DL33">
        <v>105.6991541139095</v>
      </c>
      <c r="DM33">
        <v>104.2758001165912</v>
      </c>
      <c r="DN33">
        <v>105.9792448382083</v>
      </c>
      <c r="DO33">
        <v>104.0421805097959</v>
      </c>
      <c r="DP33">
        <v>103.21604735134009</v>
      </c>
      <c r="DQ33">
        <v>104.1285317649526</v>
      </c>
      <c r="DR33">
        <v>105.9938190708048</v>
      </c>
      <c r="DS33">
        <v>106.57249807783219</v>
      </c>
      <c r="DT33">
        <v>108.4347756385379</v>
      </c>
      <c r="DU33">
        <v>109.76767711481099</v>
      </c>
      <c r="DV33">
        <v>110.5767578883862</v>
      </c>
      <c r="DW33">
        <v>111.07111655244449</v>
      </c>
      <c r="DX33">
        <v>109.9998543546818</v>
      </c>
      <c r="DY33">
        <v>109.3525517366292</v>
      </c>
      <c r="DZ33">
        <v>109.401971100007</v>
      </c>
      <c r="EA33">
        <v>109.1289710429235</v>
      </c>
      <c r="EB33">
        <v>108.59828647543119</v>
      </c>
      <c r="EC33">
        <v>107.8808215210035</v>
      </c>
      <c r="ED33">
        <v>106.4292105756271</v>
      </c>
      <c r="EE33">
        <v>109.2291432632732</v>
      </c>
      <c r="EF33">
        <v>106.779277616844</v>
      </c>
      <c r="EG33">
        <v>102.30195357428229</v>
      </c>
      <c r="EH33">
        <v>102.5549795842762</v>
      </c>
      <c r="EI33">
        <v>101.42002934971561</v>
      </c>
      <c r="EJ33">
        <v>102.1606333930095</v>
      </c>
      <c r="EK33">
        <v>101.42427485280621</v>
      </c>
      <c r="EL33">
        <v>102.8562562775555</v>
      </c>
      <c r="EM33">
        <v>104.66266854527881</v>
      </c>
      <c r="EN33">
        <v>106.2051517845721</v>
      </c>
      <c r="EO33">
        <v>105.786385009684</v>
      </c>
      <c r="EP33">
        <v>105.4553063307897</v>
      </c>
      <c r="EQ33">
        <v>105.8729183287907</v>
      </c>
      <c r="ER33">
        <v>107.9870474003278</v>
      </c>
      <c r="ES33">
        <v>105.9742615021084</v>
      </c>
      <c r="ET33">
        <v>104.62247294552181</v>
      </c>
      <c r="EU33">
        <v>104.0388347197843</v>
      </c>
      <c r="EV33">
        <v>104.76581041092651</v>
      </c>
      <c r="EW33">
        <v>106.559845376921</v>
      </c>
      <c r="EX33">
        <v>107.34929070689461</v>
      </c>
      <c r="EY33">
        <v>107.357633208598</v>
      </c>
      <c r="EZ33">
        <v>104.9620452009143</v>
      </c>
      <c r="FA33">
        <v>102.0866879305287</v>
      </c>
      <c r="FB33">
        <v>100.5368122915398</v>
      </c>
      <c r="FC33">
        <v>99.003205666031491</v>
      </c>
      <c r="FD33">
        <v>98.337768624897876</v>
      </c>
      <c r="FE33">
        <v>98.798799033783979</v>
      </c>
      <c r="FF33">
        <v>98.901223868429696</v>
      </c>
      <c r="FG33">
        <v>98.762139959216768</v>
      </c>
      <c r="FH33">
        <v>97.577716829685457</v>
      </c>
      <c r="FI33">
        <v>97.633551520849608</v>
      </c>
      <c r="FJ33">
        <v>99.017251224460963</v>
      </c>
      <c r="FK33">
        <v>97.858978211235467</v>
      </c>
      <c r="FL33">
        <v>100.9436837978441</v>
      </c>
      <c r="FM33">
        <v>102.4729616794216</v>
      </c>
      <c r="FN33">
        <v>107.48627415087741</v>
      </c>
      <c r="FO33">
        <v>104.32879124634159</v>
      </c>
      <c r="FP33">
        <v>102.5669381287731</v>
      </c>
      <c r="FQ33">
        <v>103.0995449462977</v>
      </c>
      <c r="FR33">
        <v>104.5028683234041</v>
      </c>
      <c r="FS33">
        <v>105.8306829083664</v>
      </c>
      <c r="FT33">
        <v>108.4701503479471</v>
      </c>
      <c r="FU33">
        <v>110.6255554131566</v>
      </c>
      <c r="FV33">
        <v>110.20885968735929</v>
      </c>
      <c r="FW33">
        <v>107.7535798114811</v>
      </c>
      <c r="FX33">
        <v>108.25750195707479</v>
      </c>
      <c r="FY33">
        <v>109.0573685666964</v>
      </c>
      <c r="FZ33">
        <v>107.7478122798716</v>
      </c>
      <c r="GA33">
        <v>106.7222100275452</v>
      </c>
      <c r="GB33">
        <v>105.35483439475949</v>
      </c>
      <c r="GC33">
        <v>102.8019905984566</v>
      </c>
      <c r="GD33">
        <v>103.4553219823935</v>
      </c>
      <c r="GE33">
        <v>102.7057185331974</v>
      </c>
      <c r="GF33">
        <v>101.4812565102944</v>
      </c>
      <c r="GG33">
        <v>101.3088936630439</v>
      </c>
      <c r="GH33">
        <v>102.6167937595277</v>
      </c>
      <c r="GI33">
        <v>102.79115391195511</v>
      </c>
      <c r="GJ33">
        <v>101.9439618325477</v>
      </c>
      <c r="GK33">
        <v>100.0715199425303</v>
      </c>
      <c r="GL33">
        <v>102.78242479646519</v>
      </c>
      <c r="GM33">
        <v>102.7352487573875</v>
      </c>
      <c r="GN33">
        <v>101.6582787629211</v>
      </c>
      <c r="GO33">
        <v>102.93823101709791</v>
      </c>
      <c r="GP33">
        <v>103.1915192828293</v>
      </c>
      <c r="GQ33">
        <v>105.8552796950771</v>
      </c>
      <c r="GR33">
        <v>105.9061191490196</v>
      </c>
      <c r="GS33">
        <v>106.2238787629268</v>
      </c>
      <c r="GT33">
        <v>105.7111212128557</v>
      </c>
      <c r="GU33">
        <v>105.68880149680071</v>
      </c>
      <c r="GV33">
        <v>107.0265109564593</v>
      </c>
      <c r="GW33">
        <v>107.7383591024082</v>
      </c>
      <c r="GX33">
        <v>108.1677131936553</v>
      </c>
      <c r="GY33">
        <v>108.7772447939299</v>
      </c>
      <c r="GZ33">
        <v>110.5767545037375</v>
      </c>
      <c r="HA33">
        <v>111.45023645559159</v>
      </c>
      <c r="HB33">
        <v>111.66646834712181</v>
      </c>
      <c r="HC33">
        <v>112.8177043288521</v>
      </c>
      <c r="HD33">
        <v>112.7014553027832</v>
      </c>
      <c r="HE33">
        <v>113.1850957238902</v>
      </c>
      <c r="HF33">
        <v>112.8608866492023</v>
      </c>
      <c r="HG33">
        <v>111.8390539892864</v>
      </c>
      <c r="HH33">
        <v>111.9554999550671</v>
      </c>
      <c r="HI33">
        <v>112.32019574401041</v>
      </c>
      <c r="HJ33">
        <v>112.72719840797841</v>
      </c>
      <c r="HK33">
        <v>113.2473003892931</v>
      </c>
      <c r="HL33">
        <v>113.52157836733581</v>
      </c>
      <c r="HM33">
        <v>114.0867171236108</v>
      </c>
      <c r="HN33">
        <v>114.2222992657303</v>
      </c>
      <c r="HO33">
        <v>114.7116413127215</v>
      </c>
      <c r="HP33">
        <v>114.4207577428263</v>
      </c>
      <c r="HQ33">
        <v>113.70139576700279</v>
      </c>
      <c r="HR33">
        <v>112.9568437030123</v>
      </c>
      <c r="HS33">
        <v>113.0930129380677</v>
      </c>
      <c r="HT33">
        <v>113.36031453546509</v>
      </c>
      <c r="HU33">
        <v>114.30812337525531</v>
      </c>
      <c r="HV33">
        <v>114.1695614817713</v>
      </c>
      <c r="HW33">
        <v>114.35227779619809</v>
      </c>
      <c r="HX33">
        <v>114.4203648902254</v>
      </c>
      <c r="HY33">
        <v>114.4884925243492</v>
      </c>
      <c r="HZ33">
        <v>114.5566607227076</v>
      </c>
      <c r="IA33">
        <v>114.6248695094533</v>
      </c>
      <c r="IB33">
        <v>114.7261495311006</v>
      </c>
      <c r="IC33">
        <v>114.6278414411899</v>
      </c>
      <c r="ID33">
        <v>114.6936045758078</v>
      </c>
      <c r="IE33">
        <v>114.78306783330019</v>
      </c>
      <c r="IF33">
        <v>114.65194408040399</v>
      </c>
      <c r="IG33">
        <v>114.7495353832626</v>
      </c>
      <c r="IH33">
        <v>114.8404966225099</v>
      </c>
      <c r="II33">
        <v>114.33585149000621</v>
      </c>
      <c r="IJ33">
        <v>114.341422980866</v>
      </c>
      <c r="IK33">
        <v>114.49323304066429</v>
      </c>
      <c r="IL33">
        <v>114.7149704925222</v>
      </c>
      <c r="IM33">
        <v>114.9263812328217</v>
      </c>
      <c r="IN33">
        <v>115.1742212108374</v>
      </c>
      <c r="IO33">
        <v>115.24279770253681</v>
      </c>
      <c r="IP33">
        <v>115.3114150257276</v>
      </c>
      <c r="IQ33">
        <v>115.38408877027349</v>
      </c>
      <c r="IR33">
        <v>115.562563994168</v>
      </c>
      <c r="IS33">
        <v>115.63137171109631</v>
      </c>
    </row>
    <row r="34" spans="1:253" x14ac:dyDescent="0.35">
      <c r="A34">
        <v>100</v>
      </c>
      <c r="B34">
        <v>100.4725603158559</v>
      </c>
      <c r="C34">
        <v>99.337309326368086</v>
      </c>
      <c r="D34">
        <v>100.81053267366821</v>
      </c>
      <c r="E34">
        <v>97.468365206195671</v>
      </c>
      <c r="F34">
        <v>96.038769459806488</v>
      </c>
      <c r="G34">
        <v>97.84540568685793</v>
      </c>
      <c r="H34">
        <v>96.610381474079702</v>
      </c>
      <c r="I34">
        <v>100.306151490521</v>
      </c>
      <c r="J34">
        <v>100.6367569415613</v>
      </c>
      <c r="K34">
        <v>101.77237825215229</v>
      </c>
      <c r="L34">
        <v>101.3048027915293</v>
      </c>
      <c r="M34">
        <v>103.2824971123667</v>
      </c>
      <c r="N34">
        <v>103.31928012182431</v>
      </c>
      <c r="O34">
        <v>100.042107645646</v>
      </c>
      <c r="P34">
        <v>101.6014209450376</v>
      </c>
      <c r="Q34">
        <v>105.4534574287437</v>
      </c>
      <c r="R34">
        <v>103.8879110994322</v>
      </c>
      <c r="S34">
        <v>104.3291126350384</v>
      </c>
      <c r="T34">
        <v>102.492671114416</v>
      </c>
      <c r="U34">
        <v>102.2140384011916</v>
      </c>
      <c r="V34">
        <v>104.690559878843</v>
      </c>
      <c r="W34">
        <v>101.5910882484776</v>
      </c>
      <c r="X34">
        <v>101.73041429441039</v>
      </c>
      <c r="Y34">
        <v>102.3283824271456</v>
      </c>
      <c r="Z34">
        <v>104.14808421769619</v>
      </c>
      <c r="AA34">
        <v>102.9745065453419</v>
      </c>
      <c r="AB34">
        <v>102.20782647576731</v>
      </c>
      <c r="AC34">
        <v>101.8202178073108</v>
      </c>
      <c r="AD34">
        <v>101.9227781733649</v>
      </c>
      <c r="AE34">
        <v>101.9623844979314</v>
      </c>
      <c r="AF34">
        <v>103.09360503958931</v>
      </c>
      <c r="AG34">
        <v>104.0514260336011</v>
      </c>
      <c r="AH34">
        <v>102.3671891257267</v>
      </c>
      <c r="AI34">
        <v>103.70073711797281</v>
      </c>
      <c r="AJ34">
        <v>101.0292004748835</v>
      </c>
      <c r="AK34">
        <v>103.69918072605211</v>
      </c>
      <c r="AL34">
        <v>105.9973042630352</v>
      </c>
      <c r="AM34">
        <v>111.21287635658381</v>
      </c>
      <c r="AN34">
        <v>109.2737207511755</v>
      </c>
      <c r="AO34">
        <v>112.7540556550028</v>
      </c>
      <c r="AP34">
        <v>110.2459885918136</v>
      </c>
      <c r="AQ34">
        <v>110.3732321440947</v>
      </c>
      <c r="AR34">
        <v>105.24895322677661</v>
      </c>
      <c r="AS34">
        <v>102.888582451842</v>
      </c>
      <c r="AT34">
        <v>102.5692569605899</v>
      </c>
      <c r="AU34">
        <v>102.18517645303881</v>
      </c>
      <c r="AV34">
        <v>106.1602738377503</v>
      </c>
      <c r="AW34">
        <v>107.05267195709</v>
      </c>
      <c r="AX34">
        <v>105.62084514786881</v>
      </c>
      <c r="AY34">
        <v>106.3008511390435</v>
      </c>
      <c r="AZ34">
        <v>108.004610799657</v>
      </c>
      <c r="BA34">
        <v>108.19302123593479</v>
      </c>
      <c r="BB34">
        <v>110.6753006278811</v>
      </c>
      <c r="BC34">
        <v>111.5193863657463</v>
      </c>
      <c r="BD34">
        <v>109.3070144836347</v>
      </c>
      <c r="BE34">
        <v>107.6360950552111</v>
      </c>
      <c r="BF34">
        <v>108.2065991582557</v>
      </c>
      <c r="BG34">
        <v>107.6270498318702</v>
      </c>
      <c r="BH34">
        <v>107.7155027782174</v>
      </c>
      <c r="BI34">
        <v>105.4555592763041</v>
      </c>
      <c r="BJ34">
        <v>106.78721192614491</v>
      </c>
      <c r="BK34">
        <v>107.92588492368741</v>
      </c>
      <c r="BL34">
        <v>110.3390321678166</v>
      </c>
      <c r="BM34">
        <v>110.0257598555248</v>
      </c>
      <c r="BN34">
        <v>110.2467336556109</v>
      </c>
      <c r="BO34">
        <v>111.2671361744342</v>
      </c>
      <c r="BP34">
        <v>110.1115356894322</v>
      </c>
      <c r="BQ34">
        <v>110.18006869452439</v>
      </c>
      <c r="BR34">
        <v>109.7577933649133</v>
      </c>
      <c r="BS34">
        <v>106.35852456027141</v>
      </c>
      <c r="BT34">
        <v>104.95777903690809</v>
      </c>
      <c r="BU34">
        <v>103.57388460182921</v>
      </c>
      <c r="BV34">
        <v>102.2772419526033</v>
      </c>
      <c r="BW34">
        <v>103.8353593549797</v>
      </c>
      <c r="BX34">
        <v>103.3908592560099</v>
      </c>
      <c r="BY34">
        <v>103.9023075001013</v>
      </c>
      <c r="BZ34">
        <v>105.1913927288313</v>
      </c>
      <c r="CA34">
        <v>106.0042400355418</v>
      </c>
      <c r="CB34">
        <v>105.2751141324198</v>
      </c>
      <c r="CC34">
        <v>104.2771248268707</v>
      </c>
      <c r="CD34">
        <v>108.0925638479662</v>
      </c>
      <c r="CE34">
        <v>104.9532355272227</v>
      </c>
      <c r="CF34">
        <v>103.3407009025686</v>
      </c>
      <c r="CG34">
        <v>103.8489610857339</v>
      </c>
      <c r="CH34">
        <v>106.43435819310019</v>
      </c>
      <c r="CI34">
        <v>105.1934632095093</v>
      </c>
      <c r="CJ34">
        <v>107.1572334281357</v>
      </c>
      <c r="CK34">
        <v>112.73894254553799</v>
      </c>
      <c r="CL34">
        <v>114.4141633063718</v>
      </c>
      <c r="CM34">
        <v>114.65779177890271</v>
      </c>
      <c r="CN34">
        <v>113.3890214089362</v>
      </c>
      <c r="CO34">
        <v>114.4552730492195</v>
      </c>
      <c r="CP34">
        <v>113.26532659960471</v>
      </c>
      <c r="CQ34">
        <v>116.47555969573661</v>
      </c>
      <c r="CR34">
        <v>112.5445417733965</v>
      </c>
      <c r="CS34">
        <v>108.4669839498268</v>
      </c>
      <c r="CT34">
        <v>107.9235472285191</v>
      </c>
      <c r="CU34">
        <v>105.3419717799509</v>
      </c>
      <c r="CV34">
        <v>106.945940249446</v>
      </c>
      <c r="CW34">
        <v>108.94084753831071</v>
      </c>
      <c r="CX34">
        <v>108.823078217321</v>
      </c>
      <c r="CY34">
        <v>109.8066357865839</v>
      </c>
      <c r="CZ34">
        <v>108.1994046815613</v>
      </c>
      <c r="DA34">
        <v>108.4037322692709</v>
      </c>
      <c r="DB34">
        <v>110.8793998134354</v>
      </c>
      <c r="DC34">
        <v>113.83036198386139</v>
      </c>
      <c r="DD34">
        <v>116.6169073875089</v>
      </c>
      <c r="DE34">
        <v>116.3001012190927</v>
      </c>
      <c r="DF34">
        <v>115.45762783199091</v>
      </c>
      <c r="DG34">
        <v>111.4376083139128</v>
      </c>
      <c r="DH34">
        <v>109.24152100501099</v>
      </c>
      <c r="DI34">
        <v>109.02427146604219</v>
      </c>
      <c r="DJ34">
        <v>104.4762128699026</v>
      </c>
      <c r="DK34">
        <v>104.813454099504</v>
      </c>
      <c r="DL34">
        <v>106.02171897938651</v>
      </c>
      <c r="DM34">
        <v>104.4624004961241</v>
      </c>
      <c r="DN34">
        <v>100.53067243818739</v>
      </c>
      <c r="DO34">
        <v>96.520773384080087</v>
      </c>
      <c r="DP34">
        <v>101.12872797683519</v>
      </c>
      <c r="DQ34">
        <v>101.0353016030262</v>
      </c>
      <c r="DR34">
        <v>102.0470119086613</v>
      </c>
      <c r="DS34">
        <v>100.4056026908992</v>
      </c>
      <c r="DT34">
        <v>102.61200157924119</v>
      </c>
      <c r="DU34">
        <v>98.901139850439634</v>
      </c>
      <c r="DV34">
        <v>96.256513096345358</v>
      </c>
      <c r="DW34">
        <v>95.739920351363708</v>
      </c>
      <c r="DX34">
        <v>96.423129226393456</v>
      </c>
      <c r="DY34">
        <v>96.509616506243759</v>
      </c>
      <c r="DZ34">
        <v>92.785598127141228</v>
      </c>
      <c r="EA34">
        <v>97.514744525930439</v>
      </c>
      <c r="EB34">
        <v>96.742364050578971</v>
      </c>
      <c r="EC34">
        <v>99.684955571328373</v>
      </c>
      <c r="ED34">
        <v>100.48123396769169</v>
      </c>
      <c r="EE34">
        <v>103.1913915883145</v>
      </c>
      <c r="EF34">
        <v>101.79424610583141</v>
      </c>
      <c r="EG34">
        <v>104.0788335500461</v>
      </c>
      <c r="EH34">
        <v>101.6465052999807</v>
      </c>
      <c r="EI34">
        <v>99.084238917053383</v>
      </c>
      <c r="EJ34">
        <v>100.8759056752266</v>
      </c>
      <c r="EK34">
        <v>102.0188342491585</v>
      </c>
      <c r="EL34">
        <v>100.32525066348281</v>
      </c>
      <c r="EM34">
        <v>100.61769093571959</v>
      </c>
      <c r="EN34">
        <v>100.346405209455</v>
      </c>
      <c r="EO34">
        <v>101.24420100748669</v>
      </c>
      <c r="EP34">
        <v>98.218996598562796</v>
      </c>
      <c r="EQ34">
        <v>100.2044344302129</v>
      </c>
      <c r="ER34">
        <v>99.23198890306162</v>
      </c>
      <c r="ES34">
        <v>95.267052894120852</v>
      </c>
      <c r="ET34">
        <v>93.26974546322225</v>
      </c>
      <c r="EU34">
        <v>89.080128847090307</v>
      </c>
      <c r="EV34">
        <v>89.754907361112643</v>
      </c>
      <c r="EW34">
        <v>85.200860029799344</v>
      </c>
      <c r="EX34">
        <v>85.734556529213194</v>
      </c>
      <c r="EY34">
        <v>89.984629452813223</v>
      </c>
      <c r="EZ34">
        <v>88.31923844711153</v>
      </c>
      <c r="FA34">
        <v>84.963506160002339</v>
      </c>
      <c r="FB34">
        <v>88.679529398153463</v>
      </c>
      <c r="FC34">
        <v>88.380480160609707</v>
      </c>
      <c r="FD34">
        <v>88.768084604676915</v>
      </c>
      <c r="FE34">
        <v>89.461533766469827</v>
      </c>
      <c r="FF34">
        <v>86.139428014018009</v>
      </c>
      <c r="FG34">
        <v>90.992243900821464</v>
      </c>
      <c r="FH34">
        <v>93.842284214421625</v>
      </c>
      <c r="FI34">
        <v>102.0500819111607</v>
      </c>
      <c r="FJ34">
        <v>103.0196412356044</v>
      </c>
      <c r="FK34">
        <v>102.8361369128597</v>
      </c>
      <c r="FL34">
        <v>107.8256298183405</v>
      </c>
      <c r="FM34">
        <v>108.831411790121</v>
      </c>
      <c r="FN34">
        <v>108.2894216237794</v>
      </c>
      <c r="FO34">
        <v>106.4014972667851</v>
      </c>
      <c r="FP34">
        <v>105.0659278094804</v>
      </c>
      <c r="FQ34">
        <v>99.492308469596992</v>
      </c>
      <c r="FR34">
        <v>100.660298887735</v>
      </c>
      <c r="FS34">
        <v>97.911235152873942</v>
      </c>
      <c r="FT34">
        <v>100.8830314595312</v>
      </c>
      <c r="FU34">
        <v>103.6169058237427</v>
      </c>
      <c r="FV34">
        <v>106.20408738233159</v>
      </c>
      <c r="FW34">
        <v>107.02973463291529</v>
      </c>
      <c r="FX34">
        <v>107.5545368832277</v>
      </c>
      <c r="FY34">
        <v>107.0984450493752</v>
      </c>
      <c r="FZ34">
        <v>110.33457612026071</v>
      </c>
      <c r="GA34">
        <v>110.9552263888215</v>
      </c>
      <c r="GB34">
        <v>110.85977293199819</v>
      </c>
      <c r="GC34">
        <v>111.5565734268139</v>
      </c>
      <c r="GD34">
        <v>106.3086160180264</v>
      </c>
      <c r="GE34">
        <v>105.8181752545391</v>
      </c>
      <c r="GF34">
        <v>104.8281434691272</v>
      </c>
      <c r="GG34">
        <v>106.10215097815571</v>
      </c>
      <c r="GH34">
        <v>105.36815620578911</v>
      </c>
      <c r="GI34">
        <v>106.5886588570586</v>
      </c>
      <c r="GJ34">
        <v>108.18055534684321</v>
      </c>
      <c r="GK34">
        <v>107.0764407064547</v>
      </c>
      <c r="GL34">
        <v>109.16177061271109</v>
      </c>
      <c r="GM34">
        <v>106.2573279080322</v>
      </c>
      <c r="GN34">
        <v>106.5370207289882</v>
      </c>
      <c r="GO34">
        <v>103.4535428530809</v>
      </c>
      <c r="GP34">
        <v>108.88060162153999</v>
      </c>
      <c r="GQ34">
        <v>109.5341809078857</v>
      </c>
      <c r="GR34">
        <v>110.0689376256921</v>
      </c>
      <c r="GS34">
        <v>111.0885132069713</v>
      </c>
      <c r="GT34">
        <v>113.2122625031222</v>
      </c>
      <c r="GU34">
        <v>118.1088869599788</v>
      </c>
      <c r="GV34">
        <v>115.6760927833146</v>
      </c>
      <c r="GW34">
        <v>115.5404539045394</v>
      </c>
      <c r="GX34">
        <v>117.2088018408239</v>
      </c>
      <c r="GY34">
        <v>118.11894608781</v>
      </c>
      <c r="GZ34">
        <v>117.91736864008109</v>
      </c>
      <c r="HA34">
        <v>117.8552583768833</v>
      </c>
      <c r="HB34">
        <v>118.1536338223508</v>
      </c>
      <c r="HC34">
        <v>116.61286947195229</v>
      </c>
      <c r="HD34">
        <v>116.4912212223566</v>
      </c>
      <c r="HE34">
        <v>119.3058690849281</v>
      </c>
      <c r="HF34">
        <v>114.4793570647651</v>
      </c>
      <c r="HG34">
        <v>113.1011960960239</v>
      </c>
      <c r="HH34">
        <v>112.6242768864911</v>
      </c>
      <c r="HI34">
        <v>115.1056892456125</v>
      </c>
      <c r="HJ34">
        <v>113.93137807942691</v>
      </c>
      <c r="HK34">
        <v>113.71951536160439</v>
      </c>
      <c r="HL34">
        <v>115.68737966595241</v>
      </c>
      <c r="HM34">
        <v>113.96951662258959</v>
      </c>
      <c r="HN34">
        <v>115.08583406217279</v>
      </c>
      <c r="HO34">
        <v>115.5165359388332</v>
      </c>
      <c r="HP34">
        <v>112.81025611892321</v>
      </c>
      <c r="HQ34">
        <v>111.7669376168717</v>
      </c>
      <c r="HR34">
        <v>108.7873598485055</v>
      </c>
      <c r="HS34">
        <v>106.8340006210147</v>
      </c>
      <c r="HT34">
        <v>104.8859819050622</v>
      </c>
      <c r="HU34">
        <v>104.4129083730743</v>
      </c>
      <c r="HV34">
        <v>104.1627936685139</v>
      </c>
      <c r="HW34">
        <v>103.2246394168678</v>
      </c>
      <c r="HX34">
        <v>101.7384480268976</v>
      </c>
      <c r="HY34">
        <v>98.882624768388013</v>
      </c>
      <c r="HZ34">
        <v>99.756134786227207</v>
      </c>
      <c r="IA34">
        <v>100.9291104661763</v>
      </c>
      <c r="IB34">
        <v>103.4877107552901</v>
      </c>
      <c r="IC34">
        <v>105.4245335154628</v>
      </c>
      <c r="ID34">
        <v>105.45381981930571</v>
      </c>
      <c r="IE34">
        <v>109.3344522249387</v>
      </c>
      <c r="IF34">
        <v>108.86026120954951</v>
      </c>
      <c r="IG34">
        <v>111.5172282371171</v>
      </c>
      <c r="IH34">
        <v>111.2199685509248</v>
      </c>
      <c r="II34">
        <v>111.499496759555</v>
      </c>
      <c r="IJ34">
        <v>109.04617722791799</v>
      </c>
      <c r="IK34">
        <v>109.8738628670213</v>
      </c>
      <c r="IL34">
        <v>108.6591827558085</v>
      </c>
      <c r="IM34">
        <v>107.97085072909189</v>
      </c>
      <c r="IN34">
        <v>111.04482819969181</v>
      </c>
      <c r="IO34">
        <v>110.6518094324521</v>
      </c>
      <c r="IP34">
        <v>108.3253360197138</v>
      </c>
      <c r="IQ34">
        <v>109.712945809209</v>
      </c>
      <c r="IR34">
        <v>108.3559300510194</v>
      </c>
      <c r="IS34">
        <v>103.88149254396571</v>
      </c>
    </row>
    <row r="35" spans="1:253" x14ac:dyDescent="0.35">
      <c r="A35">
        <v>100</v>
      </c>
      <c r="B35">
        <v>102.5322009364569</v>
      </c>
      <c r="C35">
        <v>101.959048856468</v>
      </c>
      <c r="D35">
        <v>100.91247939091259</v>
      </c>
      <c r="E35">
        <v>101.22670885653361</v>
      </c>
      <c r="F35">
        <v>102.0675041425505</v>
      </c>
      <c r="G35">
        <v>101.78442295425189</v>
      </c>
      <c r="H35">
        <v>102.37306567739481</v>
      </c>
      <c r="I35">
        <v>100.5992988910216</v>
      </c>
      <c r="J35">
        <v>100.360405160252</v>
      </c>
      <c r="K35">
        <v>99.792828638264254</v>
      </c>
      <c r="L35">
        <v>98.799460883397543</v>
      </c>
      <c r="M35">
        <v>97.138956491862928</v>
      </c>
      <c r="N35">
        <v>97.05427650142768</v>
      </c>
      <c r="O35">
        <v>96.080114583922025</v>
      </c>
      <c r="P35">
        <v>97.138423306427967</v>
      </c>
      <c r="Q35">
        <v>98.10484485835147</v>
      </c>
      <c r="R35">
        <v>98.915518386141571</v>
      </c>
      <c r="S35">
        <v>98.486318101867283</v>
      </c>
      <c r="T35">
        <v>97.23581103289132</v>
      </c>
      <c r="U35">
        <v>94.852677049394913</v>
      </c>
      <c r="V35">
        <v>97.835495633994071</v>
      </c>
      <c r="W35">
        <v>98.207982278310581</v>
      </c>
      <c r="X35">
        <v>98.87563268764012</v>
      </c>
      <c r="Y35">
        <v>96.820150199983559</v>
      </c>
      <c r="Z35">
        <v>99.321312126190065</v>
      </c>
      <c r="AA35">
        <v>98.501740677998626</v>
      </c>
      <c r="AB35">
        <v>102.6711741079433</v>
      </c>
      <c r="AC35">
        <v>102.1059336958627</v>
      </c>
      <c r="AD35">
        <v>99.917080795142368</v>
      </c>
      <c r="AE35">
        <v>100.5862098910288</v>
      </c>
      <c r="AF35">
        <v>103.98577385777</v>
      </c>
      <c r="AG35">
        <v>104.0866722467633</v>
      </c>
      <c r="AH35">
        <v>103.4527979383727</v>
      </c>
      <c r="AI35">
        <v>102.8564150041618</v>
      </c>
      <c r="AJ35">
        <v>101.50599619123891</v>
      </c>
      <c r="AK35">
        <v>99.906317653247598</v>
      </c>
      <c r="AL35">
        <v>98.703278648724776</v>
      </c>
      <c r="AM35">
        <v>99.094847996007331</v>
      </c>
      <c r="AN35">
        <v>97.439348486453355</v>
      </c>
      <c r="AO35">
        <v>95.191203455215827</v>
      </c>
      <c r="AP35">
        <v>94.149964522847085</v>
      </c>
      <c r="AQ35">
        <v>94.010863044670231</v>
      </c>
      <c r="AR35">
        <v>90.599339384083066</v>
      </c>
      <c r="AS35">
        <v>90.694510835721729</v>
      </c>
      <c r="AT35">
        <v>95.062534996191914</v>
      </c>
      <c r="AU35">
        <v>95.287304479376743</v>
      </c>
      <c r="AV35">
        <v>95.524439175582657</v>
      </c>
      <c r="AW35">
        <v>98.573117759554293</v>
      </c>
      <c r="AX35">
        <v>101.71520518762441</v>
      </c>
      <c r="AY35">
        <v>103.06402484602</v>
      </c>
      <c r="AZ35">
        <v>104.31549845080571</v>
      </c>
      <c r="BA35">
        <v>104.9853200847503</v>
      </c>
      <c r="BB35">
        <v>105.04664278388169</v>
      </c>
      <c r="BC35">
        <v>105.4344479881821</v>
      </c>
      <c r="BD35">
        <v>101.69015423943959</v>
      </c>
      <c r="BE35">
        <v>105.1428040759392</v>
      </c>
      <c r="BF35">
        <v>103.3803880624892</v>
      </c>
      <c r="BG35">
        <v>106.96984115691799</v>
      </c>
      <c r="BH35">
        <v>109.667608475283</v>
      </c>
      <c r="BI35">
        <v>107.70112788486129</v>
      </c>
      <c r="BJ35">
        <v>111.5416778511804</v>
      </c>
      <c r="BK35">
        <v>113.6296053704158</v>
      </c>
      <c r="BL35">
        <v>114.66510169897779</v>
      </c>
      <c r="BM35">
        <v>114.3366940883265</v>
      </c>
      <c r="BN35">
        <v>112.86773771932771</v>
      </c>
      <c r="BO35">
        <v>117.13050128387709</v>
      </c>
      <c r="BP35">
        <v>118.4080751672885</v>
      </c>
      <c r="BQ35">
        <v>120.3517631583277</v>
      </c>
      <c r="BR35">
        <v>118.1758571207988</v>
      </c>
      <c r="BS35">
        <v>118.74370729789401</v>
      </c>
      <c r="BT35">
        <v>115.7309960294149</v>
      </c>
      <c r="BU35">
        <v>116.61219837040549</v>
      </c>
      <c r="BV35">
        <v>117.1781142353678</v>
      </c>
      <c r="BW35">
        <v>116.14620799923691</v>
      </c>
      <c r="BX35">
        <v>118.56167210944299</v>
      </c>
      <c r="BY35">
        <v>116.11065327055729</v>
      </c>
      <c r="BZ35">
        <v>116.8639839143658</v>
      </c>
      <c r="CA35">
        <v>118.00472250161999</v>
      </c>
      <c r="CB35">
        <v>117.1703357375626</v>
      </c>
      <c r="CC35">
        <v>115.27893738687889</v>
      </c>
      <c r="CD35">
        <v>114.5687275883661</v>
      </c>
      <c r="CE35">
        <v>116.2060511130136</v>
      </c>
      <c r="CF35">
        <v>115.7965921804509</v>
      </c>
      <c r="CG35">
        <v>118.48339654987331</v>
      </c>
      <c r="CH35">
        <v>118.9097721109998</v>
      </c>
      <c r="CI35">
        <v>117.5677961650172</v>
      </c>
      <c r="CJ35">
        <v>118.1946826455291</v>
      </c>
      <c r="CK35">
        <v>118.9264559327052</v>
      </c>
      <c r="CL35">
        <v>118.8397340077332</v>
      </c>
      <c r="CM35">
        <v>117.31914776886769</v>
      </c>
      <c r="CN35">
        <v>116.167230009235</v>
      </c>
      <c r="CO35">
        <v>118.60508620266771</v>
      </c>
      <c r="CP35">
        <v>116.5209828761998</v>
      </c>
      <c r="CQ35">
        <v>118.9453027600313</v>
      </c>
      <c r="CR35">
        <v>118.0824021171596</v>
      </c>
      <c r="CS35">
        <v>120.98585537077609</v>
      </c>
      <c r="CT35">
        <v>117.77274990387581</v>
      </c>
      <c r="CU35">
        <v>123.2662098907108</v>
      </c>
      <c r="CV35">
        <v>125.0011542288665</v>
      </c>
      <c r="CW35">
        <v>125.433656439198</v>
      </c>
      <c r="CX35">
        <v>121.91889437811891</v>
      </c>
      <c r="CY35">
        <v>121.9997001441879</v>
      </c>
      <c r="CZ35">
        <v>116.92432396187669</v>
      </c>
      <c r="DA35">
        <v>117.61029867442009</v>
      </c>
      <c r="DB35">
        <v>119.0564645827582</v>
      </c>
      <c r="DC35">
        <v>117.3771786824534</v>
      </c>
      <c r="DD35">
        <v>112.0189256101782</v>
      </c>
      <c r="DE35">
        <v>106.0439738124996</v>
      </c>
      <c r="DF35">
        <v>103.0047235165141</v>
      </c>
      <c r="DG35">
        <v>103.8609483423601</v>
      </c>
      <c r="DH35">
        <v>103.4428064599927</v>
      </c>
      <c r="DI35">
        <v>101.947554950829</v>
      </c>
      <c r="DJ35">
        <v>104.0463352708891</v>
      </c>
      <c r="DK35">
        <v>106.727824974079</v>
      </c>
      <c r="DL35">
        <v>109.0813799314067</v>
      </c>
      <c r="DM35">
        <v>111.4742151972318</v>
      </c>
      <c r="DN35">
        <v>114.4944286291786</v>
      </c>
      <c r="DO35">
        <v>114.85091004900239</v>
      </c>
      <c r="DP35">
        <v>112.8437303155503</v>
      </c>
      <c r="DQ35">
        <v>113.31370985445621</v>
      </c>
      <c r="DR35">
        <v>111.8560700676562</v>
      </c>
      <c r="DS35">
        <v>112.66555320473201</v>
      </c>
      <c r="DT35">
        <v>110.3206129124505</v>
      </c>
      <c r="DU35">
        <v>116.70368394814579</v>
      </c>
      <c r="DV35">
        <v>121.6758451824716</v>
      </c>
      <c r="DW35">
        <v>121.872727346838</v>
      </c>
      <c r="DX35">
        <v>125.3977474622708</v>
      </c>
      <c r="DY35">
        <v>122.48947959341</v>
      </c>
      <c r="DZ35">
        <v>122.5087254687672</v>
      </c>
      <c r="EA35">
        <v>123.0500708469289</v>
      </c>
      <c r="EB35">
        <v>126.31050689340741</v>
      </c>
      <c r="EC35">
        <v>124.20009551217559</v>
      </c>
      <c r="ED35">
        <v>118.3945372132867</v>
      </c>
      <c r="EE35">
        <v>116.75284702823581</v>
      </c>
      <c r="EF35">
        <v>115.548426144126</v>
      </c>
      <c r="EG35">
        <v>115.3451202780134</v>
      </c>
      <c r="EH35">
        <v>118.5823209573429</v>
      </c>
      <c r="EI35">
        <v>115.9057345687944</v>
      </c>
      <c r="EJ35">
        <v>109.7664860495149</v>
      </c>
      <c r="EK35">
        <v>109.8103118836554</v>
      </c>
      <c r="EL35">
        <v>106.5528789481735</v>
      </c>
      <c r="EM35">
        <v>104.4242929150459</v>
      </c>
      <c r="EN35">
        <v>103.7784508788921</v>
      </c>
      <c r="EO35">
        <v>107.4004993297951</v>
      </c>
      <c r="EP35">
        <v>98.095325839097427</v>
      </c>
      <c r="EQ35">
        <v>94.879214119085461</v>
      </c>
      <c r="ER35">
        <v>94.746074761538353</v>
      </c>
      <c r="ES35">
        <v>95.578701635765142</v>
      </c>
      <c r="ET35">
        <v>93.549837226215971</v>
      </c>
      <c r="EU35">
        <v>93.821212409132855</v>
      </c>
      <c r="EV35">
        <v>93.411189027059777</v>
      </c>
      <c r="EW35">
        <v>88.390989541254967</v>
      </c>
      <c r="EX35">
        <v>86.485791407407504</v>
      </c>
      <c r="EY35">
        <v>88.072746437986339</v>
      </c>
      <c r="EZ35">
        <v>85.44459045714072</v>
      </c>
      <c r="FA35">
        <v>85.135357271129195</v>
      </c>
      <c r="FB35">
        <v>87.285981182611536</v>
      </c>
      <c r="FC35">
        <v>86.153053776568115</v>
      </c>
      <c r="FD35">
        <v>84.190519704572978</v>
      </c>
      <c r="FE35">
        <v>82.692246602735736</v>
      </c>
      <c r="FF35">
        <v>83.447998646977737</v>
      </c>
      <c r="FG35">
        <v>83.229487154718811</v>
      </c>
      <c r="FH35">
        <v>80.038431124559452</v>
      </c>
      <c r="FI35">
        <v>82.178768978647994</v>
      </c>
      <c r="FJ35">
        <v>78.092842755652796</v>
      </c>
      <c r="FK35">
        <v>77.819872222231538</v>
      </c>
      <c r="FL35">
        <v>73.866966878061717</v>
      </c>
      <c r="FM35">
        <v>74.375689790740381</v>
      </c>
      <c r="FN35">
        <v>77.123174877524576</v>
      </c>
      <c r="FO35">
        <v>81.615934347756763</v>
      </c>
      <c r="FP35">
        <v>78.449091331681501</v>
      </c>
      <c r="FQ35">
        <v>76.538887420085828</v>
      </c>
      <c r="FR35">
        <v>70.780051821729842</v>
      </c>
      <c r="FS35">
        <v>68.754305699738907</v>
      </c>
      <c r="FT35">
        <v>67.438195023627927</v>
      </c>
      <c r="FU35">
        <v>67.339042531190387</v>
      </c>
      <c r="FV35">
        <v>67.962929340188609</v>
      </c>
      <c r="FW35">
        <v>67.795275545699823</v>
      </c>
      <c r="FX35">
        <v>64.461519151985513</v>
      </c>
      <c r="FY35">
        <v>68.037682325540914</v>
      </c>
      <c r="FZ35">
        <v>70.424193878485326</v>
      </c>
      <c r="GA35">
        <v>70.474136577871903</v>
      </c>
      <c r="GB35">
        <v>74.410940919913003</v>
      </c>
      <c r="GC35">
        <v>71.893842102027989</v>
      </c>
      <c r="GD35">
        <v>71.189434846709801</v>
      </c>
      <c r="GE35">
        <v>74.955760728832587</v>
      </c>
      <c r="GF35">
        <v>75.747075676062565</v>
      </c>
      <c r="GG35">
        <v>77.379860120213394</v>
      </c>
      <c r="GH35">
        <v>76.762206341647683</v>
      </c>
      <c r="GI35">
        <v>81.120109862552923</v>
      </c>
      <c r="GJ35">
        <v>82.485729181788841</v>
      </c>
      <c r="GK35">
        <v>84.884429217181179</v>
      </c>
      <c r="GL35">
        <v>85.655525806019696</v>
      </c>
      <c r="GM35">
        <v>85.098681922027225</v>
      </c>
      <c r="GN35">
        <v>83.227262511359584</v>
      </c>
      <c r="GO35">
        <v>86.940504138459033</v>
      </c>
      <c r="GP35">
        <v>86.141001529416371</v>
      </c>
      <c r="GQ35">
        <v>83.168954404395777</v>
      </c>
      <c r="GR35">
        <v>80.172419512286481</v>
      </c>
      <c r="GS35">
        <v>82.981092172781217</v>
      </c>
      <c r="GT35">
        <v>81.41672762821193</v>
      </c>
      <c r="GU35">
        <v>81.895248894536891</v>
      </c>
      <c r="GV35">
        <v>81.000597515876393</v>
      </c>
      <c r="GW35">
        <v>83.81877781034548</v>
      </c>
      <c r="GX35">
        <v>85.251449638135298</v>
      </c>
      <c r="GY35">
        <v>87.035021613961476</v>
      </c>
      <c r="GZ35">
        <v>87.464943163220781</v>
      </c>
      <c r="HA35">
        <v>88.653321715828113</v>
      </c>
      <c r="HB35">
        <v>87.153969417269067</v>
      </c>
      <c r="HC35">
        <v>85.87119423335858</v>
      </c>
      <c r="HD35">
        <v>88.395019884153456</v>
      </c>
      <c r="HE35">
        <v>90.869086541997092</v>
      </c>
      <c r="HF35">
        <v>93.049216955039128</v>
      </c>
      <c r="HG35">
        <v>92.907645767369758</v>
      </c>
      <c r="HH35">
        <v>95.258689003247653</v>
      </c>
      <c r="HI35">
        <v>98.380181981319026</v>
      </c>
      <c r="HJ35">
        <v>105.50559951467579</v>
      </c>
      <c r="HK35">
        <v>102.8623530646439</v>
      </c>
      <c r="HL35">
        <v>101.7852406277527</v>
      </c>
      <c r="HM35">
        <v>101.8429328345038</v>
      </c>
      <c r="HN35">
        <v>105.20278737449679</v>
      </c>
      <c r="HO35">
        <v>104.11139712980361</v>
      </c>
      <c r="HP35">
        <v>103.7576325813819</v>
      </c>
      <c r="HQ35">
        <v>102.9988888037315</v>
      </c>
      <c r="HR35">
        <v>103.8457858520671</v>
      </c>
      <c r="HS35">
        <v>100.5662710139387</v>
      </c>
      <c r="HT35">
        <v>99.446529220545898</v>
      </c>
      <c r="HU35">
        <v>95.50997439226407</v>
      </c>
      <c r="HV35">
        <v>96.658452643114046</v>
      </c>
      <c r="HW35">
        <v>104.0936320397625</v>
      </c>
      <c r="HX35">
        <v>98.937714437120732</v>
      </c>
      <c r="HY35">
        <v>95.285288589842182</v>
      </c>
      <c r="HZ35">
        <v>100.4264447283071</v>
      </c>
      <c r="IA35">
        <v>97.022483479050365</v>
      </c>
      <c r="IB35">
        <v>96.758961112026114</v>
      </c>
      <c r="IC35">
        <v>97.217279180430594</v>
      </c>
      <c r="ID35">
        <v>94.410956196717933</v>
      </c>
      <c r="IE35">
        <v>96.838277507380297</v>
      </c>
      <c r="IF35">
        <v>99.424867326153958</v>
      </c>
      <c r="IG35">
        <v>102.3834204731638</v>
      </c>
      <c r="IH35">
        <v>102.5857022925175</v>
      </c>
      <c r="II35">
        <v>102.1263675119481</v>
      </c>
      <c r="IJ35">
        <v>99.472240509634815</v>
      </c>
      <c r="IK35">
        <v>99.112654438345231</v>
      </c>
      <c r="IL35">
        <v>96.808194738914096</v>
      </c>
      <c r="IM35">
        <v>92.897453027287014</v>
      </c>
      <c r="IN35">
        <v>96.746297767191237</v>
      </c>
      <c r="IO35">
        <v>95.184656157500115</v>
      </c>
      <c r="IP35">
        <v>94.652109068627269</v>
      </c>
      <c r="IQ35">
        <v>98.366132435350764</v>
      </c>
      <c r="IR35">
        <v>95.34649618749178</v>
      </c>
      <c r="IS35">
        <v>91.801397434951625</v>
      </c>
    </row>
    <row r="36" spans="1:253" x14ac:dyDescent="0.35">
      <c r="A36">
        <v>100</v>
      </c>
      <c r="B36">
        <v>99.249841452931804</v>
      </c>
      <c r="C36">
        <v>98.42488682336672</v>
      </c>
      <c r="D36">
        <v>97.767963844451671</v>
      </c>
      <c r="E36">
        <v>96.262895478902863</v>
      </c>
      <c r="F36">
        <v>97.476429292794109</v>
      </c>
      <c r="G36">
        <v>100.41777881814041</v>
      </c>
      <c r="H36">
        <v>99.438879272643945</v>
      </c>
      <c r="I36">
        <v>100.2421567693406</v>
      </c>
      <c r="J36">
        <v>101.6429038584086</v>
      </c>
      <c r="K36">
        <v>101.4876351376473</v>
      </c>
      <c r="L36">
        <v>100.1554650736504</v>
      </c>
      <c r="M36">
        <v>100.4160171777373</v>
      </c>
      <c r="N36">
        <v>100.4071237784936</v>
      </c>
      <c r="O36">
        <v>100.49903669194499</v>
      </c>
      <c r="P36">
        <v>101.7573061065351</v>
      </c>
      <c r="Q36">
        <v>101.488969447054</v>
      </c>
      <c r="R36">
        <v>100.86408983925389</v>
      </c>
      <c r="S36">
        <v>102.3260374687006</v>
      </c>
      <c r="T36">
        <v>103.2869645811374</v>
      </c>
      <c r="U36">
        <v>103.996147526768</v>
      </c>
      <c r="V36">
        <v>103.1763942221087</v>
      </c>
      <c r="W36">
        <v>104.4942787775997</v>
      </c>
      <c r="X36">
        <v>103.82514449880721</v>
      </c>
      <c r="Y36">
        <v>102.74978257510421</v>
      </c>
      <c r="Z36">
        <v>102.9617719665988</v>
      </c>
      <c r="AA36">
        <v>102.70315276446919</v>
      </c>
      <c r="AB36">
        <v>103.2751008785075</v>
      </c>
      <c r="AC36">
        <v>103.3692072407047</v>
      </c>
      <c r="AD36">
        <v>103.3049962344369</v>
      </c>
      <c r="AE36">
        <v>102.6405658852552</v>
      </c>
      <c r="AF36">
        <v>101.92210288749131</v>
      </c>
      <c r="AG36">
        <v>100.9877939992203</v>
      </c>
      <c r="AH36">
        <v>100.651065097862</v>
      </c>
      <c r="AI36">
        <v>101.6883469071702</v>
      </c>
      <c r="AJ36">
        <v>100.66002032053591</v>
      </c>
      <c r="AK36">
        <v>100.6847294889355</v>
      </c>
      <c r="AL36">
        <v>102.168293871873</v>
      </c>
      <c r="AM36">
        <v>100.29202532307509</v>
      </c>
      <c r="AN36">
        <v>101.2883872440092</v>
      </c>
      <c r="AO36">
        <v>102.24108096094631</v>
      </c>
      <c r="AP36">
        <v>104.2725726760977</v>
      </c>
      <c r="AQ36">
        <v>105.194042355699</v>
      </c>
      <c r="AR36">
        <v>104.3778842981551</v>
      </c>
      <c r="AS36">
        <v>101.3704917853233</v>
      </c>
      <c r="AT36">
        <v>101.47950109192161</v>
      </c>
      <c r="AU36">
        <v>102.49729356411579</v>
      </c>
      <c r="AV36">
        <v>103.84823324337231</v>
      </c>
      <c r="AW36">
        <v>103.8499356086476</v>
      </c>
      <c r="AX36">
        <v>103.963979071377</v>
      </c>
      <c r="AY36">
        <v>105.2336396898224</v>
      </c>
      <c r="AZ36">
        <v>105.19830307332001</v>
      </c>
      <c r="BA36">
        <v>105.42654030483109</v>
      </c>
      <c r="BB36">
        <v>104.3752542686703</v>
      </c>
      <c r="BC36">
        <v>103.6014620824178</v>
      </c>
      <c r="BD36">
        <v>104.566373825626</v>
      </c>
      <c r="BE36">
        <v>103.0162354242206</v>
      </c>
      <c r="BF36">
        <v>104.31538554211011</v>
      </c>
      <c r="BG36">
        <v>103.3695758789863</v>
      </c>
      <c r="BH36">
        <v>103.39717336352361</v>
      </c>
      <c r="BI36">
        <v>103.7516633606914</v>
      </c>
      <c r="BJ36">
        <v>103.29220985133</v>
      </c>
      <c r="BK36">
        <v>103.34204719725351</v>
      </c>
      <c r="BL36">
        <v>106.92048192095</v>
      </c>
      <c r="BM36">
        <v>108.797854313415</v>
      </c>
      <c r="BN36">
        <v>106.7774254377178</v>
      </c>
      <c r="BO36">
        <v>104.62815551153641</v>
      </c>
      <c r="BP36">
        <v>105.17670062888151</v>
      </c>
      <c r="BQ36">
        <v>103.8238843573897</v>
      </c>
      <c r="BR36">
        <v>102.0445988953817</v>
      </c>
      <c r="BS36">
        <v>101.5121162386572</v>
      </c>
      <c r="BT36">
        <v>101.9112065692056</v>
      </c>
      <c r="BU36">
        <v>102.4756922881065</v>
      </c>
      <c r="BV36">
        <v>104.2238663121373</v>
      </c>
      <c r="BW36">
        <v>104.16632236864</v>
      </c>
      <c r="BX36">
        <v>103.3889529749738</v>
      </c>
      <c r="BY36">
        <v>102.26949227188091</v>
      </c>
      <c r="BZ36">
        <v>101.4243238798973</v>
      </c>
      <c r="CA36">
        <v>105.0970389691965</v>
      </c>
      <c r="CB36">
        <v>103.92436163785349</v>
      </c>
      <c r="CC36">
        <v>104.1807888650123</v>
      </c>
      <c r="CD36">
        <v>102.5225103121852</v>
      </c>
      <c r="CE36">
        <v>100.2678414907288</v>
      </c>
      <c r="CF36">
        <v>100.5183238704945</v>
      </c>
      <c r="CG36">
        <v>101.9667203387208</v>
      </c>
      <c r="CH36">
        <v>103.6748716076619</v>
      </c>
      <c r="CI36">
        <v>104.03350944998419</v>
      </c>
      <c r="CJ36">
        <v>104.7352123785295</v>
      </c>
      <c r="CK36">
        <v>102.6770772947654</v>
      </c>
      <c r="CL36">
        <v>101.6535875456464</v>
      </c>
      <c r="CM36">
        <v>104.1028221160892</v>
      </c>
      <c r="CN36">
        <v>103.5423632242494</v>
      </c>
      <c r="CO36">
        <v>102.56431721183129</v>
      </c>
      <c r="CP36">
        <v>101.6877094093917</v>
      </c>
      <c r="CQ36">
        <v>102.4875956858881</v>
      </c>
      <c r="CR36">
        <v>101.6647107460967</v>
      </c>
      <c r="CS36">
        <v>101.7498580155581</v>
      </c>
      <c r="CT36">
        <v>102.3234720450976</v>
      </c>
      <c r="CU36">
        <v>102.5877485215164</v>
      </c>
      <c r="CV36">
        <v>101.2092807741667</v>
      </c>
      <c r="CW36">
        <v>99.947715476882124</v>
      </c>
      <c r="CX36">
        <v>101.0628877763796</v>
      </c>
      <c r="CY36">
        <v>101.10165657145239</v>
      </c>
      <c r="CZ36">
        <v>101.5725551419863</v>
      </c>
      <c r="DA36">
        <v>101.9234174102524</v>
      </c>
      <c r="DB36">
        <v>101.4117627233133</v>
      </c>
      <c r="DC36">
        <v>100.1952494632913</v>
      </c>
      <c r="DD36">
        <v>102.5759020062127</v>
      </c>
      <c r="DE36">
        <v>103.50470952784261</v>
      </c>
      <c r="DF36">
        <v>104.4118078843391</v>
      </c>
      <c r="DG36">
        <v>103.1617101680085</v>
      </c>
      <c r="DH36">
        <v>102.4308685937268</v>
      </c>
      <c r="DI36">
        <v>100.7085539916587</v>
      </c>
      <c r="DJ36">
        <v>101.3602947530421</v>
      </c>
      <c r="DK36">
        <v>99.896948647354222</v>
      </c>
      <c r="DL36">
        <v>101.4506252506026</v>
      </c>
      <c r="DM36">
        <v>100.38256277475099</v>
      </c>
      <c r="DN36">
        <v>99.857045542859368</v>
      </c>
      <c r="DO36">
        <v>100.05174023843711</v>
      </c>
      <c r="DP36">
        <v>102.6197313650791</v>
      </c>
      <c r="DQ36">
        <v>104.8039823118894</v>
      </c>
      <c r="DR36">
        <v>105.2097467855356</v>
      </c>
      <c r="DS36">
        <v>102.86524831273159</v>
      </c>
      <c r="DT36">
        <v>103.43259107841661</v>
      </c>
      <c r="DU36">
        <v>102.09782849523531</v>
      </c>
      <c r="DV36">
        <v>101.558603982112</v>
      </c>
      <c r="DW36">
        <v>98.942181682676051</v>
      </c>
      <c r="DX36">
        <v>100.2545059528957</v>
      </c>
      <c r="DY36">
        <v>101.23065828742671</v>
      </c>
      <c r="DZ36">
        <v>99.057723995922487</v>
      </c>
      <c r="EA36">
        <v>101.1137777113814</v>
      </c>
      <c r="EB36">
        <v>101.98359310561889</v>
      </c>
      <c r="EC36">
        <v>102.48216195573779</v>
      </c>
      <c r="ED36">
        <v>102.7506676875017</v>
      </c>
      <c r="EE36">
        <v>100.5709365854721</v>
      </c>
      <c r="EF36">
        <v>101.98290032165011</v>
      </c>
      <c r="EG36">
        <v>102.94261576134809</v>
      </c>
      <c r="EH36">
        <v>101.5518740255732</v>
      </c>
      <c r="EI36">
        <v>103.1594026097933</v>
      </c>
      <c r="EJ36">
        <v>105.35092532513499</v>
      </c>
      <c r="EK36">
        <v>105.48854822153911</v>
      </c>
      <c r="EL36">
        <v>105.3089423200022</v>
      </c>
      <c r="EM36">
        <v>105.33928370341729</v>
      </c>
      <c r="EN36">
        <v>101.59217236099271</v>
      </c>
      <c r="EO36">
        <v>102.20737251834559</v>
      </c>
      <c r="EP36">
        <v>103.9300297725988</v>
      </c>
      <c r="EQ36">
        <v>104.91633323666851</v>
      </c>
      <c r="ER36">
        <v>106.17333184285511</v>
      </c>
      <c r="ES36">
        <v>106.77032500262111</v>
      </c>
      <c r="ET36">
        <v>104.78102672293301</v>
      </c>
      <c r="EU36">
        <v>106.2752704835157</v>
      </c>
      <c r="EV36">
        <v>109.3760775393631</v>
      </c>
      <c r="EW36">
        <v>111.5231153558224</v>
      </c>
      <c r="EX36">
        <v>111.5291908259683</v>
      </c>
      <c r="EY36">
        <v>108.7701926031217</v>
      </c>
      <c r="EZ36">
        <v>108.95153748903419</v>
      </c>
      <c r="FA36">
        <v>110.9377728255058</v>
      </c>
      <c r="FB36">
        <v>110.2672177529696</v>
      </c>
      <c r="FC36">
        <v>112.62710479159649</v>
      </c>
      <c r="FD36">
        <v>112.71830753176221</v>
      </c>
      <c r="FE36">
        <v>111.8428559330129</v>
      </c>
      <c r="FF36">
        <v>113.26659170162191</v>
      </c>
      <c r="FG36">
        <v>114.5328714501598</v>
      </c>
      <c r="FH36">
        <v>113.9393366505879</v>
      </c>
      <c r="FI36">
        <v>115.2457135647296</v>
      </c>
      <c r="FJ36">
        <v>114.88609470171519</v>
      </c>
      <c r="FK36">
        <v>114.29435484556021</v>
      </c>
      <c r="FL36">
        <v>112.83440020449819</v>
      </c>
      <c r="FM36">
        <v>114.2208659691057</v>
      </c>
      <c r="FN36">
        <v>114.7738655876577</v>
      </c>
      <c r="FO36">
        <v>114.7222764827533</v>
      </c>
      <c r="FP36">
        <v>116.2257147767555</v>
      </c>
      <c r="FQ36">
        <v>114.6807847302054</v>
      </c>
      <c r="FR36">
        <v>116.16338943962469</v>
      </c>
      <c r="FS36">
        <v>116.69437876098389</v>
      </c>
      <c r="FT36">
        <v>116.1259819062072</v>
      </c>
      <c r="FU36">
        <v>116.5778399687207</v>
      </c>
      <c r="FV36">
        <v>117.9445416442681</v>
      </c>
      <c r="FW36">
        <v>118.82885383152281</v>
      </c>
      <c r="FX36">
        <v>119.57247213457519</v>
      </c>
      <c r="FY36">
        <v>119.95580863923151</v>
      </c>
      <c r="FZ36">
        <v>120.7967635337767</v>
      </c>
      <c r="GA36">
        <v>122.0383943157635</v>
      </c>
      <c r="GB36">
        <v>121.4711418883243</v>
      </c>
      <c r="GC36">
        <v>121.8315961123274</v>
      </c>
      <c r="GD36">
        <v>120.2501731155278</v>
      </c>
      <c r="GE36">
        <v>120.15809466328631</v>
      </c>
      <c r="GF36">
        <v>120.66733864003859</v>
      </c>
      <c r="GG36">
        <v>121.72279534778561</v>
      </c>
      <c r="GH36">
        <v>121.34441750084891</v>
      </c>
      <c r="GI36">
        <v>122.40024742686791</v>
      </c>
      <c r="GJ36">
        <v>122.4199494198489</v>
      </c>
      <c r="GK36">
        <v>122.0354404483171</v>
      </c>
      <c r="GL36">
        <v>121.7788950979272</v>
      </c>
      <c r="GM36">
        <v>123.33986098311421</v>
      </c>
      <c r="GN36">
        <v>125.1239292190844</v>
      </c>
      <c r="GO36">
        <v>124.4017730752817</v>
      </c>
      <c r="GP36">
        <v>124.1719662077236</v>
      </c>
      <c r="GQ36">
        <v>124.55383611295279</v>
      </c>
      <c r="GR36">
        <v>123.66963586045949</v>
      </c>
      <c r="GS36">
        <v>124.51218319117589</v>
      </c>
      <c r="GT36">
        <v>123.9423471810077</v>
      </c>
      <c r="GU36">
        <v>124.9389266078169</v>
      </c>
      <c r="GV36">
        <v>125.0950860310531</v>
      </c>
      <c r="GW36">
        <v>123.58542485094119</v>
      </c>
      <c r="GX36">
        <v>124.17153863390349</v>
      </c>
      <c r="GY36">
        <v>124.2668444090862</v>
      </c>
      <c r="GZ36">
        <v>124.3244119082964</v>
      </c>
      <c r="HA36">
        <v>124.44007176969821</v>
      </c>
      <c r="HB36">
        <v>124.61502368704051</v>
      </c>
      <c r="HC36">
        <v>126.214618245888</v>
      </c>
      <c r="HD36">
        <v>127.245021521417</v>
      </c>
      <c r="HE36">
        <v>127.3986218089607</v>
      </c>
      <c r="HF36">
        <v>127.0555499880678</v>
      </c>
      <c r="HG36">
        <v>127.94326296496919</v>
      </c>
      <c r="HH36">
        <v>128.44035286317401</v>
      </c>
      <c r="HI36">
        <v>128.8983418151341</v>
      </c>
      <c r="HJ36">
        <v>128.81817601698859</v>
      </c>
      <c r="HK36">
        <v>129.18601803803659</v>
      </c>
      <c r="HL36">
        <v>128.82594270259639</v>
      </c>
      <c r="HM36">
        <v>128.68090565234041</v>
      </c>
      <c r="HN36">
        <v>128.65927024270681</v>
      </c>
      <c r="HO36">
        <v>129.18367996567241</v>
      </c>
      <c r="HP36">
        <v>129.49440513583079</v>
      </c>
      <c r="HQ36">
        <v>130.19552710592879</v>
      </c>
      <c r="HR36">
        <v>130.27110856410641</v>
      </c>
      <c r="HS36">
        <v>129.91040457776401</v>
      </c>
      <c r="HT36">
        <v>129.64798934770519</v>
      </c>
      <c r="HU36">
        <v>129.98889394890111</v>
      </c>
      <c r="HV36">
        <v>129.7420032754157</v>
      </c>
      <c r="HW36">
        <v>128.45537332675309</v>
      </c>
      <c r="HX36">
        <v>127.2920855540517</v>
      </c>
      <c r="HY36">
        <v>127.50075890319761</v>
      </c>
      <c r="HZ36">
        <v>124.1821292507784</v>
      </c>
      <c r="IA36">
        <v>125.97446704487849</v>
      </c>
      <c r="IB36">
        <v>125.79298591639051</v>
      </c>
      <c r="IC36">
        <v>126.28175111185141</v>
      </c>
      <c r="ID36">
        <v>124.55448382374971</v>
      </c>
      <c r="IE36">
        <v>123.37746634547069</v>
      </c>
      <c r="IF36">
        <v>122.13626590515671</v>
      </c>
      <c r="IG36">
        <v>122.7604126481606</v>
      </c>
      <c r="IH36">
        <v>122.9203978355966</v>
      </c>
      <c r="II36">
        <v>124.5920996376101</v>
      </c>
      <c r="IJ36">
        <v>124.77485851479859</v>
      </c>
      <c r="IK36">
        <v>126.58667702057539</v>
      </c>
      <c r="IL36">
        <v>127.8714593471183</v>
      </c>
      <c r="IM36">
        <v>128.64778454980191</v>
      </c>
      <c r="IN36">
        <v>127.6732908868821</v>
      </c>
      <c r="IO36">
        <v>126.27097610332</v>
      </c>
      <c r="IP36">
        <v>126.9602729597329</v>
      </c>
      <c r="IQ36">
        <v>126.4756821787839</v>
      </c>
      <c r="IR36">
        <v>128.07610066442999</v>
      </c>
      <c r="IS36">
        <v>127.3491572906546</v>
      </c>
    </row>
    <row r="37" spans="1:253" x14ac:dyDescent="0.35">
      <c r="A37">
        <v>100</v>
      </c>
      <c r="B37">
        <v>103.92983345514379</v>
      </c>
      <c r="C37">
        <v>107.0333534859205</v>
      </c>
      <c r="D37">
        <v>107.06306117940591</v>
      </c>
      <c r="E37">
        <v>110.2402696945832</v>
      </c>
      <c r="F37">
        <v>110.9843201856626</v>
      </c>
      <c r="G37">
        <v>110.697430630444</v>
      </c>
      <c r="H37">
        <v>108.9168229279302</v>
      </c>
      <c r="I37">
        <v>107.8256177878833</v>
      </c>
      <c r="J37">
        <v>107.70306762250119</v>
      </c>
      <c r="K37">
        <v>107.5091969470525</v>
      </c>
      <c r="L37">
        <v>105.70793928636991</v>
      </c>
      <c r="M37">
        <v>106.93253738931411</v>
      </c>
      <c r="N37">
        <v>109.08772898837471</v>
      </c>
      <c r="O37">
        <v>108.2444211707957</v>
      </c>
      <c r="P37">
        <v>106.61897453186459</v>
      </c>
      <c r="Q37">
        <v>107.8887746159084</v>
      </c>
      <c r="R37">
        <v>110.90792406696229</v>
      </c>
      <c r="S37">
        <v>111.1721283299641</v>
      </c>
      <c r="T37">
        <v>111.2075522495899</v>
      </c>
      <c r="U37">
        <v>111.6626496522326</v>
      </c>
      <c r="V37">
        <v>111.9940457512063</v>
      </c>
      <c r="W37">
        <v>110.39007601076391</v>
      </c>
      <c r="X37">
        <v>108.8449005315797</v>
      </c>
      <c r="Y37">
        <v>109.8037118842452</v>
      </c>
      <c r="Z37">
        <v>109.6817883204002</v>
      </c>
      <c r="AA37">
        <v>109.49942510874919</v>
      </c>
      <c r="AB37">
        <v>110.85639823525381</v>
      </c>
      <c r="AC37">
        <v>113.0094079603187</v>
      </c>
      <c r="AD37">
        <v>112.0779587175863</v>
      </c>
      <c r="AE37">
        <v>114.2204017573609</v>
      </c>
      <c r="AF37">
        <v>113.30566823865919</v>
      </c>
      <c r="AG37">
        <v>113.5121267488154</v>
      </c>
      <c r="AH37">
        <v>112.59538379100999</v>
      </c>
      <c r="AI37">
        <v>112.6475279367118</v>
      </c>
      <c r="AJ37">
        <v>111.40855324280319</v>
      </c>
      <c r="AK37">
        <v>114.76014670464509</v>
      </c>
      <c r="AL37">
        <v>116.04156972166631</v>
      </c>
      <c r="AM37">
        <v>119.12405704510979</v>
      </c>
      <c r="AN37">
        <v>123.23617179476859</v>
      </c>
      <c r="AO37">
        <v>124.27729330448091</v>
      </c>
      <c r="AP37">
        <v>128.60286144125729</v>
      </c>
      <c r="AQ37">
        <v>127.8949479013022</v>
      </c>
      <c r="AR37">
        <v>127.89542365389001</v>
      </c>
      <c r="AS37">
        <v>126.0168601135707</v>
      </c>
      <c r="AT37">
        <v>125.7484265233746</v>
      </c>
      <c r="AU37">
        <v>122.97848601901261</v>
      </c>
      <c r="AV37">
        <v>125.3472770749502</v>
      </c>
      <c r="AW37">
        <v>129.1858965051029</v>
      </c>
      <c r="AX37">
        <v>126.1727086644279</v>
      </c>
      <c r="AY37">
        <v>126.1492711967544</v>
      </c>
      <c r="AZ37">
        <v>126.9577504313374</v>
      </c>
      <c r="BA37">
        <v>130.27608705990539</v>
      </c>
      <c r="BB37">
        <v>129.63075958951919</v>
      </c>
      <c r="BC37">
        <v>131.7998753792626</v>
      </c>
      <c r="BD37">
        <v>133.06952554270981</v>
      </c>
      <c r="BE37">
        <v>130.34796015857901</v>
      </c>
      <c r="BF37">
        <v>130.9823906179183</v>
      </c>
      <c r="BG37">
        <v>127.1314717406874</v>
      </c>
      <c r="BH37">
        <v>125.12690358879409</v>
      </c>
      <c r="BI37">
        <v>126.9107384578295</v>
      </c>
      <c r="BJ37">
        <v>126.1352175130657</v>
      </c>
      <c r="BK37">
        <v>126.0177972733356</v>
      </c>
      <c r="BL37">
        <v>123.4396930289533</v>
      </c>
      <c r="BM37">
        <v>124.2408478574031</v>
      </c>
      <c r="BN37">
        <v>123.1058882662898</v>
      </c>
      <c r="BO37">
        <v>126.0631889492964</v>
      </c>
      <c r="BP37">
        <v>123.5279701287299</v>
      </c>
      <c r="BQ37">
        <v>123.7857631392055</v>
      </c>
      <c r="BR37">
        <v>122.5281031582459</v>
      </c>
      <c r="BS37">
        <v>123.4368981017596</v>
      </c>
      <c r="BT37">
        <v>124.2737537629385</v>
      </c>
      <c r="BU37">
        <v>120.7335546874252</v>
      </c>
      <c r="BV37">
        <v>123.13629105253411</v>
      </c>
      <c r="BW37">
        <v>120.61849286460379</v>
      </c>
      <c r="BX37">
        <v>119.9742926908051</v>
      </c>
      <c r="BY37">
        <v>117.6597709336704</v>
      </c>
      <c r="BZ37">
        <v>116.90048109921059</v>
      </c>
      <c r="CA37">
        <v>119.81449376012461</v>
      </c>
      <c r="CB37">
        <v>124.38322557995581</v>
      </c>
      <c r="CC37">
        <v>123.98411406773</v>
      </c>
      <c r="CD37">
        <v>124.3027644145639</v>
      </c>
      <c r="CE37">
        <v>125.4037179112208</v>
      </c>
      <c r="CF37">
        <v>129.23043332039919</v>
      </c>
      <c r="CG37">
        <v>129.0450530964919</v>
      </c>
      <c r="CH37">
        <v>135.05367068055341</v>
      </c>
      <c r="CI37">
        <v>135.1320656796199</v>
      </c>
      <c r="CJ37">
        <v>131.48730523033231</v>
      </c>
      <c r="CK37">
        <v>134.73989542986371</v>
      </c>
      <c r="CL37">
        <v>130.9358784250031</v>
      </c>
      <c r="CM37">
        <v>136.07569119485501</v>
      </c>
      <c r="CN37">
        <v>138.39154815869361</v>
      </c>
      <c r="CO37">
        <v>137.59270673258831</v>
      </c>
      <c r="CP37">
        <v>134.66194689086501</v>
      </c>
      <c r="CQ37">
        <v>136.0334092249056</v>
      </c>
      <c r="CR37">
        <v>132.70268211237811</v>
      </c>
      <c r="CS37">
        <v>132.30074632090501</v>
      </c>
      <c r="CT37">
        <v>132.44231002549139</v>
      </c>
      <c r="CU37">
        <v>132.54439071350731</v>
      </c>
      <c r="CV37">
        <v>132.06326805653299</v>
      </c>
      <c r="CW37">
        <v>130.38535391267459</v>
      </c>
      <c r="CX37">
        <v>132.65821797899261</v>
      </c>
      <c r="CY37">
        <v>135.45056206802991</v>
      </c>
      <c r="CZ37">
        <v>130.42248032827581</v>
      </c>
      <c r="DA37">
        <v>129.73362429907621</v>
      </c>
      <c r="DB37">
        <v>131.4782828979649</v>
      </c>
      <c r="DC37">
        <v>131.6334662190431</v>
      </c>
      <c r="DD37">
        <v>130.76105678538161</v>
      </c>
      <c r="DE37">
        <v>134.65491978942151</v>
      </c>
      <c r="DF37">
        <v>137.95037165216269</v>
      </c>
      <c r="DG37">
        <v>138.97695480400779</v>
      </c>
      <c r="DH37">
        <v>141.21914146668749</v>
      </c>
      <c r="DI37">
        <v>138.35880899367271</v>
      </c>
      <c r="DJ37">
        <v>138.15944858755839</v>
      </c>
      <c r="DK37">
        <v>137.02238611431821</v>
      </c>
      <c r="DL37">
        <v>136.57875449088749</v>
      </c>
      <c r="DM37">
        <v>132.91746233749259</v>
      </c>
      <c r="DN37">
        <v>140.25307459739511</v>
      </c>
      <c r="DO37">
        <v>137.55960433733429</v>
      </c>
      <c r="DP37">
        <v>136.94703613923139</v>
      </c>
      <c r="DQ37">
        <v>137.02234652127129</v>
      </c>
      <c r="DR37">
        <v>138.6474754713021</v>
      </c>
      <c r="DS37">
        <v>139.12930676142491</v>
      </c>
      <c r="DT37">
        <v>137.77599316803449</v>
      </c>
      <c r="DU37">
        <v>137.46866233977931</v>
      </c>
      <c r="DV37">
        <v>137.17035774846099</v>
      </c>
      <c r="DW37">
        <v>137.60625687633879</v>
      </c>
      <c r="DX37">
        <v>137.69264493919621</v>
      </c>
      <c r="DY37">
        <v>137.78199540486591</v>
      </c>
      <c r="DZ37">
        <v>138.0289638729852</v>
      </c>
      <c r="EA37">
        <v>130.30314457885271</v>
      </c>
      <c r="EB37">
        <v>125.26838890163501</v>
      </c>
      <c r="EC37">
        <v>123.0683417468974</v>
      </c>
      <c r="ED37">
        <v>123.900732876121</v>
      </c>
      <c r="EE37">
        <v>123.89183280420001</v>
      </c>
      <c r="EF37">
        <v>126.0289604920505</v>
      </c>
      <c r="EG37">
        <v>128.60346208823631</v>
      </c>
      <c r="EH37">
        <v>126.4871979808144</v>
      </c>
      <c r="EI37">
        <v>128.1330797238939</v>
      </c>
      <c r="EJ37">
        <v>124.20298572854099</v>
      </c>
      <c r="EK37">
        <v>119.9902866532605</v>
      </c>
      <c r="EL37">
        <v>114.61752070208431</v>
      </c>
      <c r="EM37">
        <v>116.89680224084491</v>
      </c>
      <c r="EN37">
        <v>119.83778428560871</v>
      </c>
      <c r="EO37">
        <v>123.25640152362431</v>
      </c>
      <c r="EP37">
        <v>129.77609360125479</v>
      </c>
      <c r="EQ37">
        <v>128.69520083142339</v>
      </c>
      <c r="ER37">
        <v>125.8830783601731</v>
      </c>
      <c r="ES37">
        <v>131.88398592969739</v>
      </c>
      <c r="ET37">
        <v>133.17505206830751</v>
      </c>
      <c r="EU37">
        <v>134.06368487301279</v>
      </c>
      <c r="EV37">
        <v>132.61787507856121</v>
      </c>
      <c r="EW37">
        <v>128.12906614051309</v>
      </c>
      <c r="EX37">
        <v>127.1671381213162</v>
      </c>
      <c r="EY37">
        <v>132.4797516847562</v>
      </c>
      <c r="EZ37">
        <v>130.2429845499104</v>
      </c>
      <c r="FA37">
        <v>127.81951753902079</v>
      </c>
      <c r="FB37">
        <v>133.56727856476189</v>
      </c>
      <c r="FC37">
        <v>129.8118676269803</v>
      </c>
      <c r="FD37">
        <v>129.77719950336561</v>
      </c>
      <c r="FE37">
        <v>132.29863768139441</v>
      </c>
      <c r="FF37">
        <v>137.7647761990836</v>
      </c>
      <c r="FG37">
        <v>141.48565214091579</v>
      </c>
      <c r="FH37">
        <v>141.5878931371355</v>
      </c>
      <c r="FI37">
        <v>143.91987608899629</v>
      </c>
      <c r="FJ37">
        <v>144.42913380252651</v>
      </c>
      <c r="FK37">
        <v>144.31020204183179</v>
      </c>
      <c r="FL37">
        <v>142.3109465987695</v>
      </c>
      <c r="FM37">
        <v>144.31160881449679</v>
      </c>
      <c r="FN37">
        <v>147.4936848301158</v>
      </c>
      <c r="FO37">
        <v>146.96969624995879</v>
      </c>
      <c r="FP37">
        <v>146.30242241766931</v>
      </c>
      <c r="FQ37">
        <v>148.00896869926549</v>
      </c>
      <c r="FR37">
        <v>144.80530984578289</v>
      </c>
      <c r="FS37">
        <v>144.8104097569931</v>
      </c>
      <c r="FT37">
        <v>143.71015241536981</v>
      </c>
      <c r="FU37">
        <v>137.11635861817891</v>
      </c>
      <c r="FV37">
        <v>136.0790028080109</v>
      </c>
      <c r="FW37">
        <v>132.2458446114085</v>
      </c>
      <c r="FX37">
        <v>131.2773834821941</v>
      </c>
      <c r="FY37">
        <v>133.52835401981659</v>
      </c>
      <c r="FZ37">
        <v>131.13506873964349</v>
      </c>
      <c r="GA37">
        <v>132.11545585495091</v>
      </c>
      <c r="GB37">
        <v>131.46789972942949</v>
      </c>
      <c r="GC37">
        <v>127.7965114943139</v>
      </c>
      <c r="GD37">
        <v>126.082247022174</v>
      </c>
      <c r="GE37">
        <v>121.22728842337921</v>
      </c>
      <c r="GF37">
        <v>122.7609186370659</v>
      </c>
      <c r="GG37">
        <v>121.42356012988689</v>
      </c>
      <c r="GH37">
        <v>124.7042788697016</v>
      </c>
      <c r="GI37">
        <v>123.6095062337027</v>
      </c>
      <c r="GJ37">
        <v>118.7507414580238</v>
      </c>
      <c r="GK37">
        <v>115.7915632827946</v>
      </c>
      <c r="GL37">
        <v>115.6782844905283</v>
      </c>
      <c r="GM37">
        <v>117.3105856849468</v>
      </c>
      <c r="GN37">
        <v>121.01199623375081</v>
      </c>
      <c r="GO37">
        <v>117.8662796035765</v>
      </c>
      <c r="GP37">
        <v>121.751891003704</v>
      </c>
      <c r="GQ37">
        <v>121.6883550032387</v>
      </c>
      <c r="GR37">
        <v>122.5795609688453</v>
      </c>
      <c r="GS37">
        <v>129.98199735381911</v>
      </c>
      <c r="GT37">
        <v>134.03395344818151</v>
      </c>
      <c r="GU37">
        <v>130.8097339626537</v>
      </c>
      <c r="GV37">
        <v>130.86007523556111</v>
      </c>
      <c r="GW37">
        <v>128.51828214422559</v>
      </c>
      <c r="GX37">
        <v>131.97547822806351</v>
      </c>
      <c r="GY37">
        <v>135.8185650073932</v>
      </c>
      <c r="GZ37">
        <v>131.30590869728749</v>
      </c>
      <c r="HA37">
        <v>137.61027588426779</v>
      </c>
      <c r="HB37">
        <v>145.55669008456289</v>
      </c>
      <c r="HC37">
        <v>147.00186115958039</v>
      </c>
      <c r="HD37">
        <v>148.9007692090791</v>
      </c>
      <c r="HE37">
        <v>144.43856870817251</v>
      </c>
      <c r="HF37">
        <v>148.29004480866129</v>
      </c>
      <c r="HG37">
        <v>150.6997481703149</v>
      </c>
      <c r="HH37">
        <v>151.4647693810013</v>
      </c>
      <c r="HI37">
        <v>151.41749952857501</v>
      </c>
      <c r="HJ37">
        <v>148.8818918284953</v>
      </c>
      <c r="HK37">
        <v>151.8013910439438</v>
      </c>
      <c r="HL37">
        <v>154.05598202235319</v>
      </c>
      <c r="HM37">
        <v>155.65119366179351</v>
      </c>
      <c r="HN37">
        <v>161.53777992739441</v>
      </c>
      <c r="HO37">
        <v>159.54504371752839</v>
      </c>
      <c r="HP37">
        <v>156.3539108969635</v>
      </c>
      <c r="HQ37">
        <v>152.1849116001184</v>
      </c>
      <c r="HR37">
        <v>151.99795871470531</v>
      </c>
      <c r="HS37">
        <v>164.93184504249641</v>
      </c>
      <c r="HT37">
        <v>160.89603358409329</v>
      </c>
      <c r="HU37">
        <v>163.2560151337311</v>
      </c>
      <c r="HV37">
        <v>167.19765666719451</v>
      </c>
      <c r="HW37">
        <v>168.88904464309621</v>
      </c>
      <c r="HX37">
        <v>166.94411537661341</v>
      </c>
      <c r="HY37">
        <v>165.50905618343569</v>
      </c>
      <c r="HZ37">
        <v>155.56412729446339</v>
      </c>
      <c r="IA37">
        <v>155.1516034013722</v>
      </c>
      <c r="IB37">
        <v>153.96887420783929</v>
      </c>
      <c r="IC37">
        <v>154.71536087919151</v>
      </c>
      <c r="ID37">
        <v>156.43281423833361</v>
      </c>
      <c r="IE37">
        <v>156.5639678818626</v>
      </c>
      <c r="IF37">
        <v>155.69164707990109</v>
      </c>
      <c r="IG37">
        <v>156.55102336784239</v>
      </c>
      <c r="IH37">
        <v>150.09729425718061</v>
      </c>
      <c r="II37">
        <v>145.88384617885021</v>
      </c>
      <c r="IJ37">
        <v>145.70950032241109</v>
      </c>
      <c r="IK37">
        <v>138.69674225102179</v>
      </c>
      <c r="IL37">
        <v>140.2940542404161</v>
      </c>
      <c r="IM37">
        <v>147.0892017088708</v>
      </c>
      <c r="IN37">
        <v>150.46569695213671</v>
      </c>
      <c r="IO37">
        <v>149.10492748418511</v>
      </c>
      <c r="IP37">
        <v>151.1372789147344</v>
      </c>
      <c r="IQ37">
        <v>151.1570157377854</v>
      </c>
      <c r="IR37">
        <v>147.25597030500759</v>
      </c>
      <c r="IS37">
        <v>152.75818136454151</v>
      </c>
    </row>
    <row r="38" spans="1:253" x14ac:dyDescent="0.35">
      <c r="A38">
        <v>100</v>
      </c>
      <c r="B38">
        <v>102.73503036367219</v>
      </c>
      <c r="C38">
        <v>102.3999497793436</v>
      </c>
      <c r="D38">
        <v>100.1558306090424</v>
      </c>
      <c r="E38">
        <v>98.780947654307525</v>
      </c>
      <c r="F38">
        <v>100.9583557312458</v>
      </c>
      <c r="G38">
        <v>99.231383926970409</v>
      </c>
      <c r="H38">
        <v>99.768956118271745</v>
      </c>
      <c r="I38">
        <v>99.872240288829687</v>
      </c>
      <c r="J38">
        <v>100.77687479546189</v>
      </c>
      <c r="K38">
        <v>101.17181528665181</v>
      </c>
      <c r="L38">
        <v>100.1715185757829</v>
      </c>
      <c r="M38">
        <v>97.211548132691078</v>
      </c>
      <c r="N38">
        <v>96.866995580983115</v>
      </c>
      <c r="O38">
        <v>95.84026346832367</v>
      </c>
      <c r="P38">
        <v>93.921738469133942</v>
      </c>
      <c r="Q38">
        <v>94.265902219482697</v>
      </c>
      <c r="R38">
        <v>96.927874211800003</v>
      </c>
      <c r="S38">
        <v>96.896925945875608</v>
      </c>
      <c r="T38">
        <v>95.796429183735029</v>
      </c>
      <c r="U38">
        <v>95.331914125673009</v>
      </c>
      <c r="V38">
        <v>93.790252667728254</v>
      </c>
      <c r="W38">
        <v>94.108755984296479</v>
      </c>
      <c r="X38">
        <v>92.032360814116245</v>
      </c>
      <c r="Y38">
        <v>93.848292783928613</v>
      </c>
      <c r="Z38">
        <v>93.803230090413805</v>
      </c>
      <c r="AA38">
        <v>92.075049073763935</v>
      </c>
      <c r="AB38">
        <v>92.796115707411289</v>
      </c>
      <c r="AC38">
        <v>93.685230067980243</v>
      </c>
      <c r="AD38">
        <v>95.232026278643971</v>
      </c>
      <c r="AE38">
        <v>93.293901049929303</v>
      </c>
      <c r="AF38">
        <v>95.864029855513408</v>
      </c>
      <c r="AG38">
        <v>97.689694022130922</v>
      </c>
      <c r="AH38">
        <v>95.613638143146105</v>
      </c>
      <c r="AI38">
        <v>95.392257066426609</v>
      </c>
      <c r="AJ38">
        <v>94.123913209217221</v>
      </c>
      <c r="AK38">
        <v>93.331972621664235</v>
      </c>
      <c r="AL38">
        <v>96.590385768933459</v>
      </c>
      <c r="AM38">
        <v>97.992303847898</v>
      </c>
      <c r="AN38">
        <v>97.563467575036952</v>
      </c>
      <c r="AO38">
        <v>100.1966228013588</v>
      </c>
      <c r="AP38">
        <v>99.92439483845115</v>
      </c>
      <c r="AQ38">
        <v>99.517614390371676</v>
      </c>
      <c r="AR38">
        <v>99.297561671845827</v>
      </c>
      <c r="AS38">
        <v>98.418668861699189</v>
      </c>
      <c r="AT38">
        <v>98.112524796969254</v>
      </c>
      <c r="AU38">
        <v>97.479619780107328</v>
      </c>
      <c r="AV38">
        <v>97.015505438391244</v>
      </c>
      <c r="AW38">
        <v>95.282519760284728</v>
      </c>
      <c r="AX38">
        <v>96.353963613234555</v>
      </c>
      <c r="AY38">
        <v>98.307865018100827</v>
      </c>
      <c r="AZ38">
        <v>99.205634534028789</v>
      </c>
      <c r="BA38">
        <v>99.370191572066787</v>
      </c>
      <c r="BB38">
        <v>99.676918371431938</v>
      </c>
      <c r="BC38">
        <v>99.259794391405009</v>
      </c>
      <c r="BD38">
        <v>97.174308678710901</v>
      </c>
      <c r="BE38">
        <v>97.232778597124891</v>
      </c>
      <c r="BF38">
        <v>95.348344637337888</v>
      </c>
      <c r="BG38">
        <v>96.424012618632787</v>
      </c>
      <c r="BH38">
        <v>96.439411017963806</v>
      </c>
      <c r="BI38">
        <v>98.110184795319284</v>
      </c>
      <c r="BJ38">
        <v>99.20031907264422</v>
      </c>
      <c r="BK38">
        <v>99.619470436331596</v>
      </c>
      <c r="BL38">
        <v>100.9261109931923</v>
      </c>
      <c r="BM38">
        <v>99.829696174741855</v>
      </c>
      <c r="BN38">
        <v>100.56845469013101</v>
      </c>
      <c r="BO38">
        <v>99.589060011696844</v>
      </c>
      <c r="BP38">
        <v>98.444820877411942</v>
      </c>
      <c r="BQ38">
        <v>98.542070719066331</v>
      </c>
      <c r="BR38">
        <v>97.440148749212526</v>
      </c>
      <c r="BS38">
        <v>98.016400119616421</v>
      </c>
      <c r="BT38">
        <v>95.103349816709581</v>
      </c>
      <c r="BU38">
        <v>91.160738272647649</v>
      </c>
      <c r="BV38">
        <v>89.088790322961216</v>
      </c>
      <c r="BW38">
        <v>86.926171768273392</v>
      </c>
      <c r="BX38">
        <v>84.626731171027558</v>
      </c>
      <c r="BY38">
        <v>81.771679702339071</v>
      </c>
      <c r="BZ38">
        <v>77.824849531920492</v>
      </c>
      <c r="CA38">
        <v>79.424922657468514</v>
      </c>
      <c r="CB38">
        <v>81.738188498982936</v>
      </c>
      <c r="CC38">
        <v>80.279983096697137</v>
      </c>
      <c r="CD38">
        <v>78.323995800007239</v>
      </c>
      <c r="CE38">
        <v>78.655074587056461</v>
      </c>
      <c r="CF38">
        <v>79.245104157947836</v>
      </c>
      <c r="CG38">
        <v>81.229834579772529</v>
      </c>
      <c r="CH38">
        <v>82.202592282082477</v>
      </c>
      <c r="CI38">
        <v>81.530880119702033</v>
      </c>
      <c r="CJ38">
        <v>82.111764562214617</v>
      </c>
      <c r="CK38">
        <v>79.456611233616229</v>
      </c>
      <c r="CL38">
        <v>81.455976365526425</v>
      </c>
      <c r="CM38">
        <v>83.018611936412427</v>
      </c>
      <c r="CN38">
        <v>77.294615111866136</v>
      </c>
      <c r="CO38">
        <v>80.334266893814913</v>
      </c>
      <c r="CP38">
        <v>84.319076165230584</v>
      </c>
      <c r="CQ38">
        <v>84.668443612684996</v>
      </c>
      <c r="CR38">
        <v>86.414211637016351</v>
      </c>
      <c r="CS38">
        <v>89.786030979319861</v>
      </c>
      <c r="CT38">
        <v>90.066200212405718</v>
      </c>
      <c r="CU38">
        <v>91.014916487464575</v>
      </c>
      <c r="CV38">
        <v>90.492801751854898</v>
      </c>
      <c r="CW38">
        <v>91.719944885456727</v>
      </c>
      <c r="CX38">
        <v>93.999038225834042</v>
      </c>
      <c r="CY38">
        <v>97.115248409239385</v>
      </c>
      <c r="CZ38">
        <v>97.298843060853116</v>
      </c>
      <c r="DA38">
        <v>94.008886744222863</v>
      </c>
      <c r="DB38">
        <v>92.381952401105295</v>
      </c>
      <c r="DC38">
        <v>94.389640885995746</v>
      </c>
      <c r="DD38">
        <v>92.183732263971876</v>
      </c>
      <c r="DE38">
        <v>91.821627234766282</v>
      </c>
      <c r="DF38">
        <v>95.164311872353522</v>
      </c>
      <c r="DG38">
        <v>97.119321104676956</v>
      </c>
      <c r="DH38">
        <v>96.6073219816289</v>
      </c>
      <c r="DI38">
        <v>99.510315411167568</v>
      </c>
      <c r="DJ38">
        <v>98.40590041665557</v>
      </c>
      <c r="DK38">
        <v>102.04401341247301</v>
      </c>
      <c r="DL38">
        <v>99.155954670012946</v>
      </c>
      <c r="DM38">
        <v>100.5712851571418</v>
      </c>
      <c r="DN38">
        <v>103.7153671318993</v>
      </c>
      <c r="DO38">
        <v>102.88052897460381</v>
      </c>
      <c r="DP38">
        <v>99.364132191670279</v>
      </c>
      <c r="DQ38">
        <v>96.907403560749401</v>
      </c>
      <c r="DR38">
        <v>98.257701434552047</v>
      </c>
      <c r="DS38">
        <v>101.4910334655239</v>
      </c>
      <c r="DT38">
        <v>104.2212793622182</v>
      </c>
      <c r="DU38">
        <v>101.6470288814516</v>
      </c>
      <c r="DV38">
        <v>102.93646090374931</v>
      </c>
      <c r="DW38">
        <v>103.41776425743529</v>
      </c>
      <c r="DX38">
        <v>101.61796860956881</v>
      </c>
      <c r="DY38">
        <v>99.247371554005952</v>
      </c>
      <c r="DZ38">
        <v>99.192368954914159</v>
      </c>
      <c r="EA38">
        <v>96.457930801179884</v>
      </c>
      <c r="EB38">
        <v>98.494846818691528</v>
      </c>
      <c r="EC38">
        <v>102.3621627418183</v>
      </c>
      <c r="ED38">
        <v>103.89202098544889</v>
      </c>
      <c r="EE38">
        <v>105.3974066500257</v>
      </c>
      <c r="EF38">
        <v>107.16466571497359</v>
      </c>
      <c r="EG38">
        <v>104.8394799632414</v>
      </c>
      <c r="EH38">
        <v>103.241208821955</v>
      </c>
      <c r="EI38">
        <v>107.97441560790701</v>
      </c>
      <c r="EJ38">
        <v>107.2544328332977</v>
      </c>
      <c r="EK38">
        <v>110.9173900536442</v>
      </c>
      <c r="EL38">
        <v>112.8395356015199</v>
      </c>
      <c r="EM38">
        <v>115.4563083534091</v>
      </c>
      <c r="EN38">
        <v>113.2043559022981</v>
      </c>
      <c r="EO38">
        <v>114.5120448545787</v>
      </c>
      <c r="EP38">
        <v>115.4905018695169</v>
      </c>
      <c r="EQ38">
        <v>112.4501422168166</v>
      </c>
      <c r="ER38">
        <v>114.87380632534381</v>
      </c>
      <c r="ES38">
        <v>113.03878216624911</v>
      </c>
      <c r="ET38">
        <v>111.9455074990867</v>
      </c>
      <c r="EU38">
        <v>110.9372500800351</v>
      </c>
      <c r="EV38">
        <v>114.7383938324524</v>
      </c>
      <c r="EW38">
        <v>118.8867867441006</v>
      </c>
      <c r="EX38">
        <v>119.57189561063819</v>
      </c>
      <c r="EY38">
        <v>120.30229072046799</v>
      </c>
      <c r="EZ38">
        <v>123.2261070367245</v>
      </c>
      <c r="FA38">
        <v>123.12483545137511</v>
      </c>
      <c r="FB38">
        <v>121.98340394133641</v>
      </c>
      <c r="FC38">
        <v>125.65164404076771</v>
      </c>
      <c r="FD38">
        <v>124.6606090752463</v>
      </c>
      <c r="FE38">
        <v>125.3201257623884</v>
      </c>
      <c r="FF38">
        <v>125.6150115313453</v>
      </c>
      <c r="FG38">
        <v>128.59492315596</v>
      </c>
      <c r="FH38">
        <v>129.51234111762579</v>
      </c>
      <c r="FI38">
        <v>127.53746129042599</v>
      </c>
      <c r="FJ38">
        <v>127.4234921829173</v>
      </c>
      <c r="FK38">
        <v>126.45371454913619</v>
      </c>
      <c r="FL38">
        <v>125.7758555226625</v>
      </c>
      <c r="FM38">
        <v>126.2608467370046</v>
      </c>
      <c r="FN38">
        <v>126.67181033534951</v>
      </c>
      <c r="FO38">
        <v>127.0225835255865</v>
      </c>
      <c r="FP38">
        <v>128.47290486732399</v>
      </c>
      <c r="FQ38">
        <v>129.7529222142893</v>
      </c>
      <c r="FR38">
        <v>128.7324073145536</v>
      </c>
      <c r="FS38">
        <v>128.90591310850019</v>
      </c>
      <c r="FT38">
        <v>128.78328870647081</v>
      </c>
      <c r="FU38">
        <v>126.5325073601051</v>
      </c>
      <c r="FV38">
        <v>129.01629021366759</v>
      </c>
      <c r="FW38">
        <v>127.3855620280239</v>
      </c>
      <c r="FX38">
        <v>128.38219110982351</v>
      </c>
      <c r="FY38">
        <v>126.9760967072767</v>
      </c>
      <c r="FZ38">
        <v>126.9414572321833</v>
      </c>
      <c r="GA38">
        <v>127.59922692693981</v>
      </c>
      <c r="GB38">
        <v>127.8419943685665</v>
      </c>
      <c r="GC38">
        <v>125.4829299897162</v>
      </c>
      <c r="GD38">
        <v>125.7981736215779</v>
      </c>
      <c r="GE38">
        <v>126.52032344007741</v>
      </c>
      <c r="GF38">
        <v>128.5381411798852</v>
      </c>
      <c r="GG38">
        <v>128.2874051758844</v>
      </c>
      <c r="GH38">
        <v>129.89658084685479</v>
      </c>
      <c r="GI38">
        <v>129.92677139022109</v>
      </c>
      <c r="GJ38">
        <v>129.52993302929841</v>
      </c>
      <c r="GK38">
        <v>129.63033619669741</v>
      </c>
      <c r="GL38">
        <v>129.53038525049561</v>
      </c>
      <c r="GM38">
        <v>129.7510098422963</v>
      </c>
      <c r="GN38">
        <v>129.67019203730669</v>
      </c>
      <c r="GO38">
        <v>129.26548785907889</v>
      </c>
      <c r="GP38">
        <v>130.0949047591036</v>
      </c>
      <c r="GQ38">
        <v>129.95890302414051</v>
      </c>
      <c r="GR38">
        <v>129.11626158409621</v>
      </c>
      <c r="GS38">
        <v>128.70734035056481</v>
      </c>
      <c r="GT38">
        <v>128.7046132867118</v>
      </c>
      <c r="GU38">
        <v>128.78492692769359</v>
      </c>
      <c r="GV38">
        <v>128.53677724574791</v>
      </c>
      <c r="GW38">
        <v>128.69211243842079</v>
      </c>
      <c r="GX38">
        <v>128.94331884315221</v>
      </c>
      <c r="GY38">
        <v>129.33795045486701</v>
      </c>
      <c r="GZ38">
        <v>130.63753085328759</v>
      </c>
      <c r="HA38">
        <v>130.6153477103374</v>
      </c>
      <c r="HB38">
        <v>130.15146148627611</v>
      </c>
      <c r="HC38">
        <v>129.67867734752431</v>
      </c>
      <c r="HD38">
        <v>130.4825918592926</v>
      </c>
      <c r="HE38">
        <v>130.39922866958301</v>
      </c>
      <c r="HF38">
        <v>130.61586204526299</v>
      </c>
      <c r="HG38">
        <v>131.43446203394029</v>
      </c>
      <c r="HH38">
        <v>131.38767576535659</v>
      </c>
      <c r="HI38">
        <v>131.46544955063081</v>
      </c>
      <c r="HJ38">
        <v>131.98427454356141</v>
      </c>
      <c r="HK38">
        <v>132.40891685992389</v>
      </c>
      <c r="HL38">
        <v>132.22036523645039</v>
      </c>
      <c r="HM38">
        <v>131.12094517051199</v>
      </c>
      <c r="HN38">
        <v>130.66016256823099</v>
      </c>
      <c r="HO38">
        <v>129.85681242111451</v>
      </c>
      <c r="HP38">
        <v>128.7321008209486</v>
      </c>
      <c r="HQ38">
        <v>128.66154763012739</v>
      </c>
      <c r="HR38">
        <v>128.78710657210291</v>
      </c>
      <c r="HS38">
        <v>127.61557722951341</v>
      </c>
      <c r="HT38">
        <v>126.8726816099682</v>
      </c>
      <c r="HU38">
        <v>127.64386129770121</v>
      </c>
      <c r="HV38">
        <v>126.7950970561602</v>
      </c>
      <c r="HW38">
        <v>127.3785097665973</v>
      </c>
      <c r="HX38">
        <v>125.50999419686759</v>
      </c>
      <c r="HY38">
        <v>125.93320244329649</v>
      </c>
      <c r="HZ38">
        <v>127.29079999311131</v>
      </c>
      <c r="IA38">
        <v>127.0396390908234</v>
      </c>
      <c r="IB38">
        <v>127.14353814207929</v>
      </c>
      <c r="IC38">
        <v>127.81968817638661</v>
      </c>
      <c r="ID38">
        <v>127.0081959604032</v>
      </c>
      <c r="IE38">
        <v>124.6872547682635</v>
      </c>
      <c r="IF38">
        <v>125.7297685571933</v>
      </c>
      <c r="IG38">
        <v>124.9162287856812</v>
      </c>
      <c r="IH38">
        <v>124.14283224162349</v>
      </c>
      <c r="II38">
        <v>124.22549795843921</v>
      </c>
      <c r="IJ38">
        <v>124.48931303673071</v>
      </c>
      <c r="IK38">
        <v>124.8572772342232</v>
      </c>
      <c r="IL38">
        <v>127.0029570690497</v>
      </c>
      <c r="IM38">
        <v>126.4561316524309</v>
      </c>
      <c r="IN38">
        <v>126.0214878270002</v>
      </c>
      <c r="IO38">
        <v>125.95422751215131</v>
      </c>
      <c r="IP38">
        <v>124.89396933336251</v>
      </c>
      <c r="IQ38">
        <v>125.1492284075083</v>
      </c>
      <c r="IR38">
        <v>124.59218815318749</v>
      </c>
      <c r="IS38">
        <v>125.8748903741478</v>
      </c>
    </row>
    <row r="39" spans="1:253" x14ac:dyDescent="0.35">
      <c r="A39">
        <v>100</v>
      </c>
      <c r="B39">
        <v>100.575467405867</v>
      </c>
      <c r="C39">
        <v>98.561310497895519</v>
      </c>
      <c r="D39">
        <v>99.335863625320158</v>
      </c>
      <c r="E39">
        <v>98.115438013281761</v>
      </c>
      <c r="F39">
        <v>98.041297642387107</v>
      </c>
      <c r="G39">
        <v>99.906435433995767</v>
      </c>
      <c r="H39">
        <v>103.2373960947162</v>
      </c>
      <c r="I39">
        <v>101.189405017608</v>
      </c>
      <c r="J39">
        <v>101.96727652862489</v>
      </c>
      <c r="K39">
        <v>100.57935946923929</v>
      </c>
      <c r="L39">
        <v>100.5402614657478</v>
      </c>
      <c r="M39">
        <v>102.0496662906058</v>
      </c>
      <c r="N39">
        <v>99.914217428468078</v>
      </c>
      <c r="O39">
        <v>100.7650149142964</v>
      </c>
      <c r="P39">
        <v>100.3893574349448</v>
      </c>
      <c r="Q39">
        <v>103.1350522184115</v>
      </c>
      <c r="R39">
        <v>105.69164080102389</v>
      </c>
      <c r="S39">
        <v>108.5025321142745</v>
      </c>
      <c r="T39">
        <v>109.6665676977067</v>
      </c>
      <c r="U39">
        <v>112.08869072929051</v>
      </c>
      <c r="V39">
        <v>112.6698225882831</v>
      </c>
      <c r="W39">
        <v>113.60569302447161</v>
      </c>
      <c r="X39">
        <v>109.98258378010959</v>
      </c>
      <c r="Y39">
        <v>106.1012346361628</v>
      </c>
      <c r="Z39">
        <v>103.68969969492289</v>
      </c>
      <c r="AA39">
        <v>105.5453335623934</v>
      </c>
      <c r="AB39">
        <v>105.9233524176944</v>
      </c>
      <c r="AC39">
        <v>104.78110692245259</v>
      </c>
      <c r="AD39">
        <v>101.56617437082519</v>
      </c>
      <c r="AE39">
        <v>102.51377454739691</v>
      </c>
      <c r="AF39">
        <v>103.3235605367507</v>
      </c>
      <c r="AG39">
        <v>102.4111607026213</v>
      </c>
      <c r="AH39">
        <v>110.1648478436417</v>
      </c>
      <c r="AI39">
        <v>108.0990394103749</v>
      </c>
      <c r="AJ39">
        <v>103.5507790808533</v>
      </c>
      <c r="AK39">
        <v>101.92985720908911</v>
      </c>
      <c r="AL39">
        <v>101.86302101277241</v>
      </c>
      <c r="AM39">
        <v>103.0824799831411</v>
      </c>
      <c r="AN39">
        <v>101.825316664429</v>
      </c>
      <c r="AO39">
        <v>102.53904575515909</v>
      </c>
      <c r="AP39">
        <v>104.6453319226795</v>
      </c>
      <c r="AQ39">
        <v>102.4755268145224</v>
      </c>
      <c r="AR39">
        <v>104.8270595589415</v>
      </c>
      <c r="AS39">
        <v>101.2025618663162</v>
      </c>
      <c r="AT39">
        <v>99.879765197552402</v>
      </c>
      <c r="AU39">
        <v>102.777662347814</v>
      </c>
      <c r="AV39">
        <v>103.637220158354</v>
      </c>
      <c r="AW39">
        <v>108.869370805736</v>
      </c>
      <c r="AX39">
        <v>111.9559006598632</v>
      </c>
      <c r="AY39">
        <v>110.49495020537771</v>
      </c>
      <c r="AZ39">
        <v>115.7101829666741</v>
      </c>
      <c r="BA39">
        <v>107.0088978804211</v>
      </c>
      <c r="BB39">
        <v>107.5404722940614</v>
      </c>
      <c r="BC39">
        <v>107.6549941295129</v>
      </c>
      <c r="BD39">
        <v>107.7509361738454</v>
      </c>
      <c r="BE39">
        <v>105.4956980606738</v>
      </c>
      <c r="BF39">
        <v>105.26817940324911</v>
      </c>
      <c r="BG39">
        <v>103.0670100151106</v>
      </c>
      <c r="BH39">
        <v>103.4371161056139</v>
      </c>
      <c r="BI39">
        <v>102.4828000292882</v>
      </c>
      <c r="BJ39">
        <v>109.108773357262</v>
      </c>
      <c r="BK39">
        <v>113.20594087604761</v>
      </c>
      <c r="BL39">
        <v>115.7657504520553</v>
      </c>
      <c r="BM39">
        <v>118.24304845965329</v>
      </c>
      <c r="BN39">
        <v>118.8654166050834</v>
      </c>
      <c r="BO39">
        <v>120.4569469423313</v>
      </c>
      <c r="BP39">
        <v>120.7609592766735</v>
      </c>
      <c r="BQ39">
        <v>122.02767729971571</v>
      </c>
      <c r="BR39">
        <v>113.3332325088965</v>
      </c>
      <c r="BS39">
        <v>114.3681290414865</v>
      </c>
      <c r="BT39">
        <v>120.1971264645401</v>
      </c>
      <c r="BU39">
        <v>114.57487892781531</v>
      </c>
      <c r="BV39">
        <v>114.0766593919754</v>
      </c>
      <c r="BW39">
        <v>114.4984437198561</v>
      </c>
      <c r="BX39">
        <v>114.8154045250991</v>
      </c>
      <c r="BY39">
        <v>115.3201162330984</v>
      </c>
      <c r="BZ39">
        <v>115.7357979544811</v>
      </c>
      <c r="CA39">
        <v>114.338982722987</v>
      </c>
      <c r="CB39">
        <v>108.75226203701889</v>
      </c>
      <c r="CC39">
        <v>120.1116010638826</v>
      </c>
      <c r="CD39">
        <v>122.5482504769825</v>
      </c>
      <c r="CE39">
        <v>117.8460357034449</v>
      </c>
      <c r="CF39">
        <v>119.0897550124281</v>
      </c>
      <c r="CG39">
        <v>114.7351878713808</v>
      </c>
      <c r="CH39">
        <v>110.8179580241269</v>
      </c>
      <c r="CI39">
        <v>119.64997117818631</v>
      </c>
      <c r="CJ39">
        <v>113.7127128029847</v>
      </c>
      <c r="CK39">
        <v>114.2015349651445</v>
      </c>
      <c r="CL39">
        <v>107.80338305471059</v>
      </c>
      <c r="CM39">
        <v>107.3689640123587</v>
      </c>
      <c r="CN39">
        <v>110.931832340127</v>
      </c>
      <c r="CO39">
        <v>109.4029910428838</v>
      </c>
      <c r="CP39">
        <v>104.62660289048389</v>
      </c>
      <c r="CQ39">
        <v>106.3071795045241</v>
      </c>
      <c r="CR39">
        <v>105.7889077822223</v>
      </c>
      <c r="CS39">
        <v>96.244079947291581</v>
      </c>
      <c r="CT39">
        <v>89.468861492120155</v>
      </c>
      <c r="CU39">
        <v>93.157657282005985</v>
      </c>
      <c r="CV39">
        <v>83.546168357404483</v>
      </c>
      <c r="CW39">
        <v>94.667848546726844</v>
      </c>
      <c r="CX39">
        <v>90.628637825856259</v>
      </c>
      <c r="CY39">
        <v>96.515701401197163</v>
      </c>
      <c r="CZ39">
        <v>96.939564675678895</v>
      </c>
      <c r="DA39">
        <v>93.876489413937279</v>
      </c>
      <c r="DB39">
        <v>90.507632307317763</v>
      </c>
      <c r="DC39">
        <v>91.124330868061492</v>
      </c>
      <c r="DD39">
        <v>91.508142833037141</v>
      </c>
      <c r="DE39">
        <v>89.398562255983535</v>
      </c>
      <c r="DF39">
        <v>82.054138582256286</v>
      </c>
      <c r="DG39">
        <v>82.736309757631119</v>
      </c>
      <c r="DH39">
        <v>75.197676601140287</v>
      </c>
      <c r="DI39">
        <v>69.033715709277743</v>
      </c>
      <c r="DJ39">
        <v>65.09272715798781</v>
      </c>
      <c r="DK39">
        <v>61.056166103184523</v>
      </c>
      <c r="DL39">
        <v>56.158681578612587</v>
      </c>
      <c r="DM39">
        <v>55.158766338859898</v>
      </c>
      <c r="DN39">
        <v>52.605119744066471</v>
      </c>
      <c r="DO39">
        <v>52.231431785110331</v>
      </c>
      <c r="DP39">
        <v>52.050246376318292</v>
      </c>
      <c r="DQ39">
        <v>49.97542056165841</v>
      </c>
      <c r="DR39">
        <v>47.624434832465582</v>
      </c>
      <c r="DS39">
        <v>47.745772969099747</v>
      </c>
      <c r="DT39">
        <v>45.480333828580648</v>
      </c>
      <c r="DU39">
        <v>46.892870416441923</v>
      </c>
      <c r="DV39">
        <v>46.857518848313561</v>
      </c>
      <c r="DW39">
        <v>50.977236005049853</v>
      </c>
      <c r="DX39">
        <v>47.368489438445287</v>
      </c>
      <c r="DY39">
        <v>46.907051114578849</v>
      </c>
      <c r="DZ39">
        <v>45.36849249027366</v>
      </c>
      <c r="EA39">
        <v>47.59666413390687</v>
      </c>
      <c r="EB39">
        <v>47.647221660842973</v>
      </c>
      <c r="EC39">
        <v>46.779740927893521</v>
      </c>
      <c r="ED39">
        <v>46.685189895414908</v>
      </c>
      <c r="EE39">
        <v>46.951560736365451</v>
      </c>
      <c r="EF39">
        <v>46.766844093033683</v>
      </c>
      <c r="EG39">
        <v>47.723416837684852</v>
      </c>
      <c r="EH39">
        <v>43.9046191381669</v>
      </c>
      <c r="EI39">
        <v>41.109142980822369</v>
      </c>
      <c r="EJ39">
        <v>42.00707773600049</v>
      </c>
      <c r="EK39">
        <v>42.910303585267862</v>
      </c>
      <c r="EL39">
        <v>44.291131462765271</v>
      </c>
      <c r="EM39">
        <v>44.194626530654908</v>
      </c>
      <c r="EN39">
        <v>44.813141537828479</v>
      </c>
      <c r="EO39">
        <v>46.22449473125134</v>
      </c>
      <c r="EP39">
        <v>45.058691601386037</v>
      </c>
      <c r="EQ39">
        <v>43.636284215585228</v>
      </c>
      <c r="ER39">
        <v>45.558684691225203</v>
      </c>
      <c r="ES39">
        <v>46.880940305059568</v>
      </c>
      <c r="ET39">
        <v>48.638295294078532</v>
      </c>
      <c r="EU39">
        <v>47.375487333256338</v>
      </c>
      <c r="EV39">
        <v>49.677064798198167</v>
      </c>
      <c r="EW39">
        <v>48.759985692456461</v>
      </c>
      <c r="EX39">
        <v>49.643615662391809</v>
      </c>
      <c r="EY39">
        <v>49.045343593716233</v>
      </c>
      <c r="EZ39">
        <v>50.048783119900719</v>
      </c>
      <c r="FA39">
        <v>48.140573499083999</v>
      </c>
      <c r="FB39">
        <v>44.475668920145658</v>
      </c>
      <c r="FC39">
        <v>45.872653261419501</v>
      </c>
      <c r="FD39">
        <v>46.427601337139222</v>
      </c>
      <c r="FE39">
        <v>46.003080790765168</v>
      </c>
      <c r="FF39">
        <v>45.019752615333388</v>
      </c>
      <c r="FG39">
        <v>43.056923501300588</v>
      </c>
      <c r="FH39">
        <v>39.35570048694688</v>
      </c>
      <c r="FI39">
        <v>38.64734665180368</v>
      </c>
      <c r="FJ39">
        <v>40.528180449083358</v>
      </c>
      <c r="FK39">
        <v>41.458012347263313</v>
      </c>
      <c r="FL39">
        <v>41.236824261275089</v>
      </c>
      <c r="FM39">
        <v>41.07715845660038</v>
      </c>
      <c r="FN39">
        <v>42.211862528552203</v>
      </c>
      <c r="FO39">
        <v>42.36125029804311</v>
      </c>
      <c r="FP39">
        <v>43.94640422625973</v>
      </c>
      <c r="FQ39">
        <v>45.810124857250379</v>
      </c>
      <c r="FR39">
        <v>45.279504805901368</v>
      </c>
      <c r="FS39">
        <v>44.027301393851751</v>
      </c>
      <c r="FT39">
        <v>43.892158320085123</v>
      </c>
      <c r="FU39">
        <v>44.118900064326979</v>
      </c>
      <c r="FV39">
        <v>42.966460224451943</v>
      </c>
      <c r="FW39">
        <v>43.956704286791471</v>
      </c>
      <c r="FX39">
        <v>46.633165269713302</v>
      </c>
      <c r="FY39">
        <v>46.689208490153923</v>
      </c>
      <c r="FZ39">
        <v>47.731383501505157</v>
      </c>
      <c r="GA39">
        <v>48.716293589842948</v>
      </c>
      <c r="GB39">
        <v>49.336749913799068</v>
      </c>
      <c r="GC39">
        <v>47.082329188034713</v>
      </c>
      <c r="GD39">
        <v>45.148748081750043</v>
      </c>
      <c r="GE39">
        <v>41.711888408538208</v>
      </c>
      <c r="GF39">
        <v>44.027405784922422</v>
      </c>
      <c r="GG39">
        <v>44.759061459363949</v>
      </c>
      <c r="GH39">
        <v>45.288055941491351</v>
      </c>
      <c r="GI39">
        <v>46.510068054031223</v>
      </c>
      <c r="GJ39">
        <v>45.215791734024663</v>
      </c>
      <c r="GK39">
        <v>44.886943570574537</v>
      </c>
      <c r="GL39">
        <v>45.991265175817389</v>
      </c>
      <c r="GM39">
        <v>47.908958801097491</v>
      </c>
      <c r="GN39">
        <v>45.672223442694452</v>
      </c>
      <c r="GO39">
        <v>45.534609927844059</v>
      </c>
      <c r="GP39">
        <v>45.99461148285782</v>
      </c>
      <c r="GQ39">
        <v>47.814687216615347</v>
      </c>
      <c r="GR39">
        <v>51.508733851441278</v>
      </c>
      <c r="GS39">
        <v>55.212089738056491</v>
      </c>
      <c r="GT39">
        <v>53.702227487591287</v>
      </c>
      <c r="GU39">
        <v>55.906973646204257</v>
      </c>
      <c r="GV39">
        <v>53.808706772961912</v>
      </c>
      <c r="GW39">
        <v>51.721245755099488</v>
      </c>
      <c r="GX39">
        <v>52.281611037254443</v>
      </c>
      <c r="GY39">
        <v>52.473475044958107</v>
      </c>
      <c r="GZ39">
        <v>54.512736936477758</v>
      </c>
      <c r="HA39">
        <v>53.666274556738998</v>
      </c>
      <c r="HB39">
        <v>52.599536832347553</v>
      </c>
      <c r="HC39">
        <v>51.53593702227402</v>
      </c>
      <c r="HD39">
        <v>50.726768319288617</v>
      </c>
      <c r="HE39">
        <v>54.425742174843307</v>
      </c>
      <c r="HF39">
        <v>54.572329578258959</v>
      </c>
      <c r="HG39">
        <v>50.772833833245919</v>
      </c>
      <c r="HH39">
        <v>46.622707258246813</v>
      </c>
      <c r="HI39">
        <v>49.142766960696378</v>
      </c>
      <c r="HJ39">
        <v>49.687583318368802</v>
      </c>
      <c r="HK39">
        <v>48.463186730686061</v>
      </c>
      <c r="HL39">
        <v>44.353184211053318</v>
      </c>
      <c r="HM39">
        <v>43.729747285533463</v>
      </c>
      <c r="HN39">
        <v>41.293209140799377</v>
      </c>
      <c r="HO39">
        <v>38.648708660499047</v>
      </c>
      <c r="HP39">
        <v>36.456036689317997</v>
      </c>
      <c r="HQ39">
        <v>35.897499298733493</v>
      </c>
      <c r="HR39">
        <v>35.467423228339207</v>
      </c>
      <c r="HS39">
        <v>35.4865363573685</v>
      </c>
      <c r="HT39">
        <v>35.412204043927872</v>
      </c>
      <c r="HU39">
        <v>37.593485828798187</v>
      </c>
      <c r="HV39">
        <v>37.2281099672824</v>
      </c>
      <c r="HW39">
        <v>40.418440842702317</v>
      </c>
      <c r="HX39">
        <v>39.247896125439148</v>
      </c>
      <c r="HY39">
        <v>37.169221933942971</v>
      </c>
      <c r="HZ39">
        <v>38.782665755892587</v>
      </c>
      <c r="IA39">
        <v>40.534933975829958</v>
      </c>
      <c r="IB39">
        <v>40.80561664081592</v>
      </c>
      <c r="IC39">
        <v>38.870600521399972</v>
      </c>
      <c r="ID39">
        <v>36.592232215335038</v>
      </c>
      <c r="IE39">
        <v>37.37078138478185</v>
      </c>
      <c r="IF39">
        <v>38.494697369075944</v>
      </c>
      <c r="IG39">
        <v>35.68283932379191</v>
      </c>
      <c r="IH39">
        <v>37.096269614321614</v>
      </c>
      <c r="II39">
        <v>34.999822877398962</v>
      </c>
      <c r="IJ39">
        <v>35.702303858587463</v>
      </c>
      <c r="IK39">
        <v>35.007763992792519</v>
      </c>
      <c r="IL39">
        <v>33.864649393361823</v>
      </c>
      <c r="IM39">
        <v>32.088284829883357</v>
      </c>
      <c r="IN39">
        <v>31.082854806559439</v>
      </c>
      <c r="IO39">
        <v>29.736790094589129</v>
      </c>
      <c r="IP39">
        <v>29.366586888875929</v>
      </c>
      <c r="IQ39">
        <v>30.141550213488369</v>
      </c>
      <c r="IR39">
        <v>28.633077918397099</v>
      </c>
      <c r="IS39">
        <v>28.754034413599911</v>
      </c>
    </row>
    <row r="40" spans="1:253" x14ac:dyDescent="0.35">
      <c r="A40">
        <v>100</v>
      </c>
      <c r="B40">
        <v>101.698336678153</v>
      </c>
      <c r="C40">
        <v>100.484372168478</v>
      </c>
      <c r="D40">
        <v>99.607228540420806</v>
      </c>
      <c r="E40">
        <v>99.986262294789341</v>
      </c>
      <c r="F40">
        <v>100.21568788249409</v>
      </c>
      <c r="G40">
        <v>99.125973972896787</v>
      </c>
      <c r="H40">
        <v>100.9955617687702</v>
      </c>
      <c r="I40">
        <v>103.2125857761646</v>
      </c>
      <c r="J40">
        <v>101.97418628764549</v>
      </c>
      <c r="K40">
        <v>102.4809621214707</v>
      </c>
      <c r="L40">
        <v>100.6349664517614</v>
      </c>
      <c r="M40">
        <v>102.2778517693848</v>
      </c>
      <c r="N40">
        <v>101.59015917913121</v>
      </c>
      <c r="O40">
        <v>102.20366637450191</v>
      </c>
      <c r="P40">
        <v>103.1363521261715</v>
      </c>
      <c r="Q40">
        <v>102.8543244673702</v>
      </c>
      <c r="R40">
        <v>104.1580774642083</v>
      </c>
      <c r="S40">
        <v>105.25481611142411</v>
      </c>
      <c r="T40">
        <v>104.6052620834147</v>
      </c>
      <c r="U40">
        <v>103.05612788307511</v>
      </c>
      <c r="V40">
        <v>103.41354898511359</v>
      </c>
      <c r="W40">
        <v>102.3338093318459</v>
      </c>
      <c r="X40">
        <v>101.6307924065154</v>
      </c>
      <c r="Y40">
        <v>101.5597773281623</v>
      </c>
      <c r="Z40">
        <v>101.0204629951137</v>
      </c>
      <c r="AA40">
        <v>101.5598742578803</v>
      </c>
      <c r="AB40">
        <v>99.001954324360682</v>
      </c>
      <c r="AC40">
        <v>98.289134107625358</v>
      </c>
      <c r="AD40">
        <v>98.66269494508893</v>
      </c>
      <c r="AE40">
        <v>98.704600198937641</v>
      </c>
      <c r="AF40">
        <v>99.89607667041841</v>
      </c>
      <c r="AG40">
        <v>102.3179308257216</v>
      </c>
      <c r="AH40">
        <v>101.26582918249041</v>
      </c>
      <c r="AI40">
        <v>100.95775535190199</v>
      </c>
      <c r="AJ40">
        <v>101.2968728680821</v>
      </c>
      <c r="AK40">
        <v>101.9809456749426</v>
      </c>
      <c r="AL40">
        <v>99.667656951849821</v>
      </c>
      <c r="AM40">
        <v>98.736035082266184</v>
      </c>
      <c r="AN40">
        <v>96.411698939789616</v>
      </c>
      <c r="AO40">
        <v>96.617759369628502</v>
      </c>
      <c r="AP40">
        <v>98.223170323413058</v>
      </c>
      <c r="AQ40">
        <v>99.240892368218226</v>
      </c>
      <c r="AR40">
        <v>99.458812903999515</v>
      </c>
      <c r="AS40">
        <v>100.4733304110763</v>
      </c>
      <c r="AT40">
        <v>98.062991895340744</v>
      </c>
      <c r="AU40">
        <v>96.856820574441841</v>
      </c>
      <c r="AV40">
        <v>96.346222362130916</v>
      </c>
      <c r="AW40">
        <v>96.056164638944452</v>
      </c>
      <c r="AX40">
        <v>95.808345067855825</v>
      </c>
      <c r="AY40">
        <v>96.315000697301258</v>
      </c>
      <c r="AZ40">
        <v>97.104986734916679</v>
      </c>
      <c r="BA40">
        <v>97.331760132789228</v>
      </c>
      <c r="BB40">
        <v>98.639707841317289</v>
      </c>
      <c r="BC40">
        <v>101.7071046818279</v>
      </c>
      <c r="BD40">
        <v>103.09178537925899</v>
      </c>
      <c r="BE40">
        <v>104.1976713181557</v>
      </c>
      <c r="BF40">
        <v>105.53752381652239</v>
      </c>
      <c r="BG40">
        <v>104.9250754003608</v>
      </c>
      <c r="BH40">
        <v>106.2301090882283</v>
      </c>
      <c r="BI40">
        <v>106.19694222895239</v>
      </c>
      <c r="BJ40">
        <v>107.6216353333062</v>
      </c>
      <c r="BK40">
        <v>110.05495522561721</v>
      </c>
      <c r="BL40">
        <v>108.8993375508398</v>
      </c>
      <c r="BM40">
        <v>107.3849316308528</v>
      </c>
      <c r="BN40">
        <v>105.42548572793631</v>
      </c>
      <c r="BO40">
        <v>106.11246480682129</v>
      </c>
      <c r="BP40">
        <v>106.1974528650499</v>
      </c>
      <c r="BQ40">
        <v>105.96874575258229</v>
      </c>
      <c r="BR40">
        <v>107.6474166967006</v>
      </c>
      <c r="BS40">
        <v>106.8001900657389</v>
      </c>
      <c r="BT40">
        <v>104.7218514470829</v>
      </c>
      <c r="BU40">
        <v>106.9797457711601</v>
      </c>
      <c r="BV40">
        <v>104.7496292418503</v>
      </c>
      <c r="BW40">
        <v>103.2216533707698</v>
      </c>
      <c r="BX40">
        <v>98.49706968813733</v>
      </c>
      <c r="BY40">
        <v>98.90785676330205</v>
      </c>
      <c r="BZ40">
        <v>101.7855075774218</v>
      </c>
      <c r="CA40">
        <v>100.8347797836098</v>
      </c>
      <c r="CB40">
        <v>102.3796528509348</v>
      </c>
      <c r="CC40">
        <v>99.476283883194967</v>
      </c>
      <c r="CD40">
        <v>102.04349759945811</v>
      </c>
      <c r="CE40">
        <v>98.997238808943536</v>
      </c>
      <c r="CF40">
        <v>102.4437248902089</v>
      </c>
      <c r="CG40">
        <v>102.3444814530739</v>
      </c>
      <c r="CH40">
        <v>101.99250835764821</v>
      </c>
      <c r="CI40">
        <v>100.6055912729324</v>
      </c>
      <c r="CJ40">
        <v>101.2328380654011</v>
      </c>
      <c r="CK40">
        <v>101.7015021928791</v>
      </c>
      <c r="CL40">
        <v>100.9185916181108</v>
      </c>
      <c r="CM40">
        <v>103.101574472103</v>
      </c>
      <c r="CN40">
        <v>101.9455606640214</v>
      </c>
      <c r="CO40">
        <v>97.958298324942348</v>
      </c>
      <c r="CP40">
        <v>96.178012930773107</v>
      </c>
      <c r="CQ40">
        <v>96.367035521820171</v>
      </c>
      <c r="CR40">
        <v>93.488321464535701</v>
      </c>
      <c r="CS40">
        <v>91.281490399498239</v>
      </c>
      <c r="CT40">
        <v>88.913470595852971</v>
      </c>
      <c r="CU40">
        <v>87.470488781785292</v>
      </c>
      <c r="CV40">
        <v>89.080856760269</v>
      </c>
      <c r="CW40">
        <v>89.291617600671216</v>
      </c>
      <c r="CX40">
        <v>88.519484743339376</v>
      </c>
      <c r="CY40">
        <v>85.419123470539404</v>
      </c>
      <c r="CZ40">
        <v>84.461230744240595</v>
      </c>
      <c r="DA40">
        <v>86.239944295390544</v>
      </c>
      <c r="DB40">
        <v>83.561474977910265</v>
      </c>
      <c r="DC40">
        <v>85.024306048646849</v>
      </c>
      <c r="DD40">
        <v>83.715345543845487</v>
      </c>
      <c r="DE40">
        <v>81.766652605311293</v>
      </c>
      <c r="DF40">
        <v>80.863152465497365</v>
      </c>
      <c r="DG40">
        <v>75.563204814757285</v>
      </c>
      <c r="DH40">
        <v>76.539098268964665</v>
      </c>
      <c r="DI40">
        <v>76.421601045317985</v>
      </c>
      <c r="DJ40">
        <v>75.31631989242905</v>
      </c>
      <c r="DK40">
        <v>77.256029997867429</v>
      </c>
      <c r="DL40">
        <v>81.097845488310526</v>
      </c>
      <c r="DM40">
        <v>78.991862653720332</v>
      </c>
      <c r="DN40">
        <v>81.331131486341334</v>
      </c>
      <c r="DO40">
        <v>78.221278756568751</v>
      </c>
      <c r="DP40">
        <v>81.804623249260246</v>
      </c>
      <c r="DQ40">
        <v>80.683604442659117</v>
      </c>
      <c r="DR40">
        <v>82.0450880200016</v>
      </c>
      <c r="DS40">
        <v>81.63208429730426</v>
      </c>
      <c r="DT40">
        <v>82.313127831634574</v>
      </c>
      <c r="DU40">
        <v>81.518769083729978</v>
      </c>
      <c r="DV40">
        <v>81.503707599253829</v>
      </c>
      <c r="DW40">
        <v>80.14394319988746</v>
      </c>
      <c r="DX40">
        <v>78.841913692110154</v>
      </c>
      <c r="DY40">
        <v>77.884535277818131</v>
      </c>
      <c r="DZ40">
        <v>77.281396040108177</v>
      </c>
      <c r="EA40">
        <v>75.927121834330876</v>
      </c>
      <c r="EB40">
        <v>74.229454408440532</v>
      </c>
      <c r="EC40">
        <v>75.64388396451281</v>
      </c>
      <c r="ED40">
        <v>75.313308232093206</v>
      </c>
      <c r="EE40">
        <v>77.020197754547652</v>
      </c>
      <c r="EF40">
        <v>75.475578602072318</v>
      </c>
      <c r="EG40">
        <v>78.062719373394927</v>
      </c>
      <c r="EH40">
        <v>79.274955933162502</v>
      </c>
      <c r="EI40">
        <v>76.996006015687712</v>
      </c>
      <c r="EJ40">
        <v>77.312072903352231</v>
      </c>
      <c r="EK40">
        <v>75.746106506852044</v>
      </c>
      <c r="EL40">
        <v>75.549703558898244</v>
      </c>
      <c r="EM40">
        <v>75.747228369054838</v>
      </c>
      <c r="EN40">
        <v>77.512512289019256</v>
      </c>
      <c r="EO40">
        <v>79.604781656790095</v>
      </c>
      <c r="EP40">
        <v>81.445937872310793</v>
      </c>
      <c r="EQ40">
        <v>81.797889410647088</v>
      </c>
      <c r="ER40">
        <v>82.658147802911031</v>
      </c>
      <c r="ES40">
        <v>82.999770267537187</v>
      </c>
      <c r="ET40">
        <v>85.162637565146298</v>
      </c>
      <c r="EU40">
        <v>86.810869307529018</v>
      </c>
      <c r="EV40">
        <v>85.721768115618502</v>
      </c>
      <c r="EW40">
        <v>86.701587141466348</v>
      </c>
      <c r="EX40">
        <v>85.29339219574058</v>
      </c>
      <c r="EY40">
        <v>84.164957230833608</v>
      </c>
      <c r="EZ40">
        <v>84.385149285975388</v>
      </c>
      <c r="FA40">
        <v>84.817687553546705</v>
      </c>
      <c r="FB40">
        <v>82.861510982739816</v>
      </c>
      <c r="FC40">
        <v>83.189755977068046</v>
      </c>
      <c r="FD40">
        <v>82.412137463581516</v>
      </c>
      <c r="FE40">
        <v>82.610683731127523</v>
      </c>
      <c r="FF40">
        <v>82.612997776691842</v>
      </c>
      <c r="FG40">
        <v>80.668315009970087</v>
      </c>
      <c r="FH40">
        <v>79.997598704064004</v>
      </c>
      <c r="FI40">
        <v>80.457791971959523</v>
      </c>
      <c r="FJ40">
        <v>81.871006897134961</v>
      </c>
      <c r="FK40">
        <v>81.515304171650044</v>
      </c>
      <c r="FL40">
        <v>79.684381910495816</v>
      </c>
      <c r="FM40">
        <v>80.970485422244579</v>
      </c>
      <c r="FN40">
        <v>80.463951308253158</v>
      </c>
      <c r="FO40">
        <v>81.182443720424772</v>
      </c>
      <c r="FP40">
        <v>80.894632747006227</v>
      </c>
      <c r="FQ40">
        <v>81.750402343521344</v>
      </c>
      <c r="FR40">
        <v>81.803162419788762</v>
      </c>
      <c r="FS40">
        <v>82.229997330966711</v>
      </c>
      <c r="FT40">
        <v>82.184611261517347</v>
      </c>
      <c r="FU40">
        <v>80.388442029654883</v>
      </c>
      <c r="FV40">
        <v>79.113190516708087</v>
      </c>
      <c r="FW40">
        <v>77.56986505717245</v>
      </c>
      <c r="FX40">
        <v>79.520970487443833</v>
      </c>
      <c r="FY40">
        <v>79.645862616650348</v>
      </c>
      <c r="FZ40">
        <v>80.04597029375546</v>
      </c>
      <c r="GA40">
        <v>81.087782071361559</v>
      </c>
      <c r="GB40">
        <v>80.641098475178694</v>
      </c>
      <c r="GC40">
        <v>80.300096062587542</v>
      </c>
      <c r="GD40">
        <v>79.03605944068785</v>
      </c>
      <c r="GE40">
        <v>78.020183480440608</v>
      </c>
      <c r="GF40">
        <v>76.641256522071586</v>
      </c>
      <c r="GG40">
        <v>76.109214589764974</v>
      </c>
      <c r="GH40">
        <v>76.472469442890372</v>
      </c>
      <c r="GI40">
        <v>77.502134076156551</v>
      </c>
      <c r="GJ40">
        <v>76.513529757511563</v>
      </c>
      <c r="GK40">
        <v>77.476830955867257</v>
      </c>
      <c r="GL40">
        <v>75.675487219832178</v>
      </c>
      <c r="GM40">
        <v>77.503790952069977</v>
      </c>
      <c r="GN40">
        <v>79.161336983618881</v>
      </c>
      <c r="GO40">
        <v>80.557059252165544</v>
      </c>
      <c r="GP40">
        <v>77.795177365395901</v>
      </c>
      <c r="GQ40">
        <v>77.083205137078195</v>
      </c>
      <c r="GR40">
        <v>76.654924300811189</v>
      </c>
      <c r="GS40">
        <v>77.241851441557642</v>
      </c>
      <c r="GT40">
        <v>75.985766055551778</v>
      </c>
      <c r="GU40">
        <v>76.005027361165872</v>
      </c>
      <c r="GV40">
        <v>76.389488684291521</v>
      </c>
      <c r="GW40">
        <v>75.448240652687417</v>
      </c>
      <c r="GX40">
        <v>75.775698906433249</v>
      </c>
      <c r="GY40">
        <v>76.75055993032349</v>
      </c>
      <c r="GZ40">
        <v>79.012162557948798</v>
      </c>
      <c r="HA40">
        <v>80.800731323808009</v>
      </c>
      <c r="HB40">
        <v>81.459029177877284</v>
      </c>
      <c r="HC40">
        <v>81.812552609370087</v>
      </c>
      <c r="HD40">
        <v>80.309368721502778</v>
      </c>
      <c r="HE40">
        <v>81.661176203240856</v>
      </c>
      <c r="HF40">
        <v>81.710534752193979</v>
      </c>
      <c r="HG40">
        <v>83.633578799006102</v>
      </c>
      <c r="HH40">
        <v>83.99471472293564</v>
      </c>
      <c r="HI40">
        <v>83.385507474083695</v>
      </c>
      <c r="HJ40">
        <v>83.739657188094839</v>
      </c>
      <c r="HK40">
        <v>81.429843550159958</v>
      </c>
      <c r="HL40">
        <v>80.249605909719122</v>
      </c>
      <c r="HM40">
        <v>80.390498332088754</v>
      </c>
      <c r="HN40">
        <v>80.534527919593017</v>
      </c>
      <c r="HO40">
        <v>81.534630645591449</v>
      </c>
      <c r="HP40">
        <v>80.18755790175365</v>
      </c>
      <c r="HQ40">
        <v>80.624164652489554</v>
      </c>
      <c r="HR40">
        <v>79.971544680737637</v>
      </c>
      <c r="HS40">
        <v>80.826100688940016</v>
      </c>
      <c r="HT40">
        <v>80.488905857044884</v>
      </c>
      <c r="HU40">
        <v>82.65087218704538</v>
      </c>
      <c r="HV40">
        <v>82.249589213917787</v>
      </c>
      <c r="HW40">
        <v>81.146434347329958</v>
      </c>
      <c r="HX40">
        <v>82.271525645551591</v>
      </c>
      <c r="HY40">
        <v>81.009030125317693</v>
      </c>
      <c r="HZ40">
        <v>80.039406313303985</v>
      </c>
      <c r="IA40">
        <v>81.042291840022813</v>
      </c>
      <c r="IB40">
        <v>81.95254945839001</v>
      </c>
      <c r="IC40">
        <v>82.883838866005604</v>
      </c>
      <c r="ID40">
        <v>83.067383817787473</v>
      </c>
      <c r="IE40">
        <v>82.204994527531838</v>
      </c>
      <c r="IF40">
        <v>83.863123345819176</v>
      </c>
      <c r="IG40">
        <v>83.422692506118125</v>
      </c>
      <c r="IH40">
        <v>84.91832091884207</v>
      </c>
      <c r="II40">
        <v>85.167766509394582</v>
      </c>
      <c r="IJ40">
        <v>86.436942524056946</v>
      </c>
      <c r="IK40">
        <v>88.094746647872967</v>
      </c>
      <c r="IL40">
        <v>88.393245431090932</v>
      </c>
      <c r="IM40">
        <v>88.629204863460842</v>
      </c>
      <c r="IN40">
        <v>87.566405489158868</v>
      </c>
      <c r="IO40">
        <v>88.333627542698636</v>
      </c>
      <c r="IP40">
        <v>87.992418922907845</v>
      </c>
      <c r="IQ40">
        <v>87.806995444658767</v>
      </c>
      <c r="IR40">
        <v>86.611397080589498</v>
      </c>
      <c r="IS40">
        <v>87.821295609625594</v>
      </c>
    </row>
    <row r="41" spans="1:253" x14ac:dyDescent="0.35">
      <c r="A41">
        <v>100</v>
      </c>
      <c r="B41">
        <v>101.3012828772566</v>
      </c>
      <c r="C41">
        <v>97.837968657123</v>
      </c>
      <c r="D41">
        <v>101.0164858110096</v>
      </c>
      <c r="E41">
        <v>98.896165890022132</v>
      </c>
      <c r="F41">
        <v>97.91086176761624</v>
      </c>
      <c r="G41">
        <v>95.752843665769163</v>
      </c>
      <c r="H41">
        <v>95.034150522355631</v>
      </c>
      <c r="I41">
        <v>89.992745318255544</v>
      </c>
      <c r="J41">
        <v>89.009411120896146</v>
      </c>
      <c r="K41">
        <v>88.866512956712683</v>
      </c>
      <c r="L41">
        <v>88.221707502565067</v>
      </c>
      <c r="M41">
        <v>88.46604372930301</v>
      </c>
      <c r="N41">
        <v>86.58668009433093</v>
      </c>
      <c r="O41">
        <v>86.871146842106029</v>
      </c>
      <c r="P41">
        <v>88.769889553902402</v>
      </c>
      <c r="Q41">
        <v>86.690973888174284</v>
      </c>
      <c r="R41">
        <v>87.173709812588314</v>
      </c>
      <c r="S41">
        <v>87.233282906518326</v>
      </c>
      <c r="T41">
        <v>89.168246775137362</v>
      </c>
      <c r="U41">
        <v>87.717628479684635</v>
      </c>
      <c r="V41">
        <v>85.889178951667986</v>
      </c>
      <c r="W41">
        <v>87.379747929365053</v>
      </c>
      <c r="X41">
        <v>86.192959743692143</v>
      </c>
      <c r="Y41">
        <v>87.675902807120565</v>
      </c>
      <c r="Z41">
        <v>89.403623322679152</v>
      </c>
      <c r="AA41">
        <v>89.959643053200068</v>
      </c>
      <c r="AB41">
        <v>90.044211825481568</v>
      </c>
      <c r="AC41">
        <v>89.316640425568551</v>
      </c>
      <c r="AD41">
        <v>90.836950497625111</v>
      </c>
      <c r="AE41">
        <v>92.919582433979087</v>
      </c>
      <c r="AF41">
        <v>93.828817142457211</v>
      </c>
      <c r="AG41">
        <v>96.173669086019871</v>
      </c>
      <c r="AH41">
        <v>98.750287700413466</v>
      </c>
      <c r="AI41">
        <v>101.12178566378699</v>
      </c>
      <c r="AJ41">
        <v>101.1200712286663</v>
      </c>
      <c r="AK41">
        <v>100.4041624431639</v>
      </c>
      <c r="AL41">
        <v>99.90688282564561</v>
      </c>
      <c r="AM41">
        <v>99.813661831596647</v>
      </c>
      <c r="AN41">
        <v>100.1155749717189</v>
      </c>
      <c r="AO41">
        <v>100.2883446022097</v>
      </c>
      <c r="AP41">
        <v>100.3406528636297</v>
      </c>
      <c r="AQ41">
        <v>100.61354736167981</v>
      </c>
      <c r="AR41">
        <v>98.584698541644599</v>
      </c>
      <c r="AS41">
        <v>98.244871342484515</v>
      </c>
      <c r="AT41">
        <v>97.903493515668501</v>
      </c>
      <c r="AU41">
        <v>97.084549886803259</v>
      </c>
      <c r="AV41">
        <v>96.552377922511084</v>
      </c>
      <c r="AW41">
        <v>97.319485323357554</v>
      </c>
      <c r="AX41">
        <v>98.003143875794947</v>
      </c>
      <c r="AY41">
        <v>98.533252376970736</v>
      </c>
      <c r="AZ41">
        <v>99.340905617335409</v>
      </c>
      <c r="BA41">
        <v>99.261100820090164</v>
      </c>
      <c r="BB41">
        <v>98.517198248914525</v>
      </c>
      <c r="BC41">
        <v>97.883306762482135</v>
      </c>
      <c r="BD41">
        <v>98.462255761701329</v>
      </c>
      <c r="BE41">
        <v>97.338892777422529</v>
      </c>
      <c r="BF41">
        <v>97.140358840196143</v>
      </c>
      <c r="BG41">
        <v>97.821662625253396</v>
      </c>
      <c r="BH41">
        <v>99.079765399836148</v>
      </c>
      <c r="BI41">
        <v>99.077122147775071</v>
      </c>
      <c r="BJ41">
        <v>99.260027346639376</v>
      </c>
      <c r="BK41">
        <v>98.891082706215101</v>
      </c>
      <c r="BL41">
        <v>98.711406325599057</v>
      </c>
      <c r="BM41">
        <v>98.745177932635201</v>
      </c>
      <c r="BN41">
        <v>99.549128247433231</v>
      </c>
      <c r="BO41">
        <v>98.777322693018988</v>
      </c>
      <c r="BP41">
        <v>100.0529052431078</v>
      </c>
      <c r="BQ41">
        <v>98.035970834534965</v>
      </c>
      <c r="BR41">
        <v>96.846029034312878</v>
      </c>
      <c r="BS41">
        <v>98.993225664434163</v>
      </c>
      <c r="BT41">
        <v>96.426232108739285</v>
      </c>
      <c r="BU41">
        <v>96.739920231317555</v>
      </c>
      <c r="BV41">
        <v>97.079950932669504</v>
      </c>
      <c r="BW41">
        <v>96.974087268972241</v>
      </c>
      <c r="BX41">
        <v>94.186074863432296</v>
      </c>
      <c r="BY41">
        <v>96.346372443644626</v>
      </c>
      <c r="BZ41">
        <v>98.681002103833507</v>
      </c>
      <c r="CA41">
        <v>98.295657684831994</v>
      </c>
      <c r="CB41">
        <v>99.446372063183247</v>
      </c>
      <c r="CC41">
        <v>99.890498316889904</v>
      </c>
      <c r="CD41">
        <v>99.649496922789766</v>
      </c>
      <c r="CE41">
        <v>99.960538796352083</v>
      </c>
      <c r="CF41">
        <v>103.2773968318721</v>
      </c>
      <c r="CG41">
        <v>104.3525660574697</v>
      </c>
      <c r="CH41">
        <v>104.7216020413118</v>
      </c>
      <c r="CI41">
        <v>104.7416050950774</v>
      </c>
      <c r="CJ41">
        <v>104.8752227516292</v>
      </c>
      <c r="CK41">
        <v>105.18546292469711</v>
      </c>
      <c r="CL41">
        <v>105.44075094684069</v>
      </c>
      <c r="CM41">
        <v>104.9992634803516</v>
      </c>
      <c r="CN41">
        <v>105.0853897160884</v>
      </c>
      <c r="CO41">
        <v>105.3957479530681</v>
      </c>
      <c r="CP41">
        <v>104.5889443361515</v>
      </c>
      <c r="CQ41">
        <v>105.9863626902</v>
      </c>
      <c r="CR41">
        <v>107.0778257919948</v>
      </c>
      <c r="CS41">
        <v>108.524642350745</v>
      </c>
      <c r="CT41">
        <v>107.1942298756011</v>
      </c>
      <c r="CU41">
        <v>107.786728414677</v>
      </c>
      <c r="CV41">
        <v>108.6521547969548</v>
      </c>
      <c r="CW41">
        <v>107.825324380392</v>
      </c>
      <c r="CX41">
        <v>107.58295513875299</v>
      </c>
      <c r="CY41">
        <v>106.00958433566051</v>
      </c>
      <c r="CZ41">
        <v>107.1817337672671</v>
      </c>
      <c r="DA41">
        <v>107.89759854701531</v>
      </c>
      <c r="DB41">
        <v>108.9935006891844</v>
      </c>
      <c r="DC41">
        <v>111.3979128523127</v>
      </c>
      <c r="DD41">
        <v>112.7733847505413</v>
      </c>
      <c r="DE41">
        <v>113.3619914722223</v>
      </c>
      <c r="DF41">
        <v>114.9378159440066</v>
      </c>
      <c r="DG41">
        <v>115.40956058986809</v>
      </c>
      <c r="DH41">
        <v>115.8369553813321</v>
      </c>
      <c r="DI41">
        <v>116.5440561888406</v>
      </c>
      <c r="DJ41">
        <v>115.3710680475306</v>
      </c>
      <c r="DK41">
        <v>115.22525821355779</v>
      </c>
      <c r="DL41">
        <v>115.8483669374022</v>
      </c>
      <c r="DM41">
        <v>115.9222814197298</v>
      </c>
      <c r="DN41">
        <v>114.7716144523701</v>
      </c>
      <c r="DO41">
        <v>116.25964061595</v>
      </c>
      <c r="DP41">
        <v>116.3060773255938</v>
      </c>
      <c r="DQ41">
        <v>116.31825381838129</v>
      </c>
      <c r="DR41">
        <v>115.6708691387998</v>
      </c>
      <c r="DS41">
        <v>116.2936244467769</v>
      </c>
      <c r="DT41">
        <v>116.918225634938</v>
      </c>
      <c r="DU41">
        <v>116.907082340976</v>
      </c>
      <c r="DV41">
        <v>117.80376834598459</v>
      </c>
      <c r="DW41">
        <v>117.6963110784038</v>
      </c>
      <c r="DX41">
        <v>116.5323763258202</v>
      </c>
      <c r="DY41">
        <v>115.44516195043769</v>
      </c>
      <c r="DZ41">
        <v>114.8309906303831</v>
      </c>
      <c r="EA41">
        <v>114.33738916476599</v>
      </c>
      <c r="EB41">
        <v>113.3981705204738</v>
      </c>
      <c r="EC41">
        <v>112.57735221197549</v>
      </c>
      <c r="ED41">
        <v>113.21568655350541</v>
      </c>
      <c r="EE41">
        <v>114.3198463500987</v>
      </c>
      <c r="EF41">
        <v>114.62704771084989</v>
      </c>
      <c r="EG41">
        <v>114.87185174570649</v>
      </c>
      <c r="EH41">
        <v>113.7306979376348</v>
      </c>
      <c r="EI41">
        <v>114.97824457457131</v>
      </c>
      <c r="EJ41">
        <v>113.4271209345701</v>
      </c>
      <c r="EK41">
        <v>114.47888603291381</v>
      </c>
      <c r="EL41">
        <v>115.4352352246036</v>
      </c>
      <c r="EM41">
        <v>115.0979938941483</v>
      </c>
      <c r="EN41">
        <v>113.8708199222246</v>
      </c>
      <c r="EO41">
        <v>115.5536835524745</v>
      </c>
      <c r="EP41">
        <v>116.339534182717</v>
      </c>
      <c r="EQ41">
        <v>115.98839192108861</v>
      </c>
      <c r="ER41">
        <v>116.23101429740591</v>
      </c>
      <c r="ES41">
        <v>117.3689740465215</v>
      </c>
      <c r="ET41">
        <v>116.35774063283409</v>
      </c>
      <c r="EU41">
        <v>116.3040096007453</v>
      </c>
      <c r="EV41">
        <v>117.7401640835263</v>
      </c>
      <c r="EW41">
        <v>118.1442598340456</v>
      </c>
      <c r="EX41">
        <v>118.1554413590772</v>
      </c>
      <c r="EY41">
        <v>118.2079357326249</v>
      </c>
      <c r="EZ41">
        <v>117.4310829632649</v>
      </c>
      <c r="FA41">
        <v>116.8439950502156</v>
      </c>
      <c r="FB41">
        <v>119.68013065409779</v>
      </c>
      <c r="FC41">
        <v>120.0296542313684</v>
      </c>
      <c r="FD41">
        <v>119.8544926176822</v>
      </c>
      <c r="FE41">
        <v>118.92739485549011</v>
      </c>
      <c r="FF41">
        <v>118.2163842562678</v>
      </c>
      <c r="FG41">
        <v>117.4518155505031</v>
      </c>
      <c r="FH41">
        <v>118.3824253719559</v>
      </c>
      <c r="FI41">
        <v>117.8297921121781</v>
      </c>
      <c r="FJ41">
        <v>117.933853413995</v>
      </c>
      <c r="FK41">
        <v>118.7656456763964</v>
      </c>
      <c r="FL41">
        <v>119.34637871934299</v>
      </c>
      <c r="FM41">
        <v>119.1522647666748</v>
      </c>
      <c r="FN41">
        <v>117.0085292074037</v>
      </c>
      <c r="FO41">
        <v>117.624072439608</v>
      </c>
      <c r="FP41">
        <v>118.26240211824491</v>
      </c>
      <c r="FQ41">
        <v>119.3564968851246</v>
      </c>
      <c r="FR41">
        <v>117.9780528903255</v>
      </c>
      <c r="FS41">
        <v>116.43519049953289</v>
      </c>
      <c r="FT41">
        <v>117.63840783520131</v>
      </c>
      <c r="FU41">
        <v>117.28499114930641</v>
      </c>
      <c r="FV41">
        <v>117.105901615497</v>
      </c>
      <c r="FW41">
        <v>116.6145773182084</v>
      </c>
      <c r="FX41">
        <v>118.0611792336578</v>
      </c>
      <c r="FY41">
        <v>116.4435103735542</v>
      </c>
      <c r="FZ41">
        <v>117.2140830470682</v>
      </c>
      <c r="GA41">
        <v>116.9328966737442</v>
      </c>
      <c r="GB41">
        <v>117.33573953678351</v>
      </c>
      <c r="GC41">
        <v>118.3199398267287</v>
      </c>
      <c r="GD41">
        <v>119.05346862767991</v>
      </c>
      <c r="GE41">
        <v>118.3158026517374</v>
      </c>
      <c r="GF41">
        <v>118.83602729609061</v>
      </c>
      <c r="GG41">
        <v>117.7579350377011</v>
      </c>
      <c r="GH41">
        <v>119.14653447796709</v>
      </c>
      <c r="GI41">
        <v>119.8573073871348</v>
      </c>
      <c r="GJ41">
        <v>120.6484960144184</v>
      </c>
      <c r="GK41">
        <v>120.48608021806091</v>
      </c>
      <c r="GL41">
        <v>121.1744949353057</v>
      </c>
      <c r="GM41">
        <v>120.901304384799</v>
      </c>
      <c r="GN41">
        <v>120.2618412241398</v>
      </c>
      <c r="GO41">
        <v>119.0336028291419</v>
      </c>
      <c r="GP41">
        <v>117.9791587257744</v>
      </c>
      <c r="GQ41">
        <v>118.10820123061271</v>
      </c>
      <c r="GR41">
        <v>118.6875762314055</v>
      </c>
      <c r="GS41">
        <v>118.33688540699509</v>
      </c>
      <c r="GT41">
        <v>119.7533522339145</v>
      </c>
      <c r="GU41">
        <v>119.3751752399079</v>
      </c>
      <c r="GV41">
        <v>119.9071316761875</v>
      </c>
      <c r="GW41">
        <v>120.08936628586279</v>
      </c>
      <c r="GX41">
        <v>121.0896274898067</v>
      </c>
      <c r="GY41">
        <v>120.65863272112909</v>
      </c>
      <c r="GZ41">
        <v>121.3071678810286</v>
      </c>
      <c r="HA41">
        <v>122.0656746259836</v>
      </c>
      <c r="HB41">
        <v>123.0889589486064</v>
      </c>
      <c r="HC41">
        <v>125.1684371747491</v>
      </c>
      <c r="HD41">
        <v>124.9674051660307</v>
      </c>
      <c r="HE41">
        <v>126.0266566052214</v>
      </c>
      <c r="HF41">
        <v>126.8528038585317</v>
      </c>
      <c r="HG41">
        <v>128.33104711638259</v>
      </c>
      <c r="HH41">
        <v>128.40745738332291</v>
      </c>
      <c r="HI41">
        <v>128.48391314610399</v>
      </c>
      <c r="HJ41">
        <v>128.56041443181491</v>
      </c>
      <c r="HK41">
        <v>128.63696126756051</v>
      </c>
      <c r="HL41">
        <v>128.79654343537771</v>
      </c>
      <c r="HM41">
        <v>129.00535712663589</v>
      </c>
      <c r="HN41">
        <v>128.7097967110025</v>
      </c>
      <c r="HO41">
        <v>128.90625719014361</v>
      </c>
      <c r="HP41">
        <v>128.7549007488291</v>
      </c>
      <c r="HQ41">
        <v>128.83156338470059</v>
      </c>
      <c r="HR41">
        <v>129.07415577317491</v>
      </c>
      <c r="HS41">
        <v>129.13265190701509</v>
      </c>
      <c r="HT41">
        <v>129.23368150583951</v>
      </c>
      <c r="HU41">
        <v>128.96983926224161</v>
      </c>
      <c r="HV41">
        <v>129.00887154656991</v>
      </c>
      <c r="HW41">
        <v>129.08568540053619</v>
      </c>
      <c r="HX41">
        <v>129.16254499064519</v>
      </c>
      <c r="HY41">
        <v>129.21620431059151</v>
      </c>
      <c r="HZ41">
        <v>129.31679962277531</v>
      </c>
      <c r="IA41">
        <v>129.61199026481961</v>
      </c>
      <c r="IB41">
        <v>129.94084651591231</v>
      </c>
      <c r="IC41">
        <v>129.9821413637417</v>
      </c>
      <c r="ID41">
        <v>130.21828763409059</v>
      </c>
      <c r="IE41">
        <v>130.2958215928808</v>
      </c>
      <c r="IF41">
        <v>130.38414589365701</v>
      </c>
      <c r="IG41">
        <v>130.59247125372721</v>
      </c>
      <c r="IH41">
        <v>130.83450771019989</v>
      </c>
      <c r="II41">
        <v>130.87707491312599</v>
      </c>
      <c r="IJ41">
        <v>131.05988030982331</v>
      </c>
      <c r="IK41">
        <v>130.99748196817319</v>
      </c>
      <c r="IL41">
        <v>131.00936193482411</v>
      </c>
      <c r="IM41">
        <v>131.0511241183506</v>
      </c>
      <c r="IN41">
        <v>131.48380420794081</v>
      </c>
      <c r="IO41">
        <v>132.528956527253</v>
      </c>
      <c r="IP41">
        <v>131.7789090621645</v>
      </c>
      <c r="IQ41">
        <v>132.74672953071129</v>
      </c>
      <c r="IR41">
        <v>132.9268654359461</v>
      </c>
      <c r="IS41">
        <v>132.91641470306121</v>
      </c>
    </row>
    <row r="42" spans="1:253" x14ac:dyDescent="0.35">
      <c r="A42">
        <v>100</v>
      </c>
      <c r="B42">
        <v>101.28575866122119</v>
      </c>
      <c r="C42">
        <v>103.4993362878772</v>
      </c>
      <c r="D42">
        <v>103.66673892327231</v>
      </c>
      <c r="E42">
        <v>101.06930071709441</v>
      </c>
      <c r="F42">
        <v>98.066404221030339</v>
      </c>
      <c r="G42">
        <v>98.934288939442752</v>
      </c>
      <c r="H42">
        <v>98.084036000464522</v>
      </c>
      <c r="I42">
        <v>97.698297525124673</v>
      </c>
      <c r="J42">
        <v>95.963177542565532</v>
      </c>
      <c r="K42">
        <v>95.782855878467601</v>
      </c>
      <c r="L42">
        <v>95.391825689599798</v>
      </c>
      <c r="M42">
        <v>98.621726364973313</v>
      </c>
      <c r="N42">
        <v>99.586712308510585</v>
      </c>
      <c r="O42">
        <v>101.6455448218192</v>
      </c>
      <c r="P42">
        <v>102.3772422485908</v>
      </c>
      <c r="Q42">
        <v>103.80490207883589</v>
      </c>
      <c r="R42">
        <v>105.5800458953144</v>
      </c>
      <c r="S42">
        <v>105.0402642386241</v>
      </c>
      <c r="T42">
        <v>103.2261844140729</v>
      </c>
      <c r="U42">
        <v>104.38802159951931</v>
      </c>
      <c r="V42">
        <v>103.2632694218828</v>
      </c>
      <c r="W42">
        <v>103.37304856220381</v>
      </c>
      <c r="X42">
        <v>104.1080990147364</v>
      </c>
      <c r="Y42">
        <v>103.96913504728241</v>
      </c>
      <c r="Z42">
        <v>105.78833505359771</v>
      </c>
      <c r="AA42">
        <v>106.19236956641809</v>
      </c>
      <c r="AB42">
        <v>106.43443797961071</v>
      </c>
      <c r="AC42">
        <v>105.9951867883799</v>
      </c>
      <c r="AD42">
        <v>108.9620574707325</v>
      </c>
      <c r="AE42">
        <v>108.1924332773132</v>
      </c>
      <c r="AF42">
        <v>106.68063869789709</v>
      </c>
      <c r="AG42">
        <v>103.8328071285035</v>
      </c>
      <c r="AH42">
        <v>103.5420358965663</v>
      </c>
      <c r="AI42">
        <v>104.7885264558042</v>
      </c>
      <c r="AJ42">
        <v>103.8160212148741</v>
      </c>
      <c r="AK42">
        <v>104.55472322210311</v>
      </c>
      <c r="AL42">
        <v>104.67464079559871</v>
      </c>
      <c r="AM42">
        <v>103.91869839879389</v>
      </c>
      <c r="AN42">
        <v>106.07332923095871</v>
      </c>
      <c r="AO42">
        <v>106.954131155038</v>
      </c>
      <c r="AP42">
        <v>107.5028597296038</v>
      </c>
      <c r="AQ42">
        <v>107.3862807848447</v>
      </c>
      <c r="AR42">
        <v>106.82570211759869</v>
      </c>
      <c r="AS42">
        <v>107.38564048417921</v>
      </c>
      <c r="AT42">
        <v>108.1723107920436</v>
      </c>
      <c r="AU42">
        <v>109.71431206315209</v>
      </c>
      <c r="AV42">
        <v>108.7249976147607</v>
      </c>
      <c r="AW42">
        <v>107.54948679990611</v>
      </c>
      <c r="AX42">
        <v>106.9128718499114</v>
      </c>
      <c r="AY42">
        <v>108.5584015973788</v>
      </c>
      <c r="AZ42">
        <v>108.926201813856</v>
      </c>
      <c r="BA42">
        <v>109.8197748290665</v>
      </c>
      <c r="BB42">
        <v>111.34428290633601</v>
      </c>
      <c r="BC42">
        <v>110.37679087351</v>
      </c>
      <c r="BD42">
        <v>112.75225357670671</v>
      </c>
      <c r="BE42">
        <v>113.3728414888713</v>
      </c>
      <c r="BF42">
        <v>113.4837521257479</v>
      </c>
      <c r="BG42">
        <v>114.3603398186893</v>
      </c>
      <c r="BH42">
        <v>114.42389574015149</v>
      </c>
      <c r="BI42">
        <v>116.4807702366962</v>
      </c>
      <c r="BJ42">
        <v>115.0748138315369</v>
      </c>
      <c r="BK42">
        <v>115.4556266836678</v>
      </c>
      <c r="BL42">
        <v>116.66780623193959</v>
      </c>
      <c r="BM42">
        <v>114.6562009132313</v>
      </c>
      <c r="BN42">
        <v>112.22785139114249</v>
      </c>
      <c r="BO42">
        <v>110.1377777652405</v>
      </c>
      <c r="BP42">
        <v>109.7650770363439</v>
      </c>
      <c r="BQ42">
        <v>112.281983599475</v>
      </c>
      <c r="BR42">
        <v>111.22255190731209</v>
      </c>
      <c r="BS42">
        <v>110.8216356751566</v>
      </c>
      <c r="BT42">
        <v>110.0768408029429</v>
      </c>
      <c r="BU42">
        <v>110.3604847037319</v>
      </c>
      <c r="BV42">
        <v>111.99478265577039</v>
      </c>
      <c r="BW42">
        <v>112.2694577265099</v>
      </c>
      <c r="BX42">
        <v>115.24553931214059</v>
      </c>
      <c r="BY42">
        <v>119.3666526129806</v>
      </c>
      <c r="BZ42">
        <v>119.8908304745143</v>
      </c>
      <c r="CA42">
        <v>118.7973733887529</v>
      </c>
      <c r="CB42">
        <v>119.9704461294167</v>
      </c>
      <c r="CC42">
        <v>120.8464164440459</v>
      </c>
      <c r="CD42">
        <v>120.4358310222626</v>
      </c>
      <c r="CE42">
        <v>122.2884811404417</v>
      </c>
      <c r="CF42">
        <v>122.227490641218</v>
      </c>
      <c r="CG42">
        <v>122.03235691420009</v>
      </c>
      <c r="CH42">
        <v>122.6442963569868</v>
      </c>
      <c r="CI42">
        <v>122.0934650373499</v>
      </c>
      <c r="CJ42">
        <v>120.2461090209482</v>
      </c>
      <c r="CK42">
        <v>118.85179823500761</v>
      </c>
      <c r="CL42">
        <v>117.124546666782</v>
      </c>
      <c r="CM42">
        <v>116.85885375398421</v>
      </c>
      <c r="CN42">
        <v>116.2639891777556</v>
      </c>
      <c r="CO42">
        <v>115.450448418474</v>
      </c>
      <c r="CP42">
        <v>114.9258545371414</v>
      </c>
      <c r="CQ42">
        <v>115.20134424218649</v>
      </c>
      <c r="CR42">
        <v>116.8905305711731</v>
      </c>
      <c r="CS42">
        <v>117.0019130910517</v>
      </c>
      <c r="CT42">
        <v>118.5770026085324</v>
      </c>
      <c r="CU42">
        <v>117.8105979954393</v>
      </c>
      <c r="CV42">
        <v>116.4055968259817</v>
      </c>
      <c r="CW42">
        <v>116.64872544842309</v>
      </c>
      <c r="CX42">
        <v>116.62195134077341</v>
      </c>
      <c r="CY42">
        <v>118.0267456094559</v>
      </c>
      <c r="CZ42">
        <v>118.4582103631828</v>
      </c>
      <c r="DA42">
        <v>119.4384450289821</v>
      </c>
      <c r="DB42">
        <v>119.26774860568329</v>
      </c>
      <c r="DC42">
        <v>120.3177604387683</v>
      </c>
      <c r="DD42">
        <v>119.424037284107</v>
      </c>
      <c r="DE42">
        <v>120.6618997519974</v>
      </c>
      <c r="DF42">
        <v>122.20550353203851</v>
      </c>
      <c r="DG42">
        <v>121.06192757529899</v>
      </c>
      <c r="DH42">
        <v>120.89552763816501</v>
      </c>
      <c r="DI42">
        <v>120.9662247193652</v>
      </c>
      <c r="DJ42">
        <v>121.4094450660843</v>
      </c>
      <c r="DK42">
        <v>121.54914922293089</v>
      </c>
      <c r="DL42">
        <v>121.532128525941</v>
      </c>
      <c r="DM42">
        <v>119.83960160786771</v>
      </c>
      <c r="DN42">
        <v>119.9938046237273</v>
      </c>
      <c r="DO42">
        <v>120.60608048426801</v>
      </c>
      <c r="DP42">
        <v>120.0569288469996</v>
      </c>
      <c r="DQ42">
        <v>119.3685879452091</v>
      </c>
      <c r="DR42">
        <v>120.3133147669855</v>
      </c>
      <c r="DS42">
        <v>120.2964997297784</v>
      </c>
      <c r="DT42">
        <v>119.63483954968621</v>
      </c>
      <c r="DU42">
        <v>120.15460596390859</v>
      </c>
      <c r="DV42">
        <v>119.3449007322491</v>
      </c>
      <c r="DW42">
        <v>119.51702591970761</v>
      </c>
      <c r="DX42">
        <v>120.68064121795091</v>
      </c>
      <c r="DY42">
        <v>119.84471175601981</v>
      </c>
      <c r="DZ42">
        <v>120.444650011878</v>
      </c>
      <c r="EA42">
        <v>119.8624449937065</v>
      </c>
      <c r="EB42">
        <v>120.0843882134763</v>
      </c>
      <c r="EC42">
        <v>119.7594821984206</v>
      </c>
      <c r="ED42">
        <v>120.606951100356</v>
      </c>
      <c r="EE42">
        <v>118.4845774235672</v>
      </c>
      <c r="EF42">
        <v>119.28151176856611</v>
      </c>
      <c r="EG42">
        <v>119.3592484001713</v>
      </c>
      <c r="EH42">
        <v>117.00419712924599</v>
      </c>
      <c r="EI42">
        <v>118.8939940253363</v>
      </c>
      <c r="EJ42">
        <v>119.36924009472619</v>
      </c>
      <c r="EK42">
        <v>120.5309900954226</v>
      </c>
      <c r="EL42">
        <v>121.18356154628189</v>
      </c>
      <c r="EM42">
        <v>119.6550647470655</v>
      </c>
      <c r="EN42">
        <v>118.6353877600215</v>
      </c>
      <c r="EO42">
        <v>120.8714139430804</v>
      </c>
      <c r="EP42">
        <v>119.5056928740123</v>
      </c>
      <c r="EQ42">
        <v>119.8356600203365</v>
      </c>
      <c r="ER42">
        <v>122.0516080552662</v>
      </c>
      <c r="ES42">
        <v>121.43885818812009</v>
      </c>
      <c r="ET42">
        <v>121.8264107197936</v>
      </c>
      <c r="EU42">
        <v>122.6994967442759</v>
      </c>
      <c r="EV42">
        <v>122.87419806512619</v>
      </c>
      <c r="EW42">
        <v>123.5507393718399</v>
      </c>
      <c r="EX42">
        <v>123.6966793477649</v>
      </c>
      <c r="EY42">
        <v>123.63802971380041</v>
      </c>
      <c r="EZ42">
        <v>126.5243823455527</v>
      </c>
      <c r="FA42">
        <v>126.005166295503</v>
      </c>
      <c r="FB42">
        <v>127.2774810153941</v>
      </c>
      <c r="FC42">
        <v>126.68960892763489</v>
      </c>
      <c r="FD42">
        <v>126.88706599102851</v>
      </c>
      <c r="FE42">
        <v>126.4868088337513</v>
      </c>
      <c r="FF42">
        <v>125.2436063485021</v>
      </c>
      <c r="FG42">
        <v>126.1339944464349</v>
      </c>
      <c r="FH42">
        <v>124.4213895608595</v>
      </c>
      <c r="FI42">
        <v>121.6518787121941</v>
      </c>
      <c r="FJ42">
        <v>120.1512415734454</v>
      </c>
      <c r="FK42">
        <v>120.9724305199066</v>
      </c>
      <c r="FL42">
        <v>120.3730454445767</v>
      </c>
      <c r="FM42">
        <v>121.0700370739674</v>
      </c>
      <c r="FN42">
        <v>121.3324723102067</v>
      </c>
      <c r="FO42">
        <v>122.178627175713</v>
      </c>
      <c r="FP42">
        <v>122.9937724620309</v>
      </c>
      <c r="FQ42">
        <v>126.4107217683495</v>
      </c>
      <c r="FR42">
        <v>125.1096412931854</v>
      </c>
      <c r="FS42">
        <v>124.82882730216031</v>
      </c>
      <c r="FT42">
        <v>125.052841343547</v>
      </c>
      <c r="FU42">
        <v>124.8211001377897</v>
      </c>
      <c r="FV42">
        <v>125.68413905607321</v>
      </c>
      <c r="FW42">
        <v>127.8704760848542</v>
      </c>
      <c r="FX42">
        <v>126.89932845818041</v>
      </c>
      <c r="FY42">
        <v>127.4294281427885</v>
      </c>
      <c r="FZ42">
        <v>126.7740973784494</v>
      </c>
      <c r="GA42">
        <v>125.9712194420854</v>
      </c>
      <c r="GB42">
        <v>126.7527727711212</v>
      </c>
      <c r="GC42">
        <v>128.0527664694765</v>
      </c>
      <c r="GD42">
        <v>127.76647764203381</v>
      </c>
      <c r="GE42">
        <v>128.28585413228939</v>
      </c>
      <c r="GF42">
        <v>128.40613850656581</v>
      </c>
      <c r="GG42">
        <v>127.8233295870656</v>
      </c>
      <c r="GH42">
        <v>126.6667986521382</v>
      </c>
      <c r="GI42">
        <v>125.2868401828388</v>
      </c>
      <c r="GJ42">
        <v>124.3329068580322</v>
      </c>
      <c r="GK42">
        <v>125.41424214486889</v>
      </c>
      <c r="GL42">
        <v>125.75084532520199</v>
      </c>
      <c r="GM42">
        <v>126.0220454124249</v>
      </c>
      <c r="GN42">
        <v>124.94924636384189</v>
      </c>
      <c r="GO42">
        <v>125.4273242114795</v>
      </c>
      <c r="GP42">
        <v>127.4662588812719</v>
      </c>
      <c r="GQ42">
        <v>127.8492590985834</v>
      </c>
      <c r="GR42">
        <v>129.79288894499649</v>
      </c>
      <c r="GS42">
        <v>131.4022104595752</v>
      </c>
      <c r="GT42">
        <v>130.93337658948869</v>
      </c>
      <c r="GU42">
        <v>130.0743928312173</v>
      </c>
      <c r="GV42">
        <v>131.08452731253249</v>
      </c>
      <c r="GW42">
        <v>131.49827411420509</v>
      </c>
      <c r="GX42">
        <v>130.27397064673411</v>
      </c>
      <c r="GY42">
        <v>130.97642029909309</v>
      </c>
      <c r="GZ42">
        <v>130.830963857981</v>
      </c>
      <c r="HA42">
        <v>130.73174147453651</v>
      </c>
      <c r="HB42">
        <v>130.42339636159659</v>
      </c>
      <c r="HC42">
        <v>130.2774817048666</v>
      </c>
      <c r="HD42">
        <v>131.40512610267879</v>
      </c>
      <c r="HE42">
        <v>130.6883187127126</v>
      </c>
      <c r="HF42">
        <v>131.68113658270269</v>
      </c>
      <c r="HG42">
        <v>131.49294741520691</v>
      </c>
      <c r="HH42">
        <v>129.22656765502759</v>
      </c>
      <c r="HI42">
        <v>127.4450242033372</v>
      </c>
      <c r="HJ42">
        <v>127.61274681628311</v>
      </c>
      <c r="HK42">
        <v>125.7178887483871</v>
      </c>
      <c r="HL42">
        <v>127.9682344241844</v>
      </c>
      <c r="HM42">
        <v>128.92786662751939</v>
      </c>
      <c r="HN42">
        <v>128.4924608149733</v>
      </c>
      <c r="HO42">
        <v>129.78040349370701</v>
      </c>
      <c r="HP42">
        <v>128.48036256367399</v>
      </c>
      <c r="HQ42">
        <v>124.8335595793184</v>
      </c>
      <c r="HR42">
        <v>124.8157963218073</v>
      </c>
      <c r="HS42">
        <v>126.9564071805458</v>
      </c>
      <c r="HT42">
        <v>128.4507512610142</v>
      </c>
      <c r="HU42">
        <v>124.07461246479031</v>
      </c>
      <c r="HV42">
        <v>124.71950229068629</v>
      </c>
      <c r="HW42">
        <v>124.4444445170332</v>
      </c>
      <c r="HX42">
        <v>123.4551335963684</v>
      </c>
      <c r="HY42">
        <v>123.5274659659387</v>
      </c>
      <c r="HZ42">
        <v>122.36885972616371</v>
      </c>
      <c r="IA42">
        <v>121.450152034223</v>
      </c>
      <c r="IB42">
        <v>120.25512793121131</v>
      </c>
      <c r="IC42">
        <v>120.4630556497772</v>
      </c>
      <c r="ID42">
        <v>121.54090638983701</v>
      </c>
      <c r="IE42">
        <v>120.8037919976054</v>
      </c>
      <c r="IF42">
        <v>124.27264604792001</v>
      </c>
      <c r="IG42">
        <v>122.8318335097083</v>
      </c>
      <c r="IH42">
        <v>125.6980551139517</v>
      </c>
      <c r="II42">
        <v>126.1025249475026</v>
      </c>
      <c r="IJ42">
        <v>126.41817738263261</v>
      </c>
      <c r="IK42">
        <v>126.64576585222051</v>
      </c>
      <c r="IL42">
        <v>127.00082807688</v>
      </c>
      <c r="IM42">
        <v>124.9101996453912</v>
      </c>
      <c r="IN42">
        <v>123.7362988152472</v>
      </c>
      <c r="IO42">
        <v>124.05727962671961</v>
      </c>
      <c r="IP42">
        <v>124.287656411581</v>
      </c>
      <c r="IQ42">
        <v>121.99139106957939</v>
      </c>
      <c r="IR42">
        <v>124.4652857868558</v>
      </c>
      <c r="IS42">
        <v>128.0185854666893</v>
      </c>
    </row>
    <row r="43" spans="1:253" x14ac:dyDescent="0.35">
      <c r="A43">
        <v>100</v>
      </c>
      <c r="B43">
        <v>100.07693609184361</v>
      </c>
      <c r="C43">
        <v>99.508528456449781</v>
      </c>
      <c r="D43">
        <v>99.165236100617264</v>
      </c>
      <c r="E43">
        <v>96.108334143097409</v>
      </c>
      <c r="F43">
        <v>92.565841884148512</v>
      </c>
      <c r="G43">
        <v>92.398051504939431</v>
      </c>
      <c r="H43">
        <v>90.746234561320662</v>
      </c>
      <c r="I43">
        <v>90.82564183925092</v>
      </c>
      <c r="J43">
        <v>92.900370579730122</v>
      </c>
      <c r="K43">
        <v>95.079536109355857</v>
      </c>
      <c r="L43">
        <v>97.365210508974727</v>
      </c>
      <c r="M43">
        <v>98.847723006510051</v>
      </c>
      <c r="N43">
        <v>100.5361242657187</v>
      </c>
      <c r="O43">
        <v>99.813052193878391</v>
      </c>
      <c r="P43">
        <v>102.8749277692492</v>
      </c>
      <c r="Q43">
        <v>104.30981324791441</v>
      </c>
      <c r="R43">
        <v>106.1594159432959</v>
      </c>
      <c r="S43">
        <v>107.40747775220311</v>
      </c>
      <c r="T43">
        <v>107.0849872597872</v>
      </c>
      <c r="U43">
        <v>106.3635943890757</v>
      </c>
      <c r="V43">
        <v>107.4802963719157</v>
      </c>
      <c r="W43">
        <v>104.83107071752229</v>
      </c>
      <c r="X43">
        <v>105.1730281532044</v>
      </c>
      <c r="Y43">
        <v>106.2897238728119</v>
      </c>
      <c r="Z43">
        <v>106.62662685433121</v>
      </c>
      <c r="AA43">
        <v>108.29256258835559</v>
      </c>
      <c r="AB43">
        <v>107.424410984549</v>
      </c>
      <c r="AC43">
        <v>111.7890088283568</v>
      </c>
      <c r="AD43">
        <v>112.811395300356</v>
      </c>
      <c r="AE43">
        <v>113.7599409072168</v>
      </c>
      <c r="AF43">
        <v>116.943810787923</v>
      </c>
      <c r="AG43">
        <v>116.69455558452221</v>
      </c>
      <c r="AH43">
        <v>116.3628006143242</v>
      </c>
      <c r="AI43">
        <v>115.6501589667277</v>
      </c>
      <c r="AJ43">
        <v>114.8936036290071</v>
      </c>
      <c r="AK43">
        <v>119.9557441969653</v>
      </c>
      <c r="AL43">
        <v>121.194971583967</v>
      </c>
      <c r="AM43">
        <v>120.0884609228287</v>
      </c>
      <c r="AN43">
        <v>119.9711401819462</v>
      </c>
      <c r="AO43">
        <v>119.30648169470849</v>
      </c>
      <c r="AP43">
        <v>118.2460184216504</v>
      </c>
      <c r="AQ43">
        <v>121.1305912692581</v>
      </c>
      <c r="AR43">
        <v>119.3587151858863</v>
      </c>
      <c r="AS43">
        <v>120.6785379576299</v>
      </c>
      <c r="AT43">
        <v>120.0529854508203</v>
      </c>
      <c r="AU43">
        <v>120.9434588405543</v>
      </c>
      <c r="AV43">
        <v>121.9842381650181</v>
      </c>
      <c r="AW43">
        <v>123.7127625649219</v>
      </c>
      <c r="AX43">
        <v>120.5174803197942</v>
      </c>
      <c r="AY43">
        <v>119.2040727888366</v>
      </c>
      <c r="AZ43">
        <v>121.1644071231643</v>
      </c>
      <c r="BA43">
        <v>123.37757198978601</v>
      </c>
      <c r="BB43">
        <v>124.7274609810891</v>
      </c>
      <c r="BC43">
        <v>123.8630953539511</v>
      </c>
      <c r="BD43">
        <v>124.57680816759979</v>
      </c>
      <c r="BE43">
        <v>126.52667375564219</v>
      </c>
      <c r="BF43">
        <v>127.4803953195196</v>
      </c>
      <c r="BG43">
        <v>126.7498333574478</v>
      </c>
      <c r="BH43">
        <v>126.0074744173852</v>
      </c>
      <c r="BI43">
        <v>127.7925163717409</v>
      </c>
      <c r="BJ43">
        <v>128.84676177013</v>
      </c>
      <c r="BK43">
        <v>128.62756119034611</v>
      </c>
      <c r="BL43">
        <v>128.51285128685561</v>
      </c>
      <c r="BM43">
        <v>129.63642193973021</v>
      </c>
      <c r="BN43">
        <v>130.44897769994179</v>
      </c>
      <c r="BO43">
        <v>130.51129248663671</v>
      </c>
      <c r="BP43">
        <v>129.91355521643749</v>
      </c>
      <c r="BQ43">
        <v>129.86807046678541</v>
      </c>
      <c r="BR43">
        <v>127.30958324899009</v>
      </c>
      <c r="BS43">
        <v>125.1148486307012</v>
      </c>
      <c r="BT43">
        <v>123.06817826488179</v>
      </c>
      <c r="BU43">
        <v>124.53691093970841</v>
      </c>
      <c r="BV43">
        <v>124.637930687881</v>
      </c>
      <c r="BW43">
        <v>128.27344990084609</v>
      </c>
      <c r="BX43">
        <v>128.47057273756371</v>
      </c>
      <c r="BY43">
        <v>130.26453579242639</v>
      </c>
      <c r="BZ43">
        <v>130.10178718747599</v>
      </c>
      <c r="CA43">
        <v>128.43708007537609</v>
      </c>
      <c r="CB43">
        <v>129.57672647668099</v>
      </c>
      <c r="CC43">
        <v>129.62512345123639</v>
      </c>
      <c r="CD43">
        <v>128.072422470113</v>
      </c>
      <c r="CE43">
        <v>125.38796107462851</v>
      </c>
      <c r="CF43">
        <v>125.5810839987719</v>
      </c>
      <c r="CG43">
        <v>125.5821641938693</v>
      </c>
      <c r="CH43">
        <v>122.3483409949891</v>
      </c>
      <c r="CI43">
        <v>123.3829523415389</v>
      </c>
      <c r="CJ43">
        <v>120.6793710918097</v>
      </c>
      <c r="CK43">
        <v>121.381013681372</v>
      </c>
      <c r="CL43">
        <v>120.98175318171479</v>
      </c>
      <c r="CM43">
        <v>123.071794615361</v>
      </c>
      <c r="CN43">
        <v>123.20325696411599</v>
      </c>
      <c r="CO43">
        <v>127.96538310164441</v>
      </c>
      <c r="CP43">
        <v>130.1686213383305</v>
      </c>
      <c r="CQ43">
        <v>130.12380959142851</v>
      </c>
      <c r="CR43">
        <v>126.199071084401</v>
      </c>
      <c r="CS43">
        <v>124.6178105121556</v>
      </c>
      <c r="CT43">
        <v>122.66621018300761</v>
      </c>
      <c r="CU43">
        <v>120.2322240909934</v>
      </c>
      <c r="CV43">
        <v>119.18696249454</v>
      </c>
      <c r="CW43">
        <v>120.1597494965374</v>
      </c>
      <c r="CX43">
        <v>123.12579533406409</v>
      </c>
      <c r="CY43">
        <v>126.76667964890331</v>
      </c>
      <c r="CZ43">
        <v>127.26911724600011</v>
      </c>
      <c r="DA43">
        <v>128.17017352300121</v>
      </c>
      <c r="DB43">
        <v>129.8192956445144</v>
      </c>
      <c r="DC43">
        <v>134.2531340638532</v>
      </c>
      <c r="DD43">
        <v>133.37532821273251</v>
      </c>
      <c r="DE43">
        <v>137.26593823804359</v>
      </c>
      <c r="DF43">
        <v>136.0723258841542</v>
      </c>
      <c r="DG43">
        <v>139.06449183500351</v>
      </c>
      <c r="DH43">
        <v>139.53620469363381</v>
      </c>
      <c r="DI43">
        <v>137.93110019747499</v>
      </c>
      <c r="DJ43">
        <v>135.8666870472432</v>
      </c>
      <c r="DK43">
        <v>136.079217062705</v>
      </c>
      <c r="DL43">
        <v>133.2520633279928</v>
      </c>
      <c r="DM43">
        <v>136.84359436518631</v>
      </c>
      <c r="DN43">
        <v>141.4942220716153</v>
      </c>
      <c r="DO43">
        <v>141.54096111720861</v>
      </c>
      <c r="DP43">
        <v>142.0813083618801</v>
      </c>
      <c r="DQ43">
        <v>146.00118675470239</v>
      </c>
      <c r="DR43">
        <v>141.87113913732011</v>
      </c>
      <c r="DS43">
        <v>139.23969304212969</v>
      </c>
      <c r="DT43">
        <v>138.42105136316621</v>
      </c>
      <c r="DU43">
        <v>139.4083613587008</v>
      </c>
      <c r="DV43">
        <v>140.3933086142996</v>
      </c>
      <c r="DW43">
        <v>141.25339881665201</v>
      </c>
      <c r="DX43">
        <v>138.35437752426381</v>
      </c>
      <c r="DY43">
        <v>139.40934932209399</v>
      </c>
      <c r="DZ43">
        <v>149.22562108305729</v>
      </c>
      <c r="EA43">
        <v>150.0635743866213</v>
      </c>
      <c r="EB43">
        <v>151.30967474269681</v>
      </c>
      <c r="EC43">
        <v>149.25170101026779</v>
      </c>
      <c r="ED43">
        <v>144.15289399589341</v>
      </c>
      <c r="EE43">
        <v>139.99303681900699</v>
      </c>
      <c r="EF43">
        <v>140.4804601532316</v>
      </c>
      <c r="EG43">
        <v>135.3648274813454</v>
      </c>
      <c r="EH43">
        <v>136.9398288603272</v>
      </c>
      <c r="EI43">
        <v>137.85020483228399</v>
      </c>
      <c r="EJ43">
        <v>139.31302420090239</v>
      </c>
      <c r="EK43">
        <v>137.38480762735051</v>
      </c>
      <c r="EL43">
        <v>136.65847534237221</v>
      </c>
      <c r="EM43">
        <v>137.22838025744221</v>
      </c>
      <c r="EN43">
        <v>136.90693693027461</v>
      </c>
      <c r="EO43">
        <v>135.7483993424772</v>
      </c>
      <c r="EP43">
        <v>137.27958909241221</v>
      </c>
      <c r="EQ43">
        <v>135.98439739982729</v>
      </c>
      <c r="ER43">
        <v>136.1854963827341</v>
      </c>
      <c r="ES43">
        <v>136.34401440523459</v>
      </c>
      <c r="ET43">
        <v>137.54567963239069</v>
      </c>
      <c r="EU43">
        <v>136.0803120627593</v>
      </c>
      <c r="EV43">
        <v>136.45833344904301</v>
      </c>
      <c r="EW43">
        <v>136.9336079782467</v>
      </c>
      <c r="EX43">
        <v>134.38802835050251</v>
      </c>
      <c r="EY43">
        <v>135.7362053212313</v>
      </c>
      <c r="EZ43">
        <v>137.03486077119879</v>
      </c>
      <c r="FA43">
        <v>138.79182673281699</v>
      </c>
      <c r="FB43">
        <v>137.87654306462071</v>
      </c>
      <c r="FC43">
        <v>137.9656687872309</v>
      </c>
      <c r="FD43">
        <v>137.38807936778781</v>
      </c>
      <c r="FE43">
        <v>138.19215556485381</v>
      </c>
      <c r="FF43">
        <v>138.35389793882439</v>
      </c>
      <c r="FG43">
        <v>139.13344839437741</v>
      </c>
      <c r="FH43">
        <v>138.10485375396641</v>
      </c>
      <c r="FI43">
        <v>138.74545601640409</v>
      </c>
      <c r="FJ43">
        <v>138.47563523551881</v>
      </c>
      <c r="FK43">
        <v>136.97531257337471</v>
      </c>
      <c r="FL43">
        <v>137.92687567943611</v>
      </c>
      <c r="FM43">
        <v>136.63006099649661</v>
      </c>
      <c r="FN43">
        <v>141.11155659363169</v>
      </c>
      <c r="FO43">
        <v>141.9179022865149</v>
      </c>
      <c r="FP43">
        <v>142.0092616190361</v>
      </c>
      <c r="FQ43">
        <v>143.6664161943456</v>
      </c>
      <c r="FR43">
        <v>144.1727359818029</v>
      </c>
      <c r="FS43">
        <v>142.99207319898571</v>
      </c>
      <c r="FT43">
        <v>144.8750290504245</v>
      </c>
      <c r="FU43">
        <v>145.3487014574537</v>
      </c>
      <c r="FV43">
        <v>146.52729298352921</v>
      </c>
      <c r="FW43">
        <v>146.70621651757239</v>
      </c>
      <c r="FX43">
        <v>147.13928014942741</v>
      </c>
      <c r="FY43">
        <v>147.53766577634741</v>
      </c>
      <c r="FZ43">
        <v>147.62551195760301</v>
      </c>
      <c r="GA43">
        <v>147.71341044381771</v>
      </c>
      <c r="GB43">
        <v>147.80136126613459</v>
      </c>
      <c r="GC43">
        <v>147.7643307565931</v>
      </c>
      <c r="GD43">
        <v>148.25526596044909</v>
      </c>
      <c r="GE43">
        <v>148.3435394118226</v>
      </c>
      <c r="GF43">
        <v>148.4318654225583</v>
      </c>
      <c r="GG43">
        <v>148.37479006155809</v>
      </c>
      <c r="GH43">
        <v>148.6366252698318</v>
      </c>
      <c r="GI43">
        <v>148.73675507724619</v>
      </c>
      <c r="GJ43">
        <v>148.68047553729591</v>
      </c>
      <c r="GK43">
        <v>148.4539747153224</v>
      </c>
      <c r="GL43">
        <v>148.4808531501979</v>
      </c>
      <c r="GM43">
        <v>148.3918403300888</v>
      </c>
      <c r="GN43">
        <v>148.66636727809191</v>
      </c>
      <c r="GO43">
        <v>149.52230076691319</v>
      </c>
      <c r="GP43">
        <v>148.80337341434131</v>
      </c>
      <c r="GQ43">
        <v>147.9340663789223</v>
      </c>
      <c r="GR43">
        <v>147.63075547198409</v>
      </c>
      <c r="GS43">
        <v>148.26500184545961</v>
      </c>
      <c r="GT43">
        <v>148.76551342439191</v>
      </c>
      <c r="GU43">
        <v>148.49644993990259</v>
      </c>
      <c r="GV43">
        <v>148.61936466890691</v>
      </c>
      <c r="GW43">
        <v>150.1551473828732</v>
      </c>
      <c r="GX43">
        <v>149.81391909560881</v>
      </c>
      <c r="GY43">
        <v>152.62656308508701</v>
      </c>
      <c r="GZ43">
        <v>152.76831819363949</v>
      </c>
      <c r="HA43">
        <v>152.90186916524939</v>
      </c>
      <c r="HB43">
        <v>153.33339658178849</v>
      </c>
      <c r="HC43">
        <v>153.6326000554011</v>
      </c>
      <c r="HD43">
        <v>154.32440979153341</v>
      </c>
      <c r="HE43">
        <v>153.69464383789131</v>
      </c>
      <c r="HF43">
        <v>153.55829836008459</v>
      </c>
      <c r="HG43">
        <v>153.54941086958269</v>
      </c>
      <c r="HH43">
        <v>154.03496019629159</v>
      </c>
      <c r="HI43">
        <v>153.81795213916669</v>
      </c>
      <c r="HJ43">
        <v>154.373276558876</v>
      </c>
      <c r="HK43">
        <v>155.6582013213883</v>
      </c>
      <c r="HL43">
        <v>155.4689259387635</v>
      </c>
      <c r="HM43">
        <v>155.40292566747459</v>
      </c>
      <c r="HN43">
        <v>156.08313725051451</v>
      </c>
      <c r="HO43">
        <v>156.5087486012163</v>
      </c>
      <c r="HP43">
        <v>156.75185199549449</v>
      </c>
      <c r="HQ43">
        <v>156.33408789150911</v>
      </c>
      <c r="HR43">
        <v>156.34195149451591</v>
      </c>
      <c r="HS43">
        <v>156.54735667148159</v>
      </c>
      <c r="HT43">
        <v>156.27090803158859</v>
      </c>
      <c r="HU43">
        <v>157.9036392402671</v>
      </c>
      <c r="HV43">
        <v>157.3926558546369</v>
      </c>
      <c r="HW43">
        <v>158.2215283132754</v>
      </c>
      <c r="HX43">
        <v>156.21036049637149</v>
      </c>
      <c r="HY43">
        <v>157.9614190861019</v>
      </c>
      <c r="HZ43">
        <v>155.8181878785295</v>
      </c>
      <c r="IA43">
        <v>152.7412514699127</v>
      </c>
      <c r="IB43">
        <v>152.06074288663231</v>
      </c>
      <c r="IC43">
        <v>150.13073874871091</v>
      </c>
      <c r="ID43">
        <v>150.33940844254769</v>
      </c>
      <c r="IE43">
        <v>152.1393455400293</v>
      </c>
      <c r="IF43">
        <v>149.46021421456999</v>
      </c>
      <c r="IG43">
        <v>147.58130213901509</v>
      </c>
      <c r="IH43">
        <v>142.99583803530481</v>
      </c>
      <c r="II43">
        <v>143.14524603486291</v>
      </c>
      <c r="IJ43">
        <v>140.87460253835809</v>
      </c>
      <c r="IK43">
        <v>138.7099262608709</v>
      </c>
      <c r="IL43">
        <v>138.03874783136561</v>
      </c>
      <c r="IM43">
        <v>133.53961360375479</v>
      </c>
      <c r="IN43">
        <v>140.65256167536279</v>
      </c>
      <c r="IO43">
        <v>143.06084689159579</v>
      </c>
      <c r="IP43">
        <v>143.90271028697461</v>
      </c>
      <c r="IQ43">
        <v>141.9280199271798</v>
      </c>
      <c r="IR43">
        <v>140.75750092271969</v>
      </c>
      <c r="IS43">
        <v>143.05455351978961</v>
      </c>
    </row>
    <row r="44" spans="1:253" x14ac:dyDescent="0.35">
      <c r="A44">
        <v>100</v>
      </c>
      <c r="B44">
        <v>103.7303994955094</v>
      </c>
      <c r="C44">
        <v>104.6435759725041</v>
      </c>
      <c r="D44">
        <v>104.1145504629779</v>
      </c>
      <c r="E44">
        <v>104.23357384604699</v>
      </c>
      <c r="F44">
        <v>104.53046582223899</v>
      </c>
      <c r="G44">
        <v>103.1862430230679</v>
      </c>
      <c r="H44">
        <v>102.2029081618838</v>
      </c>
      <c r="I44">
        <v>104.84279948501531</v>
      </c>
      <c r="J44">
        <v>104.3758273385928</v>
      </c>
      <c r="K44">
        <v>103.7198243090821</v>
      </c>
      <c r="L44">
        <v>100.2668419780109</v>
      </c>
      <c r="M44">
        <v>101.0702352559199</v>
      </c>
      <c r="N44">
        <v>102.034436816653</v>
      </c>
      <c r="O44">
        <v>100.74065891880041</v>
      </c>
      <c r="P44">
        <v>98.857573079139954</v>
      </c>
      <c r="Q44">
        <v>99.426116804850878</v>
      </c>
      <c r="R44">
        <v>98.170289558042171</v>
      </c>
      <c r="S44">
        <v>101.3783860581333</v>
      </c>
      <c r="T44">
        <v>104.0459695470811</v>
      </c>
      <c r="U44">
        <v>101.1728806328951</v>
      </c>
      <c r="V44">
        <v>98.944535800743623</v>
      </c>
      <c r="W44">
        <v>98.02772838788232</v>
      </c>
      <c r="X44">
        <v>98.444158761933437</v>
      </c>
      <c r="Y44">
        <v>98.807479120977774</v>
      </c>
      <c r="Z44">
        <v>99.533547590763447</v>
      </c>
      <c r="AA44">
        <v>98.298939062751529</v>
      </c>
      <c r="AB44">
        <v>94.909948381845837</v>
      </c>
      <c r="AC44">
        <v>94.550722380796586</v>
      </c>
      <c r="AD44">
        <v>93.634563871611178</v>
      </c>
      <c r="AE44">
        <v>91.729478702765235</v>
      </c>
      <c r="AF44">
        <v>92.710903915296981</v>
      </c>
      <c r="AG44">
        <v>89.38272740930401</v>
      </c>
      <c r="AH44">
        <v>89.48080247973617</v>
      </c>
      <c r="AI44">
        <v>95.637043946179773</v>
      </c>
      <c r="AJ44">
        <v>95.940211029189513</v>
      </c>
      <c r="AK44">
        <v>96.759105747987945</v>
      </c>
      <c r="AL44">
        <v>96.953209100775624</v>
      </c>
      <c r="AM44">
        <v>95.251598447735745</v>
      </c>
      <c r="AN44">
        <v>92.645217696272226</v>
      </c>
      <c r="AO44">
        <v>93.812998218554327</v>
      </c>
      <c r="AP44">
        <v>93.629005631500235</v>
      </c>
      <c r="AQ44">
        <v>93.599291728044719</v>
      </c>
      <c r="AR44">
        <v>95.166562326109585</v>
      </c>
      <c r="AS44">
        <v>97.273576411447053</v>
      </c>
      <c r="AT44">
        <v>94.33672600863143</v>
      </c>
      <c r="AU44">
        <v>93.554102449129019</v>
      </c>
      <c r="AV44">
        <v>93.647853977756711</v>
      </c>
      <c r="AW44">
        <v>95.585961300572308</v>
      </c>
      <c r="AX44">
        <v>94.13368623717767</v>
      </c>
      <c r="AY44">
        <v>92.146801706291072</v>
      </c>
      <c r="AZ44">
        <v>92.969620020560683</v>
      </c>
      <c r="BA44">
        <v>95.703322731384532</v>
      </c>
      <c r="BB44">
        <v>94.657544070733366</v>
      </c>
      <c r="BC44">
        <v>92.952574184590034</v>
      </c>
      <c r="BD44">
        <v>94.457754999033881</v>
      </c>
      <c r="BE44">
        <v>97.053285367122186</v>
      </c>
      <c r="BF44">
        <v>95.821008524879929</v>
      </c>
      <c r="BG44">
        <v>94.609602101607322</v>
      </c>
      <c r="BH44">
        <v>96.816866199824076</v>
      </c>
      <c r="BI44">
        <v>97.191592028331883</v>
      </c>
      <c r="BJ44">
        <v>97.747592048712391</v>
      </c>
      <c r="BK44">
        <v>97.066100336305681</v>
      </c>
      <c r="BL44">
        <v>95.425111942853505</v>
      </c>
      <c r="BM44">
        <v>95.573328519142507</v>
      </c>
      <c r="BN44">
        <v>92.824396344515293</v>
      </c>
      <c r="BO44">
        <v>93.153034639004986</v>
      </c>
      <c r="BP44">
        <v>92.248440209160563</v>
      </c>
      <c r="BQ44">
        <v>93.625445860919498</v>
      </c>
      <c r="BR44">
        <v>94.333662477396828</v>
      </c>
      <c r="BS44">
        <v>96.168640696598587</v>
      </c>
      <c r="BT44">
        <v>95.209948761369944</v>
      </c>
      <c r="BU44">
        <v>94.102915248776739</v>
      </c>
      <c r="BV44">
        <v>94.627908629027104</v>
      </c>
      <c r="BW44">
        <v>95.117330873726104</v>
      </c>
      <c r="BX44">
        <v>95.80298867598151</v>
      </c>
      <c r="BY44">
        <v>94.964158927482771</v>
      </c>
      <c r="BZ44">
        <v>96.736780072274229</v>
      </c>
      <c r="CA44">
        <v>96.175275463131925</v>
      </c>
      <c r="CB44">
        <v>99.434893482181693</v>
      </c>
      <c r="CC44">
        <v>97.196081338593714</v>
      </c>
      <c r="CD44">
        <v>95.066762111527396</v>
      </c>
      <c r="CE44">
        <v>92.342230442056561</v>
      </c>
      <c r="CF44">
        <v>90.613108382987249</v>
      </c>
      <c r="CG44">
        <v>89.463377684531935</v>
      </c>
      <c r="CH44">
        <v>92.32425407692682</v>
      </c>
      <c r="CI44">
        <v>91.221785882384751</v>
      </c>
      <c r="CJ44">
        <v>90.084524488956745</v>
      </c>
      <c r="CK44">
        <v>90.454914667658983</v>
      </c>
      <c r="CL44">
        <v>91.1421609699226</v>
      </c>
      <c r="CM44">
        <v>91.903038245052429</v>
      </c>
      <c r="CN44">
        <v>92.165458050130411</v>
      </c>
      <c r="CO44">
        <v>92.483598870579371</v>
      </c>
      <c r="CP44">
        <v>91.205137512257366</v>
      </c>
      <c r="CQ44">
        <v>92.242495100634684</v>
      </c>
      <c r="CR44">
        <v>92.62289133718518</v>
      </c>
      <c r="CS44">
        <v>91.868252341377641</v>
      </c>
      <c r="CT44">
        <v>94.101823456017343</v>
      </c>
      <c r="CU44">
        <v>97.287840417384231</v>
      </c>
      <c r="CV44">
        <v>95.546929402158881</v>
      </c>
      <c r="CW44">
        <v>95.034786473518054</v>
      </c>
      <c r="CX44">
        <v>98.229124413002594</v>
      </c>
      <c r="CY44">
        <v>99.386063949243308</v>
      </c>
      <c r="CZ44">
        <v>98.089777125785247</v>
      </c>
      <c r="DA44">
        <v>98.832799561159064</v>
      </c>
      <c r="DB44">
        <v>96.75293941288335</v>
      </c>
      <c r="DC44">
        <v>94.654613508138851</v>
      </c>
      <c r="DD44">
        <v>92.445810040990821</v>
      </c>
      <c r="DE44">
        <v>92.508825664449859</v>
      </c>
      <c r="DF44">
        <v>90.369304433683993</v>
      </c>
      <c r="DG44">
        <v>92.953132568008783</v>
      </c>
      <c r="DH44">
        <v>91.079415157794045</v>
      </c>
      <c r="DI44">
        <v>89.714433117820064</v>
      </c>
      <c r="DJ44">
        <v>89.125981929325661</v>
      </c>
      <c r="DK44">
        <v>89.484338156225178</v>
      </c>
      <c r="DL44">
        <v>87.426284401462098</v>
      </c>
      <c r="DM44">
        <v>86.871535455768282</v>
      </c>
      <c r="DN44">
        <v>92.158407703238638</v>
      </c>
      <c r="DO44">
        <v>93.017909011455586</v>
      </c>
      <c r="DP44">
        <v>92.797326626813486</v>
      </c>
      <c r="DQ44">
        <v>92.542831761842521</v>
      </c>
      <c r="DR44">
        <v>92.564498015002059</v>
      </c>
      <c r="DS44">
        <v>92.068855478979202</v>
      </c>
      <c r="DT44">
        <v>95.462138021403817</v>
      </c>
      <c r="DU44">
        <v>99.210512532683737</v>
      </c>
      <c r="DV44">
        <v>98.346774232420088</v>
      </c>
      <c r="DW44">
        <v>100.0294018616859</v>
      </c>
      <c r="DX44">
        <v>98.676854209203825</v>
      </c>
      <c r="DY44">
        <v>98.925942073568962</v>
      </c>
      <c r="DZ44">
        <v>100.23409742369491</v>
      </c>
      <c r="EA44">
        <v>99.838904340646508</v>
      </c>
      <c r="EB44">
        <v>99.002599660438221</v>
      </c>
      <c r="EC44">
        <v>101.2821822911443</v>
      </c>
      <c r="ED44">
        <v>103.8142061024447</v>
      </c>
      <c r="EE44">
        <v>103.070960818476</v>
      </c>
      <c r="EF44">
        <v>102.1110607117607</v>
      </c>
      <c r="EG44">
        <v>102.55026481526509</v>
      </c>
      <c r="EH44">
        <v>102.31157250618671</v>
      </c>
      <c r="EI44">
        <v>102.64713385286611</v>
      </c>
      <c r="EJ44">
        <v>102.5453879777431</v>
      </c>
      <c r="EK44">
        <v>104.0608035296373</v>
      </c>
      <c r="EL44">
        <v>104.03603572103511</v>
      </c>
      <c r="EM44">
        <v>105.4994629524211</v>
      </c>
      <c r="EN44">
        <v>106.7517447766508</v>
      </c>
      <c r="EO44">
        <v>108.538485471066</v>
      </c>
      <c r="EP44">
        <v>107.27149818309491</v>
      </c>
      <c r="EQ44">
        <v>105.9383125177331</v>
      </c>
      <c r="ER44">
        <v>105.6030486645852</v>
      </c>
      <c r="ES44">
        <v>105.83855349279411</v>
      </c>
      <c r="ET44">
        <v>105.85134765212359</v>
      </c>
      <c r="EU44">
        <v>106.43590982566489</v>
      </c>
      <c r="EV44">
        <v>106.2033659767155</v>
      </c>
      <c r="EW44">
        <v>105.4494006638223</v>
      </c>
      <c r="EX44">
        <v>103.780825509121</v>
      </c>
      <c r="EY44">
        <v>106.646932509606</v>
      </c>
      <c r="EZ44">
        <v>107.239556534691</v>
      </c>
      <c r="FA44">
        <v>109.7686988008215</v>
      </c>
      <c r="FB44">
        <v>110.27168405817631</v>
      </c>
      <c r="FC44">
        <v>109.65863073470889</v>
      </c>
      <c r="FD44">
        <v>108.70031599597399</v>
      </c>
      <c r="FE44">
        <v>107.0588021871217</v>
      </c>
      <c r="FF44">
        <v>107.9137140986045</v>
      </c>
      <c r="FG44">
        <v>108.04607941603059</v>
      </c>
      <c r="FH44">
        <v>107.9948345331708</v>
      </c>
      <c r="FI44">
        <v>108.8699431136646</v>
      </c>
      <c r="FJ44">
        <v>108.6884572721476</v>
      </c>
      <c r="FK44">
        <v>109.1966338909437</v>
      </c>
      <c r="FL44">
        <v>108.6904952454702</v>
      </c>
      <c r="FM44">
        <v>107.1323633136093</v>
      </c>
      <c r="FN44">
        <v>107.97692477514821</v>
      </c>
      <c r="FO44">
        <v>108.2678951112277</v>
      </c>
      <c r="FP44">
        <v>106.9265575195017</v>
      </c>
      <c r="FQ44">
        <v>105.9474883406433</v>
      </c>
      <c r="FR44">
        <v>106.16604933633531</v>
      </c>
      <c r="FS44">
        <v>107.4902088565822</v>
      </c>
      <c r="FT44">
        <v>108.24160985108971</v>
      </c>
      <c r="FU44">
        <v>110.4021382969018</v>
      </c>
      <c r="FV44">
        <v>110.596049180232</v>
      </c>
      <c r="FW44">
        <v>111.3542668182837</v>
      </c>
      <c r="FX44">
        <v>112.94609039686431</v>
      </c>
      <c r="FY44">
        <v>114.2848198078496</v>
      </c>
      <c r="FZ44">
        <v>113.56747330678969</v>
      </c>
      <c r="GA44">
        <v>115.8528137241605</v>
      </c>
      <c r="GB44">
        <v>113.3320479974964</v>
      </c>
      <c r="GC44">
        <v>114.15193943378689</v>
      </c>
      <c r="GD44">
        <v>114.1107630685412</v>
      </c>
      <c r="GE44">
        <v>112.5863972013142</v>
      </c>
      <c r="GF44">
        <v>113.4718287216473</v>
      </c>
      <c r="GG44">
        <v>112.637433068211</v>
      </c>
      <c r="GH44">
        <v>110.50176342934721</v>
      </c>
      <c r="GI44">
        <v>114.4594013005363</v>
      </c>
      <c r="GJ44">
        <v>116.88013629006861</v>
      </c>
      <c r="GK44">
        <v>117.48007246322349</v>
      </c>
      <c r="GL44">
        <v>119.1354897763613</v>
      </c>
      <c r="GM44">
        <v>119.941534413109</v>
      </c>
      <c r="GN44">
        <v>120.0871815558789</v>
      </c>
      <c r="GO44">
        <v>118.8079507559578</v>
      </c>
      <c r="GP44">
        <v>119.68971786081759</v>
      </c>
      <c r="GQ44">
        <v>119.2006445628304</v>
      </c>
      <c r="GR44">
        <v>120.4958648283389</v>
      </c>
      <c r="GS44">
        <v>123.5270905506674</v>
      </c>
      <c r="GT44">
        <v>123.8137340000674</v>
      </c>
      <c r="GU44">
        <v>122.2224710403143</v>
      </c>
      <c r="GV44">
        <v>120.5944046413708</v>
      </c>
      <c r="GW44">
        <v>120.5663219607431</v>
      </c>
      <c r="GX44">
        <v>120.34471932756681</v>
      </c>
      <c r="GY44">
        <v>121.772727124909</v>
      </c>
      <c r="GZ44">
        <v>121.34226084238961</v>
      </c>
      <c r="HA44">
        <v>120.752956559683</v>
      </c>
      <c r="HB44">
        <v>120.1438478555668</v>
      </c>
      <c r="HC44">
        <v>120.96670517497709</v>
      </c>
      <c r="HD44">
        <v>123.07060034136521</v>
      </c>
      <c r="HE44">
        <v>123.48992646652709</v>
      </c>
      <c r="HF44">
        <v>123.12836396318011</v>
      </c>
      <c r="HG44">
        <v>124.07783304332111</v>
      </c>
      <c r="HH44">
        <v>123.6823671427228</v>
      </c>
      <c r="HI44">
        <v>122.9150260901885</v>
      </c>
      <c r="HJ44">
        <v>122.1640372509421</v>
      </c>
      <c r="HK44">
        <v>122.5735253346466</v>
      </c>
      <c r="HL44">
        <v>121.78638247924729</v>
      </c>
      <c r="HM44">
        <v>122.52398345571039</v>
      </c>
      <c r="HN44">
        <v>123.2750997502163</v>
      </c>
      <c r="HO44">
        <v>123.680840197527</v>
      </c>
      <c r="HP44">
        <v>123.5306205747563</v>
      </c>
      <c r="HQ44">
        <v>123.79861549305269</v>
      </c>
      <c r="HR44">
        <v>123.8723270809281</v>
      </c>
      <c r="HS44">
        <v>123.9460825578096</v>
      </c>
      <c r="HT44">
        <v>124.0198819498293</v>
      </c>
      <c r="HU44">
        <v>123.8980600059223</v>
      </c>
      <c r="HV44">
        <v>123.6678170689339</v>
      </c>
      <c r="HW44">
        <v>123.9708804554502</v>
      </c>
      <c r="HX44">
        <v>124.68479017850871</v>
      </c>
      <c r="HY44">
        <v>124.7631542563592</v>
      </c>
      <c r="HZ44">
        <v>124.52731068515369</v>
      </c>
      <c r="IA44">
        <v>124.6539575395407</v>
      </c>
      <c r="IB44">
        <v>124.7530852108418</v>
      </c>
      <c r="IC44">
        <v>124.846577658819</v>
      </c>
      <c r="ID44">
        <v>124.6391165403823</v>
      </c>
      <c r="IE44">
        <v>125.110426656399</v>
      </c>
      <c r="IF44">
        <v>125.6120706513566</v>
      </c>
      <c r="IG44">
        <v>125.74705142664391</v>
      </c>
      <c r="IH44">
        <v>125.63218526069841</v>
      </c>
      <c r="II44">
        <v>125.5828054364987</v>
      </c>
      <c r="IJ44">
        <v>124.8018915007343</v>
      </c>
      <c r="IK44">
        <v>125.0616597829204</v>
      </c>
      <c r="IL44">
        <v>126.7791541323252</v>
      </c>
      <c r="IM44">
        <v>128.70018902552661</v>
      </c>
      <c r="IN44">
        <v>128.83700867231559</v>
      </c>
      <c r="IO44">
        <v>128.7838275621292</v>
      </c>
      <c r="IP44">
        <v>129.18286867712339</v>
      </c>
      <c r="IQ44">
        <v>129.04293141513929</v>
      </c>
      <c r="IR44">
        <v>130.10740445442499</v>
      </c>
      <c r="IS44">
        <v>130.0700003173402</v>
      </c>
    </row>
    <row r="45" spans="1:253" x14ac:dyDescent="0.35">
      <c r="A45">
        <v>100</v>
      </c>
      <c r="B45">
        <v>98.935379725478967</v>
      </c>
      <c r="C45">
        <v>98.977302578198106</v>
      </c>
      <c r="D45">
        <v>98.745351566202729</v>
      </c>
      <c r="E45">
        <v>100.4776165914115</v>
      </c>
      <c r="F45">
        <v>102.5169205492611</v>
      </c>
      <c r="G45">
        <v>101.5063741442921</v>
      </c>
      <c r="H45">
        <v>102.4284959391936</v>
      </c>
      <c r="I45">
        <v>99.565222002761757</v>
      </c>
      <c r="J45">
        <v>97.719924991738083</v>
      </c>
      <c r="K45">
        <v>98.808581550150066</v>
      </c>
      <c r="L45">
        <v>99.195744544736868</v>
      </c>
      <c r="M45">
        <v>98.343052046201336</v>
      </c>
      <c r="N45">
        <v>100.2992785279213</v>
      </c>
      <c r="O45">
        <v>99.498621558042146</v>
      </c>
      <c r="P45">
        <v>102.2611225937644</v>
      </c>
      <c r="Q45">
        <v>101.2936568988098</v>
      </c>
      <c r="R45">
        <v>103.14127562010481</v>
      </c>
      <c r="S45">
        <v>103.5508499696233</v>
      </c>
      <c r="T45">
        <v>103.9478805998956</v>
      </c>
      <c r="U45">
        <v>104.89238006300189</v>
      </c>
      <c r="V45">
        <v>105.5447988980788</v>
      </c>
      <c r="W45">
        <v>105.5355980439036</v>
      </c>
      <c r="X45">
        <v>107.2454946380409</v>
      </c>
      <c r="Y45">
        <v>107.8928192869265</v>
      </c>
      <c r="Z45">
        <v>112.21530060277099</v>
      </c>
      <c r="AA45">
        <v>115.28537125636841</v>
      </c>
      <c r="AB45">
        <v>112.4351238791451</v>
      </c>
      <c r="AC45">
        <v>112.5740144277584</v>
      </c>
      <c r="AD45">
        <v>110.0649824595524</v>
      </c>
      <c r="AE45">
        <v>105.0231399383896</v>
      </c>
      <c r="AF45">
        <v>103.84129499017639</v>
      </c>
      <c r="AG45">
        <v>106.237105248413</v>
      </c>
      <c r="AH45">
        <v>102.0394861793559</v>
      </c>
      <c r="AI45">
        <v>100.9414519458489</v>
      </c>
      <c r="AJ45">
        <v>98.481042360170491</v>
      </c>
      <c r="AK45">
        <v>102.2604699649891</v>
      </c>
      <c r="AL45">
        <v>104.6217492536243</v>
      </c>
      <c r="AM45">
        <v>105.0187052023777</v>
      </c>
      <c r="AN45">
        <v>108.5993158867405</v>
      </c>
      <c r="AO45">
        <v>107.6300608665569</v>
      </c>
      <c r="AP45">
        <v>110.91943031240621</v>
      </c>
      <c r="AQ45">
        <v>114.4648165051621</v>
      </c>
      <c r="AR45">
        <v>110.7038199013196</v>
      </c>
      <c r="AS45">
        <v>114.4231777020003</v>
      </c>
      <c r="AT45">
        <v>113.8953702221142</v>
      </c>
      <c r="AU45">
        <v>113.6807339121208</v>
      </c>
      <c r="AV45">
        <v>111.4780060214529</v>
      </c>
      <c r="AW45">
        <v>114.8977157266566</v>
      </c>
      <c r="AX45">
        <v>105.263121505245</v>
      </c>
      <c r="AY45">
        <v>101.9096353183959</v>
      </c>
      <c r="AZ45">
        <v>97.675048544159083</v>
      </c>
      <c r="BA45">
        <v>91.929123719844227</v>
      </c>
      <c r="BB45">
        <v>88.134473937748837</v>
      </c>
      <c r="BC45">
        <v>83.15353374543237</v>
      </c>
      <c r="BD45">
        <v>83.263628112315416</v>
      </c>
      <c r="BE45">
        <v>86.069748779946835</v>
      </c>
      <c r="BF45">
        <v>90.83344673410339</v>
      </c>
      <c r="BG45">
        <v>87.430127799943023</v>
      </c>
      <c r="BH45">
        <v>89.93461846358602</v>
      </c>
      <c r="BI45">
        <v>85.582796234480284</v>
      </c>
      <c r="BJ45">
        <v>90.185270379420402</v>
      </c>
      <c r="BK45">
        <v>87.661985103678049</v>
      </c>
      <c r="BL45">
        <v>87.030571896018401</v>
      </c>
      <c r="BM45">
        <v>86.795923123826199</v>
      </c>
      <c r="BN45">
        <v>81.351737134389822</v>
      </c>
      <c r="BO45">
        <v>82.515628401677986</v>
      </c>
      <c r="BP45">
        <v>81.404107250611503</v>
      </c>
      <c r="BQ45">
        <v>80.824542374328871</v>
      </c>
      <c r="BR45">
        <v>82.018094032615025</v>
      </c>
      <c r="BS45">
        <v>78.198823956048017</v>
      </c>
      <c r="BT45">
        <v>78.068325853370155</v>
      </c>
      <c r="BU45">
        <v>74.893603879564964</v>
      </c>
      <c r="BV45">
        <v>77.817350051694376</v>
      </c>
      <c r="BW45">
        <v>85.259258935767861</v>
      </c>
      <c r="BX45">
        <v>78.74272554772466</v>
      </c>
      <c r="BY45">
        <v>75.869090526594036</v>
      </c>
      <c r="BZ45">
        <v>77.363884424862576</v>
      </c>
      <c r="CA45">
        <v>74.470723942539564</v>
      </c>
      <c r="CB45">
        <v>78.840341650600649</v>
      </c>
      <c r="CC45">
        <v>77.564797636222977</v>
      </c>
      <c r="CD45">
        <v>78.762032956859144</v>
      </c>
      <c r="CE45">
        <v>77.874944728503579</v>
      </c>
      <c r="CF45">
        <v>82.320170880094082</v>
      </c>
      <c r="CG45">
        <v>82.950764006797087</v>
      </c>
      <c r="CH45">
        <v>86.556085115238417</v>
      </c>
      <c r="CI45">
        <v>86.70055088238307</v>
      </c>
      <c r="CJ45">
        <v>93.086976427675651</v>
      </c>
      <c r="CK45">
        <v>94.349975057201661</v>
      </c>
      <c r="CL45">
        <v>97.522514831109248</v>
      </c>
      <c r="CM45">
        <v>102.8445923817096</v>
      </c>
      <c r="CN45">
        <v>104.0389709806329</v>
      </c>
      <c r="CO45">
        <v>103.51925485417649</v>
      </c>
      <c r="CP45">
        <v>108.3640873693911</v>
      </c>
      <c r="CQ45">
        <v>107.2911652967141</v>
      </c>
      <c r="CR45">
        <v>104.8373778883343</v>
      </c>
      <c r="CS45">
        <v>110.9390299533774</v>
      </c>
      <c r="CT45">
        <v>108.9529664897503</v>
      </c>
      <c r="CU45">
        <v>109.0980025198466</v>
      </c>
      <c r="CV45">
        <v>106.74180664850191</v>
      </c>
      <c r="CW45">
        <v>107.1996874672905</v>
      </c>
      <c r="CX45">
        <v>104.8684417665033</v>
      </c>
      <c r="CY45">
        <v>101.9098526084188</v>
      </c>
      <c r="CZ45">
        <v>106.003818387358</v>
      </c>
      <c r="DA45">
        <v>101.6286866006235</v>
      </c>
      <c r="DB45">
        <v>97.305199089895396</v>
      </c>
      <c r="DC45">
        <v>94.434398363662226</v>
      </c>
      <c r="DD45">
        <v>90.201421047975302</v>
      </c>
      <c r="DE45">
        <v>88.233906559560495</v>
      </c>
      <c r="DF45">
        <v>86.806910467753724</v>
      </c>
      <c r="DG45">
        <v>85.900121644225507</v>
      </c>
      <c r="DH45">
        <v>89.176706190898727</v>
      </c>
      <c r="DI45">
        <v>89.135814357803085</v>
      </c>
      <c r="DJ45">
        <v>89.946637443514845</v>
      </c>
      <c r="DK45">
        <v>89.409343113004439</v>
      </c>
      <c r="DL45">
        <v>89.476850454618216</v>
      </c>
      <c r="DM45">
        <v>87.815863044643791</v>
      </c>
      <c r="DN45">
        <v>84.962247346646109</v>
      </c>
      <c r="DO45">
        <v>82.360642754446644</v>
      </c>
      <c r="DP45">
        <v>82.979434344636672</v>
      </c>
      <c r="DQ45">
        <v>82.568863239178995</v>
      </c>
      <c r="DR45">
        <v>83.750548068534272</v>
      </c>
      <c r="DS45">
        <v>86.087495055010251</v>
      </c>
      <c r="DT45">
        <v>84.475177454976446</v>
      </c>
      <c r="DU45">
        <v>88.838685811303677</v>
      </c>
      <c r="DV45">
        <v>90.847804581911348</v>
      </c>
      <c r="DW45">
        <v>91.067770551978469</v>
      </c>
      <c r="DX45">
        <v>88.067847716826336</v>
      </c>
      <c r="DY45">
        <v>84.470627906038786</v>
      </c>
      <c r="DZ45">
        <v>85.245240474932245</v>
      </c>
      <c r="EA45">
        <v>81.324358099446457</v>
      </c>
      <c r="EB45">
        <v>79.55675328122058</v>
      </c>
      <c r="EC45">
        <v>79.799640279368077</v>
      </c>
      <c r="ED45">
        <v>78.722374131136704</v>
      </c>
      <c r="EE45">
        <v>81.424644802432908</v>
      </c>
      <c r="EF45">
        <v>77.049165313331386</v>
      </c>
      <c r="EG45">
        <v>78.368093301354605</v>
      </c>
      <c r="EH45">
        <v>77.141432951966465</v>
      </c>
      <c r="EI45">
        <v>77.804377273721798</v>
      </c>
      <c r="EJ45">
        <v>79.982732151230564</v>
      </c>
      <c r="EK45">
        <v>80.626123106271194</v>
      </c>
      <c r="EL45">
        <v>80.886301085042433</v>
      </c>
      <c r="EM45">
        <v>79.302754479068696</v>
      </c>
      <c r="EN45">
        <v>79.470142778865991</v>
      </c>
      <c r="EO45">
        <v>78.818904684183906</v>
      </c>
      <c r="EP45">
        <v>77.018993465558609</v>
      </c>
      <c r="EQ45">
        <v>75.746302294949601</v>
      </c>
      <c r="ER45">
        <v>74.697410045805697</v>
      </c>
      <c r="ES45">
        <v>75.666771194189437</v>
      </c>
      <c r="ET45">
        <v>76.988037410430323</v>
      </c>
      <c r="EU45">
        <v>77.811272246125938</v>
      </c>
      <c r="EV45">
        <v>76.899165195922848</v>
      </c>
      <c r="EW45">
        <v>76.026318561807742</v>
      </c>
      <c r="EX45">
        <v>78.023533514204999</v>
      </c>
      <c r="EY45">
        <v>78.020937342073196</v>
      </c>
      <c r="EZ45">
        <v>81.813264037793473</v>
      </c>
      <c r="FA45">
        <v>79.249357247666524</v>
      </c>
      <c r="FB45">
        <v>80.963868305097989</v>
      </c>
      <c r="FC45">
        <v>81.95154530358711</v>
      </c>
      <c r="FD45">
        <v>89.422773503170632</v>
      </c>
      <c r="FE45">
        <v>92.178053873976836</v>
      </c>
      <c r="FF45">
        <v>93.751417081483055</v>
      </c>
      <c r="FG45">
        <v>90.227576882165025</v>
      </c>
      <c r="FH45">
        <v>88.779002433291183</v>
      </c>
      <c r="FI45">
        <v>89.273730796688042</v>
      </c>
      <c r="FJ45">
        <v>94.261760661666031</v>
      </c>
      <c r="FK45">
        <v>93.606213201476891</v>
      </c>
      <c r="FL45">
        <v>90.186229467558277</v>
      </c>
      <c r="FM45">
        <v>88.158779613753381</v>
      </c>
      <c r="FN45">
        <v>86.961233294369578</v>
      </c>
      <c r="FO45">
        <v>88.180065151550252</v>
      </c>
      <c r="FP45">
        <v>94.253140141063398</v>
      </c>
      <c r="FQ45">
        <v>95.992726939351684</v>
      </c>
      <c r="FR45">
        <v>92.625163896006271</v>
      </c>
      <c r="FS45">
        <v>94.497352674417613</v>
      </c>
      <c r="FT45">
        <v>95.116557828827297</v>
      </c>
      <c r="FU45">
        <v>96.068061287707309</v>
      </c>
      <c r="FV45">
        <v>91.551351823053324</v>
      </c>
      <c r="FW45">
        <v>91.661791681548735</v>
      </c>
      <c r="FX45">
        <v>90.323758959641353</v>
      </c>
      <c r="FY45">
        <v>87.676021200147119</v>
      </c>
      <c r="FZ45">
        <v>87.92651140592362</v>
      </c>
      <c r="GA45">
        <v>83.563240515644864</v>
      </c>
      <c r="GB45">
        <v>86.191375940229861</v>
      </c>
      <c r="GC45">
        <v>88.52782124585336</v>
      </c>
      <c r="GD45">
        <v>88.636112268705304</v>
      </c>
      <c r="GE45">
        <v>88.978861670089188</v>
      </c>
      <c r="GF45">
        <v>88.200031639213151</v>
      </c>
      <c r="GG45">
        <v>86.622871968012433</v>
      </c>
      <c r="GH45">
        <v>83.792918775344603</v>
      </c>
      <c r="GI45">
        <v>81.812347238855935</v>
      </c>
      <c r="GJ45">
        <v>81.121264554699309</v>
      </c>
      <c r="GK45">
        <v>81.316926608738825</v>
      </c>
      <c r="GL45">
        <v>77.880374369338313</v>
      </c>
      <c r="GM45">
        <v>76.855874125947508</v>
      </c>
      <c r="GN45">
        <v>73.889522665136738</v>
      </c>
      <c r="GO45">
        <v>77.21181407386473</v>
      </c>
      <c r="GP45">
        <v>76.568547904444728</v>
      </c>
      <c r="GQ45">
        <v>78.201899811201912</v>
      </c>
      <c r="GR45">
        <v>76.056880592948616</v>
      </c>
      <c r="GS45">
        <v>75.961914984095671</v>
      </c>
      <c r="GT45">
        <v>76.731474068935739</v>
      </c>
      <c r="GU45">
        <v>77.282758180909894</v>
      </c>
      <c r="GV45">
        <v>76.944120615042749</v>
      </c>
      <c r="GW45">
        <v>79.156818766295672</v>
      </c>
      <c r="GX45">
        <v>79.124146839210681</v>
      </c>
      <c r="GY45">
        <v>77.976650774579383</v>
      </c>
      <c r="GZ45">
        <v>82.264483968424244</v>
      </c>
      <c r="HA45">
        <v>80.611099396961805</v>
      </c>
      <c r="HB45">
        <v>81.314012742411663</v>
      </c>
      <c r="HC45">
        <v>80.186327461488418</v>
      </c>
      <c r="HD45">
        <v>79.139632720589361</v>
      </c>
      <c r="HE45">
        <v>81.792823202197795</v>
      </c>
      <c r="HF45">
        <v>82.143602659235327</v>
      </c>
      <c r="HG45">
        <v>81.399016306660897</v>
      </c>
      <c r="HH45">
        <v>82.387107801309099</v>
      </c>
      <c r="HI45">
        <v>80.040883753988723</v>
      </c>
      <c r="HJ45">
        <v>79.740939229914076</v>
      </c>
      <c r="HK45">
        <v>80.346022406919758</v>
      </c>
      <c r="HL45">
        <v>77.745496874143427</v>
      </c>
      <c r="HM45">
        <v>78.04945127468639</v>
      </c>
      <c r="HN45">
        <v>76.561773336020153</v>
      </c>
      <c r="HO45">
        <v>70.557119096969387</v>
      </c>
      <c r="HP45">
        <v>73.084863406221146</v>
      </c>
      <c r="HQ45">
        <v>75.403529347009666</v>
      </c>
      <c r="HR45">
        <v>73.660346780027098</v>
      </c>
      <c r="HS45">
        <v>74.907732113350704</v>
      </c>
      <c r="HT45">
        <v>78.036247929520457</v>
      </c>
      <c r="HU45">
        <v>75.281073738083379</v>
      </c>
      <c r="HV45">
        <v>77.074060518054424</v>
      </c>
      <c r="HW45">
        <v>77.690044777859185</v>
      </c>
      <c r="HX45">
        <v>73.955826861063244</v>
      </c>
      <c r="HY45">
        <v>74.148170147913604</v>
      </c>
      <c r="HZ45">
        <v>73.401408825050012</v>
      </c>
      <c r="IA45">
        <v>72.757157221589509</v>
      </c>
      <c r="IB45">
        <v>73.70057245127235</v>
      </c>
      <c r="IC45">
        <v>74.387371156880818</v>
      </c>
      <c r="ID45">
        <v>74.056329381543833</v>
      </c>
      <c r="IE45">
        <v>71.435668001736119</v>
      </c>
      <c r="IF45">
        <v>71.88733038837664</v>
      </c>
      <c r="IG45">
        <v>73.094732690484193</v>
      </c>
      <c r="IH45">
        <v>73.437035610896615</v>
      </c>
      <c r="II45">
        <v>71.785187748034303</v>
      </c>
      <c r="IJ45">
        <v>73.641760320253695</v>
      </c>
      <c r="IK45">
        <v>73.778166147166075</v>
      </c>
      <c r="IL45">
        <v>77.041931786699919</v>
      </c>
      <c r="IM45">
        <v>79.702913870400394</v>
      </c>
      <c r="IN45">
        <v>83.902671606841764</v>
      </c>
      <c r="IO45">
        <v>82.269587703103085</v>
      </c>
      <c r="IP45">
        <v>82.889067341371074</v>
      </c>
      <c r="IQ45">
        <v>79.89768807629892</v>
      </c>
      <c r="IR45">
        <v>79.239178917526147</v>
      </c>
      <c r="IS45">
        <v>80.530202137900162</v>
      </c>
    </row>
    <row r="46" spans="1:253" x14ac:dyDescent="0.35">
      <c r="A46">
        <v>100</v>
      </c>
      <c r="B46">
        <v>101.0536271435891</v>
      </c>
      <c r="C46">
        <v>101.7148911944238</v>
      </c>
      <c r="D46">
        <v>102.9590481646982</v>
      </c>
      <c r="E46">
        <v>104.8500585027933</v>
      </c>
      <c r="F46">
        <v>105.9195970530392</v>
      </c>
      <c r="G46">
        <v>103.877330839767</v>
      </c>
      <c r="H46">
        <v>104.1050766292653</v>
      </c>
      <c r="I46">
        <v>104.45938659158109</v>
      </c>
      <c r="J46">
        <v>106.3792755568173</v>
      </c>
      <c r="K46">
        <v>108.710967023393</v>
      </c>
      <c r="L46">
        <v>107.6631958027661</v>
      </c>
      <c r="M46">
        <v>108.3181336293876</v>
      </c>
      <c r="N46">
        <v>109.54658892795049</v>
      </c>
      <c r="O46">
        <v>106.43887137564219</v>
      </c>
      <c r="P46">
        <v>103.77678431768859</v>
      </c>
      <c r="Q46">
        <v>105.55429905319291</v>
      </c>
      <c r="R46">
        <v>103.9160251510751</v>
      </c>
      <c r="S46">
        <v>106.93928664490311</v>
      </c>
      <c r="T46">
        <v>105.9208741068519</v>
      </c>
      <c r="U46">
        <v>107.3869001075642</v>
      </c>
      <c r="V46">
        <v>108.6558671388092</v>
      </c>
      <c r="W46">
        <v>109.0048335136638</v>
      </c>
      <c r="X46">
        <v>109.7984395508922</v>
      </c>
      <c r="Y46">
        <v>107.8154528584126</v>
      </c>
      <c r="Z46">
        <v>108.4976902957394</v>
      </c>
      <c r="AA46">
        <v>108.4253935817698</v>
      </c>
      <c r="AB46">
        <v>108.0156644632696</v>
      </c>
      <c r="AC46">
        <v>108.5012972011326</v>
      </c>
      <c r="AD46">
        <v>107.92638221500221</v>
      </c>
      <c r="AE46">
        <v>111.1029590759363</v>
      </c>
      <c r="AF46">
        <v>106.7444699457065</v>
      </c>
      <c r="AG46">
        <v>103.35135019273319</v>
      </c>
      <c r="AH46">
        <v>102.51872729852531</v>
      </c>
      <c r="AI46">
        <v>101.2307643152111</v>
      </c>
      <c r="AJ46">
        <v>102.09557228447819</v>
      </c>
      <c r="AK46">
        <v>104.4717639147527</v>
      </c>
      <c r="AL46">
        <v>108.9137757793232</v>
      </c>
      <c r="AM46">
        <v>110.8731231914371</v>
      </c>
      <c r="AN46">
        <v>109.07910501143689</v>
      </c>
      <c r="AO46">
        <v>108.5126279829144</v>
      </c>
      <c r="AP46">
        <v>109.1500994569821</v>
      </c>
      <c r="AQ46">
        <v>106.1959186580018</v>
      </c>
      <c r="AR46">
        <v>104.38202553749301</v>
      </c>
      <c r="AS46">
        <v>100.79747747351981</v>
      </c>
      <c r="AT46">
        <v>101.5399185190616</v>
      </c>
      <c r="AU46">
        <v>99.944834900307441</v>
      </c>
      <c r="AV46">
        <v>100.6976967520983</v>
      </c>
      <c r="AW46">
        <v>100.0220204397268</v>
      </c>
      <c r="AX46">
        <v>102.1647601187057</v>
      </c>
      <c r="AY46">
        <v>103.0252919890038</v>
      </c>
      <c r="AZ46">
        <v>100.788764218979</v>
      </c>
      <c r="BA46">
        <v>100.4465835023823</v>
      </c>
      <c r="BB46">
        <v>103.838439031994</v>
      </c>
      <c r="BC46">
        <v>108.1559994605699</v>
      </c>
      <c r="BD46">
        <v>108.1077471028253</v>
      </c>
      <c r="BE46">
        <v>108.42357080202309</v>
      </c>
      <c r="BF46">
        <v>106.0557738269146</v>
      </c>
      <c r="BG46">
        <v>103.978400631898</v>
      </c>
      <c r="BH46">
        <v>101.89938626300059</v>
      </c>
      <c r="BI46">
        <v>101.91589443799499</v>
      </c>
      <c r="BJ46">
        <v>102.0096027123043</v>
      </c>
      <c r="BK46">
        <v>103.38450901131669</v>
      </c>
      <c r="BL46">
        <v>104.7291310715201</v>
      </c>
      <c r="BM46">
        <v>104.8449574006745</v>
      </c>
      <c r="BN46">
        <v>105.69551706986191</v>
      </c>
      <c r="BO46">
        <v>102.60310614633011</v>
      </c>
      <c r="BP46">
        <v>101.3229110644405</v>
      </c>
      <c r="BQ46">
        <v>98.579119011397509</v>
      </c>
      <c r="BR46">
        <v>99.837379146476593</v>
      </c>
      <c r="BS46">
        <v>97.891280046643914</v>
      </c>
      <c r="BT46">
        <v>95.665944779829033</v>
      </c>
      <c r="BU46">
        <v>98.820212707305117</v>
      </c>
      <c r="BV46">
        <v>97.283033353394742</v>
      </c>
      <c r="BW46">
        <v>99.054742682349243</v>
      </c>
      <c r="BX46">
        <v>98.778054211435489</v>
      </c>
      <c r="BY46">
        <v>98.249607003690272</v>
      </c>
      <c r="BZ46">
        <v>99.031037471497157</v>
      </c>
      <c r="CA46">
        <v>98.699951073038449</v>
      </c>
      <c r="CB46">
        <v>101.8350060110906</v>
      </c>
      <c r="CC46">
        <v>102.9094253823426</v>
      </c>
      <c r="CD46">
        <v>100.98925194415909</v>
      </c>
      <c r="CE46">
        <v>100.1927210857982</v>
      </c>
      <c r="CF46">
        <v>99.411093934478856</v>
      </c>
      <c r="CG46">
        <v>97.688844637357946</v>
      </c>
      <c r="CH46">
        <v>96.74628268651108</v>
      </c>
      <c r="CI46">
        <v>97.06888755892966</v>
      </c>
      <c r="CJ46">
        <v>97.640078598812991</v>
      </c>
      <c r="CK46">
        <v>97.182354504659855</v>
      </c>
      <c r="CL46">
        <v>96.510689550355536</v>
      </c>
      <c r="CM46">
        <v>96.254387094544668</v>
      </c>
      <c r="CN46">
        <v>94.235505190541858</v>
      </c>
      <c r="CO46">
        <v>94.028602192427456</v>
      </c>
      <c r="CP46">
        <v>93.544111557077727</v>
      </c>
      <c r="CQ46">
        <v>93.854617491626286</v>
      </c>
      <c r="CR46">
        <v>94.560530751041171</v>
      </c>
      <c r="CS46">
        <v>94.257253346242337</v>
      </c>
      <c r="CT46">
        <v>95.635795785405051</v>
      </c>
      <c r="CU46">
        <v>95.783429705854687</v>
      </c>
      <c r="CV46">
        <v>96.562947895681916</v>
      </c>
      <c r="CW46">
        <v>94.274535783725341</v>
      </c>
      <c r="CX46">
        <v>92.513517996424014</v>
      </c>
      <c r="CY46">
        <v>93.850226033103851</v>
      </c>
      <c r="CZ46">
        <v>93.886530023152147</v>
      </c>
      <c r="DA46">
        <v>93.221494474185093</v>
      </c>
      <c r="DB46">
        <v>94.532760113069159</v>
      </c>
      <c r="DC46">
        <v>92.33248514967552</v>
      </c>
      <c r="DD46">
        <v>93.62936315733468</v>
      </c>
      <c r="DE46">
        <v>93.389236719593185</v>
      </c>
      <c r="DF46">
        <v>94.560517383986223</v>
      </c>
      <c r="DG46">
        <v>95.484387184818345</v>
      </c>
      <c r="DH46">
        <v>99.170896266381945</v>
      </c>
      <c r="DI46">
        <v>100.17354705841571</v>
      </c>
      <c r="DJ46">
        <v>100.1255190124071</v>
      </c>
      <c r="DK46">
        <v>99.617134893727822</v>
      </c>
      <c r="DL46">
        <v>97.865586421684043</v>
      </c>
      <c r="DM46">
        <v>99.112823268348237</v>
      </c>
      <c r="DN46">
        <v>96.102067642560797</v>
      </c>
      <c r="DO46">
        <v>98.555510229913708</v>
      </c>
      <c r="DP46">
        <v>98.930084825146054</v>
      </c>
      <c r="DQ46">
        <v>100.6495576250398</v>
      </c>
      <c r="DR46">
        <v>101.15624525500171</v>
      </c>
      <c r="DS46">
        <v>100.86845575068131</v>
      </c>
      <c r="DT46">
        <v>101.9594255828297</v>
      </c>
      <c r="DU46">
        <v>101.3369480121289</v>
      </c>
      <c r="DV46">
        <v>102.5345036264266</v>
      </c>
      <c r="DW46">
        <v>101.920040167934</v>
      </c>
      <c r="DX46">
        <v>104.4270147012862</v>
      </c>
      <c r="DY46">
        <v>102.29294395829081</v>
      </c>
      <c r="DZ46">
        <v>104.38482569049989</v>
      </c>
      <c r="EA46">
        <v>103.30144940741729</v>
      </c>
      <c r="EB46">
        <v>102.0821116072396</v>
      </c>
      <c r="EC46">
        <v>102.0529349642124</v>
      </c>
      <c r="ED46">
        <v>102.2837647704234</v>
      </c>
      <c r="EE46">
        <v>101.88642642465121</v>
      </c>
      <c r="EF46">
        <v>102.3215957135457</v>
      </c>
      <c r="EG46">
        <v>98.468762879835211</v>
      </c>
      <c r="EH46">
        <v>98.535843729586233</v>
      </c>
      <c r="EI46">
        <v>97.406161282858676</v>
      </c>
      <c r="EJ46">
        <v>98.216994021908519</v>
      </c>
      <c r="EK46">
        <v>98.582878245252815</v>
      </c>
      <c r="EL46">
        <v>102.4401511569276</v>
      </c>
      <c r="EM46">
        <v>107.016536692763</v>
      </c>
      <c r="EN46">
        <v>111.61599698378831</v>
      </c>
      <c r="EO46">
        <v>111.3265687397958</v>
      </c>
      <c r="EP46">
        <v>113.99637378636289</v>
      </c>
      <c r="EQ46">
        <v>114.3182013378059</v>
      </c>
      <c r="ER46">
        <v>115.1634422887749</v>
      </c>
      <c r="ES46">
        <v>114.5484097507515</v>
      </c>
      <c r="ET46">
        <v>114.0813927389936</v>
      </c>
      <c r="EU46">
        <v>114.3635282314914</v>
      </c>
      <c r="EV46">
        <v>115.5689868289255</v>
      </c>
      <c r="EW46">
        <v>112.1174651777217</v>
      </c>
      <c r="EX46">
        <v>112.907869290047</v>
      </c>
      <c r="EY46">
        <v>113.53711450427549</v>
      </c>
      <c r="EZ46">
        <v>111.1021036511171</v>
      </c>
      <c r="FA46">
        <v>113.56131897169701</v>
      </c>
      <c r="FB46">
        <v>113.49910787589231</v>
      </c>
      <c r="FC46">
        <v>112.9823203850686</v>
      </c>
      <c r="FD46">
        <v>115.1290721825935</v>
      </c>
      <c r="FE46">
        <v>112.2914701377437</v>
      </c>
      <c r="FF46">
        <v>114.0392273036021</v>
      </c>
      <c r="FG46">
        <v>113.6385299154728</v>
      </c>
      <c r="FH46">
        <v>112.0969155005113</v>
      </c>
      <c r="FI46">
        <v>111.66681136286491</v>
      </c>
      <c r="FJ46">
        <v>111.2586386847295</v>
      </c>
      <c r="FK46">
        <v>111.12166135556861</v>
      </c>
      <c r="FL46">
        <v>111.55878574604949</v>
      </c>
      <c r="FM46">
        <v>108.38110006352269</v>
      </c>
      <c r="FN46">
        <v>106.14162367486171</v>
      </c>
      <c r="FO46">
        <v>107.5688853913981</v>
      </c>
      <c r="FP46">
        <v>105.51058566838429</v>
      </c>
      <c r="FQ46">
        <v>105.2664603191085</v>
      </c>
      <c r="FR46">
        <v>104.2379221035248</v>
      </c>
      <c r="FS46">
        <v>104.5960485395146</v>
      </c>
      <c r="FT46">
        <v>102.2069348698642</v>
      </c>
      <c r="FU46">
        <v>106.00185191954949</v>
      </c>
      <c r="FV46">
        <v>107.1541348859774</v>
      </c>
      <c r="FW46">
        <v>109.40025123076261</v>
      </c>
      <c r="FX46">
        <v>112.86957146773651</v>
      </c>
      <c r="FY46">
        <v>110.9572273153005</v>
      </c>
      <c r="FZ46">
        <v>114.7342919947418</v>
      </c>
      <c r="GA46">
        <v>116.9481222405706</v>
      </c>
      <c r="GB46">
        <v>115.448335635302</v>
      </c>
      <c r="GC46">
        <v>117.13282715237671</v>
      </c>
      <c r="GD46">
        <v>112.28315656952419</v>
      </c>
      <c r="GE46">
        <v>113.0746513805545</v>
      </c>
      <c r="GF46">
        <v>112.5299280302721</v>
      </c>
      <c r="GG46">
        <v>115.3976259910357</v>
      </c>
      <c r="GH46">
        <v>114.1926757909381</v>
      </c>
      <c r="GI46">
        <v>113.49493527149269</v>
      </c>
      <c r="GJ46">
        <v>114.48373849624549</v>
      </c>
      <c r="GK46">
        <v>114.17960863273341</v>
      </c>
      <c r="GL46">
        <v>110.8322536517453</v>
      </c>
      <c r="GM46">
        <v>111.28403615817039</v>
      </c>
      <c r="GN46">
        <v>107.9463772554527</v>
      </c>
      <c r="GO46">
        <v>108.7606641527579</v>
      </c>
      <c r="GP46">
        <v>107.7156157836388</v>
      </c>
      <c r="GQ46">
        <v>107.98586311647129</v>
      </c>
      <c r="GR46">
        <v>111.2839944036169</v>
      </c>
      <c r="GS46">
        <v>112.4461875149113</v>
      </c>
      <c r="GT46">
        <v>110.89160737182701</v>
      </c>
      <c r="GU46">
        <v>111.4027235908725</v>
      </c>
      <c r="GV46">
        <v>109.5732122252675</v>
      </c>
      <c r="GW46">
        <v>108.3592772231669</v>
      </c>
      <c r="GX46">
        <v>107.7636541317991</v>
      </c>
      <c r="GY46">
        <v>105.9723787991086</v>
      </c>
      <c r="GZ46">
        <v>104.7715732337924</v>
      </c>
      <c r="HA46">
        <v>103.4650323194321</v>
      </c>
      <c r="HB46">
        <v>105.9051887473165</v>
      </c>
      <c r="HC46">
        <v>102.75191783397381</v>
      </c>
      <c r="HD46">
        <v>105.702222393827</v>
      </c>
      <c r="HE46">
        <v>103.89241729152999</v>
      </c>
      <c r="HF46">
        <v>105.316522849265</v>
      </c>
      <c r="HG46">
        <v>102.144296512645</v>
      </c>
      <c r="HH46">
        <v>99.95404851264415</v>
      </c>
      <c r="HI46">
        <v>101.1605038224494</v>
      </c>
      <c r="HJ46">
        <v>103.4747819205497</v>
      </c>
      <c r="HK46">
        <v>102.58074674147881</v>
      </c>
      <c r="HL46">
        <v>98.790701381359568</v>
      </c>
      <c r="HM46">
        <v>96.500919535180742</v>
      </c>
      <c r="HN46">
        <v>99.258340507176101</v>
      </c>
      <c r="HO46">
        <v>104.5665304765856</v>
      </c>
      <c r="HP46">
        <v>103.9853925004485</v>
      </c>
      <c r="HQ46">
        <v>104.4702166664547</v>
      </c>
      <c r="HR46">
        <v>104.03939374653559</v>
      </c>
      <c r="HS46">
        <v>107.13037296063651</v>
      </c>
      <c r="HT46">
        <v>102.87828075280279</v>
      </c>
      <c r="HU46">
        <v>103.6264225670063</v>
      </c>
      <c r="HV46">
        <v>101.5683286095678</v>
      </c>
      <c r="HW46">
        <v>102.7107783913045</v>
      </c>
      <c r="HX46">
        <v>103.50643368784201</v>
      </c>
      <c r="HY46">
        <v>105.6684202157608</v>
      </c>
      <c r="HZ46">
        <v>103.7369056060822</v>
      </c>
      <c r="IA46">
        <v>105.15870317553311</v>
      </c>
      <c r="IB46">
        <v>104.1514955455967</v>
      </c>
      <c r="IC46">
        <v>101.53495160652309</v>
      </c>
      <c r="ID46">
        <v>101.300287373215</v>
      </c>
      <c r="IE46">
        <v>105.73387883901481</v>
      </c>
      <c r="IF46">
        <v>107.4140541729888</v>
      </c>
      <c r="IG46">
        <v>111.3391380990396</v>
      </c>
      <c r="IH46">
        <v>112.1294410742176</v>
      </c>
      <c r="II46">
        <v>109.4513323284161</v>
      </c>
      <c r="IJ46">
        <v>104.0309065811557</v>
      </c>
      <c r="IK46">
        <v>103.51841263936269</v>
      </c>
      <c r="IL46">
        <v>100.5298054162739</v>
      </c>
      <c r="IM46">
        <v>100.4751472900783</v>
      </c>
      <c r="IN46">
        <v>106.4357714575315</v>
      </c>
      <c r="IO46">
        <v>107.1830678706481</v>
      </c>
      <c r="IP46">
        <v>112.4289018174043</v>
      </c>
      <c r="IQ46">
        <v>105.0211017655102</v>
      </c>
      <c r="IR46">
        <v>109.5976227550108</v>
      </c>
      <c r="IS46">
        <v>103.01853290905341</v>
      </c>
    </row>
    <row r="47" spans="1:253" x14ac:dyDescent="0.35">
      <c r="A47">
        <v>100</v>
      </c>
      <c r="B47">
        <v>98.431278396535504</v>
      </c>
      <c r="C47">
        <v>96.403190256718275</v>
      </c>
      <c r="D47">
        <v>95.297740293350941</v>
      </c>
      <c r="E47">
        <v>95.8977146683645</v>
      </c>
      <c r="F47">
        <v>95.344873612570936</v>
      </c>
      <c r="G47">
        <v>97.061927830412785</v>
      </c>
      <c r="H47">
        <v>98.837588005496968</v>
      </c>
      <c r="I47">
        <v>97.870427732001659</v>
      </c>
      <c r="J47">
        <v>97.154337031959429</v>
      </c>
      <c r="K47">
        <v>97.824467830082966</v>
      </c>
      <c r="L47">
        <v>95.54143182746941</v>
      </c>
      <c r="M47">
        <v>97.363912974484606</v>
      </c>
      <c r="N47">
        <v>98.105122290036164</v>
      </c>
      <c r="O47">
        <v>98.612845707462682</v>
      </c>
      <c r="P47">
        <v>100.869280684983</v>
      </c>
      <c r="Q47">
        <v>99.430386246587972</v>
      </c>
      <c r="R47">
        <v>99.594933629908653</v>
      </c>
      <c r="S47">
        <v>100.1196620970013</v>
      </c>
      <c r="T47">
        <v>101.52606627584601</v>
      </c>
      <c r="U47">
        <v>100.41738619795269</v>
      </c>
      <c r="V47">
        <v>99.73318160643143</v>
      </c>
      <c r="W47">
        <v>99.543172802263712</v>
      </c>
      <c r="X47">
        <v>97.451432925332668</v>
      </c>
      <c r="Y47">
        <v>98.540391597518891</v>
      </c>
      <c r="Z47">
        <v>99.972248367004141</v>
      </c>
      <c r="AA47">
        <v>101.4926161224906</v>
      </c>
      <c r="AB47">
        <v>103.2406879880581</v>
      </c>
      <c r="AC47">
        <v>103.5137773697614</v>
      </c>
      <c r="AD47">
        <v>104.3950909955899</v>
      </c>
      <c r="AE47">
        <v>103.0659486533507</v>
      </c>
      <c r="AF47">
        <v>105.3464491045754</v>
      </c>
      <c r="AG47">
        <v>103.9713996998583</v>
      </c>
      <c r="AH47">
        <v>102.98289440952109</v>
      </c>
      <c r="AI47">
        <v>101.6979194126684</v>
      </c>
      <c r="AJ47">
        <v>100.3758398766459</v>
      </c>
      <c r="AK47">
        <v>98.576764205555946</v>
      </c>
      <c r="AL47">
        <v>97.436404543825105</v>
      </c>
      <c r="AM47">
        <v>97.812945733951736</v>
      </c>
      <c r="AN47">
        <v>98.718131073779489</v>
      </c>
      <c r="AO47">
        <v>96.264315187187208</v>
      </c>
      <c r="AP47">
        <v>97.160926636219401</v>
      </c>
      <c r="AQ47">
        <v>95.358139684226629</v>
      </c>
      <c r="AR47">
        <v>95.705585342564405</v>
      </c>
      <c r="AS47">
        <v>96.587915332482225</v>
      </c>
      <c r="AT47">
        <v>96.35524985199207</v>
      </c>
      <c r="AU47">
        <v>97.143737472235884</v>
      </c>
      <c r="AV47">
        <v>94.828711241243695</v>
      </c>
      <c r="AW47">
        <v>97.933945902816831</v>
      </c>
      <c r="AX47">
        <v>99.970036996682282</v>
      </c>
      <c r="AY47">
        <v>99.798179141869099</v>
      </c>
      <c r="AZ47">
        <v>96.307936814834434</v>
      </c>
      <c r="BA47">
        <v>96.322611702477289</v>
      </c>
      <c r="BB47">
        <v>95.357098612081117</v>
      </c>
      <c r="BC47">
        <v>93.899593983710901</v>
      </c>
      <c r="BD47">
        <v>96.265960281421528</v>
      </c>
      <c r="BE47">
        <v>91.580451503740946</v>
      </c>
      <c r="BF47">
        <v>89.687829379599705</v>
      </c>
      <c r="BG47">
        <v>92.575696906046844</v>
      </c>
      <c r="BH47">
        <v>94.19474225128738</v>
      </c>
      <c r="BI47">
        <v>94.879705657675842</v>
      </c>
      <c r="BJ47">
        <v>97.479779152150741</v>
      </c>
      <c r="BK47">
        <v>97.167357941420036</v>
      </c>
      <c r="BL47">
        <v>97.196402425642376</v>
      </c>
      <c r="BM47">
        <v>94.878340024967486</v>
      </c>
      <c r="BN47">
        <v>93.775331271186005</v>
      </c>
      <c r="BO47">
        <v>93.163353639468667</v>
      </c>
      <c r="BP47">
        <v>92.273090600616499</v>
      </c>
      <c r="BQ47">
        <v>93.829414748294056</v>
      </c>
      <c r="BR47">
        <v>96.214261314175573</v>
      </c>
      <c r="BS47">
        <v>97.518461711727255</v>
      </c>
      <c r="BT47">
        <v>95.946873261176904</v>
      </c>
      <c r="BU47">
        <v>95.748228730571697</v>
      </c>
      <c r="BV47">
        <v>94.525376915342946</v>
      </c>
      <c r="BW47">
        <v>93.974937043482598</v>
      </c>
      <c r="BX47">
        <v>95.404779859120254</v>
      </c>
      <c r="BY47">
        <v>94.32217431599959</v>
      </c>
      <c r="BZ47">
        <v>95.575095334595332</v>
      </c>
      <c r="CA47">
        <v>97.065962497753461</v>
      </c>
      <c r="CB47">
        <v>95.428792764726339</v>
      </c>
      <c r="CC47">
        <v>95.583936776734888</v>
      </c>
      <c r="CD47">
        <v>96.960170066116262</v>
      </c>
      <c r="CE47">
        <v>96.09913161899911</v>
      </c>
      <c r="CF47">
        <v>96.073110584807395</v>
      </c>
      <c r="CG47">
        <v>94.337620706861415</v>
      </c>
      <c r="CH47">
        <v>92.122419885221319</v>
      </c>
      <c r="CI47">
        <v>95.331854570233517</v>
      </c>
      <c r="CJ47">
        <v>96.487584149438732</v>
      </c>
      <c r="CK47">
        <v>97.367700662589129</v>
      </c>
      <c r="CL47">
        <v>100.80388020898511</v>
      </c>
      <c r="CM47">
        <v>99.508982927899154</v>
      </c>
      <c r="CN47">
        <v>101.6735904957489</v>
      </c>
      <c r="CO47">
        <v>104.1659394620243</v>
      </c>
      <c r="CP47">
        <v>104.3929961944427</v>
      </c>
      <c r="CQ47">
        <v>103.94234087936481</v>
      </c>
      <c r="CR47">
        <v>101.9973498243463</v>
      </c>
      <c r="CS47">
        <v>100.30539932744171</v>
      </c>
      <c r="CT47">
        <v>100.051177380784</v>
      </c>
      <c r="CU47">
        <v>100.1459746050744</v>
      </c>
      <c r="CV47">
        <v>100.88848489792851</v>
      </c>
      <c r="CW47">
        <v>100.2934381448015</v>
      </c>
      <c r="CX47">
        <v>99.708451972475686</v>
      </c>
      <c r="CY47">
        <v>100.24251413221</v>
      </c>
      <c r="CZ47">
        <v>99.207821385890554</v>
      </c>
      <c r="DA47">
        <v>99.851673566352019</v>
      </c>
      <c r="DB47">
        <v>101.3388958107402</v>
      </c>
      <c r="DC47">
        <v>101.4517457106146</v>
      </c>
      <c r="DD47">
        <v>101.8528086115432</v>
      </c>
      <c r="DE47">
        <v>101.0189814586687</v>
      </c>
      <c r="DF47">
        <v>100.90253217360291</v>
      </c>
      <c r="DG47">
        <v>100.56275703607859</v>
      </c>
      <c r="DH47">
        <v>98.769524502363339</v>
      </c>
      <c r="DI47">
        <v>98.156991778901627</v>
      </c>
      <c r="DJ47">
        <v>98.498042308610479</v>
      </c>
      <c r="DK47">
        <v>98.820381357636577</v>
      </c>
      <c r="DL47">
        <v>99.30494600849471</v>
      </c>
      <c r="DM47">
        <v>100.5554913586264</v>
      </c>
      <c r="DN47">
        <v>101.2139963970301</v>
      </c>
      <c r="DO47">
        <v>97.191998167291615</v>
      </c>
      <c r="DP47">
        <v>98.236476982175986</v>
      </c>
      <c r="DQ47">
        <v>94.926125918584304</v>
      </c>
      <c r="DR47">
        <v>95.803735757889939</v>
      </c>
      <c r="DS47">
        <v>95.20659603462606</v>
      </c>
      <c r="DT47">
        <v>93.984221806805579</v>
      </c>
      <c r="DU47">
        <v>94.022111279033609</v>
      </c>
      <c r="DV47">
        <v>93.238565540389871</v>
      </c>
      <c r="DW47">
        <v>96.43955498933552</v>
      </c>
      <c r="DX47">
        <v>94.398663992714106</v>
      </c>
      <c r="DY47">
        <v>95.316517990621648</v>
      </c>
      <c r="DZ47">
        <v>96.161790537258653</v>
      </c>
      <c r="EA47">
        <v>94.915707941693285</v>
      </c>
      <c r="EB47">
        <v>93.592148739970909</v>
      </c>
      <c r="EC47">
        <v>94.530170049647595</v>
      </c>
      <c r="ED47">
        <v>96.513422076119966</v>
      </c>
      <c r="EE47">
        <v>95.58284359098603</v>
      </c>
      <c r="EF47">
        <v>95.341728342060478</v>
      </c>
      <c r="EG47">
        <v>93.108432895194468</v>
      </c>
      <c r="EH47">
        <v>92.40622030942508</v>
      </c>
      <c r="EI47">
        <v>92.22865169225733</v>
      </c>
      <c r="EJ47">
        <v>89.346661474015278</v>
      </c>
      <c r="EK47">
        <v>92.080409191082751</v>
      </c>
      <c r="EL47">
        <v>92.320881076055258</v>
      </c>
      <c r="EM47">
        <v>93.133344324300822</v>
      </c>
      <c r="EN47">
        <v>94.766741467545984</v>
      </c>
      <c r="EO47">
        <v>95.24220994977064</v>
      </c>
      <c r="EP47">
        <v>96.370266353166258</v>
      </c>
      <c r="EQ47">
        <v>96.865472917149646</v>
      </c>
      <c r="ER47">
        <v>95.567668253086907</v>
      </c>
      <c r="ES47">
        <v>94.930006592551678</v>
      </c>
      <c r="ET47">
        <v>98.417508796826866</v>
      </c>
      <c r="EU47">
        <v>99.959002257410177</v>
      </c>
      <c r="EV47">
        <v>96.881571150374072</v>
      </c>
      <c r="EW47">
        <v>98.997884335778608</v>
      </c>
      <c r="EX47">
        <v>99.242528751194598</v>
      </c>
      <c r="EY47">
        <v>99.388063002809062</v>
      </c>
      <c r="EZ47">
        <v>98.192926373398748</v>
      </c>
      <c r="FA47">
        <v>100.23275325928689</v>
      </c>
      <c r="FB47">
        <v>99.764016318273946</v>
      </c>
      <c r="FC47">
        <v>98.413739283474683</v>
      </c>
      <c r="FD47">
        <v>96.969605595609025</v>
      </c>
      <c r="FE47">
        <v>96.481005111651754</v>
      </c>
      <c r="FF47">
        <v>95.38783228647732</v>
      </c>
      <c r="FG47">
        <v>93.947233333023206</v>
      </c>
      <c r="FH47">
        <v>95.488977265139027</v>
      </c>
      <c r="FI47">
        <v>98.710604478812584</v>
      </c>
      <c r="FJ47">
        <v>96.373489139921574</v>
      </c>
      <c r="FK47">
        <v>93.356827427076567</v>
      </c>
      <c r="FL47">
        <v>95.896900924915172</v>
      </c>
      <c r="FM47">
        <v>95.393953022407644</v>
      </c>
      <c r="FN47">
        <v>97.034039790191514</v>
      </c>
      <c r="FO47">
        <v>98.960986234958213</v>
      </c>
      <c r="FP47">
        <v>98.438159939324109</v>
      </c>
      <c r="FQ47">
        <v>96.718945007897233</v>
      </c>
      <c r="FR47">
        <v>95.270191805433811</v>
      </c>
      <c r="FS47">
        <v>96.112703845727012</v>
      </c>
      <c r="FT47">
        <v>93.987299625844088</v>
      </c>
      <c r="FU47">
        <v>92.772575700689018</v>
      </c>
      <c r="FV47">
        <v>90.520274961374326</v>
      </c>
      <c r="FW47">
        <v>89.462033935340074</v>
      </c>
      <c r="FX47">
        <v>91.71532636053837</v>
      </c>
      <c r="FY47">
        <v>93.151149635623568</v>
      </c>
      <c r="FZ47">
        <v>93.225042684702558</v>
      </c>
      <c r="GA47">
        <v>93.538094060363406</v>
      </c>
      <c r="GB47">
        <v>94.710015829127428</v>
      </c>
      <c r="GC47">
        <v>95.910864799894838</v>
      </c>
      <c r="GD47">
        <v>95.778247058359995</v>
      </c>
      <c r="GE47">
        <v>93.545707427091955</v>
      </c>
      <c r="GF47">
        <v>92.525020831740989</v>
      </c>
      <c r="GG47">
        <v>93.029910784798389</v>
      </c>
      <c r="GH47">
        <v>92.451887003350933</v>
      </c>
      <c r="GI47">
        <v>91.760680523937054</v>
      </c>
      <c r="GJ47">
        <v>88.848096382277177</v>
      </c>
      <c r="GK47">
        <v>89.293345527256434</v>
      </c>
      <c r="GL47">
        <v>89.922576471131194</v>
      </c>
      <c r="GM47">
        <v>88.561753862577703</v>
      </c>
      <c r="GN47">
        <v>89.111283060333562</v>
      </c>
      <c r="GO47">
        <v>84.567950245019318</v>
      </c>
      <c r="GP47">
        <v>87.218159930308275</v>
      </c>
      <c r="GQ47">
        <v>86.689982170425594</v>
      </c>
      <c r="GR47">
        <v>86.934100120297884</v>
      </c>
      <c r="GS47">
        <v>86.127517874365495</v>
      </c>
      <c r="GT47">
        <v>88.003511764727591</v>
      </c>
      <c r="GU47">
        <v>89.292819454991673</v>
      </c>
      <c r="GV47">
        <v>88.880807592839489</v>
      </c>
      <c r="GW47">
        <v>87.311803180962812</v>
      </c>
      <c r="GX47">
        <v>87.935301335505486</v>
      </c>
      <c r="GY47">
        <v>90.894390675516888</v>
      </c>
      <c r="GZ47">
        <v>91.532171216370557</v>
      </c>
      <c r="HA47">
        <v>92.146777271920669</v>
      </c>
      <c r="HB47">
        <v>92.909866937383967</v>
      </c>
      <c r="HC47">
        <v>95.372046280163744</v>
      </c>
      <c r="HD47">
        <v>94.805640660844773</v>
      </c>
      <c r="HE47">
        <v>94.705648066410504</v>
      </c>
      <c r="HF47">
        <v>94.821517948719958</v>
      </c>
      <c r="HG47">
        <v>91.525671042324717</v>
      </c>
      <c r="HH47">
        <v>92.311953743944713</v>
      </c>
      <c r="HI47">
        <v>91.496824608411572</v>
      </c>
      <c r="HJ47">
        <v>91.540744315731118</v>
      </c>
      <c r="HK47">
        <v>92.808380250380765</v>
      </c>
      <c r="HL47">
        <v>91.728061711173495</v>
      </c>
      <c r="HM47">
        <v>88.050265113960364</v>
      </c>
      <c r="HN47">
        <v>85.525170632269337</v>
      </c>
      <c r="HO47">
        <v>86.471674179248055</v>
      </c>
      <c r="HP47">
        <v>89.409512941942751</v>
      </c>
      <c r="HQ47">
        <v>88.740181775503501</v>
      </c>
      <c r="HR47">
        <v>92.538791929807701</v>
      </c>
      <c r="HS47">
        <v>92.067721992847808</v>
      </c>
      <c r="HT47">
        <v>94.479947304464133</v>
      </c>
      <c r="HU47">
        <v>91.462469761329388</v>
      </c>
      <c r="HV47">
        <v>91.523441636927373</v>
      </c>
      <c r="HW47">
        <v>92.935747322645881</v>
      </c>
      <c r="HX47">
        <v>95.470961298332412</v>
      </c>
      <c r="HY47">
        <v>93.656239507425482</v>
      </c>
      <c r="HZ47">
        <v>94.958599858900456</v>
      </c>
      <c r="IA47">
        <v>92.657164771580014</v>
      </c>
      <c r="IB47">
        <v>91.044885280110222</v>
      </c>
      <c r="IC47">
        <v>91.045417284483193</v>
      </c>
      <c r="ID47">
        <v>92.201935425904693</v>
      </c>
      <c r="IE47">
        <v>91.661803414818451</v>
      </c>
      <c r="IF47">
        <v>89.89477942251699</v>
      </c>
      <c r="IG47">
        <v>92.375862015695219</v>
      </c>
      <c r="IH47">
        <v>96.933780440044146</v>
      </c>
      <c r="II47">
        <v>98.103412558441377</v>
      </c>
      <c r="IJ47">
        <v>95.843417190306255</v>
      </c>
      <c r="IK47">
        <v>97.144704807710411</v>
      </c>
      <c r="IL47">
        <v>98.537843260315213</v>
      </c>
      <c r="IM47">
        <v>100.4486545155866</v>
      </c>
      <c r="IN47">
        <v>102.1251487759145</v>
      </c>
      <c r="IO47">
        <v>102.0739353467595</v>
      </c>
      <c r="IP47">
        <v>102.7723317256665</v>
      </c>
      <c r="IQ47">
        <v>99.919483600392553</v>
      </c>
      <c r="IR47">
        <v>98.679596464627508</v>
      </c>
      <c r="IS47">
        <v>101.77216087219669</v>
      </c>
    </row>
    <row r="48" spans="1:253" x14ac:dyDescent="0.35">
      <c r="A48">
        <v>100</v>
      </c>
      <c r="B48">
        <v>101.7501224079102</v>
      </c>
      <c r="C48">
        <v>102.8089812585183</v>
      </c>
      <c r="D48">
        <v>100.6836588362996</v>
      </c>
      <c r="E48">
        <v>102.26036093267069</v>
      </c>
      <c r="F48">
        <v>101.4724555740316</v>
      </c>
      <c r="G48">
        <v>100.4066107509062</v>
      </c>
      <c r="H48">
        <v>99.164535334543913</v>
      </c>
      <c r="I48">
        <v>97.843665626795982</v>
      </c>
      <c r="J48">
        <v>98.817996476950114</v>
      </c>
      <c r="K48">
        <v>97.571015855742587</v>
      </c>
      <c r="L48">
        <v>95.706263733381377</v>
      </c>
      <c r="M48">
        <v>95.539248846351953</v>
      </c>
      <c r="N48">
        <v>94.283031633932694</v>
      </c>
      <c r="O48">
        <v>95.83261182357235</v>
      </c>
      <c r="P48">
        <v>94.837945589768125</v>
      </c>
      <c r="Q48">
        <v>97.694481017382017</v>
      </c>
      <c r="R48">
        <v>96.557653075505741</v>
      </c>
      <c r="S48">
        <v>96.363623863468959</v>
      </c>
      <c r="T48">
        <v>93.671337099120407</v>
      </c>
      <c r="U48">
        <v>90.959712623914825</v>
      </c>
      <c r="V48">
        <v>89.262637339503485</v>
      </c>
      <c r="W48">
        <v>86.507269009883572</v>
      </c>
      <c r="X48">
        <v>88.951845177098264</v>
      </c>
      <c r="Y48">
        <v>88.642170055085856</v>
      </c>
      <c r="Z48">
        <v>90.355593659472021</v>
      </c>
      <c r="AA48">
        <v>89.065424581052</v>
      </c>
      <c r="AB48">
        <v>85.793089714388941</v>
      </c>
      <c r="AC48">
        <v>86.252506162569134</v>
      </c>
      <c r="AD48">
        <v>86.871726860301138</v>
      </c>
      <c r="AE48">
        <v>87.414312876085859</v>
      </c>
      <c r="AF48">
        <v>86.175160027469474</v>
      </c>
      <c r="AG48">
        <v>86.013743136860199</v>
      </c>
      <c r="AH48">
        <v>85.934719582183945</v>
      </c>
      <c r="AI48">
        <v>87.474706509681027</v>
      </c>
      <c r="AJ48">
        <v>89.581263990144024</v>
      </c>
      <c r="AK48">
        <v>88.159484151089899</v>
      </c>
      <c r="AL48">
        <v>86.798826687322062</v>
      </c>
      <c r="AM48">
        <v>88.41914816193605</v>
      </c>
      <c r="AN48">
        <v>88.10310073405671</v>
      </c>
      <c r="AO48">
        <v>88.785637656655169</v>
      </c>
      <c r="AP48">
        <v>89.497974810805516</v>
      </c>
      <c r="AQ48">
        <v>90.595280213227952</v>
      </c>
      <c r="AR48">
        <v>90.692527424243721</v>
      </c>
      <c r="AS48">
        <v>92.088130199719146</v>
      </c>
      <c r="AT48">
        <v>92.976972205993363</v>
      </c>
      <c r="AU48">
        <v>90.719494119650903</v>
      </c>
      <c r="AV48">
        <v>90.268968762650616</v>
      </c>
      <c r="AW48">
        <v>87.464195267730901</v>
      </c>
      <c r="AX48">
        <v>88.583041576297816</v>
      </c>
      <c r="AY48">
        <v>87.341733337750554</v>
      </c>
      <c r="AZ48">
        <v>86.38767577142832</v>
      </c>
      <c r="BA48">
        <v>86.270747470091663</v>
      </c>
      <c r="BB48">
        <v>86.15238746127541</v>
      </c>
      <c r="BC48">
        <v>87.740299677582399</v>
      </c>
      <c r="BD48">
        <v>89.549027380773339</v>
      </c>
      <c r="BE48">
        <v>86.276331300966859</v>
      </c>
      <c r="BF48">
        <v>85.003179081075288</v>
      </c>
      <c r="BG48">
        <v>88.124210140296285</v>
      </c>
      <c r="BH48">
        <v>90.13382058034189</v>
      </c>
      <c r="BI48">
        <v>89.393611466134715</v>
      </c>
      <c r="BJ48">
        <v>89.459001761636941</v>
      </c>
      <c r="BK48">
        <v>93.185440292816168</v>
      </c>
      <c r="BL48">
        <v>94.512836171338918</v>
      </c>
      <c r="BM48">
        <v>91.098324172309518</v>
      </c>
      <c r="BN48">
        <v>93.853890208183415</v>
      </c>
      <c r="BO48">
        <v>94.560356334454312</v>
      </c>
      <c r="BP48">
        <v>94.104645220341254</v>
      </c>
      <c r="BQ48">
        <v>95.37355149042223</v>
      </c>
      <c r="BR48">
        <v>96.29745905749806</v>
      </c>
      <c r="BS48">
        <v>95.314912733082849</v>
      </c>
      <c r="BT48">
        <v>97.087909062411939</v>
      </c>
      <c r="BU48">
        <v>96.797897104277624</v>
      </c>
      <c r="BV48">
        <v>98.005778530310451</v>
      </c>
      <c r="BW48">
        <v>96.629140281194239</v>
      </c>
      <c r="BX48">
        <v>94.923800548626957</v>
      </c>
      <c r="BY48">
        <v>93.681319865074101</v>
      </c>
      <c r="BZ48">
        <v>93.109488520348577</v>
      </c>
      <c r="CA48">
        <v>92.474959623449763</v>
      </c>
      <c r="CB48">
        <v>92.64711292684531</v>
      </c>
      <c r="CC48">
        <v>93.760210952757248</v>
      </c>
      <c r="CD48">
        <v>93.70179516746677</v>
      </c>
      <c r="CE48">
        <v>91.973289403509384</v>
      </c>
      <c r="CF48">
        <v>93.11333800221432</v>
      </c>
      <c r="CG48">
        <v>94.268378096798969</v>
      </c>
      <c r="CH48">
        <v>93.297101972081805</v>
      </c>
      <c r="CI48">
        <v>92.714143917188551</v>
      </c>
      <c r="CJ48">
        <v>92.24683632105544</v>
      </c>
      <c r="CK48">
        <v>92.11186876499103</v>
      </c>
      <c r="CL48">
        <v>95.894049991741156</v>
      </c>
      <c r="CM48">
        <v>98.313728343382621</v>
      </c>
      <c r="CN48">
        <v>99.322643805141198</v>
      </c>
      <c r="CO48">
        <v>99.813615339396335</v>
      </c>
      <c r="CP48">
        <v>100.6061967837469</v>
      </c>
      <c r="CQ48">
        <v>101.2587033771911</v>
      </c>
      <c r="CR48">
        <v>99.771217426102893</v>
      </c>
      <c r="CS48">
        <v>99.752734563113933</v>
      </c>
      <c r="CT48">
        <v>102.622070239492</v>
      </c>
      <c r="CU48">
        <v>102.9709796445381</v>
      </c>
      <c r="CV48">
        <v>104.24181305562951</v>
      </c>
      <c r="CW48">
        <v>103.7047428556194</v>
      </c>
      <c r="CX48">
        <v>102.4749748782161</v>
      </c>
      <c r="CY48">
        <v>102.64049857102781</v>
      </c>
      <c r="CZ48">
        <v>101.9991230096513</v>
      </c>
      <c r="DA48">
        <v>103.41280509356351</v>
      </c>
      <c r="DB48">
        <v>101.91300960725241</v>
      </c>
      <c r="DC48">
        <v>98.278944623455715</v>
      </c>
      <c r="DD48">
        <v>97.988090321601348</v>
      </c>
      <c r="DE48">
        <v>97.592616954193048</v>
      </c>
      <c r="DF48">
        <v>95.219666882543521</v>
      </c>
      <c r="DG48">
        <v>93.933822685796528</v>
      </c>
      <c r="DH48">
        <v>93.035195676605142</v>
      </c>
      <c r="DI48">
        <v>92.514486710104734</v>
      </c>
      <c r="DJ48">
        <v>89.940886845280644</v>
      </c>
      <c r="DK48">
        <v>90.539411939627755</v>
      </c>
      <c r="DL48">
        <v>90.558234822096196</v>
      </c>
      <c r="DM48">
        <v>87.393211520417168</v>
      </c>
      <c r="DN48">
        <v>85.704169176967795</v>
      </c>
      <c r="DO48">
        <v>87.076296142342358</v>
      </c>
      <c r="DP48">
        <v>84.446290549811849</v>
      </c>
      <c r="DQ48">
        <v>85.809113259141142</v>
      </c>
      <c r="DR48">
        <v>85.696642980163034</v>
      </c>
      <c r="DS48">
        <v>83.162664046781089</v>
      </c>
      <c r="DT48">
        <v>81.907085406603997</v>
      </c>
      <c r="DU48">
        <v>79.815544602791206</v>
      </c>
      <c r="DV48">
        <v>80.667518036576752</v>
      </c>
      <c r="DW48">
        <v>80.654618006371933</v>
      </c>
      <c r="DX48">
        <v>81.206882696611288</v>
      </c>
      <c r="DY48">
        <v>80.90215312860424</v>
      </c>
      <c r="DZ48">
        <v>79.317679516386832</v>
      </c>
      <c r="EA48">
        <v>81.49882200412047</v>
      </c>
      <c r="EB48">
        <v>81.587070267653658</v>
      </c>
      <c r="EC48">
        <v>79.951029871121989</v>
      </c>
      <c r="ED48">
        <v>79.572910540127538</v>
      </c>
      <c r="EE48">
        <v>80.229314971175029</v>
      </c>
      <c r="EF48">
        <v>80.79911961221697</v>
      </c>
      <c r="EG48">
        <v>81.471047398336438</v>
      </c>
      <c r="EH48">
        <v>82.190344783853405</v>
      </c>
      <c r="EI48">
        <v>83.087351905257194</v>
      </c>
      <c r="EJ48">
        <v>82.246057018095286</v>
      </c>
      <c r="EK48">
        <v>80.406904738975669</v>
      </c>
      <c r="EL48">
        <v>78.539141629087581</v>
      </c>
      <c r="EM48">
        <v>80.085443718013124</v>
      </c>
      <c r="EN48">
        <v>74.543711504563916</v>
      </c>
      <c r="EO48">
        <v>78.572485391548881</v>
      </c>
      <c r="EP48">
        <v>78.362341540706311</v>
      </c>
      <c r="EQ48">
        <v>79.139814958747309</v>
      </c>
      <c r="ER48">
        <v>76.660000423197275</v>
      </c>
      <c r="ES48">
        <v>76.595744235341726</v>
      </c>
      <c r="ET48">
        <v>82.325366745739416</v>
      </c>
      <c r="EU48">
        <v>83.067754212065452</v>
      </c>
      <c r="EV48">
        <v>79.90532745003307</v>
      </c>
      <c r="EW48">
        <v>83.139521432018512</v>
      </c>
      <c r="EX48">
        <v>84.527580998585748</v>
      </c>
      <c r="EY48">
        <v>88.699697312059527</v>
      </c>
      <c r="EZ48">
        <v>84.937437941658416</v>
      </c>
      <c r="FA48">
        <v>85.653580262133985</v>
      </c>
      <c r="FB48">
        <v>80.830708316288153</v>
      </c>
      <c r="FC48">
        <v>80.598528147922636</v>
      </c>
      <c r="FD48">
        <v>78.699228353619162</v>
      </c>
      <c r="FE48">
        <v>83.079485252687547</v>
      </c>
      <c r="FF48">
        <v>82.572131656432248</v>
      </c>
      <c r="FG48">
        <v>84.761450838786899</v>
      </c>
      <c r="FH48">
        <v>81.592527338709502</v>
      </c>
      <c r="FI48">
        <v>78.802527628885727</v>
      </c>
      <c r="FJ48">
        <v>80.972298840578006</v>
      </c>
      <c r="FK48">
        <v>82.088377566495922</v>
      </c>
      <c r="FL48">
        <v>84.605300167691098</v>
      </c>
      <c r="FM48">
        <v>81.940916945096575</v>
      </c>
      <c r="FN48">
        <v>85.559627764228665</v>
      </c>
      <c r="FO48">
        <v>83.119560904894129</v>
      </c>
      <c r="FP48">
        <v>82.623807626177253</v>
      </c>
      <c r="FQ48">
        <v>80.532576968824088</v>
      </c>
      <c r="FR48">
        <v>83.204624373456369</v>
      </c>
      <c r="FS48">
        <v>83.321191482760653</v>
      </c>
      <c r="FT48">
        <v>85.260101651256576</v>
      </c>
      <c r="FU48">
        <v>86.533758676718634</v>
      </c>
      <c r="FV48">
        <v>87.902037615954484</v>
      </c>
      <c r="FW48">
        <v>84.538828713491299</v>
      </c>
      <c r="FX48">
        <v>86.076034313076832</v>
      </c>
      <c r="FY48">
        <v>84.729341471470477</v>
      </c>
      <c r="FZ48">
        <v>87.510070748849216</v>
      </c>
      <c r="GA48">
        <v>88.234858034166052</v>
      </c>
      <c r="GB48">
        <v>90.116967505455975</v>
      </c>
      <c r="GC48">
        <v>87.874348743463727</v>
      </c>
      <c r="GD48">
        <v>91.033532022779369</v>
      </c>
      <c r="GE48">
        <v>92.759201016646003</v>
      </c>
      <c r="GF48">
        <v>92.253712274700547</v>
      </c>
      <c r="GG48">
        <v>89.8864997392145</v>
      </c>
      <c r="GH48">
        <v>90.686142903689202</v>
      </c>
      <c r="GI48">
        <v>95.723752586629075</v>
      </c>
      <c r="GJ48">
        <v>99.255816421073504</v>
      </c>
      <c r="GK48">
        <v>99.393467737711831</v>
      </c>
      <c r="GL48">
        <v>100.6332562542301</v>
      </c>
      <c r="GM48">
        <v>100.8081871276575</v>
      </c>
      <c r="GN48">
        <v>96.118754176177603</v>
      </c>
      <c r="GO48">
        <v>93.783070183754347</v>
      </c>
      <c r="GP48">
        <v>89.463551182579266</v>
      </c>
      <c r="GQ48">
        <v>91.203221908912923</v>
      </c>
      <c r="GR48">
        <v>93.251994997055164</v>
      </c>
      <c r="GS48">
        <v>94.141265225801448</v>
      </c>
      <c r="GT48">
        <v>96.779514975809263</v>
      </c>
      <c r="GU48">
        <v>96.367137541955969</v>
      </c>
      <c r="GV48">
        <v>95.258668730338442</v>
      </c>
      <c r="GW48">
        <v>94.911990915450403</v>
      </c>
      <c r="GX48">
        <v>98.487098754233173</v>
      </c>
      <c r="GY48">
        <v>95.030395268783266</v>
      </c>
      <c r="GZ48">
        <v>97.700755395656159</v>
      </c>
      <c r="HA48">
        <v>100.1993345594765</v>
      </c>
      <c r="HB48">
        <v>98.547189910504386</v>
      </c>
      <c r="HC48">
        <v>97.037565706599935</v>
      </c>
      <c r="HD48">
        <v>89.840341960621174</v>
      </c>
      <c r="HE48">
        <v>85.184038709813635</v>
      </c>
      <c r="HF48">
        <v>80.760236296922983</v>
      </c>
      <c r="HG48">
        <v>82.095180573326218</v>
      </c>
      <c r="HH48">
        <v>84.493481256346186</v>
      </c>
      <c r="HI48">
        <v>87.648445099893394</v>
      </c>
      <c r="HJ48">
        <v>84.191562976988365</v>
      </c>
      <c r="HK48">
        <v>79.046833445039468</v>
      </c>
      <c r="HL48">
        <v>78.291096011261089</v>
      </c>
      <c r="HM48">
        <v>78.662029449576906</v>
      </c>
      <c r="HN48">
        <v>77.173469909735871</v>
      </c>
      <c r="HO48">
        <v>75.626439366811596</v>
      </c>
      <c r="HP48">
        <v>76.70020459615354</v>
      </c>
      <c r="HQ48">
        <v>72.8564358969751</v>
      </c>
      <c r="HR48">
        <v>77.288801731277701</v>
      </c>
      <c r="HS48">
        <v>77.544914733744974</v>
      </c>
      <c r="HT48">
        <v>82.822882605788706</v>
      </c>
      <c r="HU48">
        <v>83.567158833808804</v>
      </c>
      <c r="HV48">
        <v>86.335988803897749</v>
      </c>
      <c r="HW48">
        <v>81.496061013527807</v>
      </c>
      <c r="HX48">
        <v>84.053971143807715</v>
      </c>
      <c r="HY48">
        <v>83.60204802366404</v>
      </c>
      <c r="HZ48">
        <v>83.309831846192765</v>
      </c>
      <c r="IA48">
        <v>86.133184364690479</v>
      </c>
      <c r="IB48">
        <v>87.951326253115511</v>
      </c>
      <c r="IC48">
        <v>85.151824035581384</v>
      </c>
      <c r="ID48">
        <v>84.54349096528918</v>
      </c>
      <c r="IE48">
        <v>85.602193909822532</v>
      </c>
      <c r="IF48">
        <v>86.015462119992861</v>
      </c>
      <c r="IG48">
        <v>84.164309592893161</v>
      </c>
      <c r="IH48">
        <v>81.383310513165668</v>
      </c>
      <c r="II48">
        <v>77.377293633355208</v>
      </c>
      <c r="IJ48">
        <v>78.564589393472602</v>
      </c>
      <c r="IK48">
        <v>74.037242261932647</v>
      </c>
      <c r="IL48">
        <v>75.733969359468929</v>
      </c>
      <c r="IM48">
        <v>72.775460281935509</v>
      </c>
      <c r="IN48">
        <v>70.160308642796892</v>
      </c>
      <c r="IO48">
        <v>66.822578380371681</v>
      </c>
      <c r="IP48">
        <v>67.664672325951756</v>
      </c>
      <c r="IQ48">
        <v>68.628533897382624</v>
      </c>
      <c r="IR48">
        <v>72.751194684006123</v>
      </c>
      <c r="IS48">
        <v>71.892935445977031</v>
      </c>
    </row>
    <row r="49" spans="1:253" x14ac:dyDescent="0.35">
      <c r="A49">
        <v>100</v>
      </c>
      <c r="B49">
        <v>99.613650139047778</v>
      </c>
      <c r="C49">
        <v>101.90773211775971</v>
      </c>
      <c r="D49">
        <v>101.3088366383987</v>
      </c>
      <c r="E49">
        <v>100.2884096017421</v>
      </c>
      <c r="F49">
        <v>100.96787974813959</v>
      </c>
      <c r="G49">
        <v>99.388452988297473</v>
      </c>
      <c r="H49">
        <v>96.766124854494095</v>
      </c>
      <c r="I49">
        <v>95.506515370577517</v>
      </c>
      <c r="J49">
        <v>94.630434216187808</v>
      </c>
      <c r="K49">
        <v>96.250016670397073</v>
      </c>
      <c r="L49">
        <v>91.037009148001431</v>
      </c>
      <c r="M49">
        <v>91.987749711997026</v>
      </c>
      <c r="N49">
        <v>92.966987246712364</v>
      </c>
      <c r="O49">
        <v>94.004994210777397</v>
      </c>
      <c r="P49">
        <v>93.164524695033151</v>
      </c>
      <c r="Q49">
        <v>92.277523250125057</v>
      </c>
      <c r="R49">
        <v>90.196923203901505</v>
      </c>
      <c r="S49">
        <v>90.469769661201667</v>
      </c>
      <c r="T49">
        <v>88.464824521883003</v>
      </c>
      <c r="U49">
        <v>90.559532005454116</v>
      </c>
      <c r="V49">
        <v>88.562719736578813</v>
      </c>
      <c r="W49">
        <v>84.848924814491397</v>
      </c>
      <c r="X49">
        <v>82.894865231947023</v>
      </c>
      <c r="Y49">
        <v>80.957048989773767</v>
      </c>
      <c r="Z49">
        <v>79.149686185033659</v>
      </c>
      <c r="AA49">
        <v>78.465943242032452</v>
      </c>
      <c r="AB49">
        <v>76.397533957706401</v>
      </c>
      <c r="AC49">
        <v>75.549723770572598</v>
      </c>
      <c r="AD49">
        <v>74.879404310471841</v>
      </c>
      <c r="AE49">
        <v>76.452099605814098</v>
      </c>
      <c r="AF49">
        <v>75.34130358094815</v>
      </c>
      <c r="AG49">
        <v>72.618210316237452</v>
      </c>
      <c r="AH49">
        <v>72.290055843735956</v>
      </c>
      <c r="AI49">
        <v>71.19544129746474</v>
      </c>
      <c r="AJ49">
        <v>73.201450854342355</v>
      </c>
      <c r="AK49">
        <v>74.003535902532477</v>
      </c>
      <c r="AL49">
        <v>73.70138075587063</v>
      </c>
      <c r="AM49">
        <v>73.02514671866814</v>
      </c>
      <c r="AN49">
        <v>71.784591832214815</v>
      </c>
      <c r="AO49">
        <v>71.450878868669903</v>
      </c>
      <c r="AP49">
        <v>69.834746109582213</v>
      </c>
      <c r="AQ49">
        <v>69.059404688100543</v>
      </c>
      <c r="AR49">
        <v>70.842891048186146</v>
      </c>
      <c r="AS49">
        <v>71.988983636841084</v>
      </c>
      <c r="AT49">
        <v>72.161712569242539</v>
      </c>
      <c r="AU49">
        <v>72.029880905571872</v>
      </c>
      <c r="AV49">
        <v>71.324266226244731</v>
      </c>
      <c r="AW49">
        <v>71.066504841278146</v>
      </c>
      <c r="AX49">
        <v>71.629297522210976</v>
      </c>
      <c r="AY49">
        <v>71.417770205260751</v>
      </c>
      <c r="AZ49">
        <v>72.107630016741069</v>
      </c>
      <c r="BA49">
        <v>70.29456528509705</v>
      </c>
      <c r="BB49">
        <v>69.994939581152522</v>
      </c>
      <c r="BC49">
        <v>69.388621039461427</v>
      </c>
      <c r="BD49">
        <v>70.168760589602201</v>
      </c>
      <c r="BE49">
        <v>71.418440577430772</v>
      </c>
      <c r="BF49">
        <v>73.364201995937464</v>
      </c>
      <c r="BG49">
        <v>72.336639851939054</v>
      </c>
      <c r="BH49">
        <v>74.210965097985422</v>
      </c>
      <c r="BI49">
        <v>74.5344617737166</v>
      </c>
      <c r="BJ49">
        <v>72.459896896485503</v>
      </c>
      <c r="BK49">
        <v>72.822729898227934</v>
      </c>
      <c r="BL49">
        <v>74.471978230872821</v>
      </c>
      <c r="BM49">
        <v>74.29655276737374</v>
      </c>
      <c r="BN49">
        <v>74.894129018933995</v>
      </c>
      <c r="BO49">
        <v>76.477906551603468</v>
      </c>
      <c r="BP49">
        <v>74.633056897303007</v>
      </c>
      <c r="BQ49">
        <v>75.395115129857558</v>
      </c>
      <c r="BR49">
        <v>73.720267435677201</v>
      </c>
      <c r="BS49">
        <v>73.082422649213569</v>
      </c>
      <c r="BT49">
        <v>71.897430002646047</v>
      </c>
      <c r="BU49">
        <v>72.75116778998634</v>
      </c>
      <c r="BV49">
        <v>71.853832559972091</v>
      </c>
      <c r="BW49">
        <v>71.13955165238724</v>
      </c>
      <c r="BX49">
        <v>68.774588516007597</v>
      </c>
      <c r="BY49">
        <v>69.851604286692364</v>
      </c>
      <c r="BZ49">
        <v>70.284818483030421</v>
      </c>
      <c r="CA49">
        <v>67.485253492388452</v>
      </c>
      <c r="CB49">
        <v>65.911657857471809</v>
      </c>
      <c r="CC49">
        <v>67.891635769734563</v>
      </c>
      <c r="CD49">
        <v>65.715575518561366</v>
      </c>
      <c r="CE49">
        <v>65.460581815101676</v>
      </c>
      <c r="CF49">
        <v>65.668329448113056</v>
      </c>
      <c r="CG49">
        <v>66.750300786352767</v>
      </c>
      <c r="CH49">
        <v>66.27653021461721</v>
      </c>
      <c r="CI49">
        <v>66.92661673757334</v>
      </c>
      <c r="CJ49">
        <v>66.081569670592856</v>
      </c>
      <c r="CK49">
        <v>65.736783814888199</v>
      </c>
      <c r="CL49">
        <v>64.899186088036814</v>
      </c>
      <c r="CM49">
        <v>66.212962670089425</v>
      </c>
      <c r="CN49">
        <v>66.374057977835292</v>
      </c>
      <c r="CO49">
        <v>66.028055689505081</v>
      </c>
      <c r="CP49">
        <v>65.378589506298894</v>
      </c>
      <c r="CQ49">
        <v>63.802995712735999</v>
      </c>
      <c r="CR49">
        <v>61.631307840156673</v>
      </c>
      <c r="CS49">
        <v>63.045703741159173</v>
      </c>
      <c r="CT49">
        <v>62.597388867218378</v>
      </c>
      <c r="CU49">
        <v>62.32627739036306</v>
      </c>
      <c r="CV49">
        <v>61.786684048562741</v>
      </c>
      <c r="CW49">
        <v>61.573850936542428</v>
      </c>
      <c r="CX49">
        <v>59.218858140943347</v>
      </c>
      <c r="CY49">
        <v>60.950154015006731</v>
      </c>
      <c r="CZ49">
        <v>62.640038321414657</v>
      </c>
      <c r="DA49">
        <v>62.491543256007184</v>
      </c>
      <c r="DB49">
        <v>62.261338361302222</v>
      </c>
      <c r="DC49">
        <v>63.663641292099761</v>
      </c>
      <c r="DD49">
        <v>63.69846303073782</v>
      </c>
      <c r="DE49">
        <v>61.313354497604081</v>
      </c>
      <c r="DF49">
        <v>59.966450440962873</v>
      </c>
      <c r="DG49">
        <v>62.09427839824297</v>
      </c>
      <c r="DH49">
        <v>61.455792247595127</v>
      </c>
      <c r="DI49">
        <v>61.627877017086121</v>
      </c>
      <c r="DJ49">
        <v>59.647450568697558</v>
      </c>
      <c r="DK49">
        <v>60.716066959091393</v>
      </c>
      <c r="DL49">
        <v>58.690868140345763</v>
      </c>
      <c r="DM49">
        <v>57.469967387754892</v>
      </c>
      <c r="DN49">
        <v>60.718989076826993</v>
      </c>
      <c r="DO49">
        <v>59.814835130184377</v>
      </c>
      <c r="DP49">
        <v>59.087835379774987</v>
      </c>
      <c r="DQ49">
        <v>63.825301139080608</v>
      </c>
      <c r="DR49">
        <v>63.401094027292579</v>
      </c>
      <c r="DS49">
        <v>63.875455417494173</v>
      </c>
      <c r="DT49">
        <v>62.362792414051341</v>
      </c>
      <c r="DU49">
        <v>62.145704784722462</v>
      </c>
      <c r="DV49">
        <v>62.088121100321217</v>
      </c>
      <c r="DW49">
        <v>63.576211877327552</v>
      </c>
      <c r="DX49">
        <v>62.929223935867199</v>
      </c>
      <c r="DY49">
        <v>63.661342176376778</v>
      </c>
      <c r="DZ49">
        <v>66.449107117268596</v>
      </c>
      <c r="EA49">
        <v>66.424370594459603</v>
      </c>
      <c r="EB49">
        <v>67.173998866152814</v>
      </c>
      <c r="EC49">
        <v>66.911283013291936</v>
      </c>
      <c r="ED49">
        <v>69.862071042620443</v>
      </c>
      <c r="EE49">
        <v>70.202333387007016</v>
      </c>
      <c r="EF49">
        <v>73.74696106846892</v>
      </c>
      <c r="EG49">
        <v>74.488229125607432</v>
      </c>
      <c r="EH49">
        <v>79.092972844536177</v>
      </c>
      <c r="EI49">
        <v>80.416255270257992</v>
      </c>
      <c r="EJ49">
        <v>81.104064048437763</v>
      </c>
      <c r="EK49">
        <v>80.231509242431599</v>
      </c>
      <c r="EL49">
        <v>80.216464331512213</v>
      </c>
      <c r="EM49">
        <v>80.115946315901937</v>
      </c>
      <c r="EN49">
        <v>78.103265960290997</v>
      </c>
      <c r="EO49">
        <v>80.325735861535804</v>
      </c>
      <c r="EP49">
        <v>80.114420238930649</v>
      </c>
      <c r="EQ49">
        <v>79.478063393089414</v>
      </c>
      <c r="ER49">
        <v>74.230763479032944</v>
      </c>
      <c r="ES49">
        <v>73.816209277663731</v>
      </c>
      <c r="ET49">
        <v>73.335992569757792</v>
      </c>
      <c r="EU49">
        <v>75.383994232407446</v>
      </c>
      <c r="EV49">
        <v>78.037072800725042</v>
      </c>
      <c r="EW49">
        <v>80.407131249560464</v>
      </c>
      <c r="EX49">
        <v>84.06745217036466</v>
      </c>
      <c r="EY49">
        <v>82.443426185304759</v>
      </c>
      <c r="EZ49">
        <v>85.08996155676607</v>
      </c>
      <c r="FA49">
        <v>87.234050933943749</v>
      </c>
      <c r="FB49">
        <v>88.569752550682409</v>
      </c>
      <c r="FC49">
        <v>86.665189333007078</v>
      </c>
      <c r="FD49">
        <v>91.236399850218689</v>
      </c>
      <c r="FE49">
        <v>88.176097329765994</v>
      </c>
      <c r="FF49">
        <v>82.627195770568591</v>
      </c>
      <c r="FG49">
        <v>81.926318142864162</v>
      </c>
      <c r="FH49">
        <v>76.462088644241334</v>
      </c>
      <c r="FI49">
        <v>79.291050551698333</v>
      </c>
      <c r="FJ49">
        <v>79.39273172999934</v>
      </c>
      <c r="FK49">
        <v>80.723974614646451</v>
      </c>
      <c r="FL49">
        <v>80.107560291430588</v>
      </c>
      <c r="FM49">
        <v>78.118140988389797</v>
      </c>
      <c r="FN49">
        <v>78.315297350688127</v>
      </c>
      <c r="FO49">
        <v>78.616451572733297</v>
      </c>
      <c r="FP49">
        <v>81.609878912756272</v>
      </c>
      <c r="FQ49">
        <v>81.982088056483732</v>
      </c>
      <c r="FR49">
        <v>81.606462850651255</v>
      </c>
      <c r="FS49">
        <v>82.807320071324696</v>
      </c>
      <c r="FT49">
        <v>86.148769336772446</v>
      </c>
      <c r="FU49">
        <v>87.398485649005138</v>
      </c>
      <c r="FV49">
        <v>87.344613735048739</v>
      </c>
      <c r="FW49">
        <v>86.843782277161736</v>
      </c>
      <c r="FX49">
        <v>88.554924265045258</v>
      </c>
      <c r="FY49">
        <v>93.23495955484313</v>
      </c>
      <c r="FZ49">
        <v>90.218819102261875</v>
      </c>
      <c r="GA49">
        <v>92.25587535271724</v>
      </c>
      <c r="GB49">
        <v>95.6757949484183</v>
      </c>
      <c r="GC49">
        <v>94.410043538742258</v>
      </c>
      <c r="GD49">
        <v>94.973932180662047</v>
      </c>
      <c r="GE49">
        <v>92.82789424596082</v>
      </c>
      <c r="GF49">
        <v>93.904337973600576</v>
      </c>
      <c r="GG49">
        <v>92.786262177798562</v>
      </c>
      <c r="GH49">
        <v>89.937419409249955</v>
      </c>
      <c r="GI49">
        <v>90.321481422921181</v>
      </c>
      <c r="GJ49">
        <v>86.550443445770085</v>
      </c>
      <c r="GK49">
        <v>88.408233425143209</v>
      </c>
      <c r="GL49">
        <v>89.278178800782527</v>
      </c>
      <c r="GM49">
        <v>87.470336110621773</v>
      </c>
      <c r="GN49">
        <v>89.997567493755696</v>
      </c>
      <c r="GO49">
        <v>86.424066761727644</v>
      </c>
      <c r="GP49">
        <v>84.317949167868903</v>
      </c>
      <c r="GQ49">
        <v>84.187914467697738</v>
      </c>
      <c r="GR49">
        <v>83.565723657195107</v>
      </c>
      <c r="GS49">
        <v>81.447542407019071</v>
      </c>
      <c r="GT49">
        <v>81.257247538923863</v>
      </c>
      <c r="GU49">
        <v>79.288134190724747</v>
      </c>
      <c r="GV49">
        <v>77.920684966362799</v>
      </c>
      <c r="GW49">
        <v>77.28246509980076</v>
      </c>
      <c r="GX49">
        <v>78.549848975461202</v>
      </c>
      <c r="GY49">
        <v>79.592389641386717</v>
      </c>
      <c r="GZ49">
        <v>75.994973584050854</v>
      </c>
      <c r="HA49">
        <v>77.523104043458574</v>
      </c>
      <c r="HB49">
        <v>76.456413806832032</v>
      </c>
      <c r="HC49">
        <v>78.95388611877614</v>
      </c>
      <c r="HD49">
        <v>78.247283154427734</v>
      </c>
      <c r="HE49">
        <v>80.216349838052096</v>
      </c>
      <c r="HF49">
        <v>81.800132173650255</v>
      </c>
      <c r="HG49">
        <v>78.123664799781125</v>
      </c>
      <c r="HH49">
        <v>76.861485428301322</v>
      </c>
      <c r="HI49">
        <v>74.288756053300148</v>
      </c>
      <c r="HJ49">
        <v>76.028780005182639</v>
      </c>
      <c r="HK49">
        <v>75.118250817374062</v>
      </c>
      <c r="HL49">
        <v>75.49696816480207</v>
      </c>
      <c r="HM49">
        <v>78.640857434804417</v>
      </c>
      <c r="HN49">
        <v>75.891677544691959</v>
      </c>
      <c r="HO49">
        <v>76.50054101707974</v>
      </c>
      <c r="HP49">
        <v>77.379474323780585</v>
      </c>
      <c r="HQ49">
        <v>78.935592640325709</v>
      </c>
      <c r="HR49">
        <v>78.806457557054372</v>
      </c>
      <c r="HS49">
        <v>82.606968671516256</v>
      </c>
      <c r="HT49">
        <v>80.155261498835003</v>
      </c>
      <c r="HU49">
        <v>80.821495824236166</v>
      </c>
      <c r="HV49">
        <v>79.790450409770003</v>
      </c>
      <c r="HW49">
        <v>79.655292415276904</v>
      </c>
      <c r="HX49">
        <v>78.871158783713895</v>
      </c>
      <c r="HY49">
        <v>81.82327699514164</v>
      </c>
      <c r="HZ49">
        <v>80.759557193430354</v>
      </c>
      <c r="IA49">
        <v>81.777541175755857</v>
      </c>
      <c r="IB49">
        <v>83.848862041270237</v>
      </c>
      <c r="IC49">
        <v>83.912702958193819</v>
      </c>
      <c r="ID49">
        <v>84.064052175568492</v>
      </c>
      <c r="IE49">
        <v>82.22251218210566</v>
      </c>
      <c r="IF49">
        <v>82.68288925276606</v>
      </c>
      <c r="IG49">
        <v>84.233707883439678</v>
      </c>
      <c r="IH49">
        <v>89.130758305917624</v>
      </c>
      <c r="II49">
        <v>89.093022665232326</v>
      </c>
      <c r="IJ49">
        <v>87.580043043438593</v>
      </c>
      <c r="IK49">
        <v>86.452605015236969</v>
      </c>
      <c r="IL49">
        <v>85.312155861001685</v>
      </c>
      <c r="IM49">
        <v>85.772008877591801</v>
      </c>
      <c r="IN49">
        <v>85.352396048891109</v>
      </c>
      <c r="IO49">
        <v>83.718796941053</v>
      </c>
      <c r="IP49">
        <v>81.076791739324634</v>
      </c>
      <c r="IQ49">
        <v>84.646277309709532</v>
      </c>
      <c r="IR49">
        <v>85.825109091484222</v>
      </c>
      <c r="IS49">
        <v>85.328453273576599</v>
      </c>
    </row>
    <row r="50" spans="1:253" x14ac:dyDescent="0.35">
      <c r="A50">
        <v>100</v>
      </c>
      <c r="B50">
        <v>100.4818053189564</v>
      </c>
      <c r="C50">
        <v>100.43796090430099</v>
      </c>
      <c r="D50">
        <v>103.2453525730055</v>
      </c>
      <c r="E50">
        <v>100.6967845374575</v>
      </c>
      <c r="F50">
        <v>102.7988021517466</v>
      </c>
      <c r="G50">
        <v>103.184693642152</v>
      </c>
      <c r="H50">
        <v>106.11319569908819</v>
      </c>
      <c r="I50">
        <v>104.3484119526629</v>
      </c>
      <c r="J50">
        <v>104.5363885111414</v>
      </c>
      <c r="K50">
        <v>105.12815964441771</v>
      </c>
      <c r="L50">
        <v>105.899792305311</v>
      </c>
      <c r="M50">
        <v>105.70433360139771</v>
      </c>
      <c r="N50">
        <v>107.6471481236302</v>
      </c>
      <c r="O50">
        <v>107.2786315195428</v>
      </c>
      <c r="P50">
        <v>106.8194052148958</v>
      </c>
      <c r="Q50">
        <v>107.577735215251</v>
      </c>
      <c r="R50">
        <v>107.44336820581189</v>
      </c>
      <c r="S50">
        <v>111.6725508821936</v>
      </c>
      <c r="T50">
        <v>111.3121359454729</v>
      </c>
      <c r="U50">
        <v>111.799625559787</v>
      </c>
      <c r="V50">
        <v>112.2421897151801</v>
      </c>
      <c r="W50">
        <v>112.1598475820234</v>
      </c>
      <c r="X50">
        <v>112.1130382683131</v>
      </c>
      <c r="Y50">
        <v>108.32655482484159</v>
      </c>
      <c r="Z50">
        <v>108.0009621109681</v>
      </c>
      <c r="AA50">
        <v>108.4988476106433</v>
      </c>
      <c r="AB50">
        <v>108.1190360685864</v>
      </c>
      <c r="AC50">
        <v>108.5562227720348</v>
      </c>
      <c r="AD50">
        <v>107.73631680063509</v>
      </c>
      <c r="AE50">
        <v>109.5989500784529</v>
      </c>
      <c r="AF50">
        <v>110.80078201830401</v>
      </c>
      <c r="AG50">
        <v>108.62459717541149</v>
      </c>
      <c r="AH50">
        <v>109.2487631386237</v>
      </c>
      <c r="AI50">
        <v>113.47024638384489</v>
      </c>
      <c r="AJ50">
        <v>110.78687448660069</v>
      </c>
      <c r="AK50">
        <v>110.80876541803261</v>
      </c>
      <c r="AL50">
        <v>113.5916438356636</v>
      </c>
      <c r="AM50">
        <v>114.3976557454902</v>
      </c>
      <c r="AN50">
        <v>114.8791820673664</v>
      </c>
      <c r="AO50">
        <v>116.635228547675</v>
      </c>
      <c r="AP50">
        <v>114.75090868938059</v>
      </c>
      <c r="AQ50">
        <v>117.5194572249857</v>
      </c>
      <c r="AR50">
        <v>116.5994317113142</v>
      </c>
      <c r="AS50">
        <v>114.570541676914</v>
      </c>
      <c r="AT50">
        <v>114.3071023028501</v>
      </c>
      <c r="AU50">
        <v>116.1739015994675</v>
      </c>
      <c r="AV50">
        <v>116.7865386578778</v>
      </c>
      <c r="AW50">
        <v>114.20680457231479</v>
      </c>
      <c r="AX50">
        <v>116.1508604419317</v>
      </c>
      <c r="AY50">
        <v>117.5791602964981</v>
      </c>
      <c r="AZ50">
        <v>116.9025087348349</v>
      </c>
      <c r="BA50">
        <v>115.81096351126369</v>
      </c>
      <c r="BB50">
        <v>115.1238879772411</v>
      </c>
      <c r="BC50">
        <v>115.63240026910201</v>
      </c>
      <c r="BD50">
        <v>115.3374223305279</v>
      </c>
      <c r="BE50">
        <v>115.1039607036646</v>
      </c>
      <c r="BF50">
        <v>113.3652837253306</v>
      </c>
      <c r="BG50">
        <v>113.028897495769</v>
      </c>
      <c r="BH50">
        <v>113.2350394595445</v>
      </c>
      <c r="BI50">
        <v>113.63232802680839</v>
      </c>
      <c r="BJ50">
        <v>114.80140853501609</v>
      </c>
      <c r="BK50">
        <v>114.9134051618841</v>
      </c>
      <c r="BL50">
        <v>114.6501559437682</v>
      </c>
      <c r="BM50">
        <v>115.02388526278099</v>
      </c>
      <c r="BN50">
        <v>113.5799580428357</v>
      </c>
      <c r="BO50">
        <v>115.5679603727895</v>
      </c>
      <c r="BP50">
        <v>116.59605142423359</v>
      </c>
      <c r="BQ50">
        <v>116.1007702269111</v>
      </c>
      <c r="BR50">
        <v>115.1517163026856</v>
      </c>
      <c r="BS50">
        <v>116.9400440423575</v>
      </c>
      <c r="BT50">
        <v>114.6808758158608</v>
      </c>
      <c r="BU50">
        <v>112.79750276303901</v>
      </c>
      <c r="BV50">
        <v>109.79667786243721</v>
      </c>
      <c r="BW50">
        <v>111.2120543442264</v>
      </c>
      <c r="BX50">
        <v>107.6328844099036</v>
      </c>
      <c r="BY50">
        <v>110.1531669747018</v>
      </c>
      <c r="BZ50">
        <v>112.053364215226</v>
      </c>
      <c r="CA50">
        <v>109.746978439054</v>
      </c>
      <c r="CB50">
        <v>108.30847017177121</v>
      </c>
      <c r="CC50">
        <v>107.3715361969267</v>
      </c>
      <c r="CD50">
        <v>105.9700334578795</v>
      </c>
      <c r="CE50">
        <v>105.4644587459357</v>
      </c>
      <c r="CF50">
        <v>104.7492276329543</v>
      </c>
      <c r="CG50">
        <v>104.5284539898618</v>
      </c>
      <c r="CH50">
        <v>103.36433855523801</v>
      </c>
      <c r="CI50">
        <v>102.2252152702236</v>
      </c>
      <c r="CJ50">
        <v>101.802687497543</v>
      </c>
      <c r="CK50">
        <v>99.64242623511781</v>
      </c>
      <c r="CL50">
        <v>101.06723404989199</v>
      </c>
      <c r="CM50">
        <v>100.9055121810252</v>
      </c>
      <c r="CN50">
        <v>99.014058038173189</v>
      </c>
      <c r="CO50">
        <v>97.529133858958502</v>
      </c>
      <c r="CP50">
        <v>97.42459402025311</v>
      </c>
      <c r="CQ50">
        <v>97.840301674518244</v>
      </c>
      <c r="CR50">
        <v>97.506887562315313</v>
      </c>
      <c r="CS50">
        <v>95.940994847812675</v>
      </c>
      <c r="CT50">
        <v>95.665960689353341</v>
      </c>
      <c r="CU50">
        <v>96.445266709996503</v>
      </c>
      <c r="CV50">
        <v>95.445484455691386</v>
      </c>
      <c r="CW50">
        <v>96.592346882897616</v>
      </c>
      <c r="CX50">
        <v>98.745635739078466</v>
      </c>
      <c r="CY50">
        <v>99.337997979656208</v>
      </c>
      <c r="CZ50">
        <v>100.061293032404</v>
      </c>
      <c r="DA50">
        <v>98.692541406845351</v>
      </c>
      <c r="DB50">
        <v>97.285948169224625</v>
      </c>
      <c r="DC50">
        <v>96.554371197237742</v>
      </c>
      <c r="DD50">
        <v>99.567168211569893</v>
      </c>
      <c r="DE50">
        <v>98.898783987592111</v>
      </c>
      <c r="DF50">
        <v>98.830368221717151</v>
      </c>
      <c r="DG50">
        <v>99.314416670518995</v>
      </c>
      <c r="DH50">
        <v>96.935475890334772</v>
      </c>
      <c r="DI50">
        <v>95.647421398420263</v>
      </c>
      <c r="DJ50">
        <v>92.883302175779704</v>
      </c>
      <c r="DK50">
        <v>92.778294130832464</v>
      </c>
      <c r="DL50">
        <v>95.893550325376054</v>
      </c>
      <c r="DM50">
        <v>96.43422249643551</v>
      </c>
      <c r="DN50">
        <v>94.660515094453743</v>
      </c>
      <c r="DO50">
        <v>96.686298313099016</v>
      </c>
      <c r="DP50">
        <v>94.925172535887469</v>
      </c>
      <c r="DQ50">
        <v>97.157985764693109</v>
      </c>
      <c r="DR50">
        <v>95.828623476485006</v>
      </c>
      <c r="DS50">
        <v>94.424503549433197</v>
      </c>
      <c r="DT50">
        <v>94.550595824406486</v>
      </c>
      <c r="DU50">
        <v>97.42098174501885</v>
      </c>
      <c r="DV50">
        <v>98.76219379794793</v>
      </c>
      <c r="DW50">
        <v>97.638019213278824</v>
      </c>
      <c r="DX50">
        <v>101.61435800808481</v>
      </c>
      <c r="DY50">
        <v>102.46838475055139</v>
      </c>
      <c r="DZ50">
        <v>100.2156534003101</v>
      </c>
      <c r="EA50">
        <v>99.74396243437171</v>
      </c>
      <c r="EB50">
        <v>98.960717481136555</v>
      </c>
      <c r="EC50">
        <v>98.893947903426721</v>
      </c>
      <c r="ED50">
        <v>101.92723282998</v>
      </c>
      <c r="EE50">
        <v>104.3515356243131</v>
      </c>
      <c r="EF50">
        <v>103.3104010726754</v>
      </c>
      <c r="EG50">
        <v>98.931960458308666</v>
      </c>
      <c r="EH50">
        <v>97.549022255735068</v>
      </c>
      <c r="EI50">
        <v>96.992495495916785</v>
      </c>
      <c r="EJ50">
        <v>96.408312547541996</v>
      </c>
      <c r="EK50">
        <v>95.370450973295874</v>
      </c>
      <c r="EL50">
        <v>102.0754885025662</v>
      </c>
      <c r="EM50">
        <v>103.4460776837728</v>
      </c>
      <c r="EN50">
        <v>102.1089616830125</v>
      </c>
      <c r="EO50">
        <v>100.6183259198788</v>
      </c>
      <c r="EP50">
        <v>104.2643236371088</v>
      </c>
      <c r="EQ50">
        <v>105.004955393442</v>
      </c>
      <c r="ER50">
        <v>107.49519636641119</v>
      </c>
      <c r="ES50">
        <v>109.17683596100819</v>
      </c>
      <c r="ET50">
        <v>106.4843142200818</v>
      </c>
      <c r="EU50">
        <v>102.74719930459349</v>
      </c>
      <c r="EV50">
        <v>98.286104266017119</v>
      </c>
      <c r="EW50">
        <v>97.206224646834357</v>
      </c>
      <c r="EX50">
        <v>98.492147159847065</v>
      </c>
      <c r="EY50">
        <v>101.0684086425282</v>
      </c>
      <c r="EZ50">
        <v>105.9489424910885</v>
      </c>
      <c r="FA50">
        <v>106.22935366887</v>
      </c>
      <c r="FB50">
        <v>103.4060523072916</v>
      </c>
      <c r="FC50">
        <v>101.49497522752171</v>
      </c>
      <c r="FD50">
        <v>102.41738433256729</v>
      </c>
      <c r="FE50">
        <v>100.7768131043933</v>
      </c>
      <c r="FF50">
        <v>100.72918633949671</v>
      </c>
      <c r="FG50">
        <v>98.380098903989833</v>
      </c>
      <c r="FH50">
        <v>97.938734318273021</v>
      </c>
      <c r="FI50">
        <v>100.0206454054949</v>
      </c>
      <c r="FJ50">
        <v>102.8226964050457</v>
      </c>
      <c r="FK50">
        <v>102.19278076500621</v>
      </c>
      <c r="FL50">
        <v>102.295392447011</v>
      </c>
      <c r="FM50">
        <v>102.8680452275505</v>
      </c>
      <c r="FN50">
        <v>102.55173934719591</v>
      </c>
      <c r="FO50">
        <v>101.5812314242082</v>
      </c>
      <c r="FP50">
        <v>103.96798265850001</v>
      </c>
      <c r="FQ50">
        <v>104.5549409193482</v>
      </c>
      <c r="FR50">
        <v>104.9166409764793</v>
      </c>
      <c r="FS50">
        <v>106.2621376473669</v>
      </c>
      <c r="FT50">
        <v>103.281939785874</v>
      </c>
      <c r="FU50">
        <v>106.7446530912684</v>
      </c>
      <c r="FV50">
        <v>105.9663211303568</v>
      </c>
      <c r="FW50">
        <v>105.2448952022233</v>
      </c>
      <c r="FX50">
        <v>106.3401297993813</v>
      </c>
      <c r="FY50">
        <v>109.6016774741144</v>
      </c>
      <c r="FZ50">
        <v>109.9205831449196</v>
      </c>
      <c r="GA50">
        <v>109.92040100912951</v>
      </c>
      <c r="GB50">
        <v>111.43717638591551</v>
      </c>
      <c r="GC50">
        <v>115.0153019130653</v>
      </c>
      <c r="GD50">
        <v>113.01479442841929</v>
      </c>
      <c r="GE50">
        <v>116.03816047182499</v>
      </c>
      <c r="GF50">
        <v>115.1537645331384</v>
      </c>
      <c r="GG50">
        <v>118.39613246983041</v>
      </c>
      <c r="GH50">
        <v>116.3814052757845</v>
      </c>
      <c r="GI50">
        <v>114.6555508478006</v>
      </c>
      <c r="GJ50">
        <v>117.9381352912044</v>
      </c>
      <c r="GK50">
        <v>118.18560603836291</v>
      </c>
      <c r="GL50">
        <v>118.5092623089599</v>
      </c>
      <c r="GM50">
        <v>115.2123082698951</v>
      </c>
      <c r="GN50">
        <v>112.2185571754667</v>
      </c>
      <c r="GO50">
        <v>111.71735592873659</v>
      </c>
      <c r="GP50">
        <v>112.77059959580249</v>
      </c>
      <c r="GQ50">
        <v>119.16061898152179</v>
      </c>
      <c r="GR50">
        <v>116.79290759770061</v>
      </c>
      <c r="GS50">
        <v>114.47863842089809</v>
      </c>
      <c r="GT50">
        <v>114.1306038687364</v>
      </c>
      <c r="GU50">
        <v>112.1261036816352</v>
      </c>
      <c r="GV50">
        <v>109.17101205126291</v>
      </c>
      <c r="GW50">
        <v>106.38274886686609</v>
      </c>
      <c r="GX50">
        <v>105.885690058845</v>
      </c>
      <c r="GY50">
        <v>108.4266318928596</v>
      </c>
      <c r="GZ50">
        <v>109.8239165207932</v>
      </c>
      <c r="HA50">
        <v>110.06230490124329</v>
      </c>
      <c r="HB50">
        <v>109.1524222354565</v>
      </c>
      <c r="HC50">
        <v>105.8649533114954</v>
      </c>
      <c r="HD50">
        <v>103.7495320198579</v>
      </c>
      <c r="HE50">
        <v>103.66416510339209</v>
      </c>
      <c r="HF50">
        <v>107.8309564353701</v>
      </c>
      <c r="HG50">
        <v>104.97181860079969</v>
      </c>
      <c r="HH50">
        <v>104.4681566472802</v>
      </c>
      <c r="HI50">
        <v>103.0626260840949</v>
      </c>
      <c r="HJ50">
        <v>99.510956494051584</v>
      </c>
      <c r="HK50">
        <v>97.168187942128142</v>
      </c>
      <c r="HL50">
        <v>95.114230150325795</v>
      </c>
      <c r="HM50">
        <v>97.346681221766232</v>
      </c>
      <c r="HN50">
        <v>100.27448887879</v>
      </c>
      <c r="HO50">
        <v>98.255724682071815</v>
      </c>
      <c r="HP50">
        <v>94.934265675517182</v>
      </c>
      <c r="HQ50">
        <v>93.438667885727739</v>
      </c>
      <c r="HR50">
        <v>95.914817583021787</v>
      </c>
      <c r="HS50">
        <v>93.776081089432566</v>
      </c>
      <c r="HT50">
        <v>93.230771527290827</v>
      </c>
      <c r="HU50">
        <v>91.389347463725386</v>
      </c>
      <c r="HV50">
        <v>90.814571844792425</v>
      </c>
      <c r="HW50">
        <v>90.656407618608</v>
      </c>
      <c r="HX50">
        <v>88.769975726280592</v>
      </c>
      <c r="HY50">
        <v>89.213927980084009</v>
      </c>
      <c r="HZ50">
        <v>85.272188112568557</v>
      </c>
      <c r="IA50">
        <v>84.564519785999366</v>
      </c>
      <c r="IB50">
        <v>82.318183152834465</v>
      </c>
      <c r="IC50">
        <v>84.365012167437257</v>
      </c>
      <c r="ID50">
        <v>83.245394605942025</v>
      </c>
      <c r="IE50">
        <v>79.424688375875533</v>
      </c>
      <c r="IF50">
        <v>79.469986714107662</v>
      </c>
      <c r="IG50">
        <v>81.151205438652951</v>
      </c>
      <c r="IH50">
        <v>82.19545916119327</v>
      </c>
      <c r="II50">
        <v>80.035918815841285</v>
      </c>
      <c r="IJ50">
        <v>79.457043596151792</v>
      </c>
      <c r="IK50">
        <v>81.867907332063027</v>
      </c>
      <c r="IL50">
        <v>83.579987974998843</v>
      </c>
      <c r="IM50">
        <v>82.618948440462319</v>
      </c>
      <c r="IN50">
        <v>80.664712461737054</v>
      </c>
      <c r="IO50">
        <v>82.013387039463808</v>
      </c>
      <c r="IP50">
        <v>81.559852727070549</v>
      </c>
      <c r="IQ50">
        <v>79.829462160728994</v>
      </c>
      <c r="IR50">
        <v>79.297895072199736</v>
      </c>
      <c r="IS50">
        <v>82.930943624244719</v>
      </c>
    </row>
    <row r="51" spans="1:253" x14ac:dyDescent="0.35">
      <c r="A51">
        <v>100</v>
      </c>
      <c r="B51">
        <v>101.51667212043979</v>
      </c>
      <c r="C51">
        <v>102.35732719859951</v>
      </c>
      <c r="D51">
        <v>104.27883356224309</v>
      </c>
      <c r="E51">
        <v>103.3195341878007</v>
      </c>
      <c r="F51">
        <v>103.6804983167827</v>
      </c>
      <c r="G51">
        <v>103.93315820827451</v>
      </c>
      <c r="H51">
        <v>108.9553236247616</v>
      </c>
      <c r="I51">
        <v>104.9053723029718</v>
      </c>
      <c r="J51">
        <v>104.6171712594851</v>
      </c>
      <c r="K51">
        <v>105.8569923446983</v>
      </c>
      <c r="L51">
        <v>105.40560081305139</v>
      </c>
      <c r="M51">
        <v>108.57047746345251</v>
      </c>
      <c r="N51">
        <v>112.8699385987814</v>
      </c>
      <c r="O51">
        <v>113.6668943368277</v>
      </c>
      <c r="P51">
        <v>112.5574470886578</v>
      </c>
      <c r="Q51">
        <v>113.2435076573972</v>
      </c>
      <c r="R51">
        <v>111.53431179673009</v>
      </c>
      <c r="S51">
        <v>111.6445685386484</v>
      </c>
      <c r="T51">
        <v>110.6027032361865</v>
      </c>
      <c r="U51">
        <v>108.30740224983209</v>
      </c>
      <c r="V51">
        <v>109.3582703630254</v>
      </c>
      <c r="W51">
        <v>110.4319192447564</v>
      </c>
      <c r="X51">
        <v>109.2806966145334</v>
      </c>
      <c r="Y51">
        <v>112.2322728115212</v>
      </c>
      <c r="Z51">
        <v>110.47055144554</v>
      </c>
      <c r="AA51">
        <v>111.4342996946184</v>
      </c>
      <c r="AB51">
        <v>108.4949463098627</v>
      </c>
      <c r="AC51">
        <v>109.5545092187206</v>
      </c>
      <c r="AD51">
        <v>108.3850441247944</v>
      </c>
      <c r="AE51">
        <v>106.5462713449141</v>
      </c>
      <c r="AF51">
        <v>105.9017727570846</v>
      </c>
      <c r="AG51">
        <v>102.58656951646169</v>
      </c>
      <c r="AH51">
        <v>104.44194548281379</v>
      </c>
      <c r="AI51">
        <v>101.9121617583272</v>
      </c>
      <c r="AJ51">
        <v>106.25249499121929</v>
      </c>
      <c r="AK51">
        <v>107.9283452478774</v>
      </c>
      <c r="AL51">
        <v>106.80264909817321</v>
      </c>
      <c r="AM51">
        <v>107.5390214856895</v>
      </c>
      <c r="AN51">
        <v>106.4932892430469</v>
      </c>
      <c r="AO51">
        <v>106.1905491375247</v>
      </c>
      <c r="AP51">
        <v>110.801906266629</v>
      </c>
      <c r="AQ51">
        <v>107.81290161839129</v>
      </c>
      <c r="AR51">
        <v>106.5256345801139</v>
      </c>
      <c r="AS51">
        <v>107.98316622940411</v>
      </c>
      <c r="AT51">
        <v>108.2378393320996</v>
      </c>
      <c r="AU51">
        <v>107.96500154533381</v>
      </c>
      <c r="AV51">
        <v>109.56143617034481</v>
      </c>
      <c r="AW51">
        <v>105.66289333431681</v>
      </c>
      <c r="AX51">
        <v>108.50963114367541</v>
      </c>
      <c r="AY51">
        <v>106.9037705504296</v>
      </c>
      <c r="AZ51">
        <v>106.0805932567186</v>
      </c>
      <c r="BA51">
        <v>106.8096956067584</v>
      </c>
      <c r="BB51">
        <v>102.21356593613621</v>
      </c>
      <c r="BC51">
        <v>104.3020222483796</v>
      </c>
      <c r="BD51">
        <v>102.0251249507902</v>
      </c>
      <c r="BE51">
        <v>105.71807670697881</v>
      </c>
      <c r="BF51">
        <v>104.7683027901743</v>
      </c>
      <c r="BG51">
        <v>109.1897575000451</v>
      </c>
      <c r="BH51">
        <v>107.3659722487849</v>
      </c>
      <c r="BI51">
        <v>110.6391396445579</v>
      </c>
      <c r="BJ51">
        <v>114.7961044578545</v>
      </c>
      <c r="BK51">
        <v>112.9784086320423</v>
      </c>
      <c r="BL51">
        <v>111.93301915257921</v>
      </c>
      <c r="BM51">
        <v>114.0162530934184</v>
      </c>
      <c r="BN51">
        <v>115.29913665928041</v>
      </c>
      <c r="BO51">
        <v>114.9957384368042</v>
      </c>
      <c r="BP51">
        <v>112.7302439690602</v>
      </c>
      <c r="BQ51">
        <v>111.0330158982147</v>
      </c>
      <c r="BR51">
        <v>105.858240861521</v>
      </c>
      <c r="BS51">
        <v>109.20778792371119</v>
      </c>
      <c r="BT51">
        <v>110.49691124861489</v>
      </c>
      <c r="BU51">
        <v>112.5797062908475</v>
      </c>
      <c r="BV51">
        <v>114.7518754944515</v>
      </c>
      <c r="BW51">
        <v>111.6415950955754</v>
      </c>
      <c r="BX51">
        <v>111.4542767580338</v>
      </c>
      <c r="BY51">
        <v>108.56893599250689</v>
      </c>
      <c r="BZ51">
        <v>109.11171856347239</v>
      </c>
      <c r="CA51">
        <v>111.7534647769244</v>
      </c>
      <c r="CB51">
        <v>110.5259283257603</v>
      </c>
      <c r="CC51">
        <v>114.0009782186778</v>
      </c>
      <c r="CD51">
        <v>113.9920425234439</v>
      </c>
      <c r="CE51">
        <v>113.1408642528199</v>
      </c>
      <c r="CF51">
        <v>109.39425413601781</v>
      </c>
      <c r="CG51">
        <v>105.2380148114075</v>
      </c>
      <c r="CH51">
        <v>103.0332169846439</v>
      </c>
      <c r="CI51">
        <v>106.0756205824474</v>
      </c>
      <c r="CJ51">
        <v>104.4583965189878</v>
      </c>
      <c r="CK51">
        <v>104.00183961239949</v>
      </c>
      <c r="CL51">
        <v>104.908871104521</v>
      </c>
      <c r="CM51">
        <v>100.6320583299789</v>
      </c>
      <c r="CN51">
        <v>99.755275302798609</v>
      </c>
      <c r="CO51">
        <v>101.4501826232711</v>
      </c>
      <c r="CP51">
        <v>100.7579495897498</v>
      </c>
      <c r="CQ51">
        <v>102.3454173216156</v>
      </c>
      <c r="CR51">
        <v>101.5868398157148</v>
      </c>
      <c r="CS51">
        <v>100.2869427497856</v>
      </c>
      <c r="CT51">
        <v>104.8363809559591</v>
      </c>
      <c r="CU51">
        <v>100.2319649456292</v>
      </c>
      <c r="CV51">
        <v>99.506132424174282</v>
      </c>
      <c r="CW51">
        <v>100.209842529231</v>
      </c>
      <c r="CX51">
        <v>96.699528897628952</v>
      </c>
      <c r="CY51">
        <v>92.964155946992875</v>
      </c>
      <c r="CZ51">
        <v>88.428826458464371</v>
      </c>
      <c r="DA51">
        <v>90.491274911297424</v>
      </c>
      <c r="DB51">
        <v>87.786203737810538</v>
      </c>
      <c r="DC51">
        <v>87.410519379231147</v>
      </c>
      <c r="DD51">
        <v>86.766333316954984</v>
      </c>
      <c r="DE51">
        <v>85.000658823556876</v>
      </c>
      <c r="DF51">
        <v>84.997648235018332</v>
      </c>
      <c r="DG51">
        <v>84.478092098423417</v>
      </c>
      <c r="DH51">
        <v>91.255661301118934</v>
      </c>
      <c r="DI51">
        <v>94.559185317528033</v>
      </c>
      <c r="DJ51">
        <v>94.730043397512645</v>
      </c>
      <c r="DK51">
        <v>99.661648737996458</v>
      </c>
      <c r="DL51">
        <v>97.804284871074728</v>
      </c>
      <c r="DM51">
        <v>102.2610405129921</v>
      </c>
      <c r="DN51">
        <v>103.2301170855135</v>
      </c>
      <c r="DO51">
        <v>102.2159202274584</v>
      </c>
      <c r="DP51">
        <v>101.1460283168061</v>
      </c>
      <c r="DQ51">
        <v>99.648303629301509</v>
      </c>
      <c r="DR51">
        <v>101.63603928789681</v>
      </c>
      <c r="DS51">
        <v>101.4608630448989</v>
      </c>
      <c r="DT51">
        <v>102.68727452760641</v>
      </c>
      <c r="DU51">
        <v>103.13735916376891</v>
      </c>
      <c r="DV51">
        <v>100.927662214704</v>
      </c>
      <c r="DW51">
        <v>99.531023958238194</v>
      </c>
      <c r="DX51">
        <v>100.6681106275506</v>
      </c>
      <c r="DY51">
        <v>101.9692884559912</v>
      </c>
      <c r="DZ51">
        <v>101.1891686432831</v>
      </c>
      <c r="EA51">
        <v>101.5991000180633</v>
      </c>
      <c r="EB51">
        <v>103.88731657239779</v>
      </c>
      <c r="EC51">
        <v>97.892772063042614</v>
      </c>
      <c r="ED51">
        <v>99.266330781779956</v>
      </c>
      <c r="EE51">
        <v>100.7452483016434</v>
      </c>
      <c r="EF51">
        <v>98.037471842617848</v>
      </c>
      <c r="EG51">
        <v>101.19921952950951</v>
      </c>
      <c r="EH51">
        <v>100.70773518719589</v>
      </c>
      <c r="EI51">
        <v>100.5135686535646</v>
      </c>
      <c r="EJ51">
        <v>99.88342103444775</v>
      </c>
      <c r="EK51">
        <v>104.0708128808274</v>
      </c>
      <c r="EL51">
        <v>106.3941138758606</v>
      </c>
      <c r="EM51">
        <v>106.121986474262</v>
      </c>
      <c r="EN51">
        <v>107.22891148914709</v>
      </c>
      <c r="EO51">
        <v>107.5237965876853</v>
      </c>
      <c r="EP51">
        <v>106.0327423675334</v>
      </c>
      <c r="EQ51">
        <v>106.0480537673687</v>
      </c>
      <c r="ER51">
        <v>103.2502022392968</v>
      </c>
      <c r="ES51">
        <v>101.48779983948501</v>
      </c>
      <c r="ET51">
        <v>101.2066138323773</v>
      </c>
      <c r="EU51">
        <v>101.0027823426711</v>
      </c>
      <c r="EV51">
        <v>97.605788061245747</v>
      </c>
      <c r="EW51">
        <v>96.450688347259771</v>
      </c>
      <c r="EX51">
        <v>97.434789615162742</v>
      </c>
      <c r="EY51">
        <v>97.032476951753907</v>
      </c>
      <c r="EZ51">
        <v>96.073171251012596</v>
      </c>
      <c r="FA51">
        <v>94.411978442856082</v>
      </c>
      <c r="FB51">
        <v>90.429931486548952</v>
      </c>
      <c r="FC51">
        <v>90.194014791135501</v>
      </c>
      <c r="FD51">
        <v>87.952270048782125</v>
      </c>
      <c r="FE51">
        <v>86.547876991976665</v>
      </c>
      <c r="FF51">
        <v>84.546550478564853</v>
      </c>
      <c r="FG51">
        <v>84.759577115141866</v>
      </c>
      <c r="FH51">
        <v>84.432706635581965</v>
      </c>
      <c r="FI51">
        <v>84.591945853238983</v>
      </c>
      <c r="FJ51">
        <v>85.608614802847825</v>
      </c>
      <c r="FK51">
        <v>91.803648571854211</v>
      </c>
      <c r="FL51">
        <v>88.000844388707378</v>
      </c>
      <c r="FM51">
        <v>86.978211335106508</v>
      </c>
      <c r="FN51">
        <v>82.267444007114946</v>
      </c>
      <c r="FO51">
        <v>83.924354622037356</v>
      </c>
      <c r="FP51">
        <v>80.986827948294803</v>
      </c>
      <c r="FQ51">
        <v>79.505276689338146</v>
      </c>
      <c r="FR51">
        <v>80.513662682946972</v>
      </c>
      <c r="FS51">
        <v>79.102571393161739</v>
      </c>
      <c r="FT51">
        <v>79.038411878630896</v>
      </c>
      <c r="FU51">
        <v>81.496914883876741</v>
      </c>
      <c r="FV51">
        <v>82.642129633934104</v>
      </c>
      <c r="FW51">
        <v>84.916596439532412</v>
      </c>
      <c r="FX51">
        <v>85.747642406983459</v>
      </c>
      <c r="FY51">
        <v>86.319545502355382</v>
      </c>
      <c r="FZ51">
        <v>85.438118658741928</v>
      </c>
      <c r="GA51">
        <v>89.192332853512482</v>
      </c>
      <c r="GB51">
        <v>88.701379174269348</v>
      </c>
      <c r="GC51">
        <v>90.542835088542333</v>
      </c>
      <c r="GD51">
        <v>86.667281549397359</v>
      </c>
      <c r="GE51">
        <v>87.489800004639363</v>
      </c>
      <c r="GF51">
        <v>86.168849921739607</v>
      </c>
      <c r="GG51">
        <v>85.126279230061613</v>
      </c>
      <c r="GH51">
        <v>82.940195788721198</v>
      </c>
      <c r="GI51">
        <v>83.035825226697852</v>
      </c>
      <c r="GJ51">
        <v>81.922798958692411</v>
      </c>
      <c r="GK51">
        <v>82.649265771921932</v>
      </c>
      <c r="GL51">
        <v>83.261055474641239</v>
      </c>
      <c r="GM51">
        <v>84.329736050838363</v>
      </c>
      <c r="GN51">
        <v>79.099960442405319</v>
      </c>
      <c r="GO51">
        <v>76.284704807527959</v>
      </c>
      <c r="GP51">
        <v>78.184381787828926</v>
      </c>
      <c r="GQ51">
        <v>81.338356439612994</v>
      </c>
      <c r="GR51">
        <v>80.355462798366105</v>
      </c>
      <c r="GS51">
        <v>81.207075164850067</v>
      </c>
      <c r="GT51">
        <v>81.238653514473697</v>
      </c>
      <c r="GU51">
        <v>81.873664658381955</v>
      </c>
      <c r="GV51">
        <v>79.786135189015027</v>
      </c>
      <c r="GW51">
        <v>78.550782838645006</v>
      </c>
      <c r="GX51">
        <v>78.559481235937824</v>
      </c>
      <c r="GY51">
        <v>78.280646196813137</v>
      </c>
      <c r="GZ51">
        <v>78.719368058711126</v>
      </c>
      <c r="HA51">
        <v>78.532297337508268</v>
      </c>
      <c r="HB51">
        <v>79.966238820757013</v>
      </c>
      <c r="HC51">
        <v>76.957430888437628</v>
      </c>
      <c r="HD51">
        <v>77.567502596390113</v>
      </c>
      <c r="HE51">
        <v>77.23505247401495</v>
      </c>
      <c r="HF51">
        <v>76.708814561604825</v>
      </c>
      <c r="HG51">
        <v>75.433908048934114</v>
      </c>
      <c r="HH51">
        <v>71.236518946604448</v>
      </c>
      <c r="HI51">
        <v>69.038231206857276</v>
      </c>
      <c r="HJ51">
        <v>74.989978800210096</v>
      </c>
      <c r="HK51">
        <v>76.154297492497903</v>
      </c>
      <c r="HL51">
        <v>75.676424072059177</v>
      </c>
      <c r="HM51">
        <v>75.38102713701474</v>
      </c>
      <c r="HN51">
        <v>76.745431146897943</v>
      </c>
      <c r="HO51">
        <v>74.499460559574786</v>
      </c>
      <c r="HP51">
        <v>74.598570922306294</v>
      </c>
      <c r="HQ51">
        <v>74.871522569928914</v>
      </c>
      <c r="HR51">
        <v>72.361671975082004</v>
      </c>
      <c r="HS51">
        <v>71.06504926287171</v>
      </c>
      <c r="HT51">
        <v>71.511878357918008</v>
      </c>
      <c r="HU51">
        <v>70.884407968191752</v>
      </c>
      <c r="HV51">
        <v>68.129756690997866</v>
      </c>
      <c r="HW51">
        <v>65.611836940670756</v>
      </c>
      <c r="HX51">
        <v>64.124039796057275</v>
      </c>
      <c r="HY51">
        <v>63.541509524938739</v>
      </c>
      <c r="HZ51">
        <v>61.733569720782157</v>
      </c>
      <c r="IA51">
        <v>62.763254769371827</v>
      </c>
      <c r="IB51">
        <v>60.000387885655947</v>
      </c>
      <c r="IC51">
        <v>57.55914339398494</v>
      </c>
      <c r="ID51">
        <v>57.046408770171297</v>
      </c>
      <c r="IE51">
        <v>57.392339901869583</v>
      </c>
      <c r="IF51">
        <v>59.317376023022163</v>
      </c>
      <c r="IG51">
        <v>58.611928610528423</v>
      </c>
      <c r="IH51">
        <v>57.845113950470171</v>
      </c>
      <c r="II51">
        <v>61.24702707284316</v>
      </c>
      <c r="IJ51">
        <v>57.231327545299109</v>
      </c>
      <c r="IK51">
        <v>57.456442067677592</v>
      </c>
      <c r="IL51">
        <v>58.722562218423221</v>
      </c>
      <c r="IM51">
        <v>58.915023268102651</v>
      </c>
      <c r="IN51">
        <v>57.833423946538517</v>
      </c>
      <c r="IO51">
        <v>60.778924068173097</v>
      </c>
      <c r="IP51">
        <v>59.695873530861043</v>
      </c>
      <c r="IQ51">
        <v>58.348782524736528</v>
      </c>
      <c r="IR51">
        <v>58.730565621555762</v>
      </c>
      <c r="IS51">
        <v>57.973711561304711</v>
      </c>
    </row>
    <row r="52" spans="1:253" x14ac:dyDescent="0.35">
      <c r="A52">
        <v>100</v>
      </c>
      <c r="B52">
        <v>99.008284386910688</v>
      </c>
      <c r="C52">
        <v>100.0422045571775</v>
      </c>
      <c r="D52">
        <v>100.7671753838481</v>
      </c>
      <c r="E52">
        <v>101.5237945469714</v>
      </c>
      <c r="F52">
        <v>103.1430941919331</v>
      </c>
      <c r="G52">
        <v>103.0502682962734</v>
      </c>
      <c r="H52">
        <v>103.40368704275819</v>
      </c>
      <c r="I52">
        <v>103.43630824594911</v>
      </c>
      <c r="J52">
        <v>102.38618693394091</v>
      </c>
      <c r="K52">
        <v>100.7775494118475</v>
      </c>
      <c r="L52">
        <v>101.4341998122065</v>
      </c>
      <c r="M52">
        <v>102.7528666292237</v>
      </c>
      <c r="N52">
        <v>105.1065538033712</v>
      </c>
      <c r="O52">
        <v>105.44359508036931</v>
      </c>
      <c r="P52">
        <v>107.408561129086</v>
      </c>
      <c r="Q52">
        <v>108.58662379017881</v>
      </c>
      <c r="R52">
        <v>108.8729964560227</v>
      </c>
      <c r="S52">
        <v>110.93179422435639</v>
      </c>
      <c r="T52">
        <v>109.4618037645664</v>
      </c>
      <c r="U52">
        <v>109.597841905713</v>
      </c>
      <c r="V52">
        <v>108.6874145265139</v>
      </c>
      <c r="W52">
        <v>106.0683997429032</v>
      </c>
      <c r="X52">
        <v>105.389854756772</v>
      </c>
      <c r="Y52">
        <v>106.6407101552815</v>
      </c>
      <c r="Z52">
        <v>107.58591866457689</v>
      </c>
      <c r="AA52">
        <v>106.5516591282083</v>
      </c>
      <c r="AB52">
        <v>111.39935111141099</v>
      </c>
      <c r="AC52">
        <v>107.8624276792992</v>
      </c>
      <c r="AD52">
        <v>109.8042926612342</v>
      </c>
      <c r="AE52">
        <v>106.49392536747921</v>
      </c>
      <c r="AF52">
        <v>107.49399699418539</v>
      </c>
      <c r="AG52">
        <v>111.4603553116433</v>
      </c>
      <c r="AH52">
        <v>112.34026665916529</v>
      </c>
      <c r="AI52">
        <v>112.3844907838871</v>
      </c>
      <c r="AJ52">
        <v>110.0556313023433</v>
      </c>
      <c r="AK52">
        <v>110.3014175491338</v>
      </c>
      <c r="AL52">
        <v>110.7150289544428</v>
      </c>
      <c r="AM52">
        <v>110.52504542035609</v>
      </c>
      <c r="AN52">
        <v>108.3567913335098</v>
      </c>
      <c r="AO52">
        <v>110.04332279157811</v>
      </c>
      <c r="AP52">
        <v>110.5484363975898</v>
      </c>
      <c r="AQ52">
        <v>112.6399237152125</v>
      </c>
      <c r="AR52">
        <v>112.20445043636541</v>
      </c>
      <c r="AS52">
        <v>112.6793673096893</v>
      </c>
      <c r="AT52">
        <v>110.9384574993489</v>
      </c>
      <c r="AU52">
        <v>110.45635511187319</v>
      </c>
      <c r="AV52">
        <v>111.9755389296102</v>
      </c>
      <c r="AW52">
        <v>111.8825538812807</v>
      </c>
      <c r="AX52">
        <v>111.2217318211362</v>
      </c>
      <c r="AY52">
        <v>107.7580978884877</v>
      </c>
      <c r="AZ52">
        <v>109.74463477852871</v>
      </c>
      <c r="BA52">
        <v>108.2560193575233</v>
      </c>
      <c r="BB52">
        <v>106.33661554658261</v>
      </c>
      <c r="BC52">
        <v>107.3467398338808</v>
      </c>
      <c r="BD52">
        <v>106.45173749800369</v>
      </c>
      <c r="BE52">
        <v>106.7669653718964</v>
      </c>
      <c r="BF52">
        <v>111.1042807204072</v>
      </c>
      <c r="BG52">
        <v>108.18648256840341</v>
      </c>
      <c r="BH52">
        <v>105.6044441398204</v>
      </c>
      <c r="BI52">
        <v>105.97302126015531</v>
      </c>
      <c r="BJ52">
        <v>106.4929699407775</v>
      </c>
      <c r="BK52">
        <v>108.3444809114167</v>
      </c>
      <c r="BL52">
        <v>105.3871278423883</v>
      </c>
      <c r="BM52">
        <v>104.3593779237416</v>
      </c>
      <c r="BN52">
        <v>102.6550701140841</v>
      </c>
      <c r="BO52">
        <v>105.8120529941572</v>
      </c>
      <c r="BP52">
        <v>107.2639558807374</v>
      </c>
      <c r="BQ52">
        <v>106.8198370639137</v>
      </c>
      <c r="BR52">
        <v>103.9484821479839</v>
      </c>
      <c r="BS52">
        <v>101.65393389357941</v>
      </c>
      <c r="BT52">
        <v>103.73912405474211</v>
      </c>
      <c r="BU52">
        <v>104.8831336842555</v>
      </c>
      <c r="BV52">
        <v>103.5205922780868</v>
      </c>
      <c r="BW52">
        <v>103.1611765316612</v>
      </c>
      <c r="BX52">
        <v>99.87554551362328</v>
      </c>
      <c r="BY52">
        <v>99.141776127781426</v>
      </c>
      <c r="BZ52">
        <v>100.9883613480463</v>
      </c>
      <c r="CA52">
        <v>101.10936365382361</v>
      </c>
      <c r="CB52">
        <v>100.4623316402774</v>
      </c>
      <c r="CC52">
        <v>98.992487115688476</v>
      </c>
      <c r="CD52">
        <v>102.1085225217208</v>
      </c>
      <c r="CE52">
        <v>100.74499682714109</v>
      </c>
      <c r="CF52">
        <v>94.962901657832106</v>
      </c>
      <c r="CG52">
        <v>97.962578234435469</v>
      </c>
      <c r="CH52">
        <v>98.182813461259954</v>
      </c>
      <c r="CI52">
        <v>98.478051330849524</v>
      </c>
      <c r="CJ52">
        <v>97.997994877060862</v>
      </c>
      <c r="CK52">
        <v>100.0454416297583</v>
      </c>
      <c r="CL52">
        <v>98.671839977871841</v>
      </c>
      <c r="CM52">
        <v>97.081370049782919</v>
      </c>
      <c r="CN52">
        <v>98.773625451764332</v>
      </c>
      <c r="CO52">
        <v>97.748302917075137</v>
      </c>
      <c r="CP52">
        <v>95.007286494307507</v>
      </c>
      <c r="CQ52">
        <v>90.445830108159441</v>
      </c>
      <c r="CR52">
        <v>86.113675113624353</v>
      </c>
      <c r="CS52">
        <v>84.909733289320727</v>
      </c>
      <c r="CT52">
        <v>85.454614606373298</v>
      </c>
      <c r="CU52">
        <v>91.334184597059135</v>
      </c>
      <c r="CV52">
        <v>86.81075148305969</v>
      </c>
      <c r="CW52">
        <v>89.402672788104994</v>
      </c>
      <c r="CX52">
        <v>91.023137151498219</v>
      </c>
      <c r="CY52">
        <v>93.499971956273015</v>
      </c>
      <c r="CZ52">
        <v>92.704278772835238</v>
      </c>
      <c r="DA52">
        <v>90.348295710948733</v>
      </c>
      <c r="DB52">
        <v>90.124521868334895</v>
      </c>
      <c r="DC52">
        <v>86.191186832613624</v>
      </c>
      <c r="DD52">
        <v>85.166960681463749</v>
      </c>
      <c r="DE52">
        <v>85.162401816509842</v>
      </c>
      <c r="DF52">
        <v>84.411343397391136</v>
      </c>
      <c r="DG52">
        <v>84.82808515249971</v>
      </c>
      <c r="DH52">
        <v>83.054452347487157</v>
      </c>
      <c r="DI52">
        <v>79.479778937949561</v>
      </c>
      <c r="DJ52">
        <v>76.017043179713255</v>
      </c>
      <c r="DK52">
        <v>74.202795719361191</v>
      </c>
      <c r="DL52">
        <v>76.479073825840416</v>
      </c>
      <c r="DM52">
        <v>72.777590108184043</v>
      </c>
      <c r="DN52">
        <v>72.192240363004316</v>
      </c>
      <c r="DO52">
        <v>71.530201026623942</v>
      </c>
      <c r="DP52">
        <v>70.294821376328031</v>
      </c>
      <c r="DQ52">
        <v>67.932098337041765</v>
      </c>
      <c r="DR52">
        <v>67.560332625447757</v>
      </c>
      <c r="DS52">
        <v>65.945532231216518</v>
      </c>
      <c r="DT52">
        <v>66.111067407855657</v>
      </c>
      <c r="DU52">
        <v>67.126509691429689</v>
      </c>
      <c r="DV52">
        <v>67.642386358558696</v>
      </c>
      <c r="DW52">
        <v>68.793659814871361</v>
      </c>
      <c r="DX52">
        <v>70.475302493780276</v>
      </c>
      <c r="DY52">
        <v>72.718011829215527</v>
      </c>
      <c r="DZ52">
        <v>71.745613281699448</v>
      </c>
      <c r="EA52">
        <v>70.324024349610511</v>
      </c>
      <c r="EB52">
        <v>74.272010402375997</v>
      </c>
      <c r="EC52">
        <v>77.207912380388493</v>
      </c>
      <c r="ED52">
        <v>81.007235724326961</v>
      </c>
      <c r="EE52">
        <v>82.125260652757078</v>
      </c>
      <c r="EF52">
        <v>81.19980888588367</v>
      </c>
      <c r="EG52">
        <v>79.810611565550303</v>
      </c>
      <c r="EH52">
        <v>76.29266166506666</v>
      </c>
      <c r="EI52">
        <v>75.278518416651508</v>
      </c>
      <c r="EJ52">
        <v>74.055819000174523</v>
      </c>
      <c r="EK52">
        <v>73.568526257777563</v>
      </c>
      <c r="EL52">
        <v>76.379544659683432</v>
      </c>
      <c r="EM52">
        <v>77.551953787598734</v>
      </c>
      <c r="EN52">
        <v>73.331308174054712</v>
      </c>
      <c r="EO52">
        <v>77.505232497752942</v>
      </c>
      <c r="EP52">
        <v>80.277740480918283</v>
      </c>
      <c r="EQ52">
        <v>82.899169053856227</v>
      </c>
      <c r="ER52">
        <v>81.009444903632129</v>
      </c>
      <c r="ES52">
        <v>81.124758477196451</v>
      </c>
      <c r="ET52">
        <v>82.525333406003497</v>
      </c>
      <c r="EU52">
        <v>79.501693774813873</v>
      </c>
      <c r="EV52">
        <v>82.277023075471135</v>
      </c>
      <c r="EW52">
        <v>84.142465662654558</v>
      </c>
      <c r="EX52">
        <v>87.366894503853089</v>
      </c>
      <c r="EY52">
        <v>89.823087603584398</v>
      </c>
      <c r="EZ52">
        <v>89.408894450110523</v>
      </c>
      <c r="FA52">
        <v>91.812036378512587</v>
      </c>
      <c r="FB52">
        <v>92.273353303964242</v>
      </c>
      <c r="FC52">
        <v>94.605248749411061</v>
      </c>
      <c r="FD52">
        <v>96.365877147151707</v>
      </c>
      <c r="FE52">
        <v>98.342703539139364</v>
      </c>
      <c r="FF52">
        <v>92.113421526883926</v>
      </c>
      <c r="FG52">
        <v>88.003488567830416</v>
      </c>
      <c r="FH52">
        <v>84.544677217507811</v>
      </c>
      <c r="FI52">
        <v>85.093032624920014</v>
      </c>
      <c r="FJ52">
        <v>82.585800973505584</v>
      </c>
      <c r="FK52">
        <v>82.816861655459462</v>
      </c>
      <c r="FL52">
        <v>80.306370150916237</v>
      </c>
      <c r="FM52">
        <v>83.730260036696805</v>
      </c>
      <c r="FN52">
        <v>87.991407174129918</v>
      </c>
      <c r="FO52">
        <v>85.318881848448385</v>
      </c>
      <c r="FP52">
        <v>89.502820196884855</v>
      </c>
      <c r="FQ52">
        <v>84.11584183031448</v>
      </c>
      <c r="FR52">
        <v>83.425609434231902</v>
      </c>
      <c r="FS52">
        <v>82.564535090859678</v>
      </c>
      <c r="FT52">
        <v>83.096805947560014</v>
      </c>
      <c r="FU52">
        <v>95.61958777842149</v>
      </c>
      <c r="FV52">
        <v>94.163393941808863</v>
      </c>
      <c r="FW52">
        <v>99.380646725336533</v>
      </c>
      <c r="FX52">
        <v>100.6474287937782</v>
      </c>
      <c r="FY52">
        <v>97.867977023359828</v>
      </c>
      <c r="FZ52">
        <v>99.217482930983778</v>
      </c>
      <c r="GA52">
        <v>94.699707584963761</v>
      </c>
      <c r="GB52">
        <v>91.236944710722298</v>
      </c>
      <c r="GC52">
        <v>90.150421361330842</v>
      </c>
      <c r="GD52">
        <v>90.422749774207176</v>
      </c>
      <c r="GE52">
        <v>90.484093078418596</v>
      </c>
      <c r="GF52">
        <v>89.551655978476504</v>
      </c>
      <c r="GG52">
        <v>88.523043401771531</v>
      </c>
      <c r="GH52">
        <v>90.615090946867369</v>
      </c>
      <c r="GI52">
        <v>88.182312507148595</v>
      </c>
      <c r="GJ52">
        <v>90.46915955893364</v>
      </c>
      <c r="GK52">
        <v>91.523520533441115</v>
      </c>
      <c r="GL52">
        <v>89.96076056961455</v>
      </c>
      <c r="GM52">
        <v>89.421736879076605</v>
      </c>
      <c r="GN52">
        <v>94.992290129211469</v>
      </c>
      <c r="GO52">
        <v>93.637949404374623</v>
      </c>
      <c r="GP52">
        <v>94.982469357520174</v>
      </c>
      <c r="GQ52">
        <v>98.960440936325966</v>
      </c>
      <c r="GR52">
        <v>100.18614845558101</v>
      </c>
      <c r="GS52">
        <v>100.5704630328315</v>
      </c>
      <c r="GT52">
        <v>101.5558108350552</v>
      </c>
      <c r="GU52">
        <v>99.768008860665716</v>
      </c>
      <c r="GV52">
        <v>99.593594708634328</v>
      </c>
      <c r="GW52">
        <v>102.84248354510061</v>
      </c>
      <c r="GX52">
        <v>104.8277358445165</v>
      </c>
      <c r="GY52">
        <v>103.6704430498402</v>
      </c>
      <c r="GZ52">
        <v>106.9476710108589</v>
      </c>
      <c r="HA52">
        <v>105.82782041714199</v>
      </c>
      <c r="HB52">
        <v>102.69904973888779</v>
      </c>
      <c r="HC52">
        <v>98.347275011234657</v>
      </c>
      <c r="HD52">
        <v>94.965814921635754</v>
      </c>
      <c r="HE52">
        <v>97.348072452369308</v>
      </c>
      <c r="HF52">
        <v>102.5556181873722</v>
      </c>
      <c r="HG52">
        <v>95.998380740714111</v>
      </c>
      <c r="HH52">
        <v>91.478146895133136</v>
      </c>
      <c r="HI52">
        <v>93.279269952691621</v>
      </c>
      <c r="HJ52">
        <v>90.643394085872316</v>
      </c>
      <c r="HK52">
        <v>93.057793964467109</v>
      </c>
      <c r="HL52">
        <v>98.112190441353576</v>
      </c>
      <c r="HM52">
        <v>101.00627116222169</v>
      </c>
      <c r="HN52">
        <v>97.12395705275695</v>
      </c>
      <c r="HO52">
        <v>96.906112047771217</v>
      </c>
      <c r="HP52">
        <v>95.890309316510752</v>
      </c>
      <c r="HQ52">
        <v>89.614736984542333</v>
      </c>
      <c r="HR52">
        <v>89.560638163368992</v>
      </c>
      <c r="HS52">
        <v>91.604048678759312</v>
      </c>
      <c r="HT52">
        <v>96.247915764872175</v>
      </c>
      <c r="HU52">
        <v>98.609043171407379</v>
      </c>
      <c r="HV52">
        <v>95.905814641430595</v>
      </c>
      <c r="HW52">
        <v>97.023913392953972</v>
      </c>
      <c r="HX52">
        <v>98.081130740622513</v>
      </c>
      <c r="HY52">
        <v>99.035919866970502</v>
      </c>
      <c r="HZ52">
        <v>95.622537395205839</v>
      </c>
      <c r="IA52">
        <v>98.490742610071536</v>
      </c>
      <c r="IB52">
        <v>94.59270207969918</v>
      </c>
      <c r="IC52">
        <v>90.325799477858425</v>
      </c>
      <c r="ID52">
        <v>89.504295647103021</v>
      </c>
      <c r="IE52">
        <v>88.695625500867976</v>
      </c>
      <c r="IF52">
        <v>93.317635979488784</v>
      </c>
      <c r="IG52">
        <v>95.3351138423169</v>
      </c>
      <c r="IH52">
        <v>93.769236596872148</v>
      </c>
      <c r="II52">
        <v>94.954413741380492</v>
      </c>
      <c r="IJ52">
        <v>95.900536354492033</v>
      </c>
      <c r="IK52">
        <v>96.698471760959251</v>
      </c>
      <c r="IL52">
        <v>97.797881313173832</v>
      </c>
      <c r="IM52">
        <v>102.99127708340259</v>
      </c>
      <c r="IN52">
        <v>105.8849433672916</v>
      </c>
      <c r="IO52">
        <v>110.9917698295834</v>
      </c>
      <c r="IP52">
        <v>110.57269618955441</v>
      </c>
      <c r="IQ52">
        <v>114.3133890303893</v>
      </c>
      <c r="IR52">
        <v>109.991843008953</v>
      </c>
      <c r="IS52">
        <v>112.2367237503604</v>
      </c>
    </row>
    <row r="53" spans="1:253" x14ac:dyDescent="0.35">
      <c r="A53">
        <v>100</v>
      </c>
      <c r="B53">
        <v>99.829427999611994</v>
      </c>
      <c r="C53">
        <v>101.3055743713054</v>
      </c>
      <c r="D53">
        <v>98.545385112440869</v>
      </c>
      <c r="E53">
        <v>98.479407180177617</v>
      </c>
      <c r="F53">
        <v>100.13024229357499</v>
      </c>
      <c r="G53">
        <v>96.881510162821499</v>
      </c>
      <c r="H53">
        <v>95.690002101731949</v>
      </c>
      <c r="I53">
        <v>95.29850274412702</v>
      </c>
      <c r="J53">
        <v>96.768835141035595</v>
      </c>
      <c r="K53">
        <v>96.95096732685721</v>
      </c>
      <c r="L53">
        <v>98.907379086920656</v>
      </c>
      <c r="M53">
        <v>100.8129216778152</v>
      </c>
      <c r="N53">
        <v>102.56228149407541</v>
      </c>
      <c r="O53">
        <v>104.0808428999846</v>
      </c>
      <c r="P53">
        <v>102.5131203241375</v>
      </c>
      <c r="Q53">
        <v>103.7855070940804</v>
      </c>
      <c r="R53">
        <v>103.3979415382843</v>
      </c>
      <c r="S53">
        <v>99.470633629400069</v>
      </c>
      <c r="T53">
        <v>99.041938095900903</v>
      </c>
      <c r="U53">
        <v>99.53721644467619</v>
      </c>
      <c r="V53">
        <v>99.874092392426817</v>
      </c>
      <c r="W53">
        <v>99.959870186552834</v>
      </c>
      <c r="X53">
        <v>99.579499271475285</v>
      </c>
      <c r="Y53">
        <v>101.7648147854804</v>
      </c>
      <c r="Z53">
        <v>99.556642168813028</v>
      </c>
      <c r="AA53">
        <v>99.951240739220751</v>
      </c>
      <c r="AB53">
        <v>100.86691833461791</v>
      </c>
      <c r="AC53">
        <v>102.0243290780715</v>
      </c>
      <c r="AD53">
        <v>102.5106083051344</v>
      </c>
      <c r="AE53">
        <v>101.3287492682762</v>
      </c>
      <c r="AF53">
        <v>102.35423025215979</v>
      </c>
      <c r="AG53">
        <v>104.1484538410336</v>
      </c>
      <c r="AH53">
        <v>105.24974747447941</v>
      </c>
      <c r="AI53">
        <v>102.8671980652672</v>
      </c>
      <c r="AJ53">
        <v>104.3805901290942</v>
      </c>
      <c r="AK53">
        <v>103.84234229390179</v>
      </c>
      <c r="AL53">
        <v>103.52689538135481</v>
      </c>
      <c r="AM53">
        <v>105.3892215856696</v>
      </c>
      <c r="AN53">
        <v>104.6726154460395</v>
      </c>
      <c r="AO53">
        <v>108.4906490594916</v>
      </c>
      <c r="AP53">
        <v>109.4205475871307</v>
      </c>
      <c r="AQ53">
        <v>108.40132135741869</v>
      </c>
      <c r="AR53">
        <v>105.3037688490467</v>
      </c>
      <c r="AS53">
        <v>102.748214977049</v>
      </c>
      <c r="AT53">
        <v>106.1759534615483</v>
      </c>
      <c r="AU53">
        <v>108.9001062661625</v>
      </c>
      <c r="AV53">
        <v>107.23357845210769</v>
      </c>
      <c r="AW53">
        <v>108.8441786482469</v>
      </c>
      <c r="AX53">
        <v>108.6025309043811</v>
      </c>
      <c r="AY53">
        <v>106.29476255634749</v>
      </c>
      <c r="AZ53">
        <v>106.34184186508131</v>
      </c>
      <c r="BA53">
        <v>105.30955808786059</v>
      </c>
      <c r="BB53">
        <v>103.7201520086298</v>
      </c>
      <c r="BC53">
        <v>104.11313865709739</v>
      </c>
      <c r="BD53">
        <v>103.2949161678048</v>
      </c>
      <c r="BE53">
        <v>104.9322885647492</v>
      </c>
      <c r="BF53">
        <v>104.65413782578879</v>
      </c>
      <c r="BG53">
        <v>103.1011851686002</v>
      </c>
      <c r="BH53">
        <v>101.9527042920851</v>
      </c>
      <c r="BI53">
        <v>102.9804788759841</v>
      </c>
      <c r="BJ53">
        <v>104.4050266930948</v>
      </c>
      <c r="BK53">
        <v>106.5706472787296</v>
      </c>
      <c r="BL53">
        <v>107.84274183919131</v>
      </c>
      <c r="BM53">
        <v>108.62958131010549</v>
      </c>
      <c r="BN53">
        <v>108.8167666644445</v>
      </c>
      <c r="BO53">
        <v>108.4418261264065</v>
      </c>
      <c r="BP53">
        <v>108.873017342072</v>
      </c>
      <c r="BQ53">
        <v>108.3071253082728</v>
      </c>
      <c r="BR53">
        <v>108.111568230663</v>
      </c>
      <c r="BS53">
        <v>109.8021205343429</v>
      </c>
      <c r="BT53">
        <v>109.2544498593933</v>
      </c>
      <c r="BU53">
        <v>110.9198529642825</v>
      </c>
      <c r="BV53">
        <v>110.9312366675328</v>
      </c>
      <c r="BW53">
        <v>110.5819436282308</v>
      </c>
      <c r="BX53">
        <v>111.1830410168119</v>
      </c>
      <c r="BY53">
        <v>112.21292725464519</v>
      </c>
      <c r="BZ53">
        <v>112.0021029244817</v>
      </c>
      <c r="CA53">
        <v>112.4835922194536</v>
      </c>
      <c r="CB53">
        <v>110.8682203098938</v>
      </c>
      <c r="CC53">
        <v>112.32228043820361</v>
      </c>
      <c r="CD53">
        <v>113.2058206141124</v>
      </c>
      <c r="CE53">
        <v>112.7976594733265</v>
      </c>
      <c r="CF53">
        <v>111.8898281807013</v>
      </c>
      <c r="CG53">
        <v>112.2144423566</v>
      </c>
      <c r="CH53">
        <v>110.76578977692699</v>
      </c>
      <c r="CI53">
        <v>110.84953060968481</v>
      </c>
      <c r="CJ53">
        <v>112.3229495786327</v>
      </c>
      <c r="CK53">
        <v>112.0281003006406</v>
      </c>
      <c r="CL53">
        <v>111.78918669228619</v>
      </c>
      <c r="CM53">
        <v>111.7557298648251</v>
      </c>
      <c r="CN53">
        <v>110.93951717590249</v>
      </c>
      <c r="CO53">
        <v>111.93910612997119</v>
      </c>
      <c r="CP53">
        <v>112.60493933704799</v>
      </c>
      <c r="CQ53">
        <v>112.54511776970899</v>
      </c>
      <c r="CR53">
        <v>112.9305670671411</v>
      </c>
      <c r="CS53">
        <v>114.97536841799371</v>
      </c>
      <c r="CT53">
        <v>115.4300094838807</v>
      </c>
      <c r="CU53">
        <v>115.308850915805</v>
      </c>
      <c r="CV53">
        <v>114.4326349038577</v>
      </c>
      <c r="CW53">
        <v>115.02148787442469</v>
      </c>
      <c r="CX53">
        <v>114.57011442356399</v>
      </c>
      <c r="CY53">
        <v>114.2499549814378</v>
      </c>
      <c r="CZ53">
        <v>114.467181038715</v>
      </c>
      <c r="DA53">
        <v>116.3853429657871</v>
      </c>
      <c r="DB53">
        <v>116.871101866611</v>
      </c>
      <c r="DC53">
        <v>117.31382697820879</v>
      </c>
      <c r="DD53">
        <v>117.3729040270421</v>
      </c>
      <c r="DE53">
        <v>116.7091614901807</v>
      </c>
      <c r="DF53">
        <v>115.8307793129626</v>
      </c>
      <c r="DG53">
        <v>115.17346700506771</v>
      </c>
      <c r="DH53">
        <v>114.8255954620671</v>
      </c>
      <c r="DI53">
        <v>115.5326668713021</v>
      </c>
      <c r="DJ53">
        <v>116.861107726523</v>
      </c>
      <c r="DK53">
        <v>117.5107835601606</v>
      </c>
      <c r="DL53">
        <v>119.336196879735</v>
      </c>
      <c r="DM53">
        <v>119.7073270916906</v>
      </c>
      <c r="DN53">
        <v>118.6732347005849</v>
      </c>
      <c r="DO53">
        <v>118.7294566889728</v>
      </c>
      <c r="DP53">
        <v>119.2713219538816</v>
      </c>
      <c r="DQ53">
        <v>119.62754202540209</v>
      </c>
      <c r="DR53">
        <v>120.5365458328168</v>
      </c>
      <c r="DS53">
        <v>120.8296531227288</v>
      </c>
      <c r="DT53">
        <v>120.1810465130838</v>
      </c>
      <c r="DU53">
        <v>120.6845581803467</v>
      </c>
      <c r="DV53">
        <v>121.33678787038809</v>
      </c>
      <c r="DW53">
        <v>121.9355415248431</v>
      </c>
      <c r="DX53">
        <v>122.2998731669616</v>
      </c>
      <c r="DY53">
        <v>122.00020350516699</v>
      </c>
      <c r="DZ53">
        <v>122.2142954307385</v>
      </c>
      <c r="EA53">
        <v>122.2328866132724</v>
      </c>
      <c r="EB53">
        <v>121.2994991962784</v>
      </c>
      <c r="EC53">
        <v>121.1304083053715</v>
      </c>
      <c r="ED53">
        <v>121.414565814873</v>
      </c>
      <c r="EE53">
        <v>119.7253525843981</v>
      </c>
      <c r="EF53">
        <v>119.4904701527975</v>
      </c>
      <c r="EG53">
        <v>120.29203129386831</v>
      </c>
      <c r="EH53">
        <v>120.3436771887433</v>
      </c>
      <c r="EI53">
        <v>121.94757533478641</v>
      </c>
      <c r="EJ53">
        <v>122.86941608590119</v>
      </c>
      <c r="EK53">
        <v>123.73292930565751</v>
      </c>
      <c r="EL53">
        <v>123.9262287395924</v>
      </c>
      <c r="EM53">
        <v>121.618912511234</v>
      </c>
      <c r="EN53">
        <v>122.44666872428139</v>
      </c>
      <c r="EO53">
        <v>122.9662007204886</v>
      </c>
      <c r="EP53">
        <v>124.1344626363546</v>
      </c>
      <c r="EQ53">
        <v>123.5126433006245</v>
      </c>
      <c r="ER53">
        <v>123.5515407370804</v>
      </c>
      <c r="ES53">
        <v>123.5890913660576</v>
      </c>
      <c r="ET53">
        <v>124.4084714137187</v>
      </c>
      <c r="EU53">
        <v>125.4909895271488</v>
      </c>
      <c r="EV53">
        <v>124.8200272777829</v>
      </c>
      <c r="EW53">
        <v>124.53502541863421</v>
      </c>
      <c r="EX53">
        <v>125.6355230594948</v>
      </c>
      <c r="EY53">
        <v>124.5047417979915</v>
      </c>
      <c r="EZ53">
        <v>126.9349953525564</v>
      </c>
      <c r="FA53">
        <v>127.8797653255467</v>
      </c>
      <c r="FB53">
        <v>128.82947373258651</v>
      </c>
      <c r="FC53">
        <v>129.01405552756819</v>
      </c>
      <c r="FD53">
        <v>129.5989580066103</v>
      </c>
      <c r="FE53">
        <v>127.9728120335002</v>
      </c>
      <c r="FF53">
        <v>127.4622123073496</v>
      </c>
      <c r="FG53">
        <v>127.8233772780418</v>
      </c>
      <c r="FH53">
        <v>128.3976119606051</v>
      </c>
      <c r="FI53">
        <v>128.51569131687791</v>
      </c>
      <c r="FJ53">
        <v>128.88847827846621</v>
      </c>
      <c r="FK53">
        <v>127.3223987151127</v>
      </c>
      <c r="FL53">
        <v>127.78143735281211</v>
      </c>
      <c r="FM53">
        <v>127.5282580653453</v>
      </c>
      <c r="FN53">
        <v>128.64897279757901</v>
      </c>
      <c r="FO53">
        <v>129.97650253210881</v>
      </c>
      <c r="FP53">
        <v>134.60893430936639</v>
      </c>
      <c r="FQ53">
        <v>132.0616899773878</v>
      </c>
      <c r="FR53">
        <v>133.06047747330459</v>
      </c>
      <c r="FS53">
        <v>131.20864497779041</v>
      </c>
      <c r="FT53">
        <v>130.75731675491591</v>
      </c>
      <c r="FU53">
        <v>130.26703297054931</v>
      </c>
      <c r="FV53">
        <v>129.27831947795241</v>
      </c>
      <c r="FW53">
        <v>130.11600104559571</v>
      </c>
      <c r="FX53">
        <v>131.68324436931101</v>
      </c>
      <c r="FY53">
        <v>132.33689801047259</v>
      </c>
      <c r="FZ53">
        <v>134.13838163950979</v>
      </c>
      <c r="GA53">
        <v>133.63749001384039</v>
      </c>
      <c r="GB53">
        <v>136.74898451272671</v>
      </c>
      <c r="GC53">
        <v>137.93278551871941</v>
      </c>
      <c r="GD53">
        <v>138.39207728756099</v>
      </c>
      <c r="GE53">
        <v>137.34523396908151</v>
      </c>
      <c r="GF53">
        <v>135.6007428871026</v>
      </c>
      <c r="GG53">
        <v>135.8984593979668</v>
      </c>
      <c r="GH53">
        <v>132.63362213576451</v>
      </c>
      <c r="GI53">
        <v>131.4709609901513</v>
      </c>
      <c r="GJ53">
        <v>129.41782267226981</v>
      </c>
      <c r="GK53">
        <v>130.5756034787706</v>
      </c>
      <c r="GL53">
        <v>132.1829119186614</v>
      </c>
      <c r="GM53">
        <v>133.16422011652469</v>
      </c>
      <c r="GN53">
        <v>131.13422042102169</v>
      </c>
      <c r="GO53">
        <v>132.58657848225079</v>
      </c>
      <c r="GP53">
        <v>131.61090744515499</v>
      </c>
      <c r="GQ53">
        <v>129.92404134222809</v>
      </c>
      <c r="GR53">
        <v>129.75461363392631</v>
      </c>
      <c r="GS53">
        <v>130.00595759950099</v>
      </c>
      <c r="GT53">
        <v>130.2153456791543</v>
      </c>
      <c r="GU53">
        <v>130.43426809736781</v>
      </c>
      <c r="GV53">
        <v>131.1469687879771</v>
      </c>
      <c r="GW53">
        <v>132.4084316077579</v>
      </c>
      <c r="GX53">
        <v>134.05490147019759</v>
      </c>
      <c r="GY53">
        <v>135.04447638688831</v>
      </c>
      <c r="GZ53">
        <v>135.64501557685159</v>
      </c>
      <c r="HA53">
        <v>136.1131604460692</v>
      </c>
      <c r="HB53">
        <v>137.54999721439711</v>
      </c>
      <c r="HC53">
        <v>139.16100709476029</v>
      </c>
      <c r="HD53">
        <v>139.75206625258551</v>
      </c>
      <c r="HE53">
        <v>137.6925474198506</v>
      </c>
      <c r="HF53">
        <v>137.55852081386601</v>
      </c>
      <c r="HG53">
        <v>135.03595127434909</v>
      </c>
      <c r="HH53">
        <v>135.1127763505786</v>
      </c>
      <c r="HI53">
        <v>136.15906181837249</v>
      </c>
      <c r="HJ53">
        <v>134.583102212379</v>
      </c>
      <c r="HK53">
        <v>134.7979438093011</v>
      </c>
      <c r="HL53">
        <v>135.14025738391541</v>
      </c>
      <c r="HM53">
        <v>135.59045916859381</v>
      </c>
      <c r="HN53">
        <v>135.27275963312249</v>
      </c>
      <c r="HO53">
        <v>133.95875894361339</v>
      </c>
      <c r="HP53">
        <v>135.13019019059391</v>
      </c>
      <c r="HQ53">
        <v>134.51882430685981</v>
      </c>
      <c r="HR53">
        <v>134.67728192522739</v>
      </c>
      <c r="HS53">
        <v>135.1225827307502</v>
      </c>
      <c r="HT53">
        <v>136.87746690972349</v>
      </c>
      <c r="HU53">
        <v>139.9692060315835</v>
      </c>
      <c r="HV53">
        <v>138.98747772889669</v>
      </c>
      <c r="HW53">
        <v>140.2322447454145</v>
      </c>
      <c r="HX53">
        <v>138.6250380475615</v>
      </c>
      <c r="HY53">
        <v>136.89870129106319</v>
      </c>
      <c r="HZ53">
        <v>138.08526970046691</v>
      </c>
      <c r="IA53">
        <v>136.65997756256149</v>
      </c>
      <c r="IB53">
        <v>136.16331281899389</v>
      </c>
      <c r="IC53">
        <v>134.00157714277171</v>
      </c>
      <c r="ID53">
        <v>135.56680053673031</v>
      </c>
      <c r="IE53">
        <v>136.77391195990359</v>
      </c>
      <c r="IF53">
        <v>135.27901154152499</v>
      </c>
      <c r="IG53">
        <v>135.09280576224029</v>
      </c>
      <c r="IH53">
        <v>135.02805365658989</v>
      </c>
      <c r="II53">
        <v>132.02899265257349</v>
      </c>
      <c r="IJ53">
        <v>134.38551867220531</v>
      </c>
      <c r="IK53">
        <v>135.6545968814134</v>
      </c>
      <c r="IL53">
        <v>133.58156532857441</v>
      </c>
      <c r="IM53">
        <v>132.41214812328829</v>
      </c>
      <c r="IN53">
        <v>133.98698626001911</v>
      </c>
      <c r="IO53">
        <v>135.10723462324839</v>
      </c>
      <c r="IP53">
        <v>134.23843467012969</v>
      </c>
      <c r="IQ53">
        <v>136.8615659090114</v>
      </c>
      <c r="IR53">
        <v>139.66386083926491</v>
      </c>
      <c r="IS53">
        <v>140.5601319702709</v>
      </c>
    </row>
    <row r="54" spans="1:253" x14ac:dyDescent="0.35">
      <c r="A54">
        <v>100</v>
      </c>
      <c r="B54">
        <v>99.33332356008755</v>
      </c>
      <c r="C54">
        <v>99.997370777868554</v>
      </c>
      <c r="D54">
        <v>100.2209007323253</v>
      </c>
      <c r="E54">
        <v>100.3902363871821</v>
      </c>
      <c r="F54">
        <v>101.6094536693778</v>
      </c>
      <c r="G54">
        <v>102.2146772266218</v>
      </c>
      <c r="H54">
        <v>103.22776382565191</v>
      </c>
      <c r="I54">
        <v>99.452506661649522</v>
      </c>
      <c r="J54">
        <v>102.84759403107709</v>
      </c>
      <c r="K54">
        <v>102.2799806613381</v>
      </c>
      <c r="L54">
        <v>104.5387013014399</v>
      </c>
      <c r="M54">
        <v>104.7226377951645</v>
      </c>
      <c r="N54">
        <v>103.3072208709394</v>
      </c>
      <c r="O54">
        <v>107.6734289148533</v>
      </c>
      <c r="P54">
        <v>107.8303935503219</v>
      </c>
      <c r="Q54">
        <v>105.1803832896821</v>
      </c>
      <c r="R54">
        <v>104.39495537467251</v>
      </c>
      <c r="S54">
        <v>104.41788165171791</v>
      </c>
      <c r="T54">
        <v>105.5785941601974</v>
      </c>
      <c r="U54">
        <v>106.63514591372849</v>
      </c>
      <c r="V54">
        <v>106.0037113072933</v>
      </c>
      <c r="W54">
        <v>103.8173916273429</v>
      </c>
      <c r="X54">
        <v>106.9913914114929</v>
      </c>
      <c r="Y54">
        <v>104.8624524401372</v>
      </c>
      <c r="Z54">
        <v>106.0050684358287</v>
      </c>
      <c r="AA54">
        <v>106.76411618229319</v>
      </c>
      <c r="AB54">
        <v>108.058680524178</v>
      </c>
      <c r="AC54">
        <v>109.7619392016458</v>
      </c>
      <c r="AD54">
        <v>108.61727768781439</v>
      </c>
      <c r="AE54">
        <v>111.6653896444269</v>
      </c>
      <c r="AF54">
        <v>110.586450709028</v>
      </c>
      <c r="AG54">
        <v>110.8130951153084</v>
      </c>
      <c r="AH54">
        <v>112.616768134132</v>
      </c>
      <c r="AI54">
        <v>111.5987015603398</v>
      </c>
      <c r="AJ54">
        <v>108.3217984034882</v>
      </c>
      <c r="AK54">
        <v>107.0598152488387</v>
      </c>
      <c r="AL54">
        <v>105.7888093342366</v>
      </c>
      <c r="AM54">
        <v>107.25820347413379</v>
      </c>
      <c r="AN54">
        <v>111.9869629715508</v>
      </c>
      <c r="AO54">
        <v>110.5133070310108</v>
      </c>
      <c r="AP54">
        <v>109.7120931346748</v>
      </c>
      <c r="AQ54">
        <v>111.85264023652979</v>
      </c>
      <c r="AR54">
        <v>112.8506543416304</v>
      </c>
      <c r="AS54">
        <v>109.81119721911951</v>
      </c>
      <c r="AT54">
        <v>111.5112727922796</v>
      </c>
      <c r="AU54">
        <v>113.4918339458371</v>
      </c>
      <c r="AV54">
        <v>112.3721726550783</v>
      </c>
      <c r="AW54">
        <v>111.77670700040269</v>
      </c>
      <c r="AX54">
        <v>109.2430013012678</v>
      </c>
      <c r="AY54">
        <v>106.3712424951286</v>
      </c>
      <c r="AZ54">
        <v>105.16900296059811</v>
      </c>
      <c r="BA54">
        <v>106.4992426229802</v>
      </c>
      <c r="BB54">
        <v>106.35543421976089</v>
      </c>
      <c r="BC54">
        <v>108.07996490978709</v>
      </c>
      <c r="BD54">
        <v>109.20266915964601</v>
      </c>
      <c r="BE54">
        <v>109.1325802351403</v>
      </c>
      <c r="BF54">
        <v>112.9344122870431</v>
      </c>
      <c r="BG54">
        <v>111.2659724758025</v>
      </c>
      <c r="BH54">
        <v>109.9334869667011</v>
      </c>
      <c r="BI54">
        <v>110.1018800842627</v>
      </c>
      <c r="BJ54">
        <v>110.8015189344696</v>
      </c>
      <c r="BK54">
        <v>111.7898821163283</v>
      </c>
      <c r="BL54">
        <v>111.8959394319042</v>
      </c>
      <c r="BM54">
        <v>112.8742517532325</v>
      </c>
      <c r="BN54">
        <v>112.20780936425859</v>
      </c>
      <c r="BO54">
        <v>112.566655913874</v>
      </c>
      <c r="BP54">
        <v>110.68781605974659</v>
      </c>
      <c r="BQ54">
        <v>109.88677740524911</v>
      </c>
      <c r="BR54">
        <v>107.025535769455</v>
      </c>
      <c r="BS54">
        <v>105.22606066051441</v>
      </c>
      <c r="BT54">
        <v>103.5255114974413</v>
      </c>
      <c r="BU54">
        <v>104.1821408107083</v>
      </c>
      <c r="BV54">
        <v>103.56986796096039</v>
      </c>
      <c r="BW54">
        <v>101.126958337218</v>
      </c>
      <c r="BX54">
        <v>103.162557925041</v>
      </c>
      <c r="BY54">
        <v>102.8226094292458</v>
      </c>
      <c r="BZ54">
        <v>104.9913002557565</v>
      </c>
      <c r="CA54">
        <v>105.90835056288461</v>
      </c>
      <c r="CB54">
        <v>102.9589311878064</v>
      </c>
      <c r="CC54">
        <v>101.30153688938729</v>
      </c>
      <c r="CD54">
        <v>102.8557543685431</v>
      </c>
      <c r="CE54">
        <v>104.2890690126755</v>
      </c>
      <c r="CF54">
        <v>105.8895199464873</v>
      </c>
      <c r="CG54">
        <v>107.39522318956131</v>
      </c>
      <c r="CH54">
        <v>108.1071859636445</v>
      </c>
      <c r="CI54">
        <v>107.0697121258298</v>
      </c>
      <c r="CJ54">
        <v>105.7862244314378</v>
      </c>
      <c r="CK54">
        <v>104.91414551033461</v>
      </c>
      <c r="CL54">
        <v>105.2929344972578</v>
      </c>
      <c r="CM54">
        <v>105.0494992586702</v>
      </c>
      <c r="CN54">
        <v>107.2870270574705</v>
      </c>
      <c r="CO54">
        <v>108.73812321102091</v>
      </c>
      <c r="CP54">
        <v>108.1040565747937</v>
      </c>
      <c r="CQ54">
        <v>108.36189223228359</v>
      </c>
      <c r="CR54">
        <v>108.44516848253591</v>
      </c>
      <c r="CS54">
        <v>109.1674105959946</v>
      </c>
      <c r="CT54">
        <v>110.47333018938249</v>
      </c>
      <c r="CU54">
        <v>111.44354258847621</v>
      </c>
      <c r="CV54">
        <v>111.5859959791066</v>
      </c>
      <c r="CW54">
        <v>111.3806596301965</v>
      </c>
      <c r="CX54">
        <v>111.4286845039792</v>
      </c>
      <c r="CY54">
        <v>111.8674374364993</v>
      </c>
      <c r="CZ54">
        <v>111.4892776848273</v>
      </c>
      <c r="DA54">
        <v>111.5545528390536</v>
      </c>
      <c r="DB54">
        <v>112.03614301440339</v>
      </c>
      <c r="DC54">
        <v>112.0632559410397</v>
      </c>
      <c r="DD54">
        <v>111.7301890043465</v>
      </c>
      <c r="DE54">
        <v>111.7182445593847</v>
      </c>
      <c r="DF54">
        <v>112.4108465576023</v>
      </c>
      <c r="DG54">
        <v>112.4818180213688</v>
      </c>
      <c r="DH54">
        <v>112.29684958848421</v>
      </c>
      <c r="DI54">
        <v>113.00925051664051</v>
      </c>
      <c r="DJ54">
        <v>112.9700486218655</v>
      </c>
      <c r="DK54">
        <v>112.4322424752711</v>
      </c>
      <c r="DL54">
        <v>111.9822061947644</v>
      </c>
      <c r="DM54">
        <v>111.96717605173789</v>
      </c>
      <c r="DN54">
        <v>111.7637211820433</v>
      </c>
      <c r="DO54">
        <v>111.24275707864339</v>
      </c>
      <c r="DP54">
        <v>111.4940425458413</v>
      </c>
      <c r="DQ54">
        <v>112.2572118219401</v>
      </c>
      <c r="DR54">
        <v>113.86070703811561</v>
      </c>
      <c r="DS54">
        <v>114.0978949327089</v>
      </c>
      <c r="DT54">
        <v>114.0831469152924</v>
      </c>
      <c r="DU54">
        <v>114.1874660959825</v>
      </c>
      <c r="DV54">
        <v>112.9400964737882</v>
      </c>
      <c r="DW54">
        <v>112.194076246856</v>
      </c>
      <c r="DX54">
        <v>113.804151603207</v>
      </c>
      <c r="DY54">
        <v>113.3203000227163</v>
      </c>
      <c r="DZ54">
        <v>112.4889989402652</v>
      </c>
      <c r="EA54">
        <v>112.3597182502438</v>
      </c>
      <c r="EB54">
        <v>112.7159379111893</v>
      </c>
      <c r="EC54">
        <v>113.7032645926115</v>
      </c>
      <c r="ED54">
        <v>113.6812639721614</v>
      </c>
      <c r="EE54">
        <v>113.1622345436671</v>
      </c>
      <c r="EF54">
        <v>113.58207138272439</v>
      </c>
      <c r="EG54">
        <v>114.327007780206</v>
      </c>
      <c r="EH54">
        <v>114.9090296757491</v>
      </c>
      <c r="EI54">
        <v>115.9169788313438</v>
      </c>
      <c r="EJ54">
        <v>113.75397663729071</v>
      </c>
      <c r="EK54">
        <v>113.83222172878141</v>
      </c>
      <c r="EL54">
        <v>115.0349735123099</v>
      </c>
      <c r="EM54">
        <v>115.5163505105928</v>
      </c>
      <c r="EN54">
        <v>114.8021467594299</v>
      </c>
      <c r="EO54">
        <v>115.0281529444497</v>
      </c>
      <c r="EP54">
        <v>118.2874167850683</v>
      </c>
      <c r="EQ54">
        <v>119.2864747713062</v>
      </c>
      <c r="ER54">
        <v>119.4365269446338</v>
      </c>
      <c r="ES54">
        <v>120.41090785996229</v>
      </c>
      <c r="ET54">
        <v>120.451101092805</v>
      </c>
      <c r="EU54">
        <v>119.83090325883251</v>
      </c>
      <c r="EV54">
        <v>121.5406169806452</v>
      </c>
      <c r="EW54">
        <v>123.2515335730411</v>
      </c>
      <c r="EX54">
        <v>121.4191322780725</v>
      </c>
      <c r="EY54">
        <v>121.0436266260007</v>
      </c>
      <c r="EZ54">
        <v>121.12075285337851</v>
      </c>
      <c r="FA54">
        <v>121.1808771182165</v>
      </c>
      <c r="FB54">
        <v>121.10514214803381</v>
      </c>
      <c r="FC54">
        <v>119.4601760053722</v>
      </c>
      <c r="FD54">
        <v>118.9461654718601</v>
      </c>
      <c r="FE54">
        <v>120.2636134229307</v>
      </c>
      <c r="FF54">
        <v>119.51217679724761</v>
      </c>
      <c r="FG54">
        <v>118.4890378321703</v>
      </c>
      <c r="FH54">
        <v>118.71574179420421</v>
      </c>
      <c r="FI54">
        <v>117.51774529406509</v>
      </c>
      <c r="FJ54">
        <v>118.6040264266736</v>
      </c>
      <c r="FK54">
        <v>117.4865607979897</v>
      </c>
      <c r="FL54">
        <v>118.8274149632675</v>
      </c>
      <c r="FM54">
        <v>118.0123518058936</v>
      </c>
      <c r="FN54">
        <v>119.34836923805599</v>
      </c>
      <c r="FO54">
        <v>120.50944483078089</v>
      </c>
      <c r="FP54">
        <v>120.1540419755723</v>
      </c>
      <c r="FQ54">
        <v>118.5420318738736</v>
      </c>
      <c r="FR54">
        <v>116.897124210697</v>
      </c>
      <c r="FS54">
        <v>116.20789108061911</v>
      </c>
      <c r="FT54">
        <v>118.4979429765089</v>
      </c>
      <c r="FU54">
        <v>119.1848282547447</v>
      </c>
      <c r="FV54">
        <v>119.2994666079905</v>
      </c>
      <c r="FW54">
        <v>119.1832316893144</v>
      </c>
      <c r="FX54">
        <v>119.9083835086784</v>
      </c>
      <c r="FY54">
        <v>120.42589785466789</v>
      </c>
      <c r="FZ54">
        <v>121.5447477076133</v>
      </c>
      <c r="GA54">
        <v>120.6281203382714</v>
      </c>
      <c r="GB54">
        <v>121.8218639129007</v>
      </c>
      <c r="GC54">
        <v>121.28123860371559</v>
      </c>
      <c r="GD54">
        <v>121.25511328482909</v>
      </c>
      <c r="GE54">
        <v>121.3928322012783</v>
      </c>
      <c r="GF54">
        <v>122.76361271962131</v>
      </c>
      <c r="GG54">
        <v>122.87057511982979</v>
      </c>
      <c r="GH54">
        <v>121.6778015684617</v>
      </c>
      <c r="GI54">
        <v>121.8180047214602</v>
      </c>
      <c r="GJ54">
        <v>122.7480502771988</v>
      </c>
      <c r="GK54">
        <v>123.3972358840101</v>
      </c>
      <c r="GL54">
        <v>122.9173132722367</v>
      </c>
      <c r="GM54">
        <v>123.7587175190781</v>
      </c>
      <c r="GN54">
        <v>126.57333799957399</v>
      </c>
      <c r="GO54">
        <v>125.74613720223221</v>
      </c>
      <c r="GP54">
        <v>125.28370142605991</v>
      </c>
      <c r="GQ54">
        <v>127.6183078130632</v>
      </c>
      <c r="GR54">
        <v>128.47541633573101</v>
      </c>
      <c r="GS54">
        <v>127.82720725031859</v>
      </c>
      <c r="GT54">
        <v>128.49938368550971</v>
      </c>
      <c r="GU54">
        <v>131.5409383764397</v>
      </c>
      <c r="GV54">
        <v>131.78489839306101</v>
      </c>
      <c r="GW54">
        <v>130.75276489943329</v>
      </c>
      <c r="GX54">
        <v>131.96367163885191</v>
      </c>
      <c r="GY54">
        <v>130.85517109111001</v>
      </c>
      <c r="GZ54">
        <v>132.82546845932481</v>
      </c>
      <c r="HA54">
        <v>133.58368740781981</v>
      </c>
      <c r="HB54">
        <v>134.99424020451181</v>
      </c>
      <c r="HC54">
        <v>134.52813974199381</v>
      </c>
      <c r="HD54">
        <v>133.59787242058511</v>
      </c>
      <c r="HE54">
        <v>134.05429184372011</v>
      </c>
      <c r="HF54">
        <v>135.0033548044992</v>
      </c>
      <c r="HG54">
        <v>133.52384012440791</v>
      </c>
      <c r="HH54">
        <v>133.83570820532529</v>
      </c>
      <c r="HI54">
        <v>133.61138487296321</v>
      </c>
      <c r="HJ54">
        <v>133.1745529665894</v>
      </c>
      <c r="HK54">
        <v>136.60023336717529</v>
      </c>
      <c r="HL54">
        <v>136.5465373453263</v>
      </c>
      <c r="HM54">
        <v>137.47025519630529</v>
      </c>
      <c r="HN54">
        <v>137.75663910169041</v>
      </c>
      <c r="HO54">
        <v>137.40823320304281</v>
      </c>
      <c r="HP54">
        <v>139.2847382325856</v>
      </c>
      <c r="HQ54">
        <v>140.31562748846019</v>
      </c>
      <c r="HR54">
        <v>141.03961715925789</v>
      </c>
      <c r="HS54">
        <v>140.37558787621671</v>
      </c>
      <c r="HT54">
        <v>141.22516922556051</v>
      </c>
      <c r="HU54">
        <v>141.18504804193719</v>
      </c>
      <c r="HV54">
        <v>140.6357426529618</v>
      </c>
      <c r="HW54">
        <v>141.50441028663599</v>
      </c>
      <c r="HX54">
        <v>141.17028095755049</v>
      </c>
      <c r="HY54">
        <v>142.12090207732211</v>
      </c>
      <c r="HZ54">
        <v>142.33836884608689</v>
      </c>
      <c r="IA54">
        <v>140.3235112196966</v>
      </c>
      <c r="IB54">
        <v>140.32169586866871</v>
      </c>
      <c r="IC54">
        <v>140.01721633482549</v>
      </c>
      <c r="ID54">
        <v>141.03370485840449</v>
      </c>
      <c r="IE54">
        <v>140.59982319355649</v>
      </c>
      <c r="IF54">
        <v>141.0001526799193</v>
      </c>
      <c r="IG54">
        <v>140.33735598345149</v>
      </c>
      <c r="IH54">
        <v>137.7248862119209</v>
      </c>
      <c r="II54">
        <v>138.70548344213881</v>
      </c>
      <c r="IJ54">
        <v>139.78577011184359</v>
      </c>
      <c r="IK54">
        <v>141.01143188748969</v>
      </c>
      <c r="IL54">
        <v>142.00787076344989</v>
      </c>
      <c r="IM54">
        <v>142.48902491388199</v>
      </c>
      <c r="IN54">
        <v>143.25261412304019</v>
      </c>
      <c r="IO54">
        <v>142.7700941173899</v>
      </c>
      <c r="IP54">
        <v>143.04600909057501</v>
      </c>
      <c r="IQ54">
        <v>142.9979762617431</v>
      </c>
      <c r="IR54">
        <v>141.99264219222411</v>
      </c>
      <c r="IS54">
        <v>142.844635024697</v>
      </c>
    </row>
    <row r="55" spans="1:253" x14ac:dyDescent="0.35">
      <c r="A55">
        <v>100</v>
      </c>
      <c r="B55">
        <v>99.798191884912626</v>
      </c>
      <c r="C55">
        <v>99.335925140580983</v>
      </c>
      <c r="D55">
        <v>100.7268484890192</v>
      </c>
      <c r="E55">
        <v>97.097551362052798</v>
      </c>
      <c r="F55">
        <v>98.291513735734497</v>
      </c>
      <c r="G55">
        <v>98.971712148211424</v>
      </c>
      <c r="H55">
        <v>100.6879618403611</v>
      </c>
      <c r="I55">
        <v>97.037410314154329</v>
      </c>
      <c r="J55">
        <v>99.144602681978554</v>
      </c>
      <c r="K55">
        <v>99.781407487510222</v>
      </c>
      <c r="L55">
        <v>100.19767053925629</v>
      </c>
      <c r="M55">
        <v>101.5081787201771</v>
      </c>
      <c r="N55">
        <v>99.304184240424775</v>
      </c>
      <c r="O55">
        <v>100.8508137204949</v>
      </c>
      <c r="P55">
        <v>104.8861998461733</v>
      </c>
      <c r="Q55">
        <v>106.5509517987026</v>
      </c>
      <c r="R55">
        <v>101.9764745262887</v>
      </c>
      <c r="S55">
        <v>103.8008420094401</v>
      </c>
      <c r="T55">
        <v>104.4198525236945</v>
      </c>
      <c r="U55">
        <v>104.11270300532119</v>
      </c>
      <c r="V55">
        <v>107.1606719792852</v>
      </c>
      <c r="W55">
        <v>108.80993082479939</v>
      </c>
      <c r="X55">
        <v>110.15724688119219</v>
      </c>
      <c r="Y55">
        <v>108.5154964420894</v>
      </c>
      <c r="Z55">
        <v>109.5718442156398</v>
      </c>
      <c r="AA55">
        <v>110.3139691249381</v>
      </c>
      <c r="AB55">
        <v>110.8405296076545</v>
      </c>
      <c r="AC55">
        <v>109.96579698285009</v>
      </c>
      <c r="AD55">
        <v>109.8523809342461</v>
      </c>
      <c r="AE55">
        <v>109.4492469507323</v>
      </c>
      <c r="AF55">
        <v>109.6854022589357</v>
      </c>
      <c r="AG55">
        <v>109.22641872378379</v>
      </c>
      <c r="AH55">
        <v>110.0256343319644</v>
      </c>
      <c r="AI55">
        <v>109.80805509983109</v>
      </c>
      <c r="AJ55">
        <v>110.3080251906804</v>
      </c>
      <c r="AK55">
        <v>109.7462718089423</v>
      </c>
      <c r="AL55">
        <v>109.71414586337271</v>
      </c>
      <c r="AM55">
        <v>109.73401639956489</v>
      </c>
      <c r="AN55">
        <v>110.12880703807021</v>
      </c>
      <c r="AO55">
        <v>110.9898776351271</v>
      </c>
      <c r="AP55">
        <v>111.1330543088411</v>
      </c>
      <c r="AQ55">
        <v>111.6534748736011</v>
      </c>
      <c r="AR55">
        <v>112.2337640868535</v>
      </c>
      <c r="AS55">
        <v>112.02857662683159</v>
      </c>
      <c r="AT55">
        <v>112.8697775559575</v>
      </c>
      <c r="AU55">
        <v>113.0040433671298</v>
      </c>
      <c r="AV55">
        <v>112.8131240642154</v>
      </c>
      <c r="AW55">
        <v>113.2689316266959</v>
      </c>
      <c r="AX55">
        <v>112.8169653367641</v>
      </c>
      <c r="AY55">
        <v>113.3299905868836</v>
      </c>
      <c r="AZ55">
        <v>113.4511527107862</v>
      </c>
      <c r="BA55">
        <v>113.45971017454001</v>
      </c>
      <c r="BB55">
        <v>112.9228365151113</v>
      </c>
      <c r="BC55">
        <v>112.9047454660457</v>
      </c>
      <c r="BD55">
        <v>113.086516712217</v>
      </c>
      <c r="BE55">
        <v>113.4397767451766</v>
      </c>
      <c r="BF55">
        <v>112.58884004249239</v>
      </c>
      <c r="BG55">
        <v>112.7063885118735</v>
      </c>
      <c r="BH55">
        <v>114.0108105106885</v>
      </c>
      <c r="BI55">
        <v>113.8407730667476</v>
      </c>
      <c r="BJ55">
        <v>113.410202112402</v>
      </c>
      <c r="BK55">
        <v>113.54464923168069</v>
      </c>
      <c r="BL55">
        <v>113.71548503750449</v>
      </c>
      <c r="BM55">
        <v>113.90558858854141</v>
      </c>
      <c r="BN55">
        <v>112.568197644525</v>
      </c>
      <c r="BO55">
        <v>112.8265374985596</v>
      </c>
      <c r="BP55">
        <v>112.9588532727374</v>
      </c>
      <c r="BQ55">
        <v>114.50633084326461</v>
      </c>
      <c r="BR55">
        <v>113.9215668495857</v>
      </c>
      <c r="BS55">
        <v>114.1599832322418</v>
      </c>
      <c r="BT55">
        <v>114.37943569543739</v>
      </c>
      <c r="BU55">
        <v>115.498007145999</v>
      </c>
      <c r="BV55">
        <v>115.2516331851437</v>
      </c>
      <c r="BW55">
        <v>115.4878323303891</v>
      </c>
      <c r="BX55">
        <v>115.5565955509426</v>
      </c>
      <c r="BY55">
        <v>115.7406091623649</v>
      </c>
      <c r="BZ55">
        <v>115.8095228901077</v>
      </c>
      <c r="CA55">
        <v>115.8784776501374</v>
      </c>
      <c r="CB55">
        <v>116.14131027372871</v>
      </c>
      <c r="CC55">
        <v>116.29376090251129</v>
      </c>
      <c r="CD55">
        <v>116.30874214762321</v>
      </c>
      <c r="CE55">
        <v>116.2314084828117</v>
      </c>
      <c r="CF55">
        <v>116.0805224998045</v>
      </c>
      <c r="CG55">
        <v>116.2096071089931</v>
      </c>
      <c r="CH55">
        <v>116.1564842906608</v>
      </c>
      <c r="CI55">
        <v>116.2197106612158</v>
      </c>
      <c r="CJ55">
        <v>116.2899235309269</v>
      </c>
      <c r="CK55">
        <v>116.2961933148551</v>
      </c>
      <c r="CL55">
        <v>116.77349839374</v>
      </c>
      <c r="CM55">
        <v>116.2955206836626</v>
      </c>
      <c r="CN55">
        <v>116.4075008058157</v>
      </c>
      <c r="CO55">
        <v>117.728193886268</v>
      </c>
      <c r="CP55">
        <v>118.8971556839911</v>
      </c>
      <c r="CQ55">
        <v>119.47906203685839</v>
      </c>
      <c r="CR55">
        <v>119.3714345381167</v>
      </c>
      <c r="CS55">
        <v>119.4425101147838</v>
      </c>
      <c r="CT55">
        <v>119.5567637936899</v>
      </c>
      <c r="CU55">
        <v>119.75791692987011</v>
      </c>
      <c r="CV55">
        <v>119.9674334316753</v>
      </c>
      <c r="CW55">
        <v>120.0388638751933</v>
      </c>
      <c r="CX55">
        <v>120.1103368494892</v>
      </c>
      <c r="CY55">
        <v>119.8889904175509</v>
      </c>
      <c r="CZ55">
        <v>119.6692114507494</v>
      </c>
      <c r="DA55">
        <v>119.7356193039295</v>
      </c>
      <c r="DB55">
        <v>119.4048537686653</v>
      </c>
      <c r="DC55">
        <v>119.4727843004504</v>
      </c>
      <c r="DD55">
        <v>119.7247681897985</v>
      </c>
      <c r="DE55">
        <v>119.0905061696791</v>
      </c>
      <c r="DF55">
        <v>120.46156097942649</v>
      </c>
      <c r="DG55">
        <v>121.25606944433579</v>
      </c>
      <c r="DH55">
        <v>121.20186807408381</v>
      </c>
      <c r="DI55">
        <v>120.7078138358653</v>
      </c>
      <c r="DJ55">
        <v>121.7213651591095</v>
      </c>
      <c r="DK55">
        <v>120.9392767292848</v>
      </c>
      <c r="DL55">
        <v>121.32346025782419</v>
      </c>
      <c r="DM55">
        <v>120.3374978189234</v>
      </c>
      <c r="DN55">
        <v>119.40899125290871</v>
      </c>
      <c r="DO55">
        <v>119.2248213095222</v>
      </c>
      <c r="DP55">
        <v>119.1885108901012</v>
      </c>
      <c r="DQ55">
        <v>119.9366880365629</v>
      </c>
      <c r="DR55">
        <v>122.272258571252</v>
      </c>
      <c r="DS55">
        <v>122.019561726945</v>
      </c>
      <c r="DT55">
        <v>120.8914111358461</v>
      </c>
      <c r="DU55">
        <v>122.03266534638981</v>
      </c>
      <c r="DV55">
        <v>120.22072224340511</v>
      </c>
      <c r="DW55">
        <v>119.61877624998711</v>
      </c>
      <c r="DX55">
        <v>118.99328269153629</v>
      </c>
      <c r="DY55">
        <v>118.2616656810179</v>
      </c>
      <c r="DZ55">
        <v>119.4909675714355</v>
      </c>
      <c r="EA55">
        <v>119.52288660231009</v>
      </c>
      <c r="EB55">
        <v>118.327919090406</v>
      </c>
      <c r="EC55">
        <v>118.7013608975214</v>
      </c>
      <c r="ED55">
        <v>116.042249923529</v>
      </c>
      <c r="EE55">
        <v>115.5631020914354</v>
      </c>
      <c r="EF55">
        <v>115.9737534989444</v>
      </c>
      <c r="EG55">
        <v>117.1234523057278</v>
      </c>
      <c r="EH55">
        <v>120.13365882025769</v>
      </c>
      <c r="EI55">
        <v>117.342953687893</v>
      </c>
      <c r="EJ55">
        <v>116.6890703948897</v>
      </c>
      <c r="EK55">
        <v>117.0033362643171</v>
      </c>
      <c r="EL55">
        <v>117.6583965229362</v>
      </c>
      <c r="EM55">
        <v>117.26948103204271</v>
      </c>
      <c r="EN55">
        <v>119.1485343262075</v>
      </c>
      <c r="EO55">
        <v>121.46033443521679</v>
      </c>
      <c r="EP55">
        <v>124.6189515595247</v>
      </c>
      <c r="EQ55">
        <v>125.1945708346212</v>
      </c>
      <c r="ER55">
        <v>127.58435427833921</v>
      </c>
      <c r="ES55">
        <v>123.0569283299904</v>
      </c>
      <c r="ET55">
        <v>122.32444092141959</v>
      </c>
      <c r="EU55">
        <v>123.0510720490488</v>
      </c>
      <c r="EV55">
        <v>120.5463458850874</v>
      </c>
      <c r="EW55">
        <v>120.76603934667099</v>
      </c>
      <c r="EX55">
        <v>117.9430534030577</v>
      </c>
      <c r="EY55">
        <v>118.89901963961979</v>
      </c>
      <c r="EZ55">
        <v>120.2588146178193</v>
      </c>
      <c r="FA55">
        <v>116.204184069663</v>
      </c>
      <c r="FB55">
        <v>118.4079902022296</v>
      </c>
      <c r="FC55">
        <v>116.2789683172153</v>
      </c>
      <c r="FD55">
        <v>116.60504489846331</v>
      </c>
      <c r="FE55">
        <v>118.5794335149739</v>
      </c>
      <c r="FF55">
        <v>117.1267050313848</v>
      </c>
      <c r="FG55">
        <v>120.0900486982287</v>
      </c>
      <c r="FH55">
        <v>122.73876138816649</v>
      </c>
      <c r="FI55">
        <v>125.35241439427629</v>
      </c>
      <c r="FJ55">
        <v>124.5959015027523</v>
      </c>
      <c r="FK55">
        <v>122.9994304488286</v>
      </c>
      <c r="FL55">
        <v>122.4636720356733</v>
      </c>
      <c r="FM55">
        <v>126.24853240795591</v>
      </c>
      <c r="FN55">
        <v>126.3909472192736</v>
      </c>
      <c r="FO55">
        <v>126.02434371749089</v>
      </c>
      <c r="FP55">
        <v>125.1335679376655</v>
      </c>
      <c r="FQ55">
        <v>125.90729345773261</v>
      </c>
      <c r="FR55">
        <v>124.54458426471891</v>
      </c>
      <c r="FS55">
        <v>124.3380830270761</v>
      </c>
      <c r="FT55">
        <v>126.22755439066231</v>
      </c>
      <c r="FU55">
        <v>127.00776189390371</v>
      </c>
      <c r="FV55">
        <v>125.8408433396805</v>
      </c>
      <c r="FW55">
        <v>125.8781806281909</v>
      </c>
      <c r="FX55">
        <v>127.2146561281875</v>
      </c>
      <c r="FY55">
        <v>126.5486142773356</v>
      </c>
      <c r="FZ55">
        <v>126.1239509365507</v>
      </c>
      <c r="GA55">
        <v>124.9199209002594</v>
      </c>
      <c r="GB55">
        <v>123.735861149827</v>
      </c>
      <c r="GC55">
        <v>122.9282658670262</v>
      </c>
      <c r="GD55">
        <v>124.07701524401941</v>
      </c>
      <c r="GE55">
        <v>124.07917569463009</v>
      </c>
      <c r="GF55">
        <v>125.365452709251</v>
      </c>
      <c r="GG55">
        <v>126.3632593026061</v>
      </c>
      <c r="GH55">
        <v>125.13385554572039</v>
      </c>
      <c r="GI55">
        <v>126.0280270114017</v>
      </c>
      <c r="GJ55">
        <v>125.73066207028189</v>
      </c>
      <c r="GK55">
        <v>122.3767810330103</v>
      </c>
      <c r="GL55">
        <v>121.38525682689141</v>
      </c>
      <c r="GM55">
        <v>120.88912610432369</v>
      </c>
      <c r="GN55">
        <v>119.9290304985773</v>
      </c>
      <c r="GO55">
        <v>117.2073291388525</v>
      </c>
      <c r="GP55">
        <v>119.00667805097849</v>
      </c>
      <c r="GQ55">
        <v>118.1595897756617</v>
      </c>
      <c r="GR55">
        <v>116.64505169754349</v>
      </c>
      <c r="GS55">
        <v>116.36401792509881</v>
      </c>
      <c r="GT55">
        <v>115.1193657241992</v>
      </c>
      <c r="GU55">
        <v>113.86759639745939</v>
      </c>
      <c r="GV55">
        <v>115.30001556828719</v>
      </c>
      <c r="GW55">
        <v>116.07441170587271</v>
      </c>
      <c r="GX55">
        <v>115.19090478924851</v>
      </c>
      <c r="GY55">
        <v>116.8146072017373</v>
      </c>
      <c r="GZ55">
        <v>111.9693388956487</v>
      </c>
      <c r="HA55">
        <v>111.1717077716269</v>
      </c>
      <c r="HB55">
        <v>109.074007410189</v>
      </c>
      <c r="HC55">
        <v>110.54276139687251</v>
      </c>
      <c r="HD55">
        <v>110.04196837874279</v>
      </c>
      <c r="HE55">
        <v>108.4803994284989</v>
      </c>
      <c r="HF55">
        <v>108.19546462026661</v>
      </c>
      <c r="HG55">
        <v>108.48803658096941</v>
      </c>
      <c r="HH55">
        <v>109.08124736572429</v>
      </c>
      <c r="HI55">
        <v>108.0955211276315</v>
      </c>
      <c r="HJ55">
        <v>105.4515480835737</v>
      </c>
      <c r="HK55">
        <v>105.4102029601724</v>
      </c>
      <c r="HL55">
        <v>107.86703397469211</v>
      </c>
      <c r="HM55">
        <v>110.3441182039067</v>
      </c>
      <c r="HN55">
        <v>109.8501820092843</v>
      </c>
      <c r="HO55">
        <v>108.4490117461504</v>
      </c>
      <c r="HP55">
        <v>110.18663211249179</v>
      </c>
      <c r="HQ55">
        <v>111.4111008821875</v>
      </c>
      <c r="HR55">
        <v>110.0750616183692</v>
      </c>
      <c r="HS55">
        <v>108.27331202067749</v>
      </c>
      <c r="HT55">
        <v>104.62905539541811</v>
      </c>
      <c r="HU55">
        <v>102.6578851905218</v>
      </c>
      <c r="HV55">
        <v>106.7243602797127</v>
      </c>
      <c r="HW55">
        <v>106.3811644423069</v>
      </c>
      <c r="HX55">
        <v>107.3590016747181</v>
      </c>
      <c r="HY55">
        <v>107.9954522212347</v>
      </c>
      <c r="HZ55">
        <v>108.3810571869454</v>
      </c>
      <c r="IA55">
        <v>107.3190659987995</v>
      </c>
      <c r="IB55">
        <v>104.16441043573541</v>
      </c>
      <c r="IC55">
        <v>104.4607116422509</v>
      </c>
      <c r="ID55">
        <v>101.7226906938603</v>
      </c>
      <c r="IE55">
        <v>102.78652070019101</v>
      </c>
      <c r="IF55">
        <v>99.932122149207316</v>
      </c>
      <c r="IG55">
        <v>100.0136009008926</v>
      </c>
      <c r="IH55">
        <v>101.7491168744407</v>
      </c>
      <c r="II55">
        <v>100.04174399143341</v>
      </c>
      <c r="IJ55">
        <v>101.17763895259699</v>
      </c>
      <c r="IK55">
        <v>96.565252951071997</v>
      </c>
      <c r="IL55">
        <v>96.592663749787278</v>
      </c>
      <c r="IM55">
        <v>98.897944505753387</v>
      </c>
      <c r="IN55">
        <v>98.315842983320294</v>
      </c>
      <c r="IO55">
        <v>98.971476799409928</v>
      </c>
      <c r="IP55">
        <v>99.311786917718848</v>
      </c>
      <c r="IQ55">
        <v>102.2306526932466</v>
      </c>
      <c r="IR55">
        <v>107.6754106915817</v>
      </c>
      <c r="IS55">
        <v>107.0580393745358</v>
      </c>
    </row>
    <row r="56" spans="1:253" x14ac:dyDescent="0.35">
      <c r="A56">
        <v>100</v>
      </c>
      <c r="B56">
        <v>99.808851790938917</v>
      </c>
      <c r="C56">
        <v>97.077964625856396</v>
      </c>
      <c r="D56">
        <v>100.6706851616748</v>
      </c>
      <c r="E56">
        <v>103.5773371914764</v>
      </c>
      <c r="F56">
        <v>103.94339511651189</v>
      </c>
      <c r="G56">
        <v>101.9207300558042</v>
      </c>
      <c r="H56">
        <v>100.1648397817949</v>
      </c>
      <c r="I56">
        <v>100.26054548002421</v>
      </c>
      <c r="J56">
        <v>101.0011252717657</v>
      </c>
      <c r="K56">
        <v>101.8787451381685</v>
      </c>
      <c r="L56">
        <v>102.7977287148027</v>
      </c>
      <c r="M56">
        <v>101.6849791230843</v>
      </c>
      <c r="N56">
        <v>102.30239877287801</v>
      </c>
      <c r="O56">
        <v>102.6728370184388</v>
      </c>
      <c r="P56">
        <v>102.5071190382704</v>
      </c>
      <c r="Q56">
        <v>106.0311559872363</v>
      </c>
      <c r="R56">
        <v>105.8228280411244</v>
      </c>
      <c r="S56">
        <v>105.46490602704721</v>
      </c>
      <c r="T56">
        <v>106.169893491447</v>
      </c>
      <c r="U56">
        <v>105.6136209230618</v>
      </c>
      <c r="V56">
        <v>111.67346364406571</v>
      </c>
      <c r="W56">
        <v>111.4364184363661</v>
      </c>
      <c r="X56">
        <v>107.2228313501804</v>
      </c>
      <c r="Y56">
        <v>109.34993953399101</v>
      </c>
      <c r="Z56">
        <v>111.057272309948</v>
      </c>
      <c r="AA56">
        <v>111.31418282098259</v>
      </c>
      <c r="AB56">
        <v>111.20622406291361</v>
      </c>
      <c r="AC56">
        <v>112.6009601740821</v>
      </c>
      <c r="AD56">
        <v>112.21605137469081</v>
      </c>
      <c r="AE56">
        <v>112.32969562572301</v>
      </c>
      <c r="AF56">
        <v>110.3142509840818</v>
      </c>
      <c r="AG56">
        <v>109.4700529921866</v>
      </c>
      <c r="AH56">
        <v>108.31646823408479</v>
      </c>
      <c r="AI56">
        <v>107.6146591665119</v>
      </c>
      <c r="AJ56">
        <v>107.291361934176</v>
      </c>
      <c r="AK56">
        <v>105.14115647868471</v>
      </c>
      <c r="AL56">
        <v>107.007399581022</v>
      </c>
      <c r="AM56">
        <v>107.9120495412767</v>
      </c>
      <c r="AN56">
        <v>106.3567429851437</v>
      </c>
      <c r="AO56">
        <v>105.2554111291944</v>
      </c>
      <c r="AP56">
        <v>101.7423696202283</v>
      </c>
      <c r="AQ56">
        <v>102.3934136494062</v>
      </c>
      <c r="AR56">
        <v>103.9908547294325</v>
      </c>
      <c r="AS56">
        <v>99.273643943770779</v>
      </c>
      <c r="AT56">
        <v>94.808575880530199</v>
      </c>
      <c r="AU56">
        <v>93.683706254234778</v>
      </c>
      <c r="AV56">
        <v>93.26346316609046</v>
      </c>
      <c r="AW56">
        <v>93.030654516602567</v>
      </c>
      <c r="AX56">
        <v>94.328897076786291</v>
      </c>
      <c r="AY56">
        <v>96.614748591206379</v>
      </c>
      <c r="AZ56">
        <v>94.977636591695102</v>
      </c>
      <c r="BA56">
        <v>97.29628364086382</v>
      </c>
      <c r="BB56">
        <v>95.11690571306724</v>
      </c>
      <c r="BC56">
        <v>96.748880291117331</v>
      </c>
      <c r="BD56">
        <v>96.377149590900459</v>
      </c>
      <c r="BE56">
        <v>97.646842680282901</v>
      </c>
      <c r="BF56">
        <v>100.8342352083795</v>
      </c>
      <c r="BG56">
        <v>101.02626906766901</v>
      </c>
      <c r="BH56">
        <v>102.0952162363446</v>
      </c>
      <c r="BI56">
        <v>100.88901812785549</v>
      </c>
      <c r="BJ56">
        <v>101.2075733149489</v>
      </c>
      <c r="BK56">
        <v>100.5128763391611</v>
      </c>
      <c r="BL56">
        <v>101.98030187819759</v>
      </c>
      <c r="BM56">
        <v>100.5434459836831</v>
      </c>
      <c r="BN56">
        <v>101.44767587134081</v>
      </c>
      <c r="BO56">
        <v>103.2104534085787</v>
      </c>
      <c r="BP56">
        <v>102.65209871883209</v>
      </c>
      <c r="BQ56">
        <v>100.6212557597819</v>
      </c>
      <c r="BR56">
        <v>97.834083323194875</v>
      </c>
      <c r="BS56">
        <v>98.369054999858548</v>
      </c>
      <c r="BT56">
        <v>98.944386727341808</v>
      </c>
      <c r="BU56">
        <v>100.82639233700679</v>
      </c>
      <c r="BV56">
        <v>101.4782969029025</v>
      </c>
      <c r="BW56">
        <v>98.894529698458413</v>
      </c>
      <c r="BX56">
        <v>101.2118748564459</v>
      </c>
      <c r="BY56">
        <v>101.1916417409453</v>
      </c>
      <c r="BZ56">
        <v>100.73594164502489</v>
      </c>
      <c r="CA56">
        <v>100.2393546661431</v>
      </c>
      <c r="CB56">
        <v>101.4759965526234</v>
      </c>
      <c r="CC56">
        <v>103.65504973698739</v>
      </c>
      <c r="CD56">
        <v>106.6782553729826</v>
      </c>
      <c r="CE56">
        <v>108.20220630710141</v>
      </c>
      <c r="CF56">
        <v>108.2312323178426</v>
      </c>
      <c r="CG56">
        <v>108.0236298728076</v>
      </c>
      <c r="CH56">
        <v>109.0881426877592</v>
      </c>
      <c r="CI56">
        <v>108.1281238834801</v>
      </c>
      <c r="CJ56">
        <v>108.77600487558151</v>
      </c>
      <c r="CK56">
        <v>108.3174166743668</v>
      </c>
      <c r="CL56">
        <v>110.5261745314879</v>
      </c>
      <c r="CM56">
        <v>108.9197413149233</v>
      </c>
      <c r="CN56">
        <v>106.1262676175063</v>
      </c>
      <c r="CO56">
        <v>106.94148005495209</v>
      </c>
      <c r="CP56">
        <v>108.5465679243957</v>
      </c>
      <c r="CQ56">
        <v>109.9673560589778</v>
      </c>
      <c r="CR56">
        <v>112.15897441120271</v>
      </c>
      <c r="CS56">
        <v>111.95888104368819</v>
      </c>
      <c r="CT56">
        <v>115.0269339923257</v>
      </c>
      <c r="CU56">
        <v>113.64396025778871</v>
      </c>
      <c r="CV56">
        <v>113.76348701277659</v>
      </c>
      <c r="CW56">
        <v>114.1620242925994</v>
      </c>
      <c r="CX56">
        <v>115.0404744357031</v>
      </c>
      <c r="CY56">
        <v>116.7901561743893</v>
      </c>
      <c r="CZ56">
        <v>117.19761695693791</v>
      </c>
      <c r="DA56">
        <v>116.52275019010359</v>
      </c>
      <c r="DB56">
        <v>118.2972509338785</v>
      </c>
      <c r="DC56">
        <v>117.66274428074919</v>
      </c>
      <c r="DD56">
        <v>118.78482187939071</v>
      </c>
      <c r="DE56">
        <v>118.33309712170541</v>
      </c>
      <c r="DF56">
        <v>119.4993646135455</v>
      </c>
      <c r="DG56">
        <v>118.2057815936443</v>
      </c>
      <c r="DH56">
        <v>119.09847004219201</v>
      </c>
      <c r="DI56">
        <v>117.586414375538</v>
      </c>
      <c r="DJ56">
        <v>116.6190450979324</v>
      </c>
      <c r="DK56">
        <v>116.97152032517801</v>
      </c>
      <c r="DL56">
        <v>117.0376680717325</v>
      </c>
      <c r="DM56">
        <v>117.97963634108859</v>
      </c>
      <c r="DN56">
        <v>116.31664095052621</v>
      </c>
      <c r="DO56">
        <v>117.16461887635489</v>
      </c>
      <c r="DP56">
        <v>115.73317804204839</v>
      </c>
      <c r="DQ56">
        <v>115.9687522631999</v>
      </c>
      <c r="DR56">
        <v>117.5011097243615</v>
      </c>
      <c r="DS56">
        <v>115.5424674592203</v>
      </c>
      <c r="DT56">
        <v>116.2456649662989</v>
      </c>
      <c r="DU56">
        <v>115.11845812630681</v>
      </c>
      <c r="DV56">
        <v>115.3911475126865</v>
      </c>
      <c r="DW56">
        <v>115.0464253057813</v>
      </c>
      <c r="DX56">
        <v>115.16428618953719</v>
      </c>
      <c r="DY56">
        <v>114.7721060732387</v>
      </c>
      <c r="DZ56">
        <v>114.9284733394165</v>
      </c>
      <c r="EA56">
        <v>115.0349248305572</v>
      </c>
      <c r="EB56">
        <v>114.39645610675031</v>
      </c>
      <c r="EC56">
        <v>114.5694585136275</v>
      </c>
      <c r="ED56">
        <v>115.01316114510119</v>
      </c>
      <c r="EE56">
        <v>115.28705895808361</v>
      </c>
      <c r="EF56">
        <v>115.5768756821098</v>
      </c>
      <c r="EG56">
        <v>116.064808947776</v>
      </c>
      <c r="EH56">
        <v>116.1339157090263</v>
      </c>
      <c r="EI56">
        <v>116.2030636174985</v>
      </c>
      <c r="EJ56">
        <v>116.27225269769229</v>
      </c>
      <c r="EK56">
        <v>116.3874271518079</v>
      </c>
      <c r="EL56">
        <v>116.48321163457901</v>
      </c>
      <c r="EM56">
        <v>116.85135041713529</v>
      </c>
      <c r="EN56">
        <v>116.9209254971984</v>
      </c>
      <c r="EO56">
        <v>116.9905420033276</v>
      </c>
      <c r="EP56">
        <v>117.0601999601886</v>
      </c>
      <c r="EQ56">
        <v>116.9993775068764</v>
      </c>
      <c r="ER56">
        <v>117.1034137973304</v>
      </c>
      <c r="ES56">
        <v>117.367578370697</v>
      </c>
      <c r="ET56">
        <v>117.55792986788791</v>
      </c>
      <c r="EU56">
        <v>117.57919224235251</v>
      </c>
      <c r="EV56">
        <v>117.93029042751709</v>
      </c>
      <c r="EW56">
        <v>118.16802412757541</v>
      </c>
      <c r="EX56">
        <v>117.8180528682863</v>
      </c>
      <c r="EY56">
        <v>117.71903046173411</v>
      </c>
      <c r="EZ56">
        <v>118.48087937453791</v>
      </c>
      <c r="FA56">
        <v>117.92522428828531</v>
      </c>
      <c r="FB56">
        <v>117.6647435967834</v>
      </c>
      <c r="FC56">
        <v>117.71487794901</v>
      </c>
      <c r="FD56">
        <v>118.1250180675256</v>
      </c>
      <c r="FE56">
        <v>117.38598645332711</v>
      </c>
      <c r="FF56">
        <v>117.996063549086</v>
      </c>
      <c r="FG56">
        <v>118.0663202088443</v>
      </c>
      <c r="FH56">
        <v>118.13661870049179</v>
      </c>
      <c r="FI56">
        <v>118.2804170291446</v>
      </c>
      <c r="FJ56">
        <v>118.26818922419589</v>
      </c>
      <c r="FK56">
        <v>118.1061009347972</v>
      </c>
      <c r="FL56">
        <v>117.94516296302839</v>
      </c>
      <c r="FM56">
        <v>117.8673448872179</v>
      </c>
      <c r="FN56">
        <v>118.1514302010621</v>
      </c>
      <c r="FO56">
        <v>118.22203352286969</v>
      </c>
      <c r="FP56">
        <v>118.2641323726296</v>
      </c>
      <c r="FQ56">
        <v>118.537681030062</v>
      </c>
      <c r="FR56">
        <v>118.7024999081936</v>
      </c>
      <c r="FS56">
        <v>118.7314311432136</v>
      </c>
      <c r="FT56">
        <v>118.7735576014766</v>
      </c>
      <c r="FU56">
        <v>120.0267552524605</v>
      </c>
      <c r="FV56">
        <v>120.5759036146422</v>
      </c>
      <c r="FW56">
        <v>120.5964546774683</v>
      </c>
      <c r="FX56">
        <v>121.81724492856971</v>
      </c>
      <c r="FY56">
        <v>121.5779331103672</v>
      </c>
      <c r="FZ56">
        <v>121.4163004369085</v>
      </c>
      <c r="GA56">
        <v>121.91962422481519</v>
      </c>
      <c r="GB56">
        <v>122.7188990736243</v>
      </c>
      <c r="GC56">
        <v>122.5547226392258</v>
      </c>
      <c r="GD56">
        <v>123.14818732765541</v>
      </c>
      <c r="GE56">
        <v>123.6624400311171</v>
      </c>
      <c r="GF56">
        <v>123.3576342323464</v>
      </c>
      <c r="GG56">
        <v>122.78695215360661</v>
      </c>
      <c r="GH56">
        <v>122.5693090961588</v>
      </c>
      <c r="GI56">
        <v>122.40138488004089</v>
      </c>
      <c r="GJ56">
        <v>121.27923309245119</v>
      </c>
      <c r="GK56">
        <v>120.8277569248782</v>
      </c>
      <c r="GL56">
        <v>121.6306118837628</v>
      </c>
      <c r="GM56">
        <v>123.71160756297419</v>
      </c>
      <c r="GN56">
        <v>122.9155410968372</v>
      </c>
      <c r="GO56">
        <v>123.0391829829933</v>
      </c>
      <c r="GP56">
        <v>122.80562382127</v>
      </c>
      <c r="GQ56">
        <v>123.003084334739</v>
      </c>
      <c r="GR56">
        <v>124.0913045441992</v>
      </c>
      <c r="GS56">
        <v>125.3443630906584</v>
      </c>
      <c r="GT56">
        <v>127.0122172667342</v>
      </c>
      <c r="GU56">
        <v>129.70234672022929</v>
      </c>
      <c r="GV56">
        <v>130.26968765433611</v>
      </c>
      <c r="GW56">
        <v>133.04757101572949</v>
      </c>
      <c r="GX56">
        <v>133.39455140617099</v>
      </c>
      <c r="GY56">
        <v>133.8858479780186</v>
      </c>
      <c r="GZ56">
        <v>135.14641395177301</v>
      </c>
      <c r="HA56">
        <v>136.20104930108491</v>
      </c>
      <c r="HB56">
        <v>136.0534193282528</v>
      </c>
      <c r="HC56">
        <v>136.77021028636599</v>
      </c>
      <c r="HD56">
        <v>137.04442107780631</v>
      </c>
      <c r="HE56">
        <v>136.7663271756528</v>
      </c>
      <c r="HF56">
        <v>136.86830035476109</v>
      </c>
      <c r="HG56">
        <v>136.1891790889494</v>
      </c>
      <c r="HH56">
        <v>135.62258954404501</v>
      </c>
      <c r="HI56">
        <v>134.73713239914079</v>
      </c>
      <c r="HJ56">
        <v>134.590919222823</v>
      </c>
      <c r="HK56">
        <v>134.44005092184861</v>
      </c>
      <c r="HL56">
        <v>134.90042450613561</v>
      </c>
      <c r="HM56">
        <v>133.3127479325278</v>
      </c>
      <c r="HN56">
        <v>134.20842262785089</v>
      </c>
      <c r="HO56">
        <v>135.23905219417199</v>
      </c>
      <c r="HP56">
        <v>135.3209416320019</v>
      </c>
      <c r="HQ56">
        <v>136.72110150358881</v>
      </c>
      <c r="HR56">
        <v>138.12519399148931</v>
      </c>
      <c r="HS56">
        <v>138.1877756161376</v>
      </c>
      <c r="HT56">
        <v>137.9389456132669</v>
      </c>
      <c r="HU56">
        <v>138.29758372804869</v>
      </c>
      <c r="HV56">
        <v>138.2283953136467</v>
      </c>
      <c r="HW56">
        <v>136.63617071101379</v>
      </c>
      <c r="HX56">
        <v>136.92824877696441</v>
      </c>
      <c r="HY56">
        <v>137.65500664176039</v>
      </c>
      <c r="HZ56">
        <v>136.95181173093351</v>
      </c>
      <c r="IA56">
        <v>137.97050859014669</v>
      </c>
      <c r="IB56">
        <v>136.75250941686639</v>
      </c>
      <c r="IC56">
        <v>136.6322341213106</v>
      </c>
      <c r="ID56">
        <v>137.9126517297006</v>
      </c>
      <c r="IE56">
        <v>137.1765746094953</v>
      </c>
      <c r="IF56">
        <v>137.34874913871991</v>
      </c>
      <c r="IG56">
        <v>138.9838274530087</v>
      </c>
      <c r="IH56">
        <v>138.7505228882178</v>
      </c>
      <c r="II56">
        <v>137.69767554751391</v>
      </c>
      <c r="IJ56">
        <v>136.96849750164949</v>
      </c>
      <c r="IK56">
        <v>134.9395826726772</v>
      </c>
      <c r="IL56">
        <v>134.1419900617507</v>
      </c>
      <c r="IM56">
        <v>133.72554363091859</v>
      </c>
      <c r="IN56">
        <v>132.50670041329531</v>
      </c>
      <c r="IO56">
        <v>133.8555466984472</v>
      </c>
      <c r="IP56">
        <v>135.49926165549519</v>
      </c>
      <c r="IQ56">
        <v>134.01237781545171</v>
      </c>
      <c r="IR56">
        <v>134.41867687976239</v>
      </c>
      <c r="IS56">
        <v>134.1256315804261</v>
      </c>
    </row>
    <row r="57" spans="1:253" x14ac:dyDescent="0.35">
      <c r="A57">
        <v>100</v>
      </c>
      <c r="B57">
        <v>97.643211456300151</v>
      </c>
      <c r="C57">
        <v>98.763218208322201</v>
      </c>
      <c r="D57">
        <v>99.557197723878872</v>
      </c>
      <c r="E57">
        <v>99.071547824348741</v>
      </c>
      <c r="F57">
        <v>99.168836939280027</v>
      </c>
      <c r="G57">
        <v>97.715425201188268</v>
      </c>
      <c r="H57">
        <v>95.863030626863292</v>
      </c>
      <c r="I57">
        <v>95.01323607503393</v>
      </c>
      <c r="J57">
        <v>93.081930404687228</v>
      </c>
      <c r="K57">
        <v>93.584055216659507</v>
      </c>
      <c r="L57">
        <v>95.360216558450063</v>
      </c>
      <c r="M57">
        <v>94.72003336917021</v>
      </c>
      <c r="N57">
        <v>94.657275528929986</v>
      </c>
      <c r="O57">
        <v>92.702130462478294</v>
      </c>
      <c r="P57">
        <v>93.224536302475769</v>
      </c>
      <c r="Q57">
        <v>93.156337125312575</v>
      </c>
      <c r="R57">
        <v>92.623012575775121</v>
      </c>
      <c r="S57">
        <v>92.909626994668201</v>
      </c>
      <c r="T57">
        <v>97.079717858206934</v>
      </c>
      <c r="U57">
        <v>98.777712992723096</v>
      </c>
      <c r="V57">
        <v>98.727885206935952</v>
      </c>
      <c r="W57">
        <v>97.232300480963275</v>
      </c>
      <c r="X57">
        <v>96.932780546877737</v>
      </c>
      <c r="Y57">
        <v>96.735733598945856</v>
      </c>
      <c r="Z57">
        <v>95.01909117705577</v>
      </c>
      <c r="AA57">
        <v>93.817094922480265</v>
      </c>
      <c r="AB57">
        <v>93.766533480134143</v>
      </c>
      <c r="AC57">
        <v>93.638710131827892</v>
      </c>
      <c r="AD57">
        <v>95.190874240598561</v>
      </c>
      <c r="AE57">
        <v>95.564408140232985</v>
      </c>
      <c r="AF57">
        <v>96.427023898893438</v>
      </c>
      <c r="AG57">
        <v>96.875256579551504</v>
      </c>
      <c r="AH57">
        <v>97.534218261675591</v>
      </c>
      <c r="AI57">
        <v>96.773734015467724</v>
      </c>
      <c r="AJ57">
        <v>94.246635944735047</v>
      </c>
      <c r="AK57">
        <v>94.983034863855636</v>
      </c>
      <c r="AL57">
        <v>95.230310126399331</v>
      </c>
      <c r="AM57">
        <v>95.09820153623798</v>
      </c>
      <c r="AN57">
        <v>95.167011505313724</v>
      </c>
      <c r="AO57">
        <v>95.211298553902097</v>
      </c>
      <c r="AP57">
        <v>95.439558339346419</v>
      </c>
      <c r="AQ57">
        <v>97.535773068591922</v>
      </c>
      <c r="AR57">
        <v>97.630527981799901</v>
      </c>
      <c r="AS57">
        <v>98.309658388762017</v>
      </c>
      <c r="AT57">
        <v>97.662939698935688</v>
      </c>
      <c r="AU57">
        <v>99.35097938587279</v>
      </c>
      <c r="AV57">
        <v>96.520626181236466</v>
      </c>
      <c r="AW57">
        <v>98.484414331682558</v>
      </c>
      <c r="AX57">
        <v>98.691316125449603</v>
      </c>
      <c r="AY57">
        <v>98.713736682178833</v>
      </c>
      <c r="AZ57">
        <v>99.788490931736249</v>
      </c>
      <c r="BA57">
        <v>97.219449774272221</v>
      </c>
      <c r="BB57">
        <v>97.53910510484998</v>
      </c>
      <c r="BC57">
        <v>95.960627367653572</v>
      </c>
      <c r="BD57">
        <v>96.767395344625655</v>
      </c>
      <c r="BE57">
        <v>97.207207332449556</v>
      </c>
      <c r="BF57">
        <v>97.990648744268626</v>
      </c>
      <c r="BG57">
        <v>97.73290317526687</v>
      </c>
      <c r="BH57">
        <v>98.35625258058252</v>
      </c>
      <c r="BI57">
        <v>98.202999760644587</v>
      </c>
      <c r="BJ57">
        <v>98.598350565861949</v>
      </c>
      <c r="BK57">
        <v>97.694412980096416</v>
      </c>
      <c r="BL57">
        <v>97.032765235283335</v>
      </c>
      <c r="BM57">
        <v>97.840251864785145</v>
      </c>
      <c r="BN57">
        <v>100.1733658009323</v>
      </c>
      <c r="BO57">
        <v>99.17047913924084</v>
      </c>
      <c r="BP57">
        <v>99.676487994767726</v>
      </c>
      <c r="BQ57">
        <v>101.3222451434186</v>
      </c>
      <c r="BR57">
        <v>99.732628592728645</v>
      </c>
      <c r="BS57">
        <v>101.3202224885688</v>
      </c>
      <c r="BT57">
        <v>101.27829620949279</v>
      </c>
      <c r="BU57">
        <v>102.62286918791899</v>
      </c>
      <c r="BV57">
        <v>102.62456022917399</v>
      </c>
      <c r="BW57">
        <v>101.8840782105331</v>
      </c>
      <c r="BX57">
        <v>102.9712649498517</v>
      </c>
      <c r="BY57">
        <v>103.93353390165331</v>
      </c>
      <c r="BZ57">
        <v>104.42235695677709</v>
      </c>
      <c r="CA57">
        <v>104.1524286903182</v>
      </c>
      <c r="CB57">
        <v>104.55149381369741</v>
      </c>
      <c r="CC57">
        <v>105.9020126760899</v>
      </c>
      <c r="CD57">
        <v>105.1811147706062</v>
      </c>
      <c r="CE57">
        <v>105.6092626990673</v>
      </c>
      <c r="CF57">
        <v>105.9105727941056</v>
      </c>
      <c r="CG57">
        <v>105.7723474327274</v>
      </c>
      <c r="CH57">
        <v>106.5056843219465</v>
      </c>
      <c r="CI57">
        <v>106.2666872849117</v>
      </c>
      <c r="CJ57">
        <v>106.0995711263452</v>
      </c>
      <c r="CK57">
        <v>105.6250082787121</v>
      </c>
      <c r="CL57">
        <v>106.7636338322221</v>
      </c>
      <c r="CM57">
        <v>106.5909275423658</v>
      </c>
      <c r="CN57">
        <v>105.68726815698371</v>
      </c>
      <c r="CO57">
        <v>105.1200124835254</v>
      </c>
      <c r="CP57">
        <v>105.1959753208814</v>
      </c>
      <c r="CQ57">
        <v>105.07638048394369</v>
      </c>
      <c r="CR57">
        <v>105.1908166194318</v>
      </c>
      <c r="CS57">
        <v>104.59581705336041</v>
      </c>
      <c r="CT57">
        <v>103.88541601877741</v>
      </c>
      <c r="CU57">
        <v>102.30150431579359</v>
      </c>
      <c r="CV57">
        <v>101.9994515124128</v>
      </c>
      <c r="CW57">
        <v>103.13130457400879</v>
      </c>
      <c r="CX57">
        <v>104.0315198482557</v>
      </c>
      <c r="CY57">
        <v>102.5490101516684</v>
      </c>
      <c r="CZ57">
        <v>101.65137340235751</v>
      </c>
      <c r="DA57">
        <v>100.2246139746035</v>
      </c>
      <c r="DB57">
        <v>100.4579103438235</v>
      </c>
      <c r="DC57">
        <v>102.56995804735929</v>
      </c>
      <c r="DD57">
        <v>103.14954705986111</v>
      </c>
      <c r="DE57">
        <v>102.93702120019449</v>
      </c>
      <c r="DF57">
        <v>101.6672582766172</v>
      </c>
      <c r="DG57">
        <v>100.9288502848329</v>
      </c>
      <c r="DH57">
        <v>101.6287739864694</v>
      </c>
      <c r="DI57">
        <v>101.0550246979023</v>
      </c>
      <c r="DJ57">
        <v>101.9983290105871</v>
      </c>
      <c r="DK57">
        <v>101.2909481059462</v>
      </c>
      <c r="DL57">
        <v>101.1502243617164</v>
      </c>
      <c r="DM57">
        <v>101.61156661780331</v>
      </c>
      <c r="DN57">
        <v>102.23799270457521</v>
      </c>
      <c r="DO57">
        <v>101.2057676002305</v>
      </c>
      <c r="DP57">
        <v>102.91882219016441</v>
      </c>
      <c r="DQ57">
        <v>103.89587088802961</v>
      </c>
      <c r="DR57">
        <v>102.8240052988299</v>
      </c>
      <c r="DS57">
        <v>104.4850493639435</v>
      </c>
      <c r="DT57">
        <v>105.0116636053131</v>
      </c>
      <c r="DU57">
        <v>103.9449632360065</v>
      </c>
      <c r="DV57">
        <v>102.07277953525249</v>
      </c>
      <c r="DW57">
        <v>104.1657635937007</v>
      </c>
      <c r="DX57">
        <v>104.1874676048462</v>
      </c>
      <c r="DY57">
        <v>106.7442828970524</v>
      </c>
      <c r="DZ57">
        <v>108.5890445972323</v>
      </c>
      <c r="EA57">
        <v>108.3354114954054</v>
      </c>
      <c r="EB57">
        <v>110.08484797994061</v>
      </c>
      <c r="EC57">
        <v>110.452622178619</v>
      </c>
      <c r="ED57">
        <v>108.3699213647004</v>
      </c>
      <c r="EE57">
        <v>108.7462683940504</v>
      </c>
      <c r="EF57">
        <v>107.6998670529301</v>
      </c>
      <c r="EG57">
        <v>108.2264543370881</v>
      </c>
      <c r="EH57">
        <v>108.0340199541188</v>
      </c>
      <c r="EI57">
        <v>106.7792815950796</v>
      </c>
      <c r="EJ57">
        <v>104.3028516709026</v>
      </c>
      <c r="EK57">
        <v>104.099894946981</v>
      </c>
      <c r="EL57">
        <v>101.4410335512077</v>
      </c>
      <c r="EM57">
        <v>101.4713074058043</v>
      </c>
      <c r="EN57">
        <v>100.3024904062341</v>
      </c>
      <c r="EO57">
        <v>99.523108532273284</v>
      </c>
      <c r="EP57">
        <v>96.828947301624552</v>
      </c>
      <c r="EQ57">
        <v>93.540949877141941</v>
      </c>
      <c r="ER57">
        <v>92.232473412275411</v>
      </c>
      <c r="ES57">
        <v>91.622340585448882</v>
      </c>
      <c r="ET57">
        <v>90.761163869760466</v>
      </c>
      <c r="EU57">
        <v>92.188301549134948</v>
      </c>
      <c r="EV57">
        <v>88.995201565589852</v>
      </c>
      <c r="EW57">
        <v>89.144064395819314</v>
      </c>
      <c r="EX57">
        <v>87.142501997151172</v>
      </c>
      <c r="EY57">
        <v>84.572075761933803</v>
      </c>
      <c r="EZ57">
        <v>84.406047217183229</v>
      </c>
      <c r="FA57">
        <v>83.542252475892525</v>
      </c>
      <c r="FB57">
        <v>82.346149667945141</v>
      </c>
      <c r="FC57">
        <v>80.348050937448519</v>
      </c>
      <c r="FD57">
        <v>80.604533497055684</v>
      </c>
      <c r="FE57">
        <v>80.389835537548819</v>
      </c>
      <c r="FF57">
        <v>79.951596893370578</v>
      </c>
      <c r="FG57">
        <v>80.893648793791911</v>
      </c>
      <c r="FH57">
        <v>79.315015870003506</v>
      </c>
      <c r="FI57">
        <v>79.696696034186488</v>
      </c>
      <c r="FJ57">
        <v>79.547805226323817</v>
      </c>
      <c r="FK57">
        <v>79.554225537314167</v>
      </c>
      <c r="FL57">
        <v>77.876027022313863</v>
      </c>
      <c r="FM57">
        <v>81.568967656570535</v>
      </c>
      <c r="FN57">
        <v>82.840415673015627</v>
      </c>
      <c r="FO57">
        <v>85.031585019393717</v>
      </c>
      <c r="FP57">
        <v>84.437359283689901</v>
      </c>
      <c r="FQ57">
        <v>82.369547412890739</v>
      </c>
      <c r="FR57">
        <v>80.654078120646787</v>
      </c>
      <c r="FS57">
        <v>80.551400853892261</v>
      </c>
      <c r="FT57">
        <v>80.86242849624324</v>
      </c>
      <c r="FU57">
        <v>79.586315788303992</v>
      </c>
      <c r="FV57">
        <v>80.81780574839884</v>
      </c>
      <c r="FW57">
        <v>79.282417282260852</v>
      </c>
      <c r="FX57">
        <v>77.327518116712412</v>
      </c>
      <c r="FY57">
        <v>79.818089672660832</v>
      </c>
      <c r="FZ57">
        <v>77.836765817300133</v>
      </c>
      <c r="GA57">
        <v>78.063535327273812</v>
      </c>
      <c r="GB57">
        <v>77.506296346217283</v>
      </c>
      <c r="GC57">
        <v>78.439185679869013</v>
      </c>
      <c r="GD57">
        <v>77.828920537667457</v>
      </c>
      <c r="GE57">
        <v>76.57980089406783</v>
      </c>
      <c r="GF57">
        <v>78.194920951581736</v>
      </c>
      <c r="GG57">
        <v>77.84084447120614</v>
      </c>
      <c r="GH57">
        <v>78.275379546439694</v>
      </c>
      <c r="GI57">
        <v>80.356721756796375</v>
      </c>
      <c r="GJ57">
        <v>79.083467288494319</v>
      </c>
      <c r="GK57">
        <v>80.962081299688407</v>
      </c>
      <c r="GL57">
        <v>81.20736488471465</v>
      </c>
      <c r="GM57">
        <v>81.491878588992535</v>
      </c>
      <c r="GN57">
        <v>81.305768355050134</v>
      </c>
      <c r="GO57">
        <v>80.310852093651718</v>
      </c>
      <c r="GP57">
        <v>81.032483762026246</v>
      </c>
      <c r="GQ57">
        <v>80.209699063906982</v>
      </c>
      <c r="GR57">
        <v>80.491756099785945</v>
      </c>
      <c r="GS57">
        <v>81.241250361551721</v>
      </c>
      <c r="GT57">
        <v>78.647751021564616</v>
      </c>
      <c r="GU57">
        <v>76.72066090060342</v>
      </c>
      <c r="GV57">
        <v>75.872620568226225</v>
      </c>
      <c r="GW57">
        <v>77.054294238921599</v>
      </c>
      <c r="GX57">
        <v>77.084832795297586</v>
      </c>
      <c r="GY57">
        <v>75.262729807890906</v>
      </c>
      <c r="GZ57">
        <v>74.250123186181909</v>
      </c>
      <c r="HA57">
        <v>73.529832639945951</v>
      </c>
      <c r="HB57">
        <v>74.325931022382179</v>
      </c>
      <c r="HC57">
        <v>75.150437021344857</v>
      </c>
      <c r="HD57">
        <v>72.819147923326653</v>
      </c>
      <c r="HE57">
        <v>71.225165960396183</v>
      </c>
      <c r="HF57">
        <v>70.108559954176172</v>
      </c>
      <c r="HG57">
        <v>68.731909984070924</v>
      </c>
      <c r="HH57">
        <v>68.159229113209776</v>
      </c>
      <c r="HI57">
        <v>69.623736479632797</v>
      </c>
      <c r="HJ57">
        <v>71.154498560481869</v>
      </c>
      <c r="HK57">
        <v>71.209020879656833</v>
      </c>
      <c r="HL57">
        <v>73.708444545631338</v>
      </c>
      <c r="HM57">
        <v>75.147724252501547</v>
      </c>
      <c r="HN57">
        <v>74.131185280063164</v>
      </c>
      <c r="HO57">
        <v>73.419729711294977</v>
      </c>
      <c r="HP57">
        <v>72.448960145647334</v>
      </c>
      <c r="HQ57">
        <v>71.17446064565506</v>
      </c>
      <c r="HR57">
        <v>67.228358501837647</v>
      </c>
      <c r="HS57">
        <v>64.122428034635291</v>
      </c>
      <c r="HT57">
        <v>65.731432239459295</v>
      </c>
      <c r="HU57">
        <v>65.524177912373148</v>
      </c>
      <c r="HV57">
        <v>65.827253506850894</v>
      </c>
      <c r="HW57">
        <v>66.117922278081608</v>
      </c>
      <c r="HX57">
        <v>64.888154670631906</v>
      </c>
      <c r="HY57">
        <v>64.73387334203376</v>
      </c>
      <c r="HZ57">
        <v>65.263368253543248</v>
      </c>
      <c r="IA57">
        <v>64.211143810420836</v>
      </c>
      <c r="IB57">
        <v>66.759201872599874</v>
      </c>
      <c r="IC57">
        <v>68.60994373291085</v>
      </c>
      <c r="ID57">
        <v>68.485997624043847</v>
      </c>
      <c r="IE57">
        <v>66.824486519182173</v>
      </c>
      <c r="IF57">
        <v>65.822165510971828</v>
      </c>
      <c r="IG57">
        <v>67.889927027366682</v>
      </c>
      <c r="IH57">
        <v>70.406736022338379</v>
      </c>
      <c r="II57">
        <v>68.937910345233419</v>
      </c>
      <c r="IJ57">
        <v>67.01511074076285</v>
      </c>
      <c r="IK57">
        <v>66.476318331193113</v>
      </c>
      <c r="IL57">
        <v>68.484260974388533</v>
      </c>
      <c r="IM57">
        <v>68.28060374369268</v>
      </c>
      <c r="IN57">
        <v>69.926346792704678</v>
      </c>
      <c r="IO57">
        <v>70.579003876641252</v>
      </c>
      <c r="IP57">
        <v>72.087182953254569</v>
      </c>
      <c r="IQ57">
        <v>71.417620476079051</v>
      </c>
      <c r="IR57">
        <v>71.581891443613443</v>
      </c>
      <c r="IS57">
        <v>71.181811174386326</v>
      </c>
    </row>
    <row r="58" spans="1:253" x14ac:dyDescent="0.35">
      <c r="A58">
        <v>100</v>
      </c>
      <c r="B58">
        <v>100.59246172298489</v>
      </c>
      <c r="C58">
        <v>100.2810941771948</v>
      </c>
      <c r="D58">
        <v>100.4643947381727</v>
      </c>
      <c r="E58">
        <v>99.709382446609283</v>
      </c>
      <c r="F58">
        <v>103.3667345959575</v>
      </c>
      <c r="G58">
        <v>105.9474488995513</v>
      </c>
      <c r="H58">
        <v>104.5584722930782</v>
      </c>
      <c r="I58">
        <v>103.3180965790515</v>
      </c>
      <c r="J58">
        <v>103.3903706978159</v>
      </c>
      <c r="K58">
        <v>103.7090858629592</v>
      </c>
      <c r="L58">
        <v>104.2258461394507</v>
      </c>
      <c r="M58">
        <v>106.6059826801684</v>
      </c>
      <c r="N58">
        <v>105.7573593724774</v>
      </c>
      <c r="O58">
        <v>103.86062718385971</v>
      </c>
      <c r="P58">
        <v>103.8573265293178</v>
      </c>
      <c r="Q58">
        <v>106.28459387582549</v>
      </c>
      <c r="R58">
        <v>104.83439574530389</v>
      </c>
      <c r="S58">
        <v>103.1157339492554</v>
      </c>
      <c r="T58">
        <v>106.3816855463598</v>
      </c>
      <c r="U58">
        <v>105.76890107351041</v>
      </c>
      <c r="V58">
        <v>104.33963945492791</v>
      </c>
      <c r="W58">
        <v>105.009432339374</v>
      </c>
      <c r="X58">
        <v>102.5950008395972</v>
      </c>
      <c r="Y58">
        <v>102.3854005209229</v>
      </c>
      <c r="Z58">
        <v>97.601112976309139</v>
      </c>
      <c r="AA58">
        <v>98.195091963487585</v>
      </c>
      <c r="AB58">
        <v>100.13194990225131</v>
      </c>
      <c r="AC58">
        <v>97.822022567970805</v>
      </c>
      <c r="AD58">
        <v>98.578188441953102</v>
      </c>
      <c r="AE58">
        <v>96.853828278192253</v>
      </c>
      <c r="AF58">
        <v>95.251782707366146</v>
      </c>
      <c r="AG58">
        <v>93.96365197402632</v>
      </c>
      <c r="AH58">
        <v>93.173981257888855</v>
      </c>
      <c r="AI58">
        <v>96.168160310549638</v>
      </c>
      <c r="AJ58">
        <v>97.229087842968539</v>
      </c>
      <c r="AK58">
        <v>98.805094381387278</v>
      </c>
      <c r="AL58">
        <v>99.076448288573715</v>
      </c>
      <c r="AM58">
        <v>102.0483864486819</v>
      </c>
      <c r="AN58">
        <v>104.140389921227</v>
      </c>
      <c r="AO58">
        <v>105.63785277517469</v>
      </c>
      <c r="AP58">
        <v>106.3054829400314</v>
      </c>
      <c r="AQ58">
        <v>104.38801642178321</v>
      </c>
      <c r="AR58">
        <v>105.23699491877009</v>
      </c>
      <c r="AS58">
        <v>108.93838365175679</v>
      </c>
      <c r="AT58">
        <v>109.4466169792658</v>
      </c>
      <c r="AU58">
        <v>108.0589031863628</v>
      </c>
      <c r="AV58">
        <v>109.68023867532609</v>
      </c>
      <c r="AW58">
        <v>109.0097882174809</v>
      </c>
      <c r="AX58">
        <v>108.0441933561636</v>
      </c>
      <c r="AY58">
        <v>109.76418798899159</v>
      </c>
      <c r="AZ58">
        <v>110.9089379008809</v>
      </c>
      <c r="BA58">
        <v>110.400019998608</v>
      </c>
      <c r="BB58">
        <v>112.2395568410703</v>
      </c>
      <c r="BC58">
        <v>109.57709916319151</v>
      </c>
      <c r="BD58">
        <v>107.12138158044129</v>
      </c>
      <c r="BE58">
        <v>106.8485776011951</v>
      </c>
      <c r="BF58">
        <v>101.2134489259339</v>
      </c>
      <c r="BG58">
        <v>101.1646023956533</v>
      </c>
      <c r="BH58">
        <v>101.8585882734111</v>
      </c>
      <c r="BI58">
        <v>100.0465674132969</v>
      </c>
      <c r="BJ58">
        <v>98.907888937963904</v>
      </c>
      <c r="BK58">
        <v>97.337418695707029</v>
      </c>
      <c r="BL58">
        <v>95.303942354795424</v>
      </c>
      <c r="BM58">
        <v>95.576556235688386</v>
      </c>
      <c r="BN58">
        <v>93.426014631851999</v>
      </c>
      <c r="BO58">
        <v>95.661562274046318</v>
      </c>
      <c r="BP58">
        <v>93.784680030575288</v>
      </c>
      <c r="BQ58">
        <v>93.226651410979031</v>
      </c>
      <c r="BR58">
        <v>95.228359264352022</v>
      </c>
      <c r="BS58">
        <v>97.23785006136572</v>
      </c>
      <c r="BT58">
        <v>93.475949759638823</v>
      </c>
      <c r="BU58">
        <v>88.575561227791056</v>
      </c>
      <c r="BV58">
        <v>91.796837783979626</v>
      </c>
      <c r="BW58">
        <v>93.404421866450605</v>
      </c>
      <c r="BX58">
        <v>93.846023645902662</v>
      </c>
      <c r="BY58">
        <v>98.420094045784055</v>
      </c>
      <c r="BZ58">
        <v>96.40321123169943</v>
      </c>
      <c r="CA58">
        <v>96.253172307873768</v>
      </c>
      <c r="CB58">
        <v>95.296184756807136</v>
      </c>
      <c r="CC58">
        <v>91.888883766001058</v>
      </c>
      <c r="CD58">
        <v>90.120363538819362</v>
      </c>
      <c r="CE58">
        <v>87.769120691873852</v>
      </c>
      <c r="CF58">
        <v>87.585726736173427</v>
      </c>
      <c r="CG58">
        <v>89.47885512258236</v>
      </c>
      <c r="CH58">
        <v>90.20570071466922</v>
      </c>
      <c r="CI58">
        <v>90.285227536621534</v>
      </c>
      <c r="CJ58">
        <v>89.657748041929622</v>
      </c>
      <c r="CK58">
        <v>89.222338093553816</v>
      </c>
      <c r="CL58">
        <v>89.439572282403773</v>
      </c>
      <c r="CM58">
        <v>90.503887824791093</v>
      </c>
      <c r="CN58">
        <v>90.117878975535305</v>
      </c>
      <c r="CO58">
        <v>89.811016298330117</v>
      </c>
      <c r="CP58">
        <v>90.036676633248618</v>
      </c>
      <c r="CQ58">
        <v>93.568825708922233</v>
      </c>
      <c r="CR58">
        <v>94.903303927100836</v>
      </c>
      <c r="CS58">
        <v>94.884073623212046</v>
      </c>
      <c r="CT58">
        <v>97.139017522481282</v>
      </c>
      <c r="CU58">
        <v>96.225582700457764</v>
      </c>
      <c r="CV58">
        <v>95.137905028867706</v>
      </c>
      <c r="CW58">
        <v>100.19753013378249</v>
      </c>
      <c r="CX58">
        <v>97.111331336763556</v>
      </c>
      <c r="CY58">
        <v>101.5700542935472</v>
      </c>
      <c r="CZ58">
        <v>104.4520020161835</v>
      </c>
      <c r="DA58">
        <v>106.6105680824425</v>
      </c>
      <c r="DB58">
        <v>105.57106828479409</v>
      </c>
      <c r="DC58">
        <v>104.1962591743829</v>
      </c>
      <c r="DD58">
        <v>104.56900000513861</v>
      </c>
      <c r="DE58">
        <v>100.98881487203739</v>
      </c>
      <c r="DF58">
        <v>105.1817559464061</v>
      </c>
      <c r="DG58">
        <v>107.9992489206343</v>
      </c>
      <c r="DH58">
        <v>107.364923193854</v>
      </c>
      <c r="DI58">
        <v>107.1653856585159</v>
      </c>
      <c r="DJ58">
        <v>108.0877242864937</v>
      </c>
      <c r="DK58">
        <v>108.8356531492186</v>
      </c>
      <c r="DL58">
        <v>112.5497860104815</v>
      </c>
      <c r="DM58">
        <v>112.6751967126399</v>
      </c>
      <c r="DN58">
        <v>114.3682221331502</v>
      </c>
      <c r="DO58">
        <v>122.23054867032801</v>
      </c>
      <c r="DP58">
        <v>124.17980527194401</v>
      </c>
      <c r="DQ58">
        <v>124.3915820465875</v>
      </c>
      <c r="DR58">
        <v>126.2038720121262</v>
      </c>
      <c r="DS58">
        <v>128.9552999481264</v>
      </c>
      <c r="DT58">
        <v>131.36082486829599</v>
      </c>
      <c r="DU58">
        <v>133.858612468958</v>
      </c>
      <c r="DV58">
        <v>133.85697865895079</v>
      </c>
      <c r="DW58">
        <v>136.15263499365199</v>
      </c>
      <c r="DX58">
        <v>137.72952308079689</v>
      </c>
      <c r="DY58">
        <v>138.26600274438229</v>
      </c>
      <c r="DZ58">
        <v>131.35632742400259</v>
      </c>
      <c r="EA58">
        <v>130.6062095844851</v>
      </c>
      <c r="EB58">
        <v>127.3150429157434</v>
      </c>
      <c r="EC58">
        <v>125.6638638490724</v>
      </c>
      <c r="ED58">
        <v>120.35063591231631</v>
      </c>
      <c r="EE58">
        <v>120.5285356786343</v>
      </c>
      <c r="EF58">
        <v>117.239274514326</v>
      </c>
      <c r="EG58">
        <v>117.1370532841612</v>
      </c>
      <c r="EH58">
        <v>115.862904796587</v>
      </c>
      <c r="EI58">
        <v>117.1434196931996</v>
      </c>
      <c r="EJ58">
        <v>116.35791702125439</v>
      </c>
      <c r="EK58">
        <v>111.9639428014473</v>
      </c>
      <c r="EL58">
        <v>108.576340650457</v>
      </c>
      <c r="EM58">
        <v>112.0248851837454</v>
      </c>
      <c r="EN58">
        <v>113.71912831096731</v>
      </c>
      <c r="EO58">
        <v>115.6309085670604</v>
      </c>
      <c r="EP58">
        <v>115.0524078660353</v>
      </c>
      <c r="EQ58">
        <v>112.507155217207</v>
      </c>
      <c r="ER58">
        <v>110.6993287903219</v>
      </c>
      <c r="ES58">
        <v>107.764420426824</v>
      </c>
      <c r="ET58">
        <v>107.1062113529613</v>
      </c>
      <c r="EU58">
        <v>106.839300989804</v>
      </c>
      <c r="EV58">
        <v>102.94242796338401</v>
      </c>
      <c r="EW58">
        <v>100.7715837919895</v>
      </c>
      <c r="EX58">
        <v>102.26610572100761</v>
      </c>
      <c r="EY58">
        <v>104.1437788164554</v>
      </c>
      <c r="EZ58">
        <v>105.08115596111961</v>
      </c>
      <c r="FA58">
        <v>101.321325008202</v>
      </c>
      <c r="FB58">
        <v>97.775499605437531</v>
      </c>
      <c r="FC58">
        <v>97.323818438746272</v>
      </c>
      <c r="FD58">
        <v>99.115549172135914</v>
      </c>
      <c r="FE58">
        <v>98.200617157289599</v>
      </c>
      <c r="FF58">
        <v>99.574107504542397</v>
      </c>
      <c r="FG58">
        <v>99.145905639727758</v>
      </c>
      <c r="FH58">
        <v>99.370920488730476</v>
      </c>
      <c r="FI58">
        <v>100.0328186416875</v>
      </c>
      <c r="FJ58">
        <v>95.431386641501661</v>
      </c>
      <c r="FK58">
        <v>91.378135986226027</v>
      </c>
      <c r="FL58">
        <v>93.609593666234801</v>
      </c>
      <c r="FM58">
        <v>96.47908572761375</v>
      </c>
      <c r="FN58">
        <v>96.761544253587246</v>
      </c>
      <c r="FO58">
        <v>96.983675787148158</v>
      </c>
      <c r="FP58">
        <v>100.5821562368605</v>
      </c>
      <c r="FQ58">
        <v>96.780232334682125</v>
      </c>
      <c r="FR58">
        <v>96.369257526505351</v>
      </c>
      <c r="FS58">
        <v>92.786052995163629</v>
      </c>
      <c r="FT58">
        <v>86.899558720607516</v>
      </c>
      <c r="FU58">
        <v>88.820726381973699</v>
      </c>
      <c r="FV58">
        <v>89.085932872177438</v>
      </c>
      <c r="FW58">
        <v>93.67262647201494</v>
      </c>
      <c r="FX58">
        <v>93.812941922953115</v>
      </c>
      <c r="FY58">
        <v>93.410261065121119</v>
      </c>
      <c r="FZ58">
        <v>93.177958135807515</v>
      </c>
      <c r="GA58">
        <v>90.241534940273183</v>
      </c>
      <c r="GB58">
        <v>93.598439008819881</v>
      </c>
      <c r="GC58">
        <v>93.277298039742291</v>
      </c>
      <c r="GD58">
        <v>93.349749592675877</v>
      </c>
      <c r="GE58">
        <v>92.674078228374952</v>
      </c>
      <c r="GF58">
        <v>94.89120220516557</v>
      </c>
      <c r="GG58">
        <v>93.670801366938647</v>
      </c>
      <c r="GH58">
        <v>94.904003344798838</v>
      </c>
      <c r="GI58">
        <v>92.28888210148186</v>
      </c>
      <c r="GJ58">
        <v>89.948249537724237</v>
      </c>
      <c r="GK58">
        <v>89.162457879106213</v>
      </c>
      <c r="GL58">
        <v>86.562871307099044</v>
      </c>
      <c r="GM58">
        <v>89.431685505651387</v>
      </c>
      <c r="GN58">
        <v>91.727312804901104</v>
      </c>
      <c r="GO58">
        <v>88.070104101662423</v>
      </c>
      <c r="GP58">
        <v>88.607764270926893</v>
      </c>
      <c r="GQ58">
        <v>89.548482138791826</v>
      </c>
      <c r="GR58">
        <v>89.698131516269726</v>
      </c>
      <c r="GS58">
        <v>88.566575696869279</v>
      </c>
      <c r="GT58">
        <v>90.451193953058592</v>
      </c>
      <c r="GU58">
        <v>89.854440124267768</v>
      </c>
      <c r="GV58">
        <v>89.271438597005982</v>
      </c>
      <c r="GW58">
        <v>90.901087939514113</v>
      </c>
      <c r="GX58">
        <v>90.395738468388245</v>
      </c>
      <c r="GY58">
        <v>89.515040919399794</v>
      </c>
      <c r="GZ58">
        <v>91.509833838159537</v>
      </c>
      <c r="HA58">
        <v>91.115000095717846</v>
      </c>
      <c r="HB58">
        <v>92.360125968778846</v>
      </c>
      <c r="HC58">
        <v>90.217275322720539</v>
      </c>
      <c r="HD58">
        <v>89.7732591312203</v>
      </c>
      <c r="HE58">
        <v>90.227851545638188</v>
      </c>
      <c r="HF58">
        <v>91.039215347112318</v>
      </c>
      <c r="HG58">
        <v>92.473379385350569</v>
      </c>
      <c r="HH58">
        <v>90.925626684130549</v>
      </c>
      <c r="HI58">
        <v>91.483535858764739</v>
      </c>
      <c r="HJ58">
        <v>90.126316979001402</v>
      </c>
      <c r="HK58">
        <v>92.723513461568629</v>
      </c>
      <c r="HL58">
        <v>91.19938301649475</v>
      </c>
      <c r="HM58">
        <v>91.997668956688045</v>
      </c>
      <c r="HN58">
        <v>90.622624615367798</v>
      </c>
      <c r="HO58">
        <v>92.820046383078378</v>
      </c>
      <c r="HP58">
        <v>93.660477464172018</v>
      </c>
      <c r="HQ58">
        <v>95.86207408048503</v>
      </c>
      <c r="HR58">
        <v>96.272760746401971</v>
      </c>
      <c r="HS58">
        <v>97.333021394103469</v>
      </c>
      <c r="HT58">
        <v>95.800166556054677</v>
      </c>
      <c r="HU58">
        <v>96.772506727718522</v>
      </c>
      <c r="HV58">
        <v>98.040678799989152</v>
      </c>
      <c r="HW58">
        <v>98.690523859923061</v>
      </c>
      <c r="HX58">
        <v>100.5534152766129</v>
      </c>
      <c r="HY58">
        <v>100.7110595300305</v>
      </c>
      <c r="HZ58">
        <v>102.0489380069473</v>
      </c>
      <c r="IA58">
        <v>103.2813954647565</v>
      </c>
      <c r="IB58">
        <v>102.9923994596241</v>
      </c>
      <c r="IC58">
        <v>102.7207550198721</v>
      </c>
      <c r="ID58">
        <v>100.7570161882774</v>
      </c>
      <c r="IE58">
        <v>99.672076562737487</v>
      </c>
      <c r="IF58">
        <v>100.2507973646631</v>
      </c>
      <c r="IG58">
        <v>99.648049192938586</v>
      </c>
      <c r="IH58">
        <v>100.24883062306699</v>
      </c>
      <c r="II58">
        <v>105.7707075513013</v>
      </c>
      <c r="IJ58">
        <v>107.108159290342</v>
      </c>
      <c r="IK58">
        <v>106.6231270667332</v>
      </c>
      <c r="IL58">
        <v>108.7446268022594</v>
      </c>
      <c r="IM58">
        <v>108.24574061616249</v>
      </c>
      <c r="IN58">
        <v>107.2061328716897</v>
      </c>
      <c r="IO58">
        <v>108.4822095711948</v>
      </c>
      <c r="IP58">
        <v>109.7754005348164</v>
      </c>
      <c r="IQ58">
        <v>109.67761237418959</v>
      </c>
      <c r="IR58">
        <v>109.8867463137527</v>
      </c>
      <c r="IS58">
        <v>109.2711305944411</v>
      </c>
    </row>
    <row r="59" spans="1:253" x14ac:dyDescent="0.35">
      <c r="A59">
        <v>100</v>
      </c>
      <c r="B59">
        <v>99.588039536579814</v>
      </c>
      <c r="C59">
        <v>102.1361798338129</v>
      </c>
      <c r="D59">
        <v>102.1428371901833</v>
      </c>
      <c r="E59">
        <v>101.48194923480121</v>
      </c>
      <c r="F59">
        <v>102.5384072340636</v>
      </c>
      <c r="G59">
        <v>101.5601584652678</v>
      </c>
      <c r="H59">
        <v>102.3828913497121</v>
      </c>
      <c r="I59">
        <v>103.0130129956691</v>
      </c>
      <c r="J59">
        <v>103.4498056305342</v>
      </c>
      <c r="K59">
        <v>102.20802150060631</v>
      </c>
      <c r="L59">
        <v>102.29086294055431</v>
      </c>
      <c r="M59">
        <v>103.4167537169936</v>
      </c>
      <c r="N59">
        <v>101.7048850507841</v>
      </c>
      <c r="O59">
        <v>103.3057889847889</v>
      </c>
      <c r="P59">
        <v>106.2712228673508</v>
      </c>
      <c r="Q59">
        <v>106.4265525328066</v>
      </c>
      <c r="R59">
        <v>106.4198658375448</v>
      </c>
      <c r="S59">
        <v>105.9743067690595</v>
      </c>
      <c r="T59">
        <v>105.8129308323241</v>
      </c>
      <c r="U59">
        <v>107.3871080645882</v>
      </c>
      <c r="V59">
        <v>107.3727476325746</v>
      </c>
      <c r="W59">
        <v>108.7004327296052</v>
      </c>
      <c r="X59">
        <v>107.0388488438099</v>
      </c>
      <c r="Y59">
        <v>106.9032378742499</v>
      </c>
      <c r="Z59">
        <v>106.7592533181126</v>
      </c>
      <c r="AA59">
        <v>108.220307174357</v>
      </c>
      <c r="AB59">
        <v>106.9963595217382</v>
      </c>
      <c r="AC59">
        <v>105.3470640377424</v>
      </c>
      <c r="AD59">
        <v>105.6461200551332</v>
      </c>
      <c r="AE59">
        <v>107.32209996039251</v>
      </c>
      <c r="AF59">
        <v>106.39811785132309</v>
      </c>
      <c r="AG59">
        <v>105.1155050562993</v>
      </c>
      <c r="AH59">
        <v>106.3383777199863</v>
      </c>
      <c r="AI59">
        <v>105.5535642646695</v>
      </c>
      <c r="AJ59">
        <v>105.8486564321299</v>
      </c>
      <c r="AK59">
        <v>106.0190922161505</v>
      </c>
      <c r="AL59">
        <v>104.19094190009091</v>
      </c>
      <c r="AM59">
        <v>103.7999814748938</v>
      </c>
      <c r="AN59">
        <v>102.8692931183358</v>
      </c>
      <c r="AO59">
        <v>105.80391085009251</v>
      </c>
      <c r="AP59">
        <v>106.950126486171</v>
      </c>
      <c r="AQ59">
        <v>108.84450226854059</v>
      </c>
      <c r="AR59">
        <v>109.1550050829715</v>
      </c>
      <c r="AS59">
        <v>110.5588744202671</v>
      </c>
      <c r="AT59">
        <v>112.19980192239581</v>
      </c>
      <c r="AU59">
        <v>112.87341114273499</v>
      </c>
      <c r="AV59">
        <v>113.5883275551647</v>
      </c>
      <c r="AW59">
        <v>113.9743161427851</v>
      </c>
      <c r="AX59">
        <v>112.7734199218135</v>
      </c>
      <c r="AY59">
        <v>112.0658566960623</v>
      </c>
      <c r="AZ59">
        <v>112.7695367326823</v>
      </c>
      <c r="BA59">
        <v>112.1395995538435</v>
      </c>
      <c r="BB59">
        <v>110.0458561457266</v>
      </c>
      <c r="BC59">
        <v>111.5788257518963</v>
      </c>
      <c r="BD59">
        <v>110.7102507239748</v>
      </c>
      <c r="BE59">
        <v>111.3117511099487</v>
      </c>
      <c r="BF59">
        <v>108.3903083777622</v>
      </c>
      <c r="BG59">
        <v>106.4189681286458</v>
      </c>
      <c r="BH59">
        <v>107.4212996624382</v>
      </c>
      <c r="BI59">
        <v>107.9728413661381</v>
      </c>
      <c r="BJ59">
        <v>105.78003367220509</v>
      </c>
      <c r="BK59">
        <v>108.84697537885231</v>
      </c>
      <c r="BL59">
        <v>111.1255724855454</v>
      </c>
      <c r="BM59">
        <v>109.92637916978489</v>
      </c>
      <c r="BN59">
        <v>111.83251697938221</v>
      </c>
      <c r="BO59">
        <v>110.9063350870332</v>
      </c>
      <c r="BP59">
        <v>109.1106203965906</v>
      </c>
      <c r="BQ59">
        <v>109.09294306717049</v>
      </c>
      <c r="BR59">
        <v>107.63253860917951</v>
      </c>
      <c r="BS59">
        <v>108.79658543206889</v>
      </c>
      <c r="BT59">
        <v>111.00043659903351</v>
      </c>
      <c r="BU59">
        <v>106.75865837307759</v>
      </c>
      <c r="BV59">
        <v>108.5816840485134</v>
      </c>
      <c r="BW59">
        <v>108.4112168965121</v>
      </c>
      <c r="BX59">
        <v>103.1932268660281</v>
      </c>
      <c r="BY59">
        <v>104.8529639741966</v>
      </c>
      <c r="BZ59">
        <v>110.9090254170856</v>
      </c>
      <c r="CA59">
        <v>108.31713660364851</v>
      </c>
      <c r="CB59">
        <v>103.66101424534951</v>
      </c>
      <c r="CC59">
        <v>109.4703315684386</v>
      </c>
      <c r="CD59">
        <v>109.96730589238859</v>
      </c>
      <c r="CE59">
        <v>111.51791105037751</v>
      </c>
      <c r="CF59">
        <v>116.70184856300401</v>
      </c>
      <c r="CG59">
        <v>116.67114176729881</v>
      </c>
      <c r="CH59">
        <v>119.0644410893204</v>
      </c>
      <c r="CI59">
        <v>114.6855180294433</v>
      </c>
      <c r="CJ59">
        <v>113.04428767287639</v>
      </c>
      <c r="CK59">
        <v>114.090994181998</v>
      </c>
      <c r="CL59">
        <v>116.9784013217441</v>
      </c>
      <c r="CM59">
        <v>117.07202659217791</v>
      </c>
      <c r="CN59">
        <v>117.6845361834103</v>
      </c>
      <c r="CO59">
        <v>115.5531966490922</v>
      </c>
      <c r="CP59">
        <v>118.246209949034</v>
      </c>
      <c r="CQ59">
        <v>116.29102113496749</v>
      </c>
      <c r="CR59">
        <v>120.0802028386194</v>
      </c>
      <c r="CS59">
        <v>119.8287926704331</v>
      </c>
      <c r="CT59">
        <v>119.0816223293233</v>
      </c>
      <c r="CU59">
        <v>119.5583210075348</v>
      </c>
      <c r="CV59">
        <v>119.81552560103199</v>
      </c>
      <c r="CW59">
        <v>114.52481928470721</v>
      </c>
      <c r="CX59">
        <v>110.37404812689221</v>
      </c>
      <c r="CY59">
        <v>115.77774824879749</v>
      </c>
      <c r="CZ59">
        <v>116.288387119758</v>
      </c>
      <c r="DA59">
        <v>107.86861092474589</v>
      </c>
      <c r="DB59">
        <v>112.5720891654464</v>
      </c>
      <c r="DC59">
        <v>115.46568080948001</v>
      </c>
      <c r="DD59">
        <v>115.7404607968475</v>
      </c>
      <c r="DE59">
        <v>117.87720118315841</v>
      </c>
      <c r="DF59">
        <v>118.27807400792609</v>
      </c>
      <c r="DG59">
        <v>121.3120796729844</v>
      </c>
      <c r="DH59">
        <v>124.2338435037427</v>
      </c>
      <c r="DI59">
        <v>123.6508077036609</v>
      </c>
      <c r="DJ59">
        <v>124.6330063028096</v>
      </c>
      <c r="DK59">
        <v>128.63769525548449</v>
      </c>
      <c r="DL59">
        <v>128.9259419548647</v>
      </c>
      <c r="DM59">
        <v>126.1567112893222</v>
      </c>
      <c r="DN59">
        <v>127.81615260451611</v>
      </c>
      <c r="DO59">
        <v>126.6601526747626</v>
      </c>
      <c r="DP59">
        <v>122.7694929633119</v>
      </c>
      <c r="DQ59">
        <v>123.9037436712761</v>
      </c>
      <c r="DR59">
        <v>118.13919991207879</v>
      </c>
      <c r="DS59">
        <v>116.69334488631409</v>
      </c>
      <c r="DT59">
        <v>114.3014546890783</v>
      </c>
      <c r="DU59">
        <v>111.3460061063796</v>
      </c>
      <c r="DV59">
        <v>110.43461416651751</v>
      </c>
      <c r="DW59">
        <v>115.6493706140469</v>
      </c>
      <c r="DX59">
        <v>114.5389661395395</v>
      </c>
      <c r="DY59">
        <v>113.23872144400779</v>
      </c>
      <c r="DZ59">
        <v>112.1958149303681</v>
      </c>
      <c r="EA59">
        <v>108.8577612250825</v>
      </c>
      <c r="EB59">
        <v>111.3890858939719</v>
      </c>
      <c r="EC59">
        <v>113.9170646642271</v>
      </c>
      <c r="ED59">
        <v>113.08477226498211</v>
      </c>
      <c r="EE59">
        <v>113.94399189730009</v>
      </c>
      <c r="EF59">
        <v>115.7212125928732</v>
      </c>
      <c r="EG59">
        <v>116.4918228279974</v>
      </c>
      <c r="EH59">
        <v>119.7133566644207</v>
      </c>
      <c r="EI59">
        <v>121.0029940417069</v>
      </c>
      <c r="EJ59">
        <v>117.92153331740781</v>
      </c>
      <c r="EK59">
        <v>116.0844219465835</v>
      </c>
      <c r="EL59">
        <v>115.7739337313247</v>
      </c>
      <c r="EM59">
        <v>121.6531242720412</v>
      </c>
      <c r="EN59">
        <v>119.4405862218872</v>
      </c>
      <c r="EO59">
        <v>117.96374446874199</v>
      </c>
      <c r="EP59">
        <v>123.59407207295639</v>
      </c>
      <c r="EQ59">
        <v>121.6050950477026</v>
      </c>
      <c r="ER59">
        <v>118.1453564413828</v>
      </c>
      <c r="ES59">
        <v>117.9972944626757</v>
      </c>
      <c r="ET59">
        <v>118.5185825103746</v>
      </c>
      <c r="EU59">
        <v>119.4869219669221</v>
      </c>
      <c r="EV59">
        <v>119.8095798131601</v>
      </c>
      <c r="EW59">
        <v>116.37008132118061</v>
      </c>
      <c r="EX59">
        <v>116.9948663613645</v>
      </c>
      <c r="EY59">
        <v>114.77125270642691</v>
      </c>
      <c r="EZ59">
        <v>115.28571029966351</v>
      </c>
      <c r="FA59">
        <v>120.2953967592223</v>
      </c>
      <c r="FB59">
        <v>120.7511997285778</v>
      </c>
      <c r="FC59">
        <v>122.9205891122246</v>
      </c>
      <c r="FD59">
        <v>123.1312824073685</v>
      </c>
      <c r="FE59">
        <v>118.5179079303944</v>
      </c>
      <c r="FF59">
        <v>114.24102119425299</v>
      </c>
      <c r="FG59">
        <v>114.5315241004905</v>
      </c>
      <c r="FH59">
        <v>121.4853589549345</v>
      </c>
      <c r="FI59">
        <v>121.4253491226271</v>
      </c>
      <c r="FJ59">
        <v>119.2392577083733</v>
      </c>
      <c r="FK59">
        <v>119.4958899162025</v>
      </c>
      <c r="FL59">
        <v>122.7998068212227</v>
      </c>
      <c r="FM59">
        <v>119.9666552963362</v>
      </c>
      <c r="FN59">
        <v>120.8234892282365</v>
      </c>
      <c r="FO59">
        <v>126.901110139921</v>
      </c>
      <c r="FP59">
        <v>130.59280332067479</v>
      </c>
      <c r="FQ59">
        <v>132.72991658949729</v>
      </c>
      <c r="FR59">
        <v>135.36471589180761</v>
      </c>
      <c r="FS59">
        <v>136.24334815064111</v>
      </c>
      <c r="FT59">
        <v>135.88402232360079</v>
      </c>
      <c r="FU59">
        <v>133.8495315995491</v>
      </c>
      <c r="FV59">
        <v>130.26651776163411</v>
      </c>
      <c r="FW59">
        <v>133.11682333595209</v>
      </c>
      <c r="FX59">
        <v>132.8611529598102</v>
      </c>
      <c r="FY59">
        <v>127.7968380372331</v>
      </c>
      <c r="FZ59">
        <v>121.5797555658027</v>
      </c>
      <c r="GA59">
        <v>120.1347293833803</v>
      </c>
      <c r="GB59">
        <v>118.00195662369499</v>
      </c>
      <c r="GC59">
        <v>116.3527344736797</v>
      </c>
      <c r="GD59">
        <v>114.6656419610766</v>
      </c>
      <c r="GE59">
        <v>116.07155229950421</v>
      </c>
      <c r="GF59">
        <v>118.56190521265449</v>
      </c>
      <c r="GG59">
        <v>117.67225453342159</v>
      </c>
      <c r="GH59">
        <v>120.3104389727318</v>
      </c>
      <c r="GI59">
        <v>125.11719247439621</v>
      </c>
      <c r="GJ59">
        <v>126.2250247216473</v>
      </c>
      <c r="GK59">
        <v>124.9774731705495</v>
      </c>
      <c r="GL59">
        <v>126.5886272299431</v>
      </c>
      <c r="GM59">
        <v>123.8915104726231</v>
      </c>
      <c r="GN59">
        <v>125.7749559825463</v>
      </c>
      <c r="GO59">
        <v>131.4215640091077</v>
      </c>
      <c r="GP59">
        <v>131.05658667781009</v>
      </c>
      <c r="GQ59">
        <v>132.94490952982281</v>
      </c>
      <c r="GR59">
        <v>129.877815816733</v>
      </c>
      <c r="GS59">
        <v>127.5329847120709</v>
      </c>
      <c r="GT59">
        <v>130.6834242225512</v>
      </c>
      <c r="GU59">
        <v>133.6135799372542</v>
      </c>
      <c r="GV59">
        <v>135.47865723383191</v>
      </c>
      <c r="GW59">
        <v>137.5098614532825</v>
      </c>
      <c r="GX59">
        <v>139.15539171220121</v>
      </c>
      <c r="GY59">
        <v>134.58996512770929</v>
      </c>
      <c r="GZ59">
        <v>140.16509873381219</v>
      </c>
      <c r="HA59">
        <v>142.67612133116461</v>
      </c>
      <c r="HB59">
        <v>138.89986457958659</v>
      </c>
      <c r="HC59">
        <v>138.58402596569709</v>
      </c>
      <c r="HD59">
        <v>138.94244631859209</v>
      </c>
      <c r="HE59">
        <v>138.1720527586568</v>
      </c>
      <c r="HF59">
        <v>131.7398206238276</v>
      </c>
      <c r="HG59">
        <v>129.60412862878019</v>
      </c>
      <c r="HH59">
        <v>132.6095920523799</v>
      </c>
      <c r="HI59">
        <v>135.7918437598382</v>
      </c>
      <c r="HJ59">
        <v>133.1813261915201</v>
      </c>
      <c r="HK59">
        <v>136.2243857865904</v>
      </c>
      <c r="HL59">
        <v>143.10582827277611</v>
      </c>
      <c r="HM59">
        <v>143.6816234983167</v>
      </c>
      <c r="HN59">
        <v>150.2039332491517</v>
      </c>
      <c r="HO59">
        <v>154.4150407703109</v>
      </c>
      <c r="HP59">
        <v>152.57255329877449</v>
      </c>
      <c r="HQ59">
        <v>155.62322243479389</v>
      </c>
      <c r="HR59">
        <v>150.3638071780131</v>
      </c>
      <c r="HS59">
        <v>156.74847100065449</v>
      </c>
      <c r="HT59">
        <v>161.35066978978779</v>
      </c>
      <c r="HU59">
        <v>156.85365284728061</v>
      </c>
      <c r="HV59">
        <v>153.40422455657051</v>
      </c>
      <c r="HW59">
        <v>155.40705956800221</v>
      </c>
      <c r="HX59">
        <v>152.74929998276181</v>
      </c>
      <c r="HY59">
        <v>160.88470227984311</v>
      </c>
      <c r="HZ59">
        <v>165.5696095573179</v>
      </c>
      <c r="IA59">
        <v>160.80690401905801</v>
      </c>
      <c r="IB59">
        <v>152.4959751753928</v>
      </c>
      <c r="IC59">
        <v>149.97249455965451</v>
      </c>
      <c r="ID59">
        <v>152.6924752159218</v>
      </c>
      <c r="IE59">
        <v>149.2587864030944</v>
      </c>
      <c r="IF59">
        <v>151.24510416322201</v>
      </c>
      <c r="IG59">
        <v>152.23972980289301</v>
      </c>
      <c r="IH59">
        <v>154.74344998387761</v>
      </c>
      <c r="II59">
        <v>155.39905971252171</v>
      </c>
      <c r="IJ59">
        <v>162.21468211173141</v>
      </c>
      <c r="IK59">
        <v>169.0491787361421</v>
      </c>
      <c r="IL59">
        <v>174.9852154733554</v>
      </c>
      <c r="IM59">
        <v>168.0618808048396</v>
      </c>
      <c r="IN59">
        <v>168.97481897388249</v>
      </c>
      <c r="IO59">
        <v>169.8693146763847</v>
      </c>
      <c r="IP59">
        <v>168.1939587179161</v>
      </c>
      <c r="IQ59">
        <v>153.1843574256684</v>
      </c>
      <c r="IR59">
        <v>154.0821816258495</v>
      </c>
      <c r="IS59">
        <v>163.57575067602309</v>
      </c>
    </row>
    <row r="60" spans="1:253" x14ac:dyDescent="0.35">
      <c r="A60">
        <v>100</v>
      </c>
      <c r="B60">
        <v>101.3709992841044</v>
      </c>
      <c r="C60">
        <v>100.9727702073225</v>
      </c>
      <c r="D60">
        <v>100.0888301782614</v>
      </c>
      <c r="E60">
        <v>102.6380646892213</v>
      </c>
      <c r="F60">
        <v>105.9652314977502</v>
      </c>
      <c r="G60">
        <v>107.2408412815133</v>
      </c>
      <c r="H60">
        <v>105.907607798637</v>
      </c>
      <c r="I60">
        <v>105.754242350838</v>
      </c>
      <c r="J60">
        <v>105.57683286030969</v>
      </c>
      <c r="K60">
        <v>106.4191305073868</v>
      </c>
      <c r="L60">
        <v>107.77535277824251</v>
      </c>
      <c r="M60">
        <v>110.81130700540039</v>
      </c>
      <c r="N60">
        <v>108.3127029400942</v>
      </c>
      <c r="O60">
        <v>107.53914867428141</v>
      </c>
      <c r="P60">
        <v>108.3954588915133</v>
      </c>
      <c r="Q60">
        <v>107.7757636575658</v>
      </c>
      <c r="R60">
        <v>109.52321667694559</v>
      </c>
      <c r="S60">
        <v>109.8845880961501</v>
      </c>
      <c r="T60">
        <v>110.2994002924371</v>
      </c>
      <c r="U60">
        <v>109.73186913215631</v>
      </c>
      <c r="V60">
        <v>111.9470790030107</v>
      </c>
      <c r="W60">
        <v>111.32596126006349</v>
      </c>
      <c r="X60">
        <v>115.36537854629761</v>
      </c>
      <c r="Y60">
        <v>116.90785520242569</v>
      </c>
      <c r="Z60">
        <v>117.1086933167748</v>
      </c>
      <c r="AA60">
        <v>115.23504760923061</v>
      </c>
      <c r="AB60">
        <v>113.0390141295527</v>
      </c>
      <c r="AC60">
        <v>112.6413512683349</v>
      </c>
      <c r="AD60">
        <v>112.95187926847061</v>
      </c>
      <c r="AE60">
        <v>114.20668022244961</v>
      </c>
      <c r="AF60">
        <v>112.9337019021355</v>
      </c>
      <c r="AG60">
        <v>112.34305621576461</v>
      </c>
      <c r="AH60">
        <v>111.8103177210608</v>
      </c>
      <c r="AI60">
        <v>112.3886430273507</v>
      </c>
      <c r="AJ60">
        <v>111.4116750017205</v>
      </c>
      <c r="AK60">
        <v>111.07350594524139</v>
      </c>
      <c r="AL60">
        <v>110.5290802187472</v>
      </c>
      <c r="AM60">
        <v>110.4312841107927</v>
      </c>
      <c r="AN60">
        <v>110.8724121921294</v>
      </c>
      <c r="AO60">
        <v>110.72601204525699</v>
      </c>
      <c r="AP60">
        <v>110.1386142074813</v>
      </c>
      <c r="AQ60">
        <v>110.2834218424734</v>
      </c>
      <c r="AR60">
        <v>110.6478260824568</v>
      </c>
      <c r="AS60">
        <v>110.8841257795398</v>
      </c>
      <c r="AT60">
        <v>111.1142264611403</v>
      </c>
      <c r="AU60">
        <v>110.986330076466</v>
      </c>
      <c r="AV60">
        <v>111.26496095766279</v>
      </c>
      <c r="AW60">
        <v>110.8672800346385</v>
      </c>
      <c r="AX60">
        <v>110.48946867256021</v>
      </c>
      <c r="AY60">
        <v>109.0771609504712</v>
      </c>
      <c r="AZ60">
        <v>109.0756122075701</v>
      </c>
      <c r="BA60">
        <v>108.74626080908411</v>
      </c>
      <c r="BB60">
        <v>108.6502425348208</v>
      </c>
      <c r="BC60">
        <v>110.6550992946504</v>
      </c>
      <c r="BD60">
        <v>110.02841726298711</v>
      </c>
      <c r="BE60">
        <v>112.385098134177</v>
      </c>
      <c r="BF60">
        <v>111.8453923629728</v>
      </c>
      <c r="BG60">
        <v>112.8961022043042</v>
      </c>
      <c r="BH60">
        <v>112.4128636052817</v>
      </c>
      <c r="BI60">
        <v>112.85232284465761</v>
      </c>
      <c r="BJ60">
        <v>113.6225059805455</v>
      </c>
      <c r="BK60">
        <v>111.64614861937039</v>
      </c>
      <c r="BL60">
        <v>112.4161925630001</v>
      </c>
      <c r="BM60">
        <v>113.1448938648482</v>
      </c>
      <c r="BN60">
        <v>112.8687900881382</v>
      </c>
      <c r="BO60">
        <v>113.63109719804579</v>
      </c>
      <c r="BP60">
        <v>111.2594061699415</v>
      </c>
      <c r="BQ60">
        <v>111.0105992338115</v>
      </c>
      <c r="BR60">
        <v>110.25555513197099</v>
      </c>
      <c r="BS60">
        <v>109.7081068630841</v>
      </c>
      <c r="BT60">
        <v>110.91837335367281</v>
      </c>
      <c r="BU60">
        <v>107.7344308123934</v>
      </c>
      <c r="BV60">
        <v>108.6299993842288</v>
      </c>
      <c r="BW60">
        <v>107.8283270403689</v>
      </c>
      <c r="BX60">
        <v>110.76905587674401</v>
      </c>
      <c r="BY60">
        <v>110.502705884804</v>
      </c>
      <c r="BZ60">
        <v>113.2372755090001</v>
      </c>
      <c r="CA60">
        <v>114.64318772501591</v>
      </c>
      <c r="CB60">
        <v>115.46246189771659</v>
      </c>
      <c r="CC60">
        <v>115.3153444005797</v>
      </c>
      <c r="CD60">
        <v>116.0959237314275</v>
      </c>
      <c r="CE60">
        <v>115.0488823133884</v>
      </c>
      <c r="CF60">
        <v>112.6680859431723</v>
      </c>
      <c r="CG60">
        <v>113.4961302195764</v>
      </c>
      <c r="CH60">
        <v>114.1969711485436</v>
      </c>
      <c r="CI60">
        <v>113.7260119504043</v>
      </c>
      <c r="CJ60">
        <v>114.2764584779444</v>
      </c>
      <c r="CK60">
        <v>111.543350259843</v>
      </c>
      <c r="CL60">
        <v>111.5320893286856</v>
      </c>
      <c r="CM60">
        <v>111.90117222678791</v>
      </c>
      <c r="CN60">
        <v>110.7282426920066</v>
      </c>
      <c r="CO60">
        <v>109.9740591077534</v>
      </c>
      <c r="CP60">
        <v>111.2455911452162</v>
      </c>
      <c r="CQ60">
        <v>110.84303433340681</v>
      </c>
      <c r="CR60">
        <v>109.6032749849501</v>
      </c>
      <c r="CS60">
        <v>110.7156909613889</v>
      </c>
      <c r="CT60">
        <v>110.81882593320169</v>
      </c>
      <c r="CU60">
        <v>110.5460093776867</v>
      </c>
      <c r="CV60">
        <v>112.25589596087831</v>
      </c>
      <c r="CW60">
        <v>114.7481797979477</v>
      </c>
      <c r="CX60">
        <v>114.13995307393471</v>
      </c>
      <c r="CY60">
        <v>115.7347432946441</v>
      </c>
      <c r="CZ60">
        <v>116.3241481511394</v>
      </c>
      <c r="DA60">
        <v>116.1076219420157</v>
      </c>
      <c r="DB60">
        <v>115.71600283466169</v>
      </c>
      <c r="DC60">
        <v>116.2627009414154</v>
      </c>
      <c r="DD60">
        <v>114.66202290471109</v>
      </c>
      <c r="DE60">
        <v>114.35510926044741</v>
      </c>
      <c r="DF60">
        <v>114.85202182113891</v>
      </c>
      <c r="DG60">
        <v>116.1555276544031</v>
      </c>
      <c r="DH60">
        <v>115.5041134761468</v>
      </c>
      <c r="DI60">
        <v>115.6418807251349</v>
      </c>
      <c r="DJ60">
        <v>115.0919658542312</v>
      </c>
      <c r="DK60">
        <v>114.6489322988935</v>
      </c>
      <c r="DL60">
        <v>114.2307226659906</v>
      </c>
      <c r="DM60">
        <v>113.5509684349296</v>
      </c>
      <c r="DN60">
        <v>111.7574012780936</v>
      </c>
      <c r="DO60">
        <v>111.1348778226716</v>
      </c>
      <c r="DP60">
        <v>112.3481320960914</v>
      </c>
      <c r="DQ60">
        <v>112.4882889936703</v>
      </c>
      <c r="DR60">
        <v>112.7023204493542</v>
      </c>
      <c r="DS60">
        <v>113.33169071786349</v>
      </c>
      <c r="DT60">
        <v>113.42926939605729</v>
      </c>
      <c r="DU60">
        <v>113.4146859195729</v>
      </c>
      <c r="DV60">
        <v>113.49780188004731</v>
      </c>
      <c r="DW60">
        <v>113.42096736304249</v>
      </c>
      <c r="DX60">
        <v>112.1080256227568</v>
      </c>
      <c r="DY60">
        <v>110.9398824966609</v>
      </c>
      <c r="DZ60">
        <v>111.49573566676391</v>
      </c>
      <c r="EA60">
        <v>111.71500540644109</v>
      </c>
      <c r="EB60">
        <v>113.8361733363288</v>
      </c>
      <c r="EC60">
        <v>114.2493431323707</v>
      </c>
      <c r="ED60">
        <v>113.7442424904434</v>
      </c>
      <c r="EE60">
        <v>116.0096939972</v>
      </c>
      <c r="EF60">
        <v>116.44638499727419</v>
      </c>
      <c r="EG60">
        <v>115.99969096748509</v>
      </c>
      <c r="EH60">
        <v>116.4956644161698</v>
      </c>
      <c r="EI60">
        <v>116.0272929366746</v>
      </c>
      <c r="EJ60">
        <v>116.9040912453613</v>
      </c>
      <c r="EK60">
        <v>116.3148490055831</v>
      </c>
      <c r="EL60">
        <v>116.8914041332291</v>
      </c>
      <c r="EM60">
        <v>116.1874869628994</v>
      </c>
      <c r="EN60">
        <v>116.3785536598014</v>
      </c>
      <c r="EO60">
        <v>117.2248919433554</v>
      </c>
      <c r="EP60">
        <v>116.594731615212</v>
      </c>
      <c r="EQ60">
        <v>117.5227743138679</v>
      </c>
      <c r="ER60">
        <v>118.007426299131</v>
      </c>
      <c r="ES60">
        <v>119.198555116002</v>
      </c>
      <c r="ET60">
        <v>119.75991172620709</v>
      </c>
      <c r="EU60">
        <v>120.46001849783249</v>
      </c>
      <c r="EV60">
        <v>120.9133450252547</v>
      </c>
      <c r="EW60">
        <v>120.9853386789934</v>
      </c>
      <c r="EX60">
        <v>121.1128097246807</v>
      </c>
      <c r="EY60">
        <v>121.18390532430369</v>
      </c>
      <c r="EZ60">
        <v>121.2468838429088</v>
      </c>
      <c r="FA60">
        <v>121.5854231451993</v>
      </c>
      <c r="FB60">
        <v>121.83555768828209</v>
      </c>
      <c r="FC60">
        <v>122.02665997163609</v>
      </c>
      <c r="FD60">
        <v>122.0993165101105</v>
      </c>
      <c r="FE60">
        <v>122.1699601290121</v>
      </c>
      <c r="FF60">
        <v>122.29299305238619</v>
      </c>
      <c r="FG60">
        <v>122.3113252748403</v>
      </c>
      <c r="FH60">
        <v>122.2886811092601</v>
      </c>
      <c r="FI60">
        <v>122.1971040217216</v>
      </c>
      <c r="FJ60">
        <v>122.6920112571959</v>
      </c>
      <c r="FK60">
        <v>122.7542499788955</v>
      </c>
      <c r="FL60">
        <v>122.9399377151711</v>
      </c>
      <c r="FM60">
        <v>123.36342939770761</v>
      </c>
      <c r="FN60">
        <v>123.7207503218516</v>
      </c>
      <c r="FO60">
        <v>123.79441554761399</v>
      </c>
      <c r="FP60">
        <v>123.8681246347776</v>
      </c>
      <c r="FQ60">
        <v>123.7708378619707</v>
      </c>
      <c r="FR60">
        <v>123.8632182123538</v>
      </c>
      <c r="FS60">
        <v>123.5304461930854</v>
      </c>
      <c r="FT60">
        <v>123.09797761873681</v>
      </c>
      <c r="FU60">
        <v>123.0888920007977</v>
      </c>
      <c r="FV60">
        <v>123.62662499698369</v>
      </c>
      <c r="FW60">
        <v>123.6243207506225</v>
      </c>
      <c r="FX60">
        <v>123.67698536451979</v>
      </c>
      <c r="FY60">
        <v>123.48355817649271</v>
      </c>
      <c r="FZ60">
        <v>125.2941962361681</v>
      </c>
      <c r="GA60">
        <v>125.5464593449539</v>
      </c>
      <c r="GB60">
        <v>125.8778275118201</v>
      </c>
      <c r="GC60">
        <v>126.2357888517852</v>
      </c>
      <c r="GD60">
        <v>126.3109515699296</v>
      </c>
      <c r="GE60">
        <v>126.3861590411052</v>
      </c>
      <c r="GF60">
        <v>126.4614112919586</v>
      </c>
      <c r="GG60">
        <v>126.53670834915241</v>
      </c>
      <c r="GH60">
        <v>126.6178532042524</v>
      </c>
      <c r="GI60">
        <v>126.5552974477429</v>
      </c>
      <c r="GJ60">
        <v>126.4992932558638</v>
      </c>
      <c r="GK60">
        <v>127.3271876228774</v>
      </c>
      <c r="GL60">
        <v>127.0445931681931</v>
      </c>
      <c r="GM60">
        <v>127.7521065462261</v>
      </c>
      <c r="GN60">
        <v>127.8603938181287</v>
      </c>
      <c r="GO60">
        <v>127.5575426960922</v>
      </c>
      <c r="GP60">
        <v>128.7915371060742</v>
      </c>
      <c r="GQ60">
        <v>128.70713862318661</v>
      </c>
      <c r="GR60">
        <v>129.61540085267549</v>
      </c>
      <c r="GS60">
        <v>130.24090349617791</v>
      </c>
      <c r="GT60">
        <v>129.99201290479749</v>
      </c>
      <c r="GU60">
        <v>130.25268108258939</v>
      </c>
      <c r="GV60">
        <v>130.2727889572289</v>
      </c>
      <c r="GW60">
        <v>129.8273128754376</v>
      </c>
      <c r="GX60">
        <v>129.3119621305313</v>
      </c>
      <c r="GY60">
        <v>128.90041532451161</v>
      </c>
      <c r="GZ60">
        <v>128.63978810216221</v>
      </c>
      <c r="HA60">
        <v>128.4753466269504</v>
      </c>
      <c r="HB60">
        <v>128.55122024572509</v>
      </c>
      <c r="HC60">
        <v>128.5256160323479</v>
      </c>
      <c r="HD60">
        <v>128.81931033402219</v>
      </c>
      <c r="HE60">
        <v>128.3035034188706</v>
      </c>
      <c r="HF60">
        <v>128.99658340749079</v>
      </c>
      <c r="HG60">
        <v>128.67833040953849</v>
      </c>
      <c r="HH60">
        <v>126.6749152639034</v>
      </c>
      <c r="HI60">
        <v>125.7660752743907</v>
      </c>
      <c r="HJ60">
        <v>125.2254912095825</v>
      </c>
      <c r="HK60">
        <v>125.7672181925153</v>
      </c>
      <c r="HL60">
        <v>125.843348613595</v>
      </c>
      <c r="HM60">
        <v>127.2620847579326</v>
      </c>
      <c r="HN60">
        <v>126.6604824526747</v>
      </c>
      <c r="HO60">
        <v>126.6397249401584</v>
      </c>
      <c r="HP60">
        <v>126.6457681277325</v>
      </c>
      <c r="HQ60">
        <v>125.475193295859</v>
      </c>
      <c r="HR60">
        <v>124.9662567854371</v>
      </c>
      <c r="HS60">
        <v>124.8506832068187</v>
      </c>
      <c r="HT60">
        <v>125.1649619524909</v>
      </c>
      <c r="HU60">
        <v>128.60453065572091</v>
      </c>
      <c r="HV60">
        <v>128.0333079746467</v>
      </c>
      <c r="HW60">
        <v>129.4340598691816</v>
      </c>
      <c r="HX60">
        <v>129.9816891929446</v>
      </c>
      <c r="HY60">
        <v>129.3497251738184</v>
      </c>
      <c r="HZ60">
        <v>130.44089199184219</v>
      </c>
      <c r="IA60">
        <v>130.236008713915</v>
      </c>
      <c r="IB60">
        <v>128.8735929996362</v>
      </c>
      <c r="IC60">
        <v>128.5960165044406</v>
      </c>
      <c r="ID60">
        <v>128.53940901501659</v>
      </c>
      <c r="IE60">
        <v>128.00712591435209</v>
      </c>
      <c r="IF60">
        <v>128.21061576205011</v>
      </c>
      <c r="IG60">
        <v>129.53559489084111</v>
      </c>
      <c r="IH60">
        <v>129.68081376292849</v>
      </c>
      <c r="II60">
        <v>129.3675154054983</v>
      </c>
      <c r="IJ60">
        <v>128.51199317451031</v>
      </c>
      <c r="IK60">
        <v>128.13279149928519</v>
      </c>
      <c r="IL60">
        <v>127.2250345957315</v>
      </c>
      <c r="IM60">
        <v>128.36034247253599</v>
      </c>
      <c r="IN60">
        <v>126.9841977769217</v>
      </c>
      <c r="IO60">
        <v>126.86551097388779</v>
      </c>
      <c r="IP60">
        <v>127.76832334525839</v>
      </c>
      <c r="IQ60">
        <v>128.9074193061804</v>
      </c>
      <c r="IR60">
        <v>128.82975004849851</v>
      </c>
      <c r="IS60">
        <v>128.63905437680671</v>
      </c>
    </row>
    <row r="61" spans="1:253" x14ac:dyDescent="0.35">
      <c r="A61">
        <v>100</v>
      </c>
      <c r="B61">
        <v>98.700619810406153</v>
      </c>
      <c r="C61">
        <v>99.475911890754659</v>
      </c>
      <c r="D61">
        <v>103.179312141773</v>
      </c>
      <c r="E61">
        <v>102.49149805589281</v>
      </c>
      <c r="F61">
        <v>102.56059568590609</v>
      </c>
      <c r="G61">
        <v>104.8285206045316</v>
      </c>
      <c r="H61">
        <v>102.8727929726773</v>
      </c>
      <c r="I61">
        <v>103.6781109200469</v>
      </c>
      <c r="J61">
        <v>104.1892246302498</v>
      </c>
      <c r="K61">
        <v>105.29149561703539</v>
      </c>
      <c r="L61">
        <v>105.7049351685292</v>
      </c>
      <c r="M61">
        <v>109.1927749625639</v>
      </c>
      <c r="N61">
        <v>108.3153637362597</v>
      </c>
      <c r="O61">
        <v>112.11383324690919</v>
      </c>
      <c r="P61">
        <v>115.9844589160795</v>
      </c>
      <c r="Q61">
        <v>113.4733967931451</v>
      </c>
      <c r="R61">
        <v>113.7405323492588</v>
      </c>
      <c r="S61">
        <v>111.23514544460259</v>
      </c>
      <c r="T61">
        <v>110.2113705815939</v>
      </c>
      <c r="U61">
        <v>112.4344997268737</v>
      </c>
      <c r="V61">
        <v>116.3614809480854</v>
      </c>
      <c r="W61">
        <v>117.9413388690992</v>
      </c>
      <c r="X61">
        <v>120.2582506645611</v>
      </c>
      <c r="Y61">
        <v>124.62822852744731</v>
      </c>
      <c r="Z61">
        <v>126.299713905326</v>
      </c>
      <c r="AA61">
        <v>120.7791254726481</v>
      </c>
      <c r="AB61">
        <v>121.596470667015</v>
      </c>
      <c r="AC61">
        <v>121.2401873567965</v>
      </c>
      <c r="AD61">
        <v>116.9998778416322</v>
      </c>
      <c r="AE61">
        <v>116.2441773771973</v>
      </c>
      <c r="AF61">
        <v>114.1847657259659</v>
      </c>
      <c r="AG61">
        <v>111.7748971770942</v>
      </c>
      <c r="AH61">
        <v>117.8210717976596</v>
      </c>
      <c r="AI61">
        <v>125.7089817110836</v>
      </c>
      <c r="AJ61">
        <v>126.2870435061359</v>
      </c>
      <c r="AK61">
        <v>123.9727252440031</v>
      </c>
      <c r="AL61">
        <v>127.87619397892421</v>
      </c>
      <c r="AM61">
        <v>124.90432890252831</v>
      </c>
      <c r="AN61">
        <v>119.1147699723285</v>
      </c>
      <c r="AO61">
        <v>120.76742013378509</v>
      </c>
      <c r="AP61">
        <v>127.4067892196073</v>
      </c>
      <c r="AQ61">
        <v>129.50241185586401</v>
      </c>
      <c r="AR61">
        <v>132.74682448154999</v>
      </c>
      <c r="AS61">
        <v>133.51495535917391</v>
      </c>
      <c r="AT61">
        <v>136.172964005751</v>
      </c>
      <c r="AU61">
        <v>130.5670838404055</v>
      </c>
      <c r="AV61">
        <v>135.14599583614631</v>
      </c>
      <c r="AW61">
        <v>144.07211158319379</v>
      </c>
      <c r="AX61">
        <v>143.2425024584729</v>
      </c>
      <c r="AY61">
        <v>150.17620926871379</v>
      </c>
      <c r="AZ61">
        <v>151.17865136549349</v>
      </c>
      <c r="BA61">
        <v>157.56717015416629</v>
      </c>
      <c r="BB61">
        <v>158.01682932156649</v>
      </c>
      <c r="BC61">
        <v>157.96734878844711</v>
      </c>
      <c r="BD61">
        <v>155.77786345581731</v>
      </c>
      <c r="BE61">
        <v>154.57507322541409</v>
      </c>
      <c r="BF61">
        <v>151.5705790165276</v>
      </c>
      <c r="BG61">
        <v>150.42341384094641</v>
      </c>
      <c r="BH61">
        <v>153.70309683911631</v>
      </c>
      <c r="BI61">
        <v>151.15786904221659</v>
      </c>
      <c r="BJ61">
        <v>152.56348199647491</v>
      </c>
      <c r="BK61">
        <v>158.09072634314231</v>
      </c>
      <c r="BL61">
        <v>156.71103936007199</v>
      </c>
      <c r="BM61">
        <v>157.12390569877351</v>
      </c>
      <c r="BN61">
        <v>155.75976629251289</v>
      </c>
      <c r="BO61">
        <v>155.43958667319481</v>
      </c>
      <c r="BP61">
        <v>162.00563435442299</v>
      </c>
      <c r="BQ61">
        <v>160.6171999814913</v>
      </c>
      <c r="BR61">
        <v>159.25145488290369</v>
      </c>
      <c r="BS61">
        <v>154.61003261881751</v>
      </c>
      <c r="BT61">
        <v>155.31767735492821</v>
      </c>
      <c r="BU61">
        <v>154.23479460137119</v>
      </c>
      <c r="BV61">
        <v>155.0885846448904</v>
      </c>
      <c r="BW61">
        <v>153.64579756450451</v>
      </c>
      <c r="BX61">
        <v>155.29607004360241</v>
      </c>
      <c r="BY61">
        <v>160.20334693545581</v>
      </c>
      <c r="BZ61">
        <v>161.00534613246441</v>
      </c>
      <c r="CA61">
        <v>160.10515372177181</v>
      </c>
      <c r="CB61">
        <v>159.45055463698759</v>
      </c>
      <c r="CC61">
        <v>158.6870396114607</v>
      </c>
      <c r="CD61">
        <v>158.01153768530091</v>
      </c>
      <c r="CE61">
        <v>162.31987012148119</v>
      </c>
      <c r="CF61">
        <v>153.8382298912515</v>
      </c>
      <c r="CG61">
        <v>149.78187178931759</v>
      </c>
      <c r="CH61">
        <v>151.0843990806047</v>
      </c>
      <c r="CI61">
        <v>153.0908539674887</v>
      </c>
      <c r="CJ61">
        <v>159.36516400926931</v>
      </c>
      <c r="CK61">
        <v>162.6615544789498</v>
      </c>
      <c r="CL61">
        <v>161.86365626857051</v>
      </c>
      <c r="CM61">
        <v>156.9384763961869</v>
      </c>
      <c r="CN61">
        <v>160.7749432887527</v>
      </c>
      <c r="CO61">
        <v>155.30650341032629</v>
      </c>
      <c r="CP61">
        <v>163.02942223258401</v>
      </c>
      <c r="CQ61">
        <v>152.83358021271351</v>
      </c>
      <c r="CR61">
        <v>153.263010152688</v>
      </c>
      <c r="CS61">
        <v>155.39648023209779</v>
      </c>
      <c r="CT61">
        <v>153.88707541081729</v>
      </c>
      <c r="CU61">
        <v>149.09284030324241</v>
      </c>
      <c r="CV61">
        <v>153.77946356973709</v>
      </c>
      <c r="CW61">
        <v>156.4954455423015</v>
      </c>
      <c r="CX61">
        <v>164.00293306558231</v>
      </c>
      <c r="CY61">
        <v>164.96138449220089</v>
      </c>
      <c r="CZ61">
        <v>165.4832091953696</v>
      </c>
      <c r="DA61">
        <v>162.8340610878511</v>
      </c>
      <c r="DB61">
        <v>157.39936678036011</v>
      </c>
      <c r="DC61">
        <v>154.4260902744962</v>
      </c>
      <c r="DD61">
        <v>154.46689943826681</v>
      </c>
      <c r="DE61">
        <v>150.50896241698629</v>
      </c>
      <c r="DF61">
        <v>150.10806280340029</v>
      </c>
      <c r="DG61">
        <v>156.89700773215651</v>
      </c>
      <c r="DH61">
        <v>162.0525647971985</v>
      </c>
      <c r="DI61">
        <v>162.44925604867251</v>
      </c>
      <c r="DJ61">
        <v>160.2421833937218</v>
      </c>
      <c r="DK61">
        <v>154.88635298737509</v>
      </c>
      <c r="DL61">
        <v>156.1981138704632</v>
      </c>
      <c r="DM61">
        <v>159.52494028074111</v>
      </c>
      <c r="DN61">
        <v>154.56992984698411</v>
      </c>
      <c r="DO61">
        <v>153.8062641674679</v>
      </c>
      <c r="DP61">
        <v>150.25066008427689</v>
      </c>
      <c r="DQ61">
        <v>157.013905336623</v>
      </c>
      <c r="DR61">
        <v>164.31125284412519</v>
      </c>
      <c r="DS61">
        <v>159.78447202462451</v>
      </c>
      <c r="DT61">
        <v>164.19769269425839</v>
      </c>
      <c r="DU61">
        <v>171.14998333525011</v>
      </c>
      <c r="DV61">
        <v>179.07488469135069</v>
      </c>
      <c r="DW61">
        <v>171.54227587338181</v>
      </c>
      <c r="DX61">
        <v>175.27494265538539</v>
      </c>
      <c r="DY61">
        <v>174.78814562021361</v>
      </c>
      <c r="DZ61">
        <v>171.41390850864701</v>
      </c>
      <c r="EA61">
        <v>167.43446574849679</v>
      </c>
      <c r="EB61">
        <v>171.44328689902969</v>
      </c>
      <c r="EC61">
        <v>174.17956723576461</v>
      </c>
      <c r="ED61">
        <v>174.1615806868077</v>
      </c>
      <c r="EE61">
        <v>178.43966431537129</v>
      </c>
      <c r="EF61">
        <v>182.19029845623251</v>
      </c>
      <c r="EG61">
        <v>179.74889447592349</v>
      </c>
      <c r="EH61">
        <v>180.94041619762709</v>
      </c>
      <c r="EI61">
        <v>180.56907382207501</v>
      </c>
      <c r="EJ61">
        <v>177.75384252924499</v>
      </c>
      <c r="EK61">
        <v>176.8349072184009</v>
      </c>
      <c r="EL61">
        <v>181.2874791711935</v>
      </c>
      <c r="EM61">
        <v>179.13482249179529</v>
      </c>
      <c r="EN61">
        <v>179.5340039725283</v>
      </c>
      <c r="EO61">
        <v>189.827077336569</v>
      </c>
      <c r="EP61">
        <v>182.19322256553019</v>
      </c>
      <c r="EQ61">
        <v>175.84362252046751</v>
      </c>
      <c r="ER61">
        <v>175.91803952709699</v>
      </c>
      <c r="ES61">
        <v>176.92267025184091</v>
      </c>
      <c r="ET61">
        <v>177.29142296113091</v>
      </c>
      <c r="EU61">
        <v>176.85082217157171</v>
      </c>
      <c r="EV61">
        <v>178.52265265065469</v>
      </c>
      <c r="EW61">
        <v>185.75421508530911</v>
      </c>
      <c r="EX61">
        <v>192.81037857971239</v>
      </c>
      <c r="EY61">
        <v>190.58552047607219</v>
      </c>
      <c r="EZ61">
        <v>177.77465521635381</v>
      </c>
      <c r="FA61">
        <v>180.90902983786751</v>
      </c>
      <c r="FB61">
        <v>169.1676332417529</v>
      </c>
      <c r="FC61">
        <v>169.40487574440041</v>
      </c>
      <c r="FD61">
        <v>169.4672769771212</v>
      </c>
      <c r="FE61">
        <v>167.23739201695511</v>
      </c>
      <c r="FF61">
        <v>166.0389025079966</v>
      </c>
      <c r="FG61">
        <v>175.4281071544485</v>
      </c>
      <c r="FH61">
        <v>169.15236496450129</v>
      </c>
      <c r="FI61">
        <v>173.23292183891161</v>
      </c>
      <c r="FJ61">
        <v>167.96770940261189</v>
      </c>
      <c r="FK61">
        <v>167.98573767751409</v>
      </c>
      <c r="FL61">
        <v>173.20188493717569</v>
      </c>
      <c r="FM61">
        <v>175.32833433149889</v>
      </c>
      <c r="FN61">
        <v>172.84148470366179</v>
      </c>
      <c r="FO61">
        <v>163.38286243036919</v>
      </c>
      <c r="FP61">
        <v>162.59057863708321</v>
      </c>
      <c r="FQ61">
        <v>161.53618292257119</v>
      </c>
      <c r="FR61">
        <v>163.50343929110531</v>
      </c>
      <c r="FS61">
        <v>161.3467894531438</v>
      </c>
      <c r="FT61">
        <v>161.45781090646199</v>
      </c>
      <c r="FU61">
        <v>161.8577121668979</v>
      </c>
      <c r="FV61">
        <v>158.92364495376481</v>
      </c>
      <c r="FW61">
        <v>164.75497200833209</v>
      </c>
      <c r="FX61">
        <v>159.3856128016653</v>
      </c>
      <c r="FY61">
        <v>157.30617488090991</v>
      </c>
      <c r="FZ61">
        <v>161.33835902953101</v>
      </c>
      <c r="GA61">
        <v>161.45047218874049</v>
      </c>
      <c r="GB61">
        <v>155.5299541404228</v>
      </c>
      <c r="GC61">
        <v>144.61332843721419</v>
      </c>
      <c r="GD61">
        <v>137.76418304781271</v>
      </c>
      <c r="GE61">
        <v>137.8728816310589</v>
      </c>
      <c r="GF61">
        <v>138.7978062141662</v>
      </c>
      <c r="GG61">
        <v>150.95147644967989</v>
      </c>
      <c r="GH61">
        <v>156.22999118148829</v>
      </c>
      <c r="GI61">
        <v>154.32470504029371</v>
      </c>
      <c r="GJ61">
        <v>148.249117193291</v>
      </c>
      <c r="GK61">
        <v>144.89928802458579</v>
      </c>
      <c r="GL61">
        <v>134.7671701716917</v>
      </c>
      <c r="GM61">
        <v>135.7677427962397</v>
      </c>
      <c r="GN61">
        <v>139.50272799362389</v>
      </c>
      <c r="GO61">
        <v>144.5080901155138</v>
      </c>
      <c r="GP61">
        <v>139.39832948531219</v>
      </c>
      <c r="GQ61">
        <v>139.31003058425989</v>
      </c>
      <c r="GR61">
        <v>137.08213343006469</v>
      </c>
      <c r="GS61">
        <v>140.5319404890752</v>
      </c>
      <c r="GT61">
        <v>131.6329898390693</v>
      </c>
      <c r="GU61">
        <v>122.5103295618175</v>
      </c>
      <c r="GV61">
        <v>124.8570328927138</v>
      </c>
      <c r="GW61">
        <v>125.6188918164646</v>
      </c>
      <c r="GX61">
        <v>119.8350827081277</v>
      </c>
      <c r="GY61">
        <v>123.7652427213729</v>
      </c>
      <c r="GZ61">
        <v>124.082543907035</v>
      </c>
      <c r="HA61">
        <v>122.40405041345559</v>
      </c>
      <c r="HB61">
        <v>117.4481566442999</v>
      </c>
      <c r="HC61">
        <v>116.03377197226661</v>
      </c>
      <c r="HD61">
        <v>116.702158186806</v>
      </c>
      <c r="HE61">
        <v>115.25531111885</v>
      </c>
      <c r="HF61">
        <v>118.2859529450462</v>
      </c>
      <c r="HG61">
        <v>118.9189591950791</v>
      </c>
      <c r="HH61">
        <v>116.08180258314719</v>
      </c>
      <c r="HI61">
        <v>110.5811422624854</v>
      </c>
      <c r="HJ61">
        <v>109.4238271740315</v>
      </c>
      <c r="HK61">
        <v>108.03783528008211</v>
      </c>
      <c r="HL61">
        <v>110.5243792566646</v>
      </c>
      <c r="HM61">
        <v>109.8568382983848</v>
      </c>
      <c r="HN61">
        <v>111.835313698067</v>
      </c>
      <c r="HO61">
        <v>109.1251708082694</v>
      </c>
      <c r="HP61">
        <v>111.55319216165751</v>
      </c>
      <c r="HQ61">
        <v>109.51985060803619</v>
      </c>
      <c r="HR61">
        <v>116.1069169718331</v>
      </c>
      <c r="HS61">
        <v>113.6594673460619</v>
      </c>
      <c r="HT61">
        <v>109.0590295258469</v>
      </c>
      <c r="HU61">
        <v>103.93427879862639</v>
      </c>
      <c r="HV61">
        <v>106.458817487747</v>
      </c>
      <c r="HW61">
        <v>112.3466084185828</v>
      </c>
      <c r="HX61">
        <v>114.0829172367264</v>
      </c>
      <c r="HY61">
        <v>104.0696643523098</v>
      </c>
      <c r="HZ61">
        <v>110.0775272998562</v>
      </c>
      <c r="IA61">
        <v>111.6030010879166</v>
      </c>
      <c r="IB61">
        <v>112.0997113770409</v>
      </c>
      <c r="IC61">
        <v>110.1322480492807</v>
      </c>
      <c r="ID61">
        <v>118.1306246512802</v>
      </c>
      <c r="IE61">
        <v>120.5148123197379</v>
      </c>
      <c r="IF61">
        <v>128.97536410544311</v>
      </c>
      <c r="IG61">
        <v>131.65559745767939</v>
      </c>
      <c r="IH61">
        <v>125.8528452365105</v>
      </c>
      <c r="II61">
        <v>117.65276881241461</v>
      </c>
      <c r="IJ61">
        <v>110.7081501556913</v>
      </c>
      <c r="IK61">
        <v>100.41738107945559</v>
      </c>
      <c r="IL61">
        <v>98.625476782939728</v>
      </c>
      <c r="IM61">
        <v>98.042893811719381</v>
      </c>
      <c r="IN61">
        <v>91.080063604170448</v>
      </c>
      <c r="IO61">
        <v>94.82625868637723</v>
      </c>
      <c r="IP61">
        <v>100.230420173658</v>
      </c>
      <c r="IQ61">
        <v>97.909557284181119</v>
      </c>
      <c r="IR61">
        <v>93.189072092265775</v>
      </c>
      <c r="IS61">
        <v>92.865246050271921</v>
      </c>
    </row>
    <row r="62" spans="1:253" x14ac:dyDescent="0.35">
      <c r="A62">
        <v>100</v>
      </c>
      <c r="B62">
        <v>99.851747450449864</v>
      </c>
      <c r="C62">
        <v>96.915441570145944</v>
      </c>
      <c r="D62">
        <v>100.651282600922</v>
      </c>
      <c r="E62">
        <v>102.490608571443</v>
      </c>
      <c r="F62">
        <v>103.57829144420541</v>
      </c>
      <c r="G62">
        <v>101.9183579695931</v>
      </c>
      <c r="H62">
        <v>103.6824583776437</v>
      </c>
      <c r="I62">
        <v>104.944278863425</v>
      </c>
      <c r="J62">
        <v>104.43792739485291</v>
      </c>
      <c r="K62">
        <v>102.01842228111239</v>
      </c>
      <c r="L62">
        <v>99.969056079170713</v>
      </c>
      <c r="M62">
        <v>102.04579866883719</v>
      </c>
      <c r="N62">
        <v>105.0211528029206</v>
      </c>
      <c r="O62">
        <v>104.6453567795338</v>
      </c>
      <c r="P62">
        <v>103.5148413097143</v>
      </c>
      <c r="Q62">
        <v>103.20224031954299</v>
      </c>
      <c r="R62">
        <v>103.6347201744574</v>
      </c>
      <c r="S62">
        <v>104.6633327294175</v>
      </c>
      <c r="T62">
        <v>103.7166007569527</v>
      </c>
      <c r="U62">
        <v>103.3794906240235</v>
      </c>
      <c r="V62">
        <v>102.42035335294671</v>
      </c>
      <c r="W62">
        <v>101.1211946792022</v>
      </c>
      <c r="X62">
        <v>100.61857246505031</v>
      </c>
      <c r="Y62">
        <v>102.05230362989469</v>
      </c>
      <c r="Z62">
        <v>103.0298702172401</v>
      </c>
      <c r="AA62">
        <v>103.9669236170964</v>
      </c>
      <c r="AB62">
        <v>98.97121573303491</v>
      </c>
      <c r="AC62">
        <v>99.586104103004715</v>
      </c>
      <c r="AD62">
        <v>97.325302932791701</v>
      </c>
      <c r="AE62">
        <v>96.331454349244225</v>
      </c>
      <c r="AF62">
        <v>96.600043150593677</v>
      </c>
      <c r="AG62">
        <v>95.272441627606867</v>
      </c>
      <c r="AH62">
        <v>98.134967258099323</v>
      </c>
      <c r="AI62">
        <v>97.510278781958746</v>
      </c>
      <c r="AJ62">
        <v>96.396598765804711</v>
      </c>
      <c r="AK62">
        <v>98.988080722222222</v>
      </c>
      <c r="AL62">
        <v>95.288426160998384</v>
      </c>
      <c r="AM62">
        <v>96.4863210505236</v>
      </c>
      <c r="AN62">
        <v>95.480482174802404</v>
      </c>
      <c r="AO62">
        <v>97.258769272224058</v>
      </c>
      <c r="AP62">
        <v>98.34198986181805</v>
      </c>
      <c r="AQ62">
        <v>99.156463179331254</v>
      </c>
      <c r="AR62">
        <v>99.826605568594317</v>
      </c>
      <c r="AS62">
        <v>97.958952130165116</v>
      </c>
      <c r="AT62">
        <v>99.272579021849708</v>
      </c>
      <c r="AU62">
        <v>101.04566073058901</v>
      </c>
      <c r="AV62">
        <v>105.04968437595529</v>
      </c>
      <c r="AW62">
        <v>106.3876455836443</v>
      </c>
      <c r="AX62">
        <v>107.0770871123019</v>
      </c>
      <c r="AY62">
        <v>106.7391645408667</v>
      </c>
      <c r="AZ62">
        <v>104.5059712609618</v>
      </c>
      <c r="BA62">
        <v>104.9873291201084</v>
      </c>
      <c r="BB62">
        <v>106.78379636974429</v>
      </c>
      <c r="BC62">
        <v>103.3837338670355</v>
      </c>
      <c r="BD62">
        <v>103.9685001590057</v>
      </c>
      <c r="BE62">
        <v>102.81539647262019</v>
      </c>
      <c r="BF62">
        <v>105.9876109833303</v>
      </c>
      <c r="BG62">
        <v>104.6994352237743</v>
      </c>
      <c r="BH62">
        <v>107.13755052468809</v>
      </c>
      <c r="BI62">
        <v>107.999904424191</v>
      </c>
      <c r="BJ62">
        <v>104.718402680225</v>
      </c>
      <c r="BK62">
        <v>110.6031692347739</v>
      </c>
      <c r="BL62">
        <v>110.5644810798853</v>
      </c>
      <c r="BM62">
        <v>109.8671768861782</v>
      </c>
      <c r="BN62">
        <v>110.73507475004379</v>
      </c>
      <c r="BO62">
        <v>109.0342844806341</v>
      </c>
      <c r="BP62">
        <v>110.76443419369321</v>
      </c>
      <c r="BQ62">
        <v>111.88882255958831</v>
      </c>
      <c r="BR62">
        <v>113.278189824918</v>
      </c>
      <c r="BS62">
        <v>113.2691618584178</v>
      </c>
      <c r="BT62">
        <v>118.41638620662241</v>
      </c>
      <c r="BU62">
        <v>116.74497925387629</v>
      </c>
      <c r="BV62">
        <v>116.970112297854</v>
      </c>
      <c r="BW62">
        <v>120.44771019646591</v>
      </c>
      <c r="BX62">
        <v>121.8206202054281</v>
      </c>
      <c r="BY62">
        <v>123.7694102435301</v>
      </c>
      <c r="BZ62">
        <v>124.3797030131753</v>
      </c>
      <c r="CA62">
        <v>124.9844472962245</v>
      </c>
      <c r="CB62">
        <v>123.4191840009712</v>
      </c>
      <c r="CC62">
        <v>124.3856847964725</v>
      </c>
      <c r="CD62">
        <v>126.17372917205169</v>
      </c>
      <c r="CE62">
        <v>126.4955409173301</v>
      </c>
      <c r="CF62">
        <v>129.78902089187761</v>
      </c>
      <c r="CG62">
        <v>129.3168866620428</v>
      </c>
      <c r="CH62">
        <v>127.9987503837024</v>
      </c>
      <c r="CI62">
        <v>126.7013977466797</v>
      </c>
      <c r="CJ62">
        <v>125.3216890799612</v>
      </c>
      <c r="CK62">
        <v>127.4765291342632</v>
      </c>
      <c r="CL62">
        <v>124.19383699433951</v>
      </c>
      <c r="CM62">
        <v>124.093694269246</v>
      </c>
      <c r="CN62">
        <v>122.7012267081349</v>
      </c>
      <c r="CO62">
        <v>116.9629538670672</v>
      </c>
      <c r="CP62">
        <v>116.29831739884651</v>
      </c>
      <c r="CQ62">
        <v>120.10456202239961</v>
      </c>
      <c r="CR62">
        <v>117.20398467637079</v>
      </c>
      <c r="CS62">
        <v>112.3147432192193</v>
      </c>
      <c r="CT62">
        <v>112.2847288425546</v>
      </c>
      <c r="CU62">
        <v>113.9304584935071</v>
      </c>
      <c r="CV62">
        <v>112.6581707192032</v>
      </c>
      <c r="CW62">
        <v>113.93635646251251</v>
      </c>
      <c r="CX62">
        <v>112.803883248744</v>
      </c>
      <c r="CY62">
        <v>115.2776878034511</v>
      </c>
      <c r="CZ62">
        <v>114.7483557267325</v>
      </c>
      <c r="DA62">
        <v>114.2804263460999</v>
      </c>
      <c r="DB62">
        <v>109.84841005660201</v>
      </c>
      <c r="DC62">
        <v>110.61026375426761</v>
      </c>
      <c r="DD62">
        <v>107.73881061303121</v>
      </c>
      <c r="DE62">
        <v>105.2821116163895</v>
      </c>
      <c r="DF62">
        <v>105.75400333957759</v>
      </c>
      <c r="DG62">
        <v>106.62467047522961</v>
      </c>
      <c r="DH62">
        <v>106.7231457045344</v>
      </c>
      <c r="DI62">
        <v>107.84932471962441</v>
      </c>
      <c r="DJ62">
        <v>106.04018442603881</v>
      </c>
      <c r="DK62">
        <v>106.7435161215521</v>
      </c>
      <c r="DL62">
        <v>111.66743991037259</v>
      </c>
      <c r="DM62">
        <v>111.084161800828</v>
      </c>
      <c r="DN62">
        <v>110.5653094463642</v>
      </c>
      <c r="DO62">
        <v>112.8330092603254</v>
      </c>
      <c r="DP62">
        <v>114.6864958256964</v>
      </c>
      <c r="DQ62">
        <v>120.4463920092018</v>
      </c>
      <c r="DR62">
        <v>118.2798836206926</v>
      </c>
      <c r="DS62">
        <v>121.2569426082255</v>
      </c>
      <c r="DT62">
        <v>123.88691477005069</v>
      </c>
      <c r="DU62">
        <v>120.9789754894157</v>
      </c>
      <c r="DV62">
        <v>123.1550000316528</v>
      </c>
      <c r="DW62">
        <v>122.43466193867761</v>
      </c>
      <c r="DX62">
        <v>127.47120903238719</v>
      </c>
      <c r="DY62">
        <v>127.9634395095098</v>
      </c>
      <c r="DZ62">
        <v>125.5241691729465</v>
      </c>
      <c r="EA62">
        <v>128.17935322791749</v>
      </c>
      <c r="EB62">
        <v>131.12970139854511</v>
      </c>
      <c r="EC62">
        <v>130.36921172889299</v>
      </c>
      <c r="ED62">
        <v>128.39166382093549</v>
      </c>
      <c r="EE62">
        <v>126.128676515671</v>
      </c>
      <c r="EF62">
        <v>126.25947936307919</v>
      </c>
      <c r="EG62">
        <v>127.9399412562455</v>
      </c>
      <c r="EH62">
        <v>127.36653062352021</v>
      </c>
      <c r="EI62">
        <v>124.76504504286321</v>
      </c>
      <c r="EJ62">
        <v>125.9086741493203</v>
      </c>
      <c r="EK62">
        <v>127.7656709319196</v>
      </c>
      <c r="EL62">
        <v>127.2457007711913</v>
      </c>
      <c r="EM62">
        <v>128.2121389811667</v>
      </c>
      <c r="EN62">
        <v>127.26642116337381</v>
      </c>
      <c r="EO62">
        <v>130.21172788252531</v>
      </c>
      <c r="EP62">
        <v>127.9111087004276</v>
      </c>
      <c r="EQ62">
        <v>128.78038146885939</v>
      </c>
      <c r="ER62">
        <v>128.3983112662049</v>
      </c>
      <c r="ES62">
        <v>125.5505670738666</v>
      </c>
      <c r="ET62">
        <v>129.29598555016639</v>
      </c>
      <c r="EU62">
        <v>128.97358779959271</v>
      </c>
      <c r="EV62">
        <v>130.84516826593759</v>
      </c>
      <c r="EW62">
        <v>132.75678190774181</v>
      </c>
      <c r="EX62">
        <v>133.61319085893561</v>
      </c>
      <c r="EY62">
        <v>132.9184480442643</v>
      </c>
      <c r="EZ62">
        <v>132.60686926143839</v>
      </c>
      <c r="FA62">
        <v>131.0934992291445</v>
      </c>
      <c r="FB62">
        <v>127.33417546806319</v>
      </c>
      <c r="FC62">
        <v>126.52691510802509</v>
      </c>
      <c r="FD62">
        <v>129.69254311889941</v>
      </c>
      <c r="FE62">
        <v>133.19713213482021</v>
      </c>
      <c r="FF62">
        <v>131.90669335559329</v>
      </c>
      <c r="FG62">
        <v>133.30062828965879</v>
      </c>
      <c r="FH62">
        <v>131.58530103482701</v>
      </c>
      <c r="FI62">
        <v>130.778234630794</v>
      </c>
      <c r="FJ62">
        <v>134.24242068147581</v>
      </c>
      <c r="FK62">
        <v>133.59067647741131</v>
      </c>
      <c r="FL62">
        <v>131.8136013692841</v>
      </c>
      <c r="FM62">
        <v>131.53637018613551</v>
      </c>
      <c r="FN62">
        <v>129.2401095129473</v>
      </c>
      <c r="FO62">
        <v>126.8170327631365</v>
      </c>
      <c r="FP62">
        <v>126.7406360481711</v>
      </c>
      <c r="FQ62">
        <v>129.86068119409671</v>
      </c>
      <c r="FR62">
        <v>127.2875046166595</v>
      </c>
      <c r="FS62">
        <v>128.05207022225321</v>
      </c>
      <c r="FT62">
        <v>127.112716527785</v>
      </c>
      <c r="FU62">
        <v>128.63573853640531</v>
      </c>
      <c r="FV62">
        <v>127.8456918154279</v>
      </c>
      <c r="FW62">
        <v>127.78822922491671</v>
      </c>
      <c r="FX62">
        <v>124.43274003170229</v>
      </c>
      <c r="FY62">
        <v>120.827698000035</v>
      </c>
      <c r="FZ62">
        <v>123.63787952785491</v>
      </c>
      <c r="GA62">
        <v>123.2839119409055</v>
      </c>
      <c r="GB62">
        <v>119.8092375829778</v>
      </c>
      <c r="GC62">
        <v>118.354889939929</v>
      </c>
      <c r="GD62">
        <v>120.1433208916369</v>
      </c>
      <c r="GE62">
        <v>118.93829908720561</v>
      </c>
      <c r="GF62">
        <v>121.8744870111526</v>
      </c>
      <c r="GG62">
        <v>123.7309816062001</v>
      </c>
      <c r="GH62">
        <v>126.6696634907919</v>
      </c>
      <c r="GI62">
        <v>126.0962746177115</v>
      </c>
      <c r="GJ62">
        <v>125.9116930805662</v>
      </c>
      <c r="GK62">
        <v>125.6086585986659</v>
      </c>
      <c r="GL62">
        <v>125.90775974359249</v>
      </c>
      <c r="GM62">
        <v>127.9103534704733</v>
      </c>
      <c r="GN62">
        <v>127.6692604296439</v>
      </c>
      <c r="GO62">
        <v>124.63547689213399</v>
      </c>
      <c r="GP62">
        <v>123.4470243335707</v>
      </c>
      <c r="GQ62">
        <v>120.5310888241393</v>
      </c>
      <c r="GR62">
        <v>121.42525693462311</v>
      </c>
      <c r="GS62">
        <v>121.6783752697758</v>
      </c>
      <c r="GT62">
        <v>123.7330049596507</v>
      </c>
      <c r="GU62">
        <v>124.1067613965743</v>
      </c>
      <c r="GV62">
        <v>124.82546696217069</v>
      </c>
      <c r="GW62">
        <v>125.9883184068845</v>
      </c>
      <c r="GX62">
        <v>124.3027157785704</v>
      </c>
      <c r="GY62">
        <v>123.9242780836521</v>
      </c>
      <c r="GZ62">
        <v>122.9570657704077</v>
      </c>
      <c r="HA62">
        <v>125.0747788864189</v>
      </c>
      <c r="HB62">
        <v>126.2804267241542</v>
      </c>
      <c r="HC62">
        <v>126.82627177623669</v>
      </c>
      <c r="HD62">
        <v>123.1912623341774</v>
      </c>
      <c r="HE62">
        <v>123.56350796047759</v>
      </c>
      <c r="HF62">
        <v>119.36233357396659</v>
      </c>
      <c r="HG62">
        <v>119.2957616928628</v>
      </c>
      <c r="HH62">
        <v>119.9752866029841</v>
      </c>
      <c r="HI62">
        <v>116.9870194271536</v>
      </c>
      <c r="HJ62">
        <v>116.29867798187379</v>
      </c>
      <c r="HK62">
        <v>118.914437031706</v>
      </c>
      <c r="HL62">
        <v>118.1340622130451</v>
      </c>
      <c r="HM62">
        <v>117.5652800379617</v>
      </c>
      <c r="HN62">
        <v>115.1154744712001</v>
      </c>
      <c r="HO62">
        <v>116.58339615561439</v>
      </c>
      <c r="HP62">
        <v>111.76128589306489</v>
      </c>
      <c r="HQ62">
        <v>107.96693641878259</v>
      </c>
      <c r="HR62">
        <v>108.1859867045423</v>
      </c>
      <c r="HS62">
        <v>106.50327179318499</v>
      </c>
      <c r="HT62">
        <v>112.61271852430249</v>
      </c>
      <c r="HU62">
        <v>112.1797420048149</v>
      </c>
      <c r="HV62">
        <v>110.9296026867932</v>
      </c>
      <c r="HW62">
        <v>112.8410339612536</v>
      </c>
      <c r="HX62">
        <v>117.9798031248187</v>
      </c>
      <c r="HY62">
        <v>115.8437391102435</v>
      </c>
      <c r="HZ62">
        <v>112.5621220459858</v>
      </c>
      <c r="IA62">
        <v>110.85924865037001</v>
      </c>
      <c r="IB62">
        <v>114.5058789689751</v>
      </c>
      <c r="IC62">
        <v>114.51162702456639</v>
      </c>
      <c r="ID62">
        <v>116.46748902130579</v>
      </c>
      <c r="IE62">
        <v>117.23134981354821</v>
      </c>
      <c r="IF62">
        <v>117.8192415573923</v>
      </c>
      <c r="IG62">
        <v>114.7993820001831</v>
      </c>
      <c r="IH62">
        <v>117.28331377772</v>
      </c>
      <c r="II62">
        <v>121.0255718836199</v>
      </c>
      <c r="IJ62">
        <v>119.9306496800087</v>
      </c>
      <c r="IK62">
        <v>115.7787173864606</v>
      </c>
      <c r="IL62">
        <v>116.07966191052741</v>
      </c>
      <c r="IM62">
        <v>116.6263658837496</v>
      </c>
      <c r="IN62">
        <v>115.5969852218075</v>
      </c>
      <c r="IO62">
        <v>115.9010383528277</v>
      </c>
      <c r="IP62">
        <v>117.31818967113389</v>
      </c>
      <c r="IQ62">
        <v>121.0464360052424</v>
      </c>
      <c r="IR62">
        <v>121.3318515818642</v>
      </c>
      <c r="IS62">
        <v>116.2759333440036</v>
      </c>
    </row>
    <row r="63" spans="1:253" x14ac:dyDescent="0.35">
      <c r="A63">
        <v>100</v>
      </c>
      <c r="B63">
        <v>103.1528940009256</v>
      </c>
      <c r="C63">
        <v>101.6757879204972</v>
      </c>
      <c r="D63">
        <v>103.0291202638201</v>
      </c>
      <c r="E63">
        <v>103.0078497142046</v>
      </c>
      <c r="F63">
        <v>104.27286523797829</v>
      </c>
      <c r="G63">
        <v>103.094635547981</v>
      </c>
      <c r="H63">
        <v>104.76393523250211</v>
      </c>
      <c r="I63">
        <v>105.62573369513009</v>
      </c>
      <c r="J63">
        <v>105.22407457678111</v>
      </c>
      <c r="K63">
        <v>104.0208501552525</v>
      </c>
      <c r="L63">
        <v>103.9185733237879</v>
      </c>
      <c r="M63">
        <v>103.7323282769517</v>
      </c>
      <c r="N63">
        <v>103.60199912273561</v>
      </c>
      <c r="O63">
        <v>104.4378781683688</v>
      </c>
      <c r="P63">
        <v>106.1497966323461</v>
      </c>
      <c r="Q63">
        <v>108.20908604268369</v>
      </c>
      <c r="R63">
        <v>108.1075347817133</v>
      </c>
      <c r="S63">
        <v>107.7247144271321</v>
      </c>
      <c r="T63">
        <v>106.67294222032569</v>
      </c>
      <c r="U63">
        <v>107.8334315271006</v>
      </c>
      <c r="V63">
        <v>107.24264036593929</v>
      </c>
      <c r="W63">
        <v>106.591980284847</v>
      </c>
      <c r="X63">
        <v>107.3197144291165</v>
      </c>
      <c r="Y63">
        <v>107.4558468455072</v>
      </c>
      <c r="Z63">
        <v>108.38939210201841</v>
      </c>
      <c r="AA63">
        <v>108.035729871038</v>
      </c>
      <c r="AB63">
        <v>107.6296262095001</v>
      </c>
      <c r="AC63">
        <v>107.63325308750289</v>
      </c>
      <c r="AD63">
        <v>107.2536589864106</v>
      </c>
      <c r="AE63">
        <v>106.63666761557251</v>
      </c>
      <c r="AF63">
        <v>105.33698058404249</v>
      </c>
      <c r="AG63">
        <v>107.97070566769609</v>
      </c>
      <c r="AH63">
        <v>107.0415958499421</v>
      </c>
      <c r="AI63">
        <v>107.97316960093769</v>
      </c>
      <c r="AJ63">
        <v>109.3445379922357</v>
      </c>
      <c r="AK63">
        <v>110.14804183753481</v>
      </c>
      <c r="AL63">
        <v>109.9681669952912</v>
      </c>
      <c r="AM63">
        <v>110.11822554399591</v>
      </c>
      <c r="AN63">
        <v>110.4409932839793</v>
      </c>
      <c r="AO63">
        <v>110.895489735295</v>
      </c>
      <c r="AP63">
        <v>111.19745489386339</v>
      </c>
      <c r="AQ63">
        <v>111.3051286099265</v>
      </c>
      <c r="AR63">
        <v>111.07537169065969</v>
      </c>
      <c r="AS63">
        <v>112.2071542032306</v>
      </c>
      <c r="AT63">
        <v>112.1781081938895</v>
      </c>
      <c r="AU63">
        <v>112.968501684168</v>
      </c>
      <c r="AV63">
        <v>113.33956094657709</v>
      </c>
      <c r="AW63">
        <v>113.4971958274472</v>
      </c>
      <c r="AX63">
        <v>114.1064189499416</v>
      </c>
      <c r="AY63">
        <v>114.3147692223823</v>
      </c>
      <c r="AZ63">
        <v>115.4480878604128</v>
      </c>
      <c r="BA63">
        <v>115.594380308181</v>
      </c>
      <c r="BB63">
        <v>115.94323674990071</v>
      </c>
      <c r="BC63">
        <v>115.2857569553083</v>
      </c>
      <c r="BD63">
        <v>115.91474722064039</v>
      </c>
      <c r="BE63">
        <v>116.78079293502429</v>
      </c>
      <c r="BF63">
        <v>116.9022405849084</v>
      </c>
      <c r="BG63">
        <v>115.6453044739674</v>
      </c>
      <c r="BH63">
        <v>115.113259487398</v>
      </c>
      <c r="BI63">
        <v>115.1613166923281</v>
      </c>
      <c r="BJ63">
        <v>114.90756925149429</v>
      </c>
      <c r="BK63">
        <v>114.78658097063121</v>
      </c>
      <c r="BL63">
        <v>114.8384946335626</v>
      </c>
      <c r="BM63">
        <v>114.98819471215739</v>
      </c>
      <c r="BN63">
        <v>115.9124101166651</v>
      </c>
      <c r="BO63">
        <v>117.3048611282599</v>
      </c>
      <c r="BP63">
        <v>116.978256883109</v>
      </c>
      <c r="BQ63">
        <v>115.95095405103829</v>
      </c>
      <c r="BR63">
        <v>115.65972469974059</v>
      </c>
      <c r="BS63">
        <v>114.81500534832909</v>
      </c>
      <c r="BT63">
        <v>113.9861777049634</v>
      </c>
      <c r="BU63">
        <v>114.2726441309175</v>
      </c>
      <c r="BV63">
        <v>112.235041663708</v>
      </c>
      <c r="BW63">
        <v>111.36230664455159</v>
      </c>
      <c r="BX63">
        <v>112.2008073665981</v>
      </c>
      <c r="BY63">
        <v>111.3630354034819</v>
      </c>
      <c r="BZ63">
        <v>114.13174127765311</v>
      </c>
      <c r="CA63">
        <v>114.0819366198027</v>
      </c>
      <c r="CB63">
        <v>115.4530922448277</v>
      </c>
      <c r="CC63">
        <v>114.96353527885751</v>
      </c>
      <c r="CD63">
        <v>115.4572892376635</v>
      </c>
      <c r="CE63">
        <v>116.3193942719878</v>
      </c>
      <c r="CF63">
        <v>115.0841140937208</v>
      </c>
      <c r="CG63">
        <v>115.4550134374182</v>
      </c>
      <c r="CH63">
        <v>115.28849831177131</v>
      </c>
      <c r="CI63">
        <v>115.9659090242389</v>
      </c>
      <c r="CJ63">
        <v>116.53052501956191</v>
      </c>
      <c r="CK63">
        <v>116.5927389388776</v>
      </c>
      <c r="CL63">
        <v>117.55069502847761</v>
      </c>
      <c r="CM63">
        <v>117.50045785001871</v>
      </c>
      <c r="CN63">
        <v>118.2109386607405</v>
      </c>
      <c r="CO63">
        <v>116.7280390720984</v>
      </c>
      <c r="CP63">
        <v>116.50196878487129</v>
      </c>
      <c r="CQ63">
        <v>116.1717862613467</v>
      </c>
      <c r="CR63">
        <v>116.0656551630309</v>
      </c>
      <c r="CS63">
        <v>114.8703080862477</v>
      </c>
      <c r="CT63">
        <v>113.26651798026511</v>
      </c>
      <c r="CU63">
        <v>112.1238570545284</v>
      </c>
      <c r="CV63">
        <v>110.013992210296</v>
      </c>
      <c r="CW63">
        <v>110.24929131864231</v>
      </c>
      <c r="CX63">
        <v>108.7552290102298</v>
      </c>
      <c r="CY63">
        <v>109.5636778683192</v>
      </c>
      <c r="CZ63">
        <v>111.01102725663149</v>
      </c>
      <c r="DA63">
        <v>111.3053093746244</v>
      </c>
      <c r="DB63">
        <v>111.2951796234349</v>
      </c>
      <c r="DC63">
        <v>112.38523574032961</v>
      </c>
      <c r="DD63">
        <v>113.1501960701215</v>
      </c>
      <c r="DE63">
        <v>113.66727333063329</v>
      </c>
      <c r="DF63">
        <v>113.7031829556628</v>
      </c>
      <c r="DG63">
        <v>114.14732888955049</v>
      </c>
      <c r="DH63">
        <v>113.57481998586429</v>
      </c>
      <c r="DI63">
        <v>115.2915318594212</v>
      </c>
      <c r="DJ63">
        <v>114.4322776280152</v>
      </c>
      <c r="DK63">
        <v>116.49626290041689</v>
      </c>
      <c r="DL63">
        <v>116.9204340205541</v>
      </c>
      <c r="DM63">
        <v>117.3126696641535</v>
      </c>
      <c r="DN63">
        <v>118.69288862562691</v>
      </c>
      <c r="DO63">
        <v>119.05745931982869</v>
      </c>
      <c r="DP63">
        <v>119.4721836650692</v>
      </c>
      <c r="DQ63">
        <v>119.0677492320083</v>
      </c>
      <c r="DR63">
        <v>118.6163089517115</v>
      </c>
      <c r="DS63">
        <v>120.48949922404709</v>
      </c>
      <c r="DT63">
        <v>122.6225265804259</v>
      </c>
      <c r="DU63">
        <v>124.3755822785899</v>
      </c>
      <c r="DV63">
        <v>125.9599706665455</v>
      </c>
      <c r="DW63">
        <v>124.1819590814349</v>
      </c>
      <c r="DX63">
        <v>125.27508683457719</v>
      </c>
      <c r="DY63">
        <v>126.4246267236386</v>
      </c>
      <c r="DZ63">
        <v>126.6340752003408</v>
      </c>
      <c r="EA63">
        <v>127.62591470732811</v>
      </c>
      <c r="EB63">
        <v>127.9551685143539</v>
      </c>
      <c r="EC63">
        <v>125.9429788462577</v>
      </c>
      <c r="ED63">
        <v>123.7422072168181</v>
      </c>
      <c r="EE63">
        <v>123.7881256277616</v>
      </c>
      <c r="EF63">
        <v>123.1506623902488</v>
      </c>
      <c r="EG63">
        <v>123.4703085059008</v>
      </c>
      <c r="EH63">
        <v>122.5151925165267</v>
      </c>
      <c r="EI63">
        <v>122.2848429005417</v>
      </c>
      <c r="EJ63">
        <v>123.0328877402481</v>
      </c>
      <c r="EK63">
        <v>121.2909637672125</v>
      </c>
      <c r="EL63">
        <v>121.6103816669455</v>
      </c>
      <c r="EM63">
        <v>123.3874379481224</v>
      </c>
      <c r="EN63">
        <v>124.33385373326639</v>
      </c>
      <c r="EO63">
        <v>125.9603096070615</v>
      </c>
      <c r="EP63">
        <v>126.0417076993315</v>
      </c>
      <c r="EQ63">
        <v>127.4465360226375</v>
      </c>
      <c r="ER63">
        <v>129.4626293430367</v>
      </c>
      <c r="ES63">
        <v>130.84777971205349</v>
      </c>
      <c r="ET63">
        <v>130.9334336191767</v>
      </c>
      <c r="EU63">
        <v>129.31887568757011</v>
      </c>
      <c r="EV63">
        <v>126.15761079507961</v>
      </c>
      <c r="EW63">
        <v>128.6542439412699</v>
      </c>
      <c r="EX63">
        <v>130.59806975056</v>
      </c>
      <c r="EY63">
        <v>132.9056939396757</v>
      </c>
      <c r="EZ63">
        <v>133.2680835782167</v>
      </c>
      <c r="FA63">
        <v>131.66105217999771</v>
      </c>
      <c r="FB63">
        <v>131.91184763496861</v>
      </c>
      <c r="FC63">
        <v>131.9749825808434</v>
      </c>
      <c r="FD63">
        <v>130.32933019458449</v>
      </c>
      <c r="FE63">
        <v>130.10567881411609</v>
      </c>
      <c r="FF63">
        <v>128.08540231124101</v>
      </c>
      <c r="FG63">
        <v>128.66200004247671</v>
      </c>
      <c r="FH63">
        <v>123.5566190054776</v>
      </c>
      <c r="FI63">
        <v>123.511226509046</v>
      </c>
      <c r="FJ63">
        <v>123.0364714201459</v>
      </c>
      <c r="FK63">
        <v>124.0082561497893</v>
      </c>
      <c r="FL63">
        <v>124.72622024275439</v>
      </c>
      <c r="FM63">
        <v>123.405960276331</v>
      </c>
      <c r="FN63">
        <v>124.03866423051311</v>
      </c>
      <c r="FO63">
        <v>125.0450189904427</v>
      </c>
      <c r="FP63">
        <v>125.81711898558009</v>
      </c>
      <c r="FQ63">
        <v>125.2106259589018</v>
      </c>
      <c r="FR63">
        <v>124.619731170751</v>
      </c>
      <c r="FS63">
        <v>125.1262389656452</v>
      </c>
      <c r="FT63">
        <v>125.9293307274897</v>
      </c>
      <c r="FU63">
        <v>126.42088851572051</v>
      </c>
      <c r="FV63">
        <v>127.5964033452556</v>
      </c>
      <c r="FW63">
        <v>128.25400784431119</v>
      </c>
      <c r="FX63">
        <v>128.00535846187969</v>
      </c>
      <c r="FY63">
        <v>127.49714547571359</v>
      </c>
      <c r="FZ63">
        <v>127.72979230703071</v>
      </c>
      <c r="GA63">
        <v>126.93442210347381</v>
      </c>
      <c r="GB63">
        <v>126.75585341014509</v>
      </c>
      <c r="GC63">
        <v>126.6318350918615</v>
      </c>
      <c r="GD63">
        <v>126.41657090027741</v>
      </c>
      <c r="GE63">
        <v>127.4044334028997</v>
      </c>
      <c r="GF63">
        <v>128.02689724815619</v>
      </c>
      <c r="GG63">
        <v>128.20556004507239</v>
      </c>
      <c r="GH63">
        <v>127.43924594100829</v>
      </c>
      <c r="GI63">
        <v>126.9987805302832</v>
      </c>
      <c r="GJ63">
        <v>126.227649573625</v>
      </c>
      <c r="GK63">
        <v>126.46910566759659</v>
      </c>
      <c r="GL63">
        <v>126.6167571447819</v>
      </c>
      <c r="GM63">
        <v>128.06981956875239</v>
      </c>
      <c r="GN63">
        <v>130.27269401711911</v>
      </c>
      <c r="GO63">
        <v>129.58162207009329</v>
      </c>
      <c r="GP63">
        <v>129.52256334180791</v>
      </c>
      <c r="GQ63">
        <v>131.77183086465629</v>
      </c>
      <c r="GR63">
        <v>129.88658076245511</v>
      </c>
      <c r="GS63">
        <v>127.6884868025584</v>
      </c>
      <c r="GT63">
        <v>129.045091001315</v>
      </c>
      <c r="GU63">
        <v>129.41241828201899</v>
      </c>
      <c r="GV63">
        <v>128.84957914101091</v>
      </c>
      <c r="GW63">
        <v>128.35564221065491</v>
      </c>
      <c r="GX63">
        <v>127.9809201941368</v>
      </c>
      <c r="GY63">
        <v>128.91156783346071</v>
      </c>
      <c r="GZ63">
        <v>128.21950503407751</v>
      </c>
      <c r="HA63">
        <v>127.6147575211639</v>
      </c>
      <c r="HB63">
        <v>126.6082100018333</v>
      </c>
      <c r="HC63">
        <v>127.8102216141985</v>
      </c>
      <c r="HD63">
        <v>129.9558585904102</v>
      </c>
      <c r="HE63">
        <v>130.12619291616221</v>
      </c>
      <c r="HF63">
        <v>131.0227858298384</v>
      </c>
      <c r="HG63">
        <v>132.16488346373981</v>
      </c>
      <c r="HH63">
        <v>129.98252379851809</v>
      </c>
      <c r="HI63">
        <v>127.9926023034173</v>
      </c>
      <c r="HJ63">
        <v>128.3982106601421</v>
      </c>
      <c r="HK63">
        <v>127.68270820857219</v>
      </c>
      <c r="HL63">
        <v>127.16438317832289</v>
      </c>
      <c r="HM63">
        <v>127.5508615528659</v>
      </c>
      <c r="HN63">
        <v>127.114404686846</v>
      </c>
      <c r="HO63">
        <v>125.7714575793876</v>
      </c>
      <c r="HP63">
        <v>127.9711658169296</v>
      </c>
      <c r="HQ63">
        <v>128.06885484563961</v>
      </c>
      <c r="HR63">
        <v>126.4464200325353</v>
      </c>
      <c r="HS63">
        <v>128.61312899115359</v>
      </c>
      <c r="HT63">
        <v>125.70204351478</v>
      </c>
      <c r="HU63">
        <v>124.6058296270935</v>
      </c>
      <c r="HV63">
        <v>124.4036955511592</v>
      </c>
      <c r="HW63">
        <v>126.41504107746491</v>
      </c>
      <c r="HX63">
        <v>125.9894981980013</v>
      </c>
      <c r="HY63">
        <v>125.3595202892663</v>
      </c>
      <c r="HZ63">
        <v>125.14941607855729</v>
      </c>
      <c r="IA63">
        <v>125.2266162560592</v>
      </c>
      <c r="IB63">
        <v>124.4629198585791</v>
      </c>
      <c r="IC63">
        <v>124.8881204198434</v>
      </c>
      <c r="ID63">
        <v>126.1731896669483</v>
      </c>
      <c r="IE63">
        <v>126.1565666202152</v>
      </c>
      <c r="IF63">
        <v>128.2472885430785</v>
      </c>
      <c r="IG63">
        <v>129.942995853919</v>
      </c>
      <c r="IH63">
        <v>129.49549285025199</v>
      </c>
      <c r="II63">
        <v>124.5947528352104</v>
      </c>
      <c r="IJ63">
        <v>128.25598625195721</v>
      </c>
      <c r="IK63">
        <v>128.75202444087739</v>
      </c>
      <c r="IL63">
        <v>126.4420051747701</v>
      </c>
      <c r="IM63">
        <v>127.98616380604081</v>
      </c>
      <c r="IN63">
        <v>128.53270964027951</v>
      </c>
      <c r="IO63">
        <v>125.6032162387649</v>
      </c>
      <c r="IP63">
        <v>125.10190091707619</v>
      </c>
      <c r="IQ63">
        <v>123.36538362385529</v>
      </c>
      <c r="IR63">
        <v>122.3954740156807</v>
      </c>
      <c r="IS63">
        <v>120.9509806920215</v>
      </c>
    </row>
    <row r="64" spans="1:253" x14ac:dyDescent="0.35">
      <c r="A64">
        <v>100</v>
      </c>
      <c r="B64">
        <v>100.3834182731039</v>
      </c>
      <c r="C64">
        <v>104.11621460982791</v>
      </c>
      <c r="D64">
        <v>103.6588330186103</v>
      </c>
      <c r="E64">
        <v>102.6407395247865</v>
      </c>
      <c r="F64">
        <v>101.6692548155863</v>
      </c>
      <c r="G64">
        <v>104.5430186453782</v>
      </c>
      <c r="H64">
        <v>103.91186833767691</v>
      </c>
      <c r="I64">
        <v>103.23679306560589</v>
      </c>
      <c r="J64">
        <v>103.6584886229747</v>
      </c>
      <c r="K64">
        <v>102.31818807317271</v>
      </c>
      <c r="L64">
        <v>100.68983148754241</v>
      </c>
      <c r="M64">
        <v>99.978605571921122</v>
      </c>
      <c r="N64">
        <v>99.316392750904143</v>
      </c>
      <c r="O64">
        <v>102.1792366961903</v>
      </c>
      <c r="P64">
        <v>100.29287140301879</v>
      </c>
      <c r="Q64">
        <v>101.0217585442055</v>
      </c>
      <c r="R64">
        <v>102.6485643314022</v>
      </c>
      <c r="S64">
        <v>102.22022314979451</v>
      </c>
      <c r="T64">
        <v>100.1500685490726</v>
      </c>
      <c r="U64">
        <v>99.800742729710706</v>
      </c>
      <c r="V64">
        <v>96.377898509175267</v>
      </c>
      <c r="W64">
        <v>95.740595294976799</v>
      </c>
      <c r="X64">
        <v>96.533095348320458</v>
      </c>
      <c r="Y64">
        <v>96.654958988721987</v>
      </c>
      <c r="Z64">
        <v>98.852071763614461</v>
      </c>
      <c r="AA64">
        <v>101.44802175207241</v>
      </c>
      <c r="AB64">
        <v>102.0227993578459</v>
      </c>
      <c r="AC64">
        <v>102.319118538872</v>
      </c>
      <c r="AD64">
        <v>101.110343644805</v>
      </c>
      <c r="AE64">
        <v>99.454080386854841</v>
      </c>
      <c r="AF64">
        <v>101.10301246042749</v>
      </c>
      <c r="AG64">
        <v>102.8535427943241</v>
      </c>
      <c r="AH64">
        <v>102.0481647868766</v>
      </c>
      <c r="AI64">
        <v>101.2712718543073</v>
      </c>
      <c r="AJ64">
        <v>99.876678751244995</v>
      </c>
      <c r="AK64">
        <v>99.734562335389413</v>
      </c>
      <c r="AL64">
        <v>100.5120607924722</v>
      </c>
      <c r="AM64">
        <v>99.210688459088928</v>
      </c>
      <c r="AN64">
        <v>99.370323893426061</v>
      </c>
      <c r="AO64">
        <v>99.466608988263758</v>
      </c>
      <c r="AP64">
        <v>99.590113451265466</v>
      </c>
      <c r="AQ64">
        <v>99.184964987233116</v>
      </c>
      <c r="AR64">
        <v>100.3668133698303</v>
      </c>
      <c r="AS64">
        <v>99.766857574069121</v>
      </c>
      <c r="AT64">
        <v>100.4176793802056</v>
      </c>
      <c r="AU64">
        <v>99.52408076438752</v>
      </c>
      <c r="AV64">
        <v>99.670571226529177</v>
      </c>
      <c r="AW64">
        <v>98.967027962780605</v>
      </c>
      <c r="AX64">
        <v>99.718600069202353</v>
      </c>
      <c r="AY64">
        <v>99.414856144836676</v>
      </c>
      <c r="AZ64">
        <v>98.694174849669736</v>
      </c>
      <c r="BA64">
        <v>99.844198166226505</v>
      </c>
      <c r="BB64">
        <v>99.705675280604694</v>
      </c>
      <c r="BC64">
        <v>98.885304734117753</v>
      </c>
      <c r="BD64">
        <v>99.272289687264021</v>
      </c>
      <c r="BE64">
        <v>99.432580689054575</v>
      </c>
      <c r="BF64">
        <v>100.1333661676447</v>
      </c>
      <c r="BG64">
        <v>100.5129167502315</v>
      </c>
      <c r="BH64">
        <v>97.901104278933943</v>
      </c>
      <c r="BI64">
        <v>96.520483312839815</v>
      </c>
      <c r="BJ64">
        <v>96.761097288580132</v>
      </c>
      <c r="BK64">
        <v>94.958747891028352</v>
      </c>
      <c r="BL64">
        <v>93.084282180712776</v>
      </c>
      <c r="BM64">
        <v>91.866892575531651</v>
      </c>
      <c r="BN64">
        <v>91.514819993708286</v>
      </c>
      <c r="BO64">
        <v>90.792601901074178</v>
      </c>
      <c r="BP64">
        <v>93.542450506753354</v>
      </c>
      <c r="BQ64">
        <v>95.48915911260606</v>
      </c>
      <c r="BR64">
        <v>95.903520514525468</v>
      </c>
      <c r="BS64">
        <v>95.115516839433482</v>
      </c>
      <c r="BT64">
        <v>95.562273561887793</v>
      </c>
      <c r="BU64">
        <v>97.118951448787797</v>
      </c>
      <c r="BV64">
        <v>98.688001507568316</v>
      </c>
      <c r="BW64">
        <v>99.737777534111942</v>
      </c>
      <c r="BX64">
        <v>101.3560326701618</v>
      </c>
      <c r="BY64">
        <v>99.075769008831287</v>
      </c>
      <c r="BZ64">
        <v>100.15844719345399</v>
      </c>
      <c r="CA64">
        <v>100.8518469749414</v>
      </c>
      <c r="CB64">
        <v>102.1705943508273</v>
      </c>
      <c r="CC64">
        <v>102.59151518939861</v>
      </c>
      <c r="CD64">
        <v>101.2573638754359</v>
      </c>
      <c r="CE64">
        <v>102.5942658589578</v>
      </c>
      <c r="CF64">
        <v>103.7355931026992</v>
      </c>
      <c r="CG64">
        <v>103.7975200422643</v>
      </c>
      <c r="CH64">
        <v>102.2603128845163</v>
      </c>
      <c r="CI64">
        <v>101.8129869605436</v>
      </c>
      <c r="CJ64">
        <v>102.10711910345159</v>
      </c>
      <c r="CK64">
        <v>103.9170914297997</v>
      </c>
      <c r="CL64">
        <v>103.8611142073642</v>
      </c>
      <c r="CM64">
        <v>104.79494424854229</v>
      </c>
      <c r="CN64">
        <v>106.3768874458456</v>
      </c>
      <c r="CO64">
        <v>106.5265183840359</v>
      </c>
      <c r="CP64">
        <v>107.7489077298904</v>
      </c>
      <c r="CQ64">
        <v>108.0288593390689</v>
      </c>
      <c r="CR64">
        <v>106.8641642783962</v>
      </c>
      <c r="CS64">
        <v>107.2514735191744</v>
      </c>
      <c r="CT64">
        <v>107.9440588208399</v>
      </c>
      <c r="CU64">
        <v>108.6954060937621</v>
      </c>
      <c r="CV64">
        <v>111.5137002550226</v>
      </c>
      <c r="CW64">
        <v>112.0248703848255</v>
      </c>
      <c r="CX64">
        <v>114.51518676620201</v>
      </c>
      <c r="CY64">
        <v>115.21090017484271</v>
      </c>
      <c r="CZ64">
        <v>113.6121329428757</v>
      </c>
      <c r="DA64">
        <v>112.00793669557081</v>
      </c>
      <c r="DB64">
        <v>113.60948746256111</v>
      </c>
      <c r="DC64">
        <v>114.2271162282012</v>
      </c>
      <c r="DD64">
        <v>113.5313827272651</v>
      </c>
      <c r="DE64">
        <v>111.917158239155</v>
      </c>
      <c r="DF64">
        <v>111.7897530030682</v>
      </c>
      <c r="DG64">
        <v>108.6101899368096</v>
      </c>
      <c r="DH64">
        <v>108.6990419579116</v>
      </c>
      <c r="DI64">
        <v>107.2627238389171</v>
      </c>
      <c r="DJ64">
        <v>107.07270429993891</v>
      </c>
      <c r="DK64">
        <v>105.8900418455687</v>
      </c>
      <c r="DL64">
        <v>107.8093326598779</v>
      </c>
      <c r="DM64">
        <v>105.3238108109185</v>
      </c>
      <c r="DN64">
        <v>105.29012977346579</v>
      </c>
      <c r="DO64">
        <v>107.1208449628371</v>
      </c>
      <c r="DP64">
        <v>109.2197196157221</v>
      </c>
      <c r="DQ64">
        <v>108.2403469830263</v>
      </c>
      <c r="DR64">
        <v>111.5793190104995</v>
      </c>
      <c r="DS64">
        <v>112.86001217226</v>
      </c>
      <c r="DT64">
        <v>111.1252894115315</v>
      </c>
      <c r="DU64">
        <v>110.4992037791944</v>
      </c>
      <c r="DV64">
        <v>108.65147465308399</v>
      </c>
      <c r="DW64">
        <v>107.1711586844103</v>
      </c>
      <c r="DX64">
        <v>107.68022431529261</v>
      </c>
      <c r="DY64">
        <v>107.7132441978025</v>
      </c>
      <c r="DZ64">
        <v>106.1512124111271</v>
      </c>
      <c r="EA64">
        <v>106.4180817106631</v>
      </c>
      <c r="EB64">
        <v>106.2340509265378</v>
      </c>
      <c r="EC64">
        <v>108.3790112720112</v>
      </c>
      <c r="ED64">
        <v>107.79079293375661</v>
      </c>
      <c r="EE64">
        <v>111.5614922524132</v>
      </c>
      <c r="EF64">
        <v>108.4878272429337</v>
      </c>
      <c r="EG64">
        <v>109.8285554718305</v>
      </c>
      <c r="EH64">
        <v>109.7186580182737</v>
      </c>
      <c r="EI64">
        <v>111.225253755639</v>
      </c>
      <c r="EJ64">
        <v>107.29721027077839</v>
      </c>
      <c r="EK64">
        <v>110.713070332193</v>
      </c>
      <c r="EL64">
        <v>112.52028267636111</v>
      </c>
      <c r="EM64">
        <v>109.1403671001916</v>
      </c>
      <c r="EN64">
        <v>106.5029377914223</v>
      </c>
      <c r="EO64">
        <v>105.7948956443913</v>
      </c>
      <c r="EP64">
        <v>105.2341757027999</v>
      </c>
      <c r="EQ64">
        <v>111.41920853470241</v>
      </c>
      <c r="ER64">
        <v>110.61321704966061</v>
      </c>
      <c r="ES64">
        <v>110.3764427210551</v>
      </c>
      <c r="ET64">
        <v>108.2795807276968</v>
      </c>
      <c r="EU64">
        <v>110.9010475753351</v>
      </c>
      <c r="EV64">
        <v>116.7986198905115</v>
      </c>
      <c r="EW64">
        <v>120.7714965032639</v>
      </c>
      <c r="EX64">
        <v>122.2567735262666</v>
      </c>
      <c r="EY64">
        <v>123.79050757499201</v>
      </c>
      <c r="EZ64">
        <v>123.5868875308955</v>
      </c>
      <c r="FA64">
        <v>125.52728232018229</v>
      </c>
      <c r="FB64">
        <v>126.877810740846</v>
      </c>
      <c r="FC64">
        <v>126.9295947970507</v>
      </c>
      <c r="FD64">
        <v>124.34991622695991</v>
      </c>
      <c r="FE64">
        <v>126.4882950037572</v>
      </c>
      <c r="FF64">
        <v>128.41563833128501</v>
      </c>
      <c r="FG64">
        <v>122.5705758712612</v>
      </c>
      <c r="FH64">
        <v>122.38583604284651</v>
      </c>
      <c r="FI64">
        <v>119.4522237876684</v>
      </c>
      <c r="FJ64">
        <v>119.85066840399401</v>
      </c>
      <c r="FK64">
        <v>116.91792432251189</v>
      </c>
      <c r="FL64">
        <v>116.9676674191692</v>
      </c>
      <c r="FM64">
        <v>115.5725600227624</v>
      </c>
      <c r="FN64">
        <v>111.2251007688027</v>
      </c>
      <c r="FO64">
        <v>110.6774923880434</v>
      </c>
      <c r="FP64">
        <v>110.78661827229951</v>
      </c>
      <c r="FQ64">
        <v>117.38769003841691</v>
      </c>
      <c r="FR64">
        <v>121.77104368822199</v>
      </c>
      <c r="FS64">
        <v>121.1131769740439</v>
      </c>
      <c r="FT64">
        <v>121.03800923294391</v>
      </c>
      <c r="FU64">
        <v>114.75203381607849</v>
      </c>
      <c r="FV64">
        <v>121.3593557143635</v>
      </c>
      <c r="FW64">
        <v>122.0361234848088</v>
      </c>
      <c r="FX64">
        <v>122.92339140268</v>
      </c>
      <c r="FY64">
        <v>122.7141894877192</v>
      </c>
      <c r="FZ64">
        <v>121.2836524422386</v>
      </c>
      <c r="GA64">
        <v>120.27931469308881</v>
      </c>
      <c r="GB64">
        <v>115.7955905605793</v>
      </c>
      <c r="GC64">
        <v>114.3613593246001</v>
      </c>
      <c r="GD64">
        <v>113.37274876029061</v>
      </c>
      <c r="GE64">
        <v>123.3393947752658</v>
      </c>
      <c r="GF64">
        <v>126.32495681194099</v>
      </c>
      <c r="GG64">
        <v>127.9602458549443</v>
      </c>
      <c r="GH64">
        <v>123.3962968726039</v>
      </c>
      <c r="GI64">
        <v>122.7959605642595</v>
      </c>
      <c r="GJ64">
        <v>124.3604053328082</v>
      </c>
      <c r="GK64">
        <v>125.4626414926711</v>
      </c>
      <c r="GL64">
        <v>130.10500813926461</v>
      </c>
      <c r="GM64">
        <v>130.38772708003509</v>
      </c>
      <c r="GN64">
        <v>131.6123206398679</v>
      </c>
      <c r="GO64">
        <v>127.00003745446</v>
      </c>
      <c r="GP64">
        <v>123.9192064675607</v>
      </c>
      <c r="GQ64">
        <v>121.69772285185999</v>
      </c>
      <c r="GR64">
        <v>121.4261279696906</v>
      </c>
      <c r="GS64">
        <v>123.436211731292</v>
      </c>
      <c r="GT64">
        <v>123.2754659972331</v>
      </c>
      <c r="GU64">
        <v>123.769707968547</v>
      </c>
      <c r="GV64">
        <v>124.4089964721923</v>
      </c>
      <c r="GW64">
        <v>119.94512683707489</v>
      </c>
      <c r="GX64">
        <v>122.60741438199931</v>
      </c>
      <c r="GY64">
        <v>123.3518343365588</v>
      </c>
      <c r="GZ64">
        <v>128.0628523958753</v>
      </c>
      <c r="HA64">
        <v>127.3129140254228</v>
      </c>
      <c r="HB64">
        <v>125.6192072071627</v>
      </c>
      <c r="HC64">
        <v>132.06706846133201</v>
      </c>
      <c r="HD64">
        <v>134.73364528279981</v>
      </c>
      <c r="HE64">
        <v>132.05712213328081</v>
      </c>
      <c r="HF64">
        <v>132.91258476905381</v>
      </c>
      <c r="HG64">
        <v>131.34520716006961</v>
      </c>
      <c r="HH64">
        <v>128.83995652742669</v>
      </c>
      <c r="HI64">
        <v>127.8689574321224</v>
      </c>
      <c r="HJ64">
        <v>125.8813874189299</v>
      </c>
      <c r="HK64">
        <v>124.3732480667685</v>
      </c>
      <c r="HL64">
        <v>117.6790569805727</v>
      </c>
      <c r="HM64">
        <v>123.1299195613821</v>
      </c>
      <c r="HN64">
        <v>125.31628745045759</v>
      </c>
      <c r="HO64">
        <v>128.33112737582911</v>
      </c>
      <c r="HP64">
        <v>126.41057730700049</v>
      </c>
      <c r="HQ64">
        <v>131.5173445392636</v>
      </c>
      <c r="HR64">
        <v>129.7815195609495</v>
      </c>
      <c r="HS64">
        <v>134.10446461813501</v>
      </c>
      <c r="HT64">
        <v>132.96378826595469</v>
      </c>
      <c r="HU64">
        <v>134.30143690726089</v>
      </c>
      <c r="HV64">
        <v>134.10159450176801</v>
      </c>
      <c r="HW64">
        <v>137.7815791361563</v>
      </c>
      <c r="HX64">
        <v>134.46856721169351</v>
      </c>
      <c r="HY64">
        <v>135.42078436751001</v>
      </c>
      <c r="HZ64">
        <v>139.8670067804849</v>
      </c>
      <c r="IA64">
        <v>136.11698444105721</v>
      </c>
      <c r="IB64">
        <v>143.0948051657783</v>
      </c>
      <c r="IC64">
        <v>149.42914808112829</v>
      </c>
      <c r="ID64">
        <v>145.37575453849939</v>
      </c>
      <c r="IE64">
        <v>142.217739840478</v>
      </c>
      <c r="IF64">
        <v>141.33477704760199</v>
      </c>
      <c r="IG64">
        <v>141.95127287256469</v>
      </c>
      <c r="IH64">
        <v>137.37866460750061</v>
      </c>
      <c r="II64">
        <v>134.57825372764961</v>
      </c>
      <c r="IJ64">
        <v>132.589506886219</v>
      </c>
      <c r="IK64">
        <v>137.26306103325061</v>
      </c>
      <c r="IL64">
        <v>139.84625599327541</v>
      </c>
      <c r="IM64">
        <v>138.26703579870409</v>
      </c>
      <c r="IN64">
        <v>135.67815286431161</v>
      </c>
      <c r="IO64">
        <v>132.13396247676619</v>
      </c>
      <c r="IP64">
        <v>132.17985946010779</v>
      </c>
      <c r="IQ64">
        <v>129.3203379304754</v>
      </c>
      <c r="IR64">
        <v>125.2161351874003</v>
      </c>
      <c r="IS64">
        <v>132.88353216868089</v>
      </c>
    </row>
    <row r="65" spans="1:253" x14ac:dyDescent="0.35">
      <c r="A65">
        <v>100</v>
      </c>
      <c r="B65">
        <v>96.082458938306587</v>
      </c>
      <c r="C65">
        <v>96.981455102526581</v>
      </c>
      <c r="D65">
        <v>95.459098623572871</v>
      </c>
      <c r="E65">
        <v>93.774019156761383</v>
      </c>
      <c r="F65">
        <v>94.81669033148971</v>
      </c>
      <c r="G65">
        <v>93.02200067969089</v>
      </c>
      <c r="H65">
        <v>97.850159491792255</v>
      </c>
      <c r="I65">
        <v>97.976089884405368</v>
      </c>
      <c r="J65">
        <v>98.834639694443581</v>
      </c>
      <c r="K65">
        <v>98.973334465775167</v>
      </c>
      <c r="L65">
        <v>97.788149185553578</v>
      </c>
      <c r="M65">
        <v>103.2044524371876</v>
      </c>
      <c r="N65">
        <v>105.25149107826159</v>
      </c>
      <c r="O65">
        <v>103.84816055670041</v>
      </c>
      <c r="P65">
        <v>101.7460361105317</v>
      </c>
      <c r="Q65">
        <v>100.8381119642805</v>
      </c>
      <c r="R65">
        <v>101.19634450093061</v>
      </c>
      <c r="S65">
        <v>98.805207256295589</v>
      </c>
      <c r="T65">
        <v>98.119688533767203</v>
      </c>
      <c r="U65">
        <v>96.060627167378072</v>
      </c>
      <c r="V65">
        <v>95.911805998126482</v>
      </c>
      <c r="W65">
        <v>93.483188381873575</v>
      </c>
      <c r="X65">
        <v>92.555388952409885</v>
      </c>
      <c r="Y65">
        <v>90.460250349859933</v>
      </c>
      <c r="Z65">
        <v>89.530483949492449</v>
      </c>
      <c r="AA65">
        <v>91.563390190258048</v>
      </c>
      <c r="AB65">
        <v>90.13450344304465</v>
      </c>
      <c r="AC65">
        <v>89.507290910941137</v>
      </c>
      <c r="AD65">
        <v>88.016859219775284</v>
      </c>
      <c r="AE65">
        <v>87.501357923311744</v>
      </c>
      <c r="AF65">
        <v>87.288644420950504</v>
      </c>
      <c r="AG65">
        <v>88.638989304522838</v>
      </c>
      <c r="AH65">
        <v>89.262525613855885</v>
      </c>
      <c r="AI65">
        <v>90.593354377514814</v>
      </c>
      <c r="AJ65">
        <v>88.30732308473543</v>
      </c>
      <c r="AK65">
        <v>88.64120243770634</v>
      </c>
      <c r="AL65">
        <v>89.405550590223115</v>
      </c>
      <c r="AM65">
        <v>89.724339380060954</v>
      </c>
      <c r="AN65">
        <v>90.799016923086867</v>
      </c>
      <c r="AO65">
        <v>87.001313361938415</v>
      </c>
      <c r="AP65">
        <v>86.150423953657508</v>
      </c>
      <c r="AQ65">
        <v>84.446168703951983</v>
      </c>
      <c r="AR65">
        <v>84.791602972228446</v>
      </c>
      <c r="AS65">
        <v>87.893598951302621</v>
      </c>
      <c r="AT65">
        <v>90.985064759508873</v>
      </c>
      <c r="AU65">
        <v>90.608048694009753</v>
      </c>
      <c r="AV65">
        <v>96.177092535518952</v>
      </c>
      <c r="AW65">
        <v>99.083179883731503</v>
      </c>
      <c r="AX65">
        <v>99.38575891394359</v>
      </c>
      <c r="AY65">
        <v>99.740603887423518</v>
      </c>
      <c r="AZ65">
        <v>96.535127244241252</v>
      </c>
      <c r="BA65">
        <v>94.762609935654879</v>
      </c>
      <c r="BB65">
        <v>93.647299695105744</v>
      </c>
      <c r="BC65">
        <v>92.414615561848066</v>
      </c>
      <c r="BD65">
        <v>92.400999868624211</v>
      </c>
      <c r="BE65">
        <v>92.60711424341045</v>
      </c>
      <c r="BF65">
        <v>92.442580472486981</v>
      </c>
      <c r="BG65">
        <v>93.682784491328263</v>
      </c>
      <c r="BH65">
        <v>93.447843431176636</v>
      </c>
      <c r="BI65">
        <v>92.494805724407485</v>
      </c>
      <c r="BJ65">
        <v>93.195369552701379</v>
      </c>
      <c r="BK65">
        <v>92.578406448175073</v>
      </c>
      <c r="BL65">
        <v>92.3692209145958</v>
      </c>
      <c r="BM65">
        <v>91.855845459759209</v>
      </c>
      <c r="BN65">
        <v>94.943829573232392</v>
      </c>
      <c r="BO65">
        <v>93.82824171601122</v>
      </c>
      <c r="BP65">
        <v>94.290583639276846</v>
      </c>
      <c r="BQ65">
        <v>95.660262448995184</v>
      </c>
      <c r="BR65">
        <v>95.752378903913154</v>
      </c>
      <c r="BS65">
        <v>100.9483232225668</v>
      </c>
      <c r="BT65">
        <v>103.38193345614231</v>
      </c>
      <c r="BU65">
        <v>102.7927720230695</v>
      </c>
      <c r="BV65">
        <v>102.6649259132564</v>
      </c>
      <c r="BW65">
        <v>102.7947599564757</v>
      </c>
      <c r="BX65">
        <v>103.7210954014873</v>
      </c>
      <c r="BY65">
        <v>105.59077556767581</v>
      </c>
      <c r="BZ65">
        <v>105.73756272576711</v>
      </c>
      <c r="CA65">
        <v>105.9549158922479</v>
      </c>
      <c r="CB65">
        <v>105.8900921408292</v>
      </c>
      <c r="CC65">
        <v>107.45517965991441</v>
      </c>
      <c r="CD65">
        <v>107.3311336152121</v>
      </c>
      <c r="CE65">
        <v>108.01143456306271</v>
      </c>
      <c r="CF65">
        <v>109.5128724061781</v>
      </c>
      <c r="CG65">
        <v>111.29515412250061</v>
      </c>
      <c r="CH65">
        <v>111.88815442720831</v>
      </c>
      <c r="CI65">
        <v>111.48868886467049</v>
      </c>
      <c r="CJ65">
        <v>110.8821824459403</v>
      </c>
      <c r="CK65">
        <v>110.4827700039372</v>
      </c>
      <c r="CL65">
        <v>112.4846964023901</v>
      </c>
      <c r="CM65">
        <v>111.6102262195263</v>
      </c>
      <c r="CN65">
        <v>110.56158155748111</v>
      </c>
      <c r="CO65">
        <v>112.48484408473659</v>
      </c>
      <c r="CP65">
        <v>112.5625183649602</v>
      </c>
      <c r="CQ65">
        <v>111.77131585805949</v>
      </c>
      <c r="CR65">
        <v>112.08126800215609</v>
      </c>
      <c r="CS65">
        <v>111.9160027234627</v>
      </c>
      <c r="CT65">
        <v>111.2850506819747</v>
      </c>
      <c r="CU65">
        <v>110.8131689866421</v>
      </c>
      <c r="CV65">
        <v>109.9745220357044</v>
      </c>
      <c r="CW65">
        <v>109.8029086276542</v>
      </c>
      <c r="CX65">
        <v>110.08080249479259</v>
      </c>
      <c r="CY65">
        <v>109.732533447769</v>
      </c>
      <c r="CZ65">
        <v>111.9204306496173</v>
      </c>
      <c r="DA65">
        <v>111.3333762207602</v>
      </c>
      <c r="DB65">
        <v>111.10626800258071</v>
      </c>
      <c r="DC65">
        <v>112.65108489757721</v>
      </c>
      <c r="DD65">
        <v>112.39024257676979</v>
      </c>
      <c r="DE65">
        <v>114.9096534402551</v>
      </c>
      <c r="DF65">
        <v>117.1915278340449</v>
      </c>
      <c r="DG65">
        <v>117.086383715203</v>
      </c>
      <c r="DH65">
        <v>116.8456842346218</v>
      </c>
      <c r="DI65">
        <v>117.4587130780105</v>
      </c>
      <c r="DJ65">
        <v>117.520323123579</v>
      </c>
      <c r="DK65">
        <v>119.24145546100389</v>
      </c>
      <c r="DL65">
        <v>118.37823645644509</v>
      </c>
      <c r="DM65">
        <v>117.5068442184875</v>
      </c>
      <c r="DN65">
        <v>119.2331274190058</v>
      </c>
      <c r="DO65">
        <v>117.9897353043948</v>
      </c>
      <c r="DP65">
        <v>118.0118575301086</v>
      </c>
      <c r="DQ65">
        <v>116.24483450025269</v>
      </c>
      <c r="DR65">
        <v>116.07892226994539</v>
      </c>
      <c r="DS65">
        <v>115.6178868886453</v>
      </c>
      <c r="DT65">
        <v>111.52146764404409</v>
      </c>
      <c r="DU65">
        <v>110.9850229478123</v>
      </c>
      <c r="DV65">
        <v>110.74665262768821</v>
      </c>
      <c r="DW65">
        <v>108.2282677930265</v>
      </c>
      <c r="DX65">
        <v>104.24718540989829</v>
      </c>
      <c r="DY65">
        <v>103.3079700957512</v>
      </c>
      <c r="DZ65">
        <v>103.85869279083769</v>
      </c>
      <c r="EA65">
        <v>105.4945243402439</v>
      </c>
      <c r="EB65">
        <v>100.62453886976439</v>
      </c>
      <c r="EC65">
        <v>102.467403782733</v>
      </c>
      <c r="ED65">
        <v>104.2068562709544</v>
      </c>
      <c r="EE65">
        <v>104.6528244514717</v>
      </c>
      <c r="EF65">
        <v>106.2180188610176</v>
      </c>
      <c r="EG65">
        <v>107.123158642364</v>
      </c>
      <c r="EH65">
        <v>108.0569105954973</v>
      </c>
      <c r="EI65">
        <v>105.59819096109869</v>
      </c>
      <c r="EJ65">
        <v>103.2791200593183</v>
      </c>
      <c r="EK65">
        <v>103.58180406159251</v>
      </c>
      <c r="EL65">
        <v>102.3673404862744</v>
      </c>
      <c r="EM65">
        <v>101.068017688829</v>
      </c>
      <c r="EN65">
        <v>99.187071226076313</v>
      </c>
      <c r="EO65">
        <v>96.615534372178331</v>
      </c>
      <c r="EP65">
        <v>95.561095107037403</v>
      </c>
      <c r="EQ65">
        <v>97.706113869215386</v>
      </c>
      <c r="ER65">
        <v>97.82634961483204</v>
      </c>
      <c r="ES65">
        <v>97.48470122401659</v>
      </c>
      <c r="ET65">
        <v>96.740356394235022</v>
      </c>
      <c r="EU65">
        <v>99.109596645219526</v>
      </c>
      <c r="EV65">
        <v>96.299692398802804</v>
      </c>
      <c r="EW65">
        <v>97.347281686544562</v>
      </c>
      <c r="EX65">
        <v>94.216981919799736</v>
      </c>
      <c r="EY65">
        <v>91.744150110109771</v>
      </c>
      <c r="EZ65">
        <v>91.239118158765365</v>
      </c>
      <c r="FA65">
        <v>91.093384799377304</v>
      </c>
      <c r="FB65">
        <v>94.432406590659454</v>
      </c>
      <c r="FC65">
        <v>89.592697073990763</v>
      </c>
      <c r="FD65">
        <v>89.919395932973245</v>
      </c>
      <c r="FE65">
        <v>89.415336408998883</v>
      </c>
      <c r="FF65">
        <v>92.097603105769906</v>
      </c>
      <c r="FG65">
        <v>85.889636029604119</v>
      </c>
      <c r="FH65">
        <v>85.449128908077654</v>
      </c>
      <c r="FI65">
        <v>83.422734509653125</v>
      </c>
      <c r="FJ65">
        <v>83.514174543703248</v>
      </c>
      <c r="FK65">
        <v>83.139817179584995</v>
      </c>
      <c r="FL65">
        <v>83.394622009009396</v>
      </c>
      <c r="FM65">
        <v>80.212900474570858</v>
      </c>
      <c r="FN65">
        <v>81.142617241212548</v>
      </c>
      <c r="FO65">
        <v>79.576776393477402</v>
      </c>
      <c r="FP65">
        <v>82.042108080366944</v>
      </c>
      <c r="FQ65">
        <v>80.19234740335672</v>
      </c>
      <c r="FR65">
        <v>77.738443499952098</v>
      </c>
      <c r="FS65">
        <v>75.508616503641406</v>
      </c>
      <c r="FT65">
        <v>77.10269653746262</v>
      </c>
      <c r="FU65">
        <v>76.753737646692372</v>
      </c>
      <c r="FV65">
        <v>80.479862069899625</v>
      </c>
      <c r="FW65">
        <v>81.739521153972589</v>
      </c>
      <c r="FX65">
        <v>84.751325880885332</v>
      </c>
      <c r="FY65">
        <v>84.320410976409605</v>
      </c>
      <c r="FZ65">
        <v>87.303897722498974</v>
      </c>
      <c r="GA65">
        <v>87.511847189562303</v>
      </c>
      <c r="GB65">
        <v>85.715246016002041</v>
      </c>
      <c r="GC65">
        <v>86.711835510005869</v>
      </c>
      <c r="GD65">
        <v>88.419159055871916</v>
      </c>
      <c r="GE65">
        <v>87.985935420948564</v>
      </c>
      <c r="GF65">
        <v>84.096336731576883</v>
      </c>
      <c r="GG65">
        <v>83.128124428085869</v>
      </c>
      <c r="GH65">
        <v>82.190933553565714</v>
      </c>
      <c r="GI65">
        <v>80.530415304401785</v>
      </c>
      <c r="GJ65">
        <v>80.631910828502185</v>
      </c>
      <c r="GK65">
        <v>81.406675097484538</v>
      </c>
      <c r="GL65">
        <v>82.954987934788818</v>
      </c>
      <c r="GM65">
        <v>82.104168191506204</v>
      </c>
      <c r="GN65">
        <v>81.474688198245772</v>
      </c>
      <c r="GO65">
        <v>81.783587115361954</v>
      </c>
      <c r="GP65">
        <v>85.403320523262707</v>
      </c>
      <c r="GQ65">
        <v>82.807795722147347</v>
      </c>
      <c r="GR65">
        <v>78.909289348501687</v>
      </c>
      <c r="GS65">
        <v>77.695705224177431</v>
      </c>
      <c r="GT65">
        <v>80.455181499356328</v>
      </c>
      <c r="GU65">
        <v>83.017339491458827</v>
      </c>
      <c r="GV65">
        <v>86.547511633677871</v>
      </c>
      <c r="GW65">
        <v>90.60579046367738</v>
      </c>
      <c r="GX65">
        <v>93.259100674950702</v>
      </c>
      <c r="GY65">
        <v>93.039161091518665</v>
      </c>
      <c r="GZ65">
        <v>98.000119483171275</v>
      </c>
      <c r="HA65">
        <v>99.121061751717548</v>
      </c>
      <c r="HB65">
        <v>101.6707935511899</v>
      </c>
      <c r="HC65">
        <v>100.91811562522589</v>
      </c>
      <c r="HD65">
        <v>101.6607014227726</v>
      </c>
      <c r="HE65">
        <v>103.5647823591306</v>
      </c>
      <c r="HF65">
        <v>104.83104799910291</v>
      </c>
      <c r="HG65">
        <v>105.9663590398697</v>
      </c>
      <c r="HH65">
        <v>104.24572288658381</v>
      </c>
      <c r="HI65">
        <v>104.3202325422133</v>
      </c>
      <c r="HJ65">
        <v>104.4694030120304</v>
      </c>
      <c r="HK65">
        <v>102.40810915137121</v>
      </c>
      <c r="HL65">
        <v>102.76912093792581</v>
      </c>
      <c r="HM65">
        <v>100.9087333872092</v>
      </c>
      <c r="HN65">
        <v>102.4483849250814</v>
      </c>
      <c r="HO65">
        <v>96.928832158344093</v>
      </c>
      <c r="HP65">
        <v>99.609629349376519</v>
      </c>
      <c r="HQ65">
        <v>99.616889599195986</v>
      </c>
      <c r="HR65">
        <v>93.597818588062268</v>
      </c>
      <c r="HS65">
        <v>94.580939803789931</v>
      </c>
      <c r="HT65">
        <v>88.984610306522086</v>
      </c>
      <c r="HU65">
        <v>90.073251224389168</v>
      </c>
      <c r="HV65">
        <v>85.380459510771587</v>
      </c>
      <c r="HW65">
        <v>88.497190853911079</v>
      </c>
      <c r="HX65">
        <v>87.087658156965631</v>
      </c>
      <c r="HY65">
        <v>89.912229410122819</v>
      </c>
      <c r="HZ65">
        <v>89.124644795162212</v>
      </c>
      <c r="IA65">
        <v>86.457470663205456</v>
      </c>
      <c r="IB65">
        <v>86.455368016379396</v>
      </c>
      <c r="IC65">
        <v>84.890608154153199</v>
      </c>
      <c r="ID65">
        <v>82.940737433282877</v>
      </c>
      <c r="IE65">
        <v>81.77818743722392</v>
      </c>
      <c r="IF65">
        <v>80.889051203619942</v>
      </c>
      <c r="IG65">
        <v>77.300089276795376</v>
      </c>
      <c r="IH65">
        <v>78.679329996618236</v>
      </c>
      <c r="II65">
        <v>78.661275723464726</v>
      </c>
      <c r="IJ65">
        <v>76.222802904908974</v>
      </c>
      <c r="IK65">
        <v>75.272736408837758</v>
      </c>
      <c r="IL65">
        <v>77.543450554022385</v>
      </c>
      <c r="IM65">
        <v>76.871315506707177</v>
      </c>
      <c r="IN65">
        <v>77.40575220616951</v>
      </c>
      <c r="IO65">
        <v>77.062184392422083</v>
      </c>
      <c r="IP65">
        <v>75.433702164868862</v>
      </c>
      <c r="IQ65">
        <v>75.382432682834789</v>
      </c>
      <c r="IR65">
        <v>73.113989981953452</v>
      </c>
      <c r="IS65">
        <v>74.667326272033137</v>
      </c>
    </row>
    <row r="66" spans="1:253" x14ac:dyDescent="0.35">
      <c r="A66">
        <v>100</v>
      </c>
      <c r="B66">
        <v>100.468035848181</v>
      </c>
      <c r="C66">
        <v>99.517987819277423</v>
      </c>
      <c r="D66">
        <v>98.157486222475981</v>
      </c>
      <c r="E66">
        <v>100.1598685829067</v>
      </c>
      <c r="F66">
        <v>98.878577690895241</v>
      </c>
      <c r="G66">
        <v>99.26413706654121</v>
      </c>
      <c r="H66">
        <v>100.1499626344491</v>
      </c>
      <c r="I66">
        <v>102.4131594173641</v>
      </c>
      <c r="J66">
        <v>100.858758668056</v>
      </c>
      <c r="K66">
        <v>100.8065777564307</v>
      </c>
      <c r="L66">
        <v>101.563071270591</v>
      </c>
      <c r="M66">
        <v>101.188812233665</v>
      </c>
      <c r="N66">
        <v>102.349184832912</v>
      </c>
      <c r="O66">
        <v>104.11838174978119</v>
      </c>
      <c r="P66">
        <v>103.0212404755917</v>
      </c>
      <c r="Q66">
        <v>102.1967708941656</v>
      </c>
      <c r="R66">
        <v>101.3468060008244</v>
      </c>
      <c r="S66">
        <v>99.817964815409141</v>
      </c>
      <c r="T66">
        <v>98.412133674895145</v>
      </c>
      <c r="U66">
        <v>98.524498953614582</v>
      </c>
      <c r="V66">
        <v>97.9647598146814</v>
      </c>
      <c r="W66">
        <v>99.718861712548858</v>
      </c>
      <c r="X66">
        <v>99.091714213720394</v>
      </c>
      <c r="Y66">
        <v>99.185444128000995</v>
      </c>
      <c r="Z66">
        <v>98.518747697988019</v>
      </c>
      <c r="AA66">
        <v>98.232276150753776</v>
      </c>
      <c r="AB66">
        <v>98.400236241178334</v>
      </c>
      <c r="AC66">
        <v>98.799713342693138</v>
      </c>
      <c r="AD66">
        <v>98.173193645129857</v>
      </c>
      <c r="AE66">
        <v>97.88506773564859</v>
      </c>
      <c r="AF66">
        <v>96.960825130519964</v>
      </c>
      <c r="AG66">
        <v>97.374101899015869</v>
      </c>
      <c r="AH66">
        <v>96.942792418789324</v>
      </c>
      <c r="AI66">
        <v>97.422093841931655</v>
      </c>
      <c r="AJ66">
        <v>100.0050040692515</v>
      </c>
      <c r="AK66">
        <v>99.555896071196628</v>
      </c>
      <c r="AL66">
        <v>100.6831821615166</v>
      </c>
      <c r="AM66">
        <v>100.48121500859401</v>
      </c>
      <c r="AN66">
        <v>104.06609920365641</v>
      </c>
      <c r="AO66">
        <v>101.3109050288537</v>
      </c>
      <c r="AP66">
        <v>98.047577158178981</v>
      </c>
      <c r="AQ66">
        <v>99.807364306892268</v>
      </c>
      <c r="AR66">
        <v>102.5408454711589</v>
      </c>
      <c r="AS66">
        <v>102.26232585646569</v>
      </c>
      <c r="AT66">
        <v>102.8476121524607</v>
      </c>
      <c r="AU66">
        <v>103.6273622042844</v>
      </c>
      <c r="AV66">
        <v>103.25881545918971</v>
      </c>
      <c r="AW66">
        <v>101.8397365600795</v>
      </c>
      <c r="AX66">
        <v>102.5927438252883</v>
      </c>
      <c r="AY66">
        <v>102.29206580193301</v>
      </c>
      <c r="AZ66">
        <v>102.5017942950348</v>
      </c>
      <c r="BA66">
        <v>102.6276631807922</v>
      </c>
      <c r="BB66">
        <v>100.8655917040165</v>
      </c>
      <c r="BC66">
        <v>101.3322279301337</v>
      </c>
      <c r="BD66">
        <v>99.762796724777701</v>
      </c>
      <c r="BE66">
        <v>102.3742024038152</v>
      </c>
      <c r="BF66">
        <v>103.5340306230603</v>
      </c>
      <c r="BG66">
        <v>103.9694176961996</v>
      </c>
      <c r="BH66">
        <v>104.02462961642929</v>
      </c>
      <c r="BI66">
        <v>104.7755684998743</v>
      </c>
      <c r="BJ66">
        <v>106.47009920223741</v>
      </c>
      <c r="BK66">
        <v>106.6422406859581</v>
      </c>
      <c r="BL66">
        <v>106.55600206684839</v>
      </c>
      <c r="BM66">
        <v>105.4910348952653</v>
      </c>
      <c r="BN66">
        <v>105.6852115290497</v>
      </c>
      <c r="BO66">
        <v>105.31975114475421</v>
      </c>
      <c r="BP66">
        <v>105.39890076371449</v>
      </c>
      <c r="BQ66">
        <v>104.3453836055338</v>
      </c>
      <c r="BR66">
        <v>103.07016349524871</v>
      </c>
      <c r="BS66">
        <v>102.19889483139799</v>
      </c>
      <c r="BT66">
        <v>102.29819002520161</v>
      </c>
      <c r="BU66">
        <v>103.30589870874751</v>
      </c>
      <c r="BV66">
        <v>105.8640394771969</v>
      </c>
      <c r="BW66">
        <v>105.7395817801777</v>
      </c>
      <c r="BX66">
        <v>106.6594743434848</v>
      </c>
      <c r="BY66">
        <v>106.8957704206199</v>
      </c>
      <c r="BZ66">
        <v>107.4951840393269</v>
      </c>
      <c r="CA66">
        <v>106.37446384864479</v>
      </c>
      <c r="CB66">
        <v>106.2619384936215</v>
      </c>
      <c r="CC66">
        <v>106.8566386174619</v>
      </c>
      <c r="CD66">
        <v>106.1098249795961</v>
      </c>
      <c r="CE66">
        <v>106.4537170724339</v>
      </c>
      <c r="CF66">
        <v>108.8544188951437</v>
      </c>
      <c r="CG66">
        <v>109.2412481683406</v>
      </c>
      <c r="CH66">
        <v>107.49478370499411</v>
      </c>
      <c r="CI66">
        <v>107.1653239397434</v>
      </c>
      <c r="CJ66">
        <v>109.05706404336991</v>
      </c>
      <c r="CK66">
        <v>109.3812623792371</v>
      </c>
      <c r="CL66">
        <v>110.19594196909441</v>
      </c>
      <c r="CM66">
        <v>111.688760319473</v>
      </c>
      <c r="CN66">
        <v>108.3598871284691</v>
      </c>
      <c r="CO66">
        <v>109.68472863019331</v>
      </c>
      <c r="CP66">
        <v>110.2316055208515</v>
      </c>
      <c r="CQ66">
        <v>111.3873174887171</v>
      </c>
      <c r="CR66">
        <v>108.8606689581943</v>
      </c>
      <c r="CS66">
        <v>111.873992396784</v>
      </c>
      <c r="CT66">
        <v>109.44045208365981</v>
      </c>
      <c r="CU66">
        <v>111.01711086390711</v>
      </c>
      <c r="CV66">
        <v>111.4135148619514</v>
      </c>
      <c r="CW66">
        <v>114.0544488827625</v>
      </c>
      <c r="CX66">
        <v>112.5418450817147</v>
      </c>
      <c r="CY66">
        <v>108.83300292496391</v>
      </c>
      <c r="CZ66">
        <v>106.5521643587964</v>
      </c>
      <c r="DA66">
        <v>106.4414579433834</v>
      </c>
      <c r="DB66">
        <v>101.1293653622317</v>
      </c>
      <c r="DC66">
        <v>101.7337613302229</v>
      </c>
      <c r="DD66">
        <v>103.7111775248104</v>
      </c>
      <c r="DE66">
        <v>101.58985605238949</v>
      </c>
      <c r="DF66">
        <v>100.2764809302566</v>
      </c>
      <c r="DG66">
        <v>101.78176538448049</v>
      </c>
      <c r="DH66">
        <v>102.2623334398526</v>
      </c>
      <c r="DI66">
        <v>102.5315577440622</v>
      </c>
      <c r="DJ66">
        <v>102.5460042405402</v>
      </c>
      <c r="DK66">
        <v>102.31198959396291</v>
      </c>
      <c r="DL66">
        <v>101.5858515472441</v>
      </c>
      <c r="DM66">
        <v>100.40200386474631</v>
      </c>
      <c r="DN66">
        <v>101.2467308564526</v>
      </c>
      <c r="DO66">
        <v>102.2670098898999</v>
      </c>
      <c r="DP66">
        <v>102.24214520295391</v>
      </c>
      <c r="DQ66">
        <v>101.27936181610561</v>
      </c>
      <c r="DR66">
        <v>98.645827779319177</v>
      </c>
      <c r="DS66">
        <v>96.989041501589242</v>
      </c>
      <c r="DT66">
        <v>97.756369744173313</v>
      </c>
      <c r="DU66">
        <v>100.12926474660151</v>
      </c>
      <c r="DV66">
        <v>98.777318836499987</v>
      </c>
      <c r="DW66">
        <v>100.26285754528909</v>
      </c>
      <c r="DX66">
        <v>101.1329816172167</v>
      </c>
      <c r="DY66">
        <v>101.3281829788166</v>
      </c>
      <c r="DZ66">
        <v>101.3476282717894</v>
      </c>
      <c r="EA66">
        <v>102.34542904699541</v>
      </c>
      <c r="EB66">
        <v>102.9954580288241</v>
      </c>
      <c r="EC66">
        <v>103.44013104601341</v>
      </c>
      <c r="ED66">
        <v>102.62552849702629</v>
      </c>
      <c r="EE66">
        <v>102.01445089988241</v>
      </c>
      <c r="EF66">
        <v>104.1886434092426</v>
      </c>
      <c r="EG66">
        <v>103.42597778826391</v>
      </c>
      <c r="EH66">
        <v>104.41634224935591</v>
      </c>
      <c r="EI66">
        <v>106.93929555634629</v>
      </c>
      <c r="EJ66">
        <v>107.8762632931014</v>
      </c>
      <c r="EK66">
        <v>106.3929641472686</v>
      </c>
      <c r="EL66">
        <v>110.38424783644859</v>
      </c>
      <c r="EM66">
        <v>109.2235370182037</v>
      </c>
      <c r="EN66">
        <v>112.2291521855763</v>
      </c>
      <c r="EO66">
        <v>112.9557999534422</v>
      </c>
      <c r="EP66">
        <v>111.4755669519798</v>
      </c>
      <c r="EQ66">
        <v>112.0870515532914</v>
      </c>
      <c r="ER66">
        <v>110.702884579871</v>
      </c>
      <c r="ES66">
        <v>112.5763073341594</v>
      </c>
      <c r="ET66">
        <v>113.00965957412851</v>
      </c>
      <c r="EU66">
        <v>114.6139851707302</v>
      </c>
      <c r="EV66">
        <v>113.8893162712755</v>
      </c>
      <c r="EW66">
        <v>113.99952896896581</v>
      </c>
      <c r="EX66">
        <v>115.15379412149871</v>
      </c>
      <c r="EY66">
        <v>116.38720458035451</v>
      </c>
      <c r="EZ66">
        <v>114.15745218313479</v>
      </c>
      <c r="FA66">
        <v>112.9610424878941</v>
      </c>
      <c r="FB66">
        <v>112.6425853087639</v>
      </c>
      <c r="FC66">
        <v>111.3254056899616</v>
      </c>
      <c r="FD66">
        <v>112.700880385516</v>
      </c>
      <c r="FE66">
        <v>113.78873081356789</v>
      </c>
      <c r="FF66">
        <v>113.14456544636199</v>
      </c>
      <c r="FG66">
        <v>114.590715403869</v>
      </c>
      <c r="FH66">
        <v>115.4975466751182</v>
      </c>
      <c r="FI66">
        <v>115.51682414406331</v>
      </c>
      <c r="FJ66">
        <v>116.0268085157573</v>
      </c>
      <c r="FK66">
        <v>116.1318456036164</v>
      </c>
      <c r="FL66">
        <v>116.4501109733459</v>
      </c>
      <c r="FM66">
        <v>116.9460697694354</v>
      </c>
      <c r="FN66">
        <v>116.3233028215782</v>
      </c>
      <c r="FO66">
        <v>116.0315290872316</v>
      </c>
      <c r="FP66">
        <v>114.66354786344</v>
      </c>
      <c r="FQ66">
        <v>113.48557810353709</v>
      </c>
      <c r="FR66">
        <v>114.1946121797274</v>
      </c>
      <c r="FS66">
        <v>115.33238619548059</v>
      </c>
      <c r="FT66">
        <v>114.8149145258364</v>
      </c>
      <c r="FU66">
        <v>114.641140746804</v>
      </c>
      <c r="FV66">
        <v>113.4367326596999</v>
      </c>
      <c r="FW66">
        <v>113.7987917603072</v>
      </c>
      <c r="FX66">
        <v>115.18378680928581</v>
      </c>
      <c r="FY66">
        <v>116.9071594480224</v>
      </c>
      <c r="FZ66">
        <v>116.8881920163869</v>
      </c>
      <c r="GA66">
        <v>116.01394619403401</v>
      </c>
      <c r="GB66">
        <v>115.9282054845399</v>
      </c>
      <c r="GC66">
        <v>117.632482663814</v>
      </c>
      <c r="GD66">
        <v>118.0948476282274</v>
      </c>
      <c r="GE66">
        <v>117.82072254760899</v>
      </c>
      <c r="GF66">
        <v>117.0108223460941</v>
      </c>
      <c r="GG66">
        <v>116.3150167033005</v>
      </c>
      <c r="GH66">
        <v>117.0314001121184</v>
      </c>
      <c r="GI66">
        <v>116.5253341790519</v>
      </c>
      <c r="GJ66">
        <v>116.246738450194</v>
      </c>
      <c r="GK66">
        <v>115.969196852881</v>
      </c>
      <c r="GL66">
        <v>115.93329257113049</v>
      </c>
      <c r="GM66">
        <v>116.2654773430322</v>
      </c>
      <c r="GN66">
        <v>114.7088718817198</v>
      </c>
      <c r="GO66">
        <v>117.72036139758509</v>
      </c>
      <c r="GP66">
        <v>117.15221204039619</v>
      </c>
      <c r="GQ66">
        <v>117.9923707639463</v>
      </c>
      <c r="GR66">
        <v>119.6834181281816</v>
      </c>
      <c r="GS66">
        <v>118.45090610673221</v>
      </c>
      <c r="GT66">
        <v>117.96907868033389</v>
      </c>
      <c r="GU66">
        <v>119.810779775599</v>
      </c>
      <c r="GV66">
        <v>120.35752340823839</v>
      </c>
      <c r="GW66">
        <v>120.11511377677451</v>
      </c>
      <c r="GX66">
        <v>119.1810294503759</v>
      </c>
      <c r="GY66">
        <v>117.59644369284911</v>
      </c>
      <c r="GZ66">
        <v>117.18018525435789</v>
      </c>
      <c r="HA66">
        <v>118.59369250437329</v>
      </c>
      <c r="HB66">
        <v>116.88375736272189</v>
      </c>
      <c r="HC66">
        <v>118.0330155873142</v>
      </c>
      <c r="HD66">
        <v>116.5195713724729</v>
      </c>
      <c r="HE66">
        <v>116.72090464809121</v>
      </c>
      <c r="HF66">
        <v>115.2428970614134</v>
      </c>
      <c r="HG66">
        <v>114.9196834795937</v>
      </c>
      <c r="HH66">
        <v>115.00405087305759</v>
      </c>
      <c r="HI66">
        <v>112.9626451526351</v>
      </c>
      <c r="HJ66">
        <v>110.6776583443411</v>
      </c>
      <c r="HK66">
        <v>110.4159526170512</v>
      </c>
      <c r="HL66">
        <v>110.28946283087041</v>
      </c>
      <c r="HM66">
        <v>108.2427921747292</v>
      </c>
      <c r="HN66">
        <v>107.61155074907821</v>
      </c>
      <c r="HO66">
        <v>110.7456844097252</v>
      </c>
      <c r="HP66">
        <v>109.36409901738421</v>
      </c>
      <c r="HQ66">
        <v>109.54754892484129</v>
      </c>
      <c r="HR66">
        <v>109.7749963172996</v>
      </c>
      <c r="HS66">
        <v>107.0607367675849</v>
      </c>
      <c r="HT66">
        <v>105.50856197747309</v>
      </c>
      <c r="HU66">
        <v>103.9183396067064</v>
      </c>
      <c r="HV66">
        <v>105.4483293110676</v>
      </c>
      <c r="HW66">
        <v>103.07810345068469</v>
      </c>
      <c r="HX66">
        <v>103.7117407086149</v>
      </c>
      <c r="HY66">
        <v>104.6372804446749</v>
      </c>
      <c r="HZ66">
        <v>105.74386771650239</v>
      </c>
      <c r="IA66">
        <v>102.5360613183116</v>
      </c>
      <c r="IB66">
        <v>103.7426211487598</v>
      </c>
      <c r="IC66">
        <v>101.374967068562</v>
      </c>
      <c r="ID66">
        <v>101.34588719879061</v>
      </c>
      <c r="IE66">
        <v>103.0843667011047</v>
      </c>
      <c r="IF66">
        <v>102.8021511938244</v>
      </c>
      <c r="IG66">
        <v>102.460464626434</v>
      </c>
      <c r="IH66">
        <v>101.869975252979</v>
      </c>
      <c r="II66">
        <v>104.79658544762781</v>
      </c>
      <c r="IJ66">
        <v>103.84053149219341</v>
      </c>
      <c r="IK66">
        <v>103.5870177238761</v>
      </c>
      <c r="IL66">
        <v>103.8196634978698</v>
      </c>
      <c r="IM66">
        <v>107.0314292400716</v>
      </c>
      <c r="IN66">
        <v>106.209115074046</v>
      </c>
      <c r="IO66">
        <v>105.9666507203188</v>
      </c>
      <c r="IP66">
        <v>106.4702068146572</v>
      </c>
      <c r="IQ66">
        <v>106.63780252264679</v>
      </c>
      <c r="IR66">
        <v>110.9669606166248</v>
      </c>
      <c r="IS66">
        <v>108.8719681165724</v>
      </c>
    </row>
    <row r="67" spans="1:253" x14ac:dyDescent="0.35">
      <c r="A67">
        <v>100</v>
      </c>
      <c r="B67">
        <v>97.129362302006911</v>
      </c>
      <c r="C67">
        <v>98.570424642468964</v>
      </c>
      <c r="D67">
        <v>93.860083409402193</v>
      </c>
      <c r="E67">
        <v>91.656586048662675</v>
      </c>
      <c r="F67">
        <v>90.386903783675066</v>
      </c>
      <c r="G67">
        <v>86.630438623276689</v>
      </c>
      <c r="H67">
        <v>87.017573877815039</v>
      </c>
      <c r="I67">
        <v>88.948377141061755</v>
      </c>
      <c r="J67">
        <v>88.619266579227315</v>
      </c>
      <c r="K67">
        <v>87.026818118212233</v>
      </c>
      <c r="L67">
        <v>87.03418625576326</v>
      </c>
      <c r="M67">
        <v>87.396216355085869</v>
      </c>
      <c r="N67">
        <v>88.914759145817754</v>
      </c>
      <c r="O67">
        <v>86.954098216364443</v>
      </c>
      <c r="P67">
        <v>86.675860550606245</v>
      </c>
      <c r="Q67">
        <v>91.774542030462044</v>
      </c>
      <c r="R67">
        <v>92.443520671042734</v>
      </c>
      <c r="S67">
        <v>90.88001847011418</v>
      </c>
      <c r="T67">
        <v>91.287814702237625</v>
      </c>
      <c r="U67">
        <v>90.377899098851742</v>
      </c>
      <c r="V67">
        <v>91.368312964463613</v>
      </c>
      <c r="W67">
        <v>92.511799662614578</v>
      </c>
      <c r="X67">
        <v>93.580641995428437</v>
      </c>
      <c r="Y67">
        <v>93.610882147670523</v>
      </c>
      <c r="Z67">
        <v>98.511995938846937</v>
      </c>
      <c r="AA67">
        <v>97.62677181790788</v>
      </c>
      <c r="AB67">
        <v>99.00730032420492</v>
      </c>
      <c r="AC67">
        <v>98.051329178815152</v>
      </c>
      <c r="AD67">
        <v>99.829137145423971</v>
      </c>
      <c r="AE67">
        <v>98.254622130890922</v>
      </c>
      <c r="AF67">
        <v>101.5180310896037</v>
      </c>
      <c r="AG67">
        <v>106.5174271579787</v>
      </c>
      <c r="AH67">
        <v>107.26958706257101</v>
      </c>
      <c r="AI67">
        <v>109.6500326517282</v>
      </c>
      <c r="AJ67">
        <v>109.25259138675619</v>
      </c>
      <c r="AK67">
        <v>108.2107686531823</v>
      </c>
      <c r="AL67">
        <v>106.9985533127636</v>
      </c>
      <c r="AM67">
        <v>106.4858280341946</v>
      </c>
      <c r="AN67">
        <v>105.72315159168539</v>
      </c>
      <c r="AO67">
        <v>106.6718475044631</v>
      </c>
      <c r="AP67">
        <v>106.91924110172189</v>
      </c>
      <c r="AQ67">
        <v>106.3467741952611</v>
      </c>
      <c r="AR67">
        <v>106.98797386237121</v>
      </c>
      <c r="AS67">
        <v>106.9251871506515</v>
      </c>
      <c r="AT67">
        <v>109.5254044948873</v>
      </c>
      <c r="AU67">
        <v>109.63221551648169</v>
      </c>
      <c r="AV67">
        <v>108.61405350517219</v>
      </c>
      <c r="AW67">
        <v>109.5329790346359</v>
      </c>
      <c r="AX67">
        <v>109.3500961954764</v>
      </c>
      <c r="AY67">
        <v>110.7402705273136</v>
      </c>
      <c r="AZ67">
        <v>114.03254970893541</v>
      </c>
      <c r="BA67">
        <v>112.9331848460767</v>
      </c>
      <c r="BB67">
        <v>113.27851351899101</v>
      </c>
      <c r="BC67">
        <v>110.28092801466509</v>
      </c>
      <c r="BD67">
        <v>106.819135548221</v>
      </c>
      <c r="BE67">
        <v>107.3794977514687</v>
      </c>
      <c r="BF67">
        <v>110.9308858829264</v>
      </c>
      <c r="BG67">
        <v>113.97364179906219</v>
      </c>
      <c r="BH67">
        <v>112.4250980993841</v>
      </c>
      <c r="BI67">
        <v>112.0801347827736</v>
      </c>
      <c r="BJ67">
        <v>114.0779952536077</v>
      </c>
      <c r="BK67">
        <v>113.4896684912042</v>
      </c>
      <c r="BL67">
        <v>112.3633711085253</v>
      </c>
      <c r="BM67">
        <v>113.2109604821926</v>
      </c>
      <c r="BN67">
        <v>111.1433948036323</v>
      </c>
      <c r="BO67">
        <v>113.21596303452959</v>
      </c>
      <c r="BP67">
        <v>112.4706206211041</v>
      </c>
      <c r="BQ67">
        <v>113.2899766017598</v>
      </c>
      <c r="BR67">
        <v>108.27782165255999</v>
      </c>
      <c r="BS67">
        <v>110.87244733991309</v>
      </c>
      <c r="BT67">
        <v>111.4173316487023</v>
      </c>
      <c r="BU67">
        <v>116.35779852994349</v>
      </c>
      <c r="BV67">
        <v>118.80056783283899</v>
      </c>
      <c r="BW67">
        <v>119.0384467985597</v>
      </c>
      <c r="BX67">
        <v>117.6252517902833</v>
      </c>
      <c r="BY67">
        <v>118.729488963341</v>
      </c>
      <c r="BZ67">
        <v>119.02188282714209</v>
      </c>
      <c r="CA67">
        <v>116.1940993946011</v>
      </c>
      <c r="CB67">
        <v>121.46946440608301</v>
      </c>
      <c r="CC67">
        <v>123.9092319693037</v>
      </c>
      <c r="CD67">
        <v>124.2823480304662</v>
      </c>
      <c r="CE67">
        <v>125.4658532765058</v>
      </c>
      <c r="CF67">
        <v>127.4299048885331</v>
      </c>
      <c r="CG67">
        <v>131.0490883767896</v>
      </c>
      <c r="CH67">
        <v>130.77991703935999</v>
      </c>
      <c r="CI67">
        <v>132.02742969041</v>
      </c>
      <c r="CJ67">
        <v>131.04022729161841</v>
      </c>
      <c r="CK67">
        <v>134.72780756015189</v>
      </c>
      <c r="CL67">
        <v>135.08623011802959</v>
      </c>
      <c r="CM67">
        <v>134.6912998191016</v>
      </c>
      <c r="CN67">
        <v>136.3276673446745</v>
      </c>
      <c r="CO67">
        <v>138.97312129107101</v>
      </c>
      <c r="CP67">
        <v>142.48917579781809</v>
      </c>
      <c r="CQ67">
        <v>144.43712998435319</v>
      </c>
      <c r="CR67">
        <v>147.36351562233509</v>
      </c>
      <c r="CS67">
        <v>146.56335367239501</v>
      </c>
      <c r="CT67">
        <v>146.8004511391093</v>
      </c>
      <c r="CU67">
        <v>143.29379151186049</v>
      </c>
      <c r="CV67">
        <v>146.8206971874433</v>
      </c>
      <c r="CW67">
        <v>142.6268895232233</v>
      </c>
      <c r="CX67">
        <v>144.30341104450491</v>
      </c>
      <c r="CY67">
        <v>143.85941172079549</v>
      </c>
      <c r="CZ67">
        <v>144.33451067180391</v>
      </c>
      <c r="DA67">
        <v>149.78584084308449</v>
      </c>
      <c r="DB67">
        <v>144.73807997607599</v>
      </c>
      <c r="DC67">
        <v>143.3575233546895</v>
      </c>
      <c r="DD67">
        <v>142.2736132067549</v>
      </c>
      <c r="DE67">
        <v>141.5466868115704</v>
      </c>
      <c r="DF67">
        <v>148.14263726051621</v>
      </c>
      <c r="DG67">
        <v>149.00688367699681</v>
      </c>
      <c r="DH67">
        <v>152.32996826582061</v>
      </c>
      <c r="DI67">
        <v>160.66076058737329</v>
      </c>
      <c r="DJ67">
        <v>164.9034762588177</v>
      </c>
      <c r="DK67">
        <v>168.4598772484579</v>
      </c>
      <c r="DL67">
        <v>167.5093168640532</v>
      </c>
      <c r="DM67">
        <v>166.41761668099639</v>
      </c>
      <c r="DN67">
        <v>168.086501661222</v>
      </c>
      <c r="DO67">
        <v>168.97810579739971</v>
      </c>
      <c r="DP67">
        <v>168.71868718982611</v>
      </c>
      <c r="DQ67">
        <v>164.66175963189869</v>
      </c>
      <c r="DR67">
        <v>163.29094032354891</v>
      </c>
      <c r="DS67">
        <v>158.3854070993377</v>
      </c>
      <c r="DT67">
        <v>157.4607947351324</v>
      </c>
      <c r="DU67">
        <v>157.91127980854969</v>
      </c>
      <c r="DV67">
        <v>158.24173603725379</v>
      </c>
      <c r="DW67">
        <v>157.040937642052</v>
      </c>
      <c r="DX67">
        <v>157.3001099474896</v>
      </c>
      <c r="DY67">
        <v>157.1859354821882</v>
      </c>
      <c r="DZ67">
        <v>156.78684224123089</v>
      </c>
      <c r="EA67">
        <v>156.53741794577169</v>
      </c>
      <c r="EB67">
        <v>157.77031351380799</v>
      </c>
      <c r="EC67">
        <v>155.8174096465259</v>
      </c>
      <c r="ED67">
        <v>153.40637052383161</v>
      </c>
      <c r="EE67">
        <v>150.56073043473671</v>
      </c>
      <c r="EF67">
        <v>154.28837511458539</v>
      </c>
      <c r="EG67">
        <v>155.87461399306841</v>
      </c>
      <c r="EH67">
        <v>156.6093063152754</v>
      </c>
      <c r="EI67">
        <v>155.28831300422061</v>
      </c>
      <c r="EJ67">
        <v>155.3935852957963</v>
      </c>
      <c r="EK67">
        <v>157.2868221364657</v>
      </c>
      <c r="EL67">
        <v>162.27813637414519</v>
      </c>
      <c r="EM67">
        <v>166.5380114683681</v>
      </c>
      <c r="EN67">
        <v>167.85705647937479</v>
      </c>
      <c r="EO67">
        <v>169.16871262768049</v>
      </c>
      <c r="EP67">
        <v>165.5449938148316</v>
      </c>
      <c r="EQ67">
        <v>168.9579211716831</v>
      </c>
      <c r="ER67">
        <v>171.82209687414661</v>
      </c>
      <c r="ES67">
        <v>173.27172831343171</v>
      </c>
      <c r="ET67">
        <v>176.729760585387</v>
      </c>
      <c r="EU67">
        <v>177.57930166838361</v>
      </c>
      <c r="EV67">
        <v>173.09730034503221</v>
      </c>
      <c r="EW67">
        <v>175.781386051429</v>
      </c>
      <c r="EX67">
        <v>175.7698781000307</v>
      </c>
      <c r="EY67">
        <v>180.96514958708821</v>
      </c>
      <c r="EZ67">
        <v>181.14349997717341</v>
      </c>
      <c r="FA67">
        <v>183.18228659690649</v>
      </c>
      <c r="FB67">
        <v>182.1731801767616</v>
      </c>
      <c r="FC67">
        <v>176.34521405446719</v>
      </c>
      <c r="FD67">
        <v>176.2332433140792</v>
      </c>
      <c r="FE67">
        <v>170.14480413236291</v>
      </c>
      <c r="FF67">
        <v>167.1004504461917</v>
      </c>
      <c r="FG67">
        <v>168.69158537795801</v>
      </c>
      <c r="FH67">
        <v>170.33164101749091</v>
      </c>
      <c r="FI67">
        <v>170.50301249802209</v>
      </c>
      <c r="FJ67">
        <v>170.90676721042729</v>
      </c>
      <c r="FK67">
        <v>171.30491048600081</v>
      </c>
      <c r="FL67">
        <v>170.81135132802919</v>
      </c>
      <c r="FM67">
        <v>171.01349321693201</v>
      </c>
      <c r="FN67">
        <v>174.8277535146681</v>
      </c>
      <c r="FO67">
        <v>178.53785698785339</v>
      </c>
      <c r="FP67">
        <v>177.0064755915578</v>
      </c>
      <c r="FQ67">
        <v>175.23997919372511</v>
      </c>
      <c r="FR67">
        <v>176.67893817068489</v>
      </c>
      <c r="FS67">
        <v>176.12677884548791</v>
      </c>
      <c r="FT67">
        <v>179.72362547883131</v>
      </c>
      <c r="FU67">
        <v>184.17651078696051</v>
      </c>
      <c r="FV67">
        <v>182.90174452806329</v>
      </c>
      <c r="FW67">
        <v>184.409169642282</v>
      </c>
      <c r="FX67">
        <v>186.2624417140959</v>
      </c>
      <c r="FY67">
        <v>186.9867105086891</v>
      </c>
      <c r="FZ67">
        <v>188.7472260143519</v>
      </c>
      <c r="GA67">
        <v>186.56238199481751</v>
      </c>
      <c r="GB67">
        <v>187.53159565343009</v>
      </c>
      <c r="GC67">
        <v>188.60852712849521</v>
      </c>
      <c r="GD67">
        <v>187.70700283647139</v>
      </c>
      <c r="GE67">
        <v>189.25552445620281</v>
      </c>
      <c r="GF67">
        <v>194.04129290523909</v>
      </c>
      <c r="GG67">
        <v>189.36147870706711</v>
      </c>
      <c r="GH67">
        <v>189.48150359999011</v>
      </c>
      <c r="GI67">
        <v>192.71673131200669</v>
      </c>
      <c r="GJ67">
        <v>191.04969973859701</v>
      </c>
      <c r="GK67">
        <v>189.9113750028622</v>
      </c>
      <c r="GL67">
        <v>195.4596567399355</v>
      </c>
      <c r="GM67">
        <v>192.13670166937681</v>
      </c>
      <c r="GN67">
        <v>194.39604505636279</v>
      </c>
      <c r="GO67">
        <v>194.2738437094666</v>
      </c>
      <c r="GP67">
        <v>196.9240764609828</v>
      </c>
      <c r="GQ67">
        <v>196.0901552232927</v>
      </c>
      <c r="GR67">
        <v>194.37569789363479</v>
      </c>
      <c r="GS67">
        <v>192.45647605953869</v>
      </c>
      <c r="GT67">
        <v>187.56632411059169</v>
      </c>
      <c r="GU67">
        <v>185.80024854785631</v>
      </c>
      <c r="GV67">
        <v>188.08047845560569</v>
      </c>
      <c r="GW67">
        <v>187.81468511130899</v>
      </c>
      <c r="GX67">
        <v>185.78086167603379</v>
      </c>
      <c r="GY67">
        <v>186.4732197780865</v>
      </c>
      <c r="GZ67">
        <v>189.54366823114009</v>
      </c>
      <c r="HA67">
        <v>188.3510028476415</v>
      </c>
      <c r="HB67">
        <v>184.01201517360599</v>
      </c>
      <c r="HC67">
        <v>180.33325431427431</v>
      </c>
      <c r="HD67">
        <v>183.87894581131459</v>
      </c>
      <c r="HE67">
        <v>179.15499847098201</v>
      </c>
      <c r="HF67">
        <v>183.68033769368131</v>
      </c>
      <c r="HG67">
        <v>186.12515483535381</v>
      </c>
      <c r="HH67">
        <v>186.96484375085419</v>
      </c>
      <c r="HI67">
        <v>185.22099495149359</v>
      </c>
      <c r="HJ67">
        <v>184.5913643390609</v>
      </c>
      <c r="HK67">
        <v>184.77127377276909</v>
      </c>
      <c r="HL67">
        <v>183.38582740941479</v>
      </c>
      <c r="HM67">
        <v>180.7496706288546</v>
      </c>
      <c r="HN67">
        <v>183.53818083246281</v>
      </c>
      <c r="HO67">
        <v>183.28538818986399</v>
      </c>
      <c r="HP67">
        <v>181.63366743196841</v>
      </c>
      <c r="HQ67">
        <v>180.98729772082129</v>
      </c>
      <c r="HR67">
        <v>184.8820126965791</v>
      </c>
      <c r="HS67">
        <v>184.50137566747949</v>
      </c>
      <c r="HT67">
        <v>187.46664445351809</v>
      </c>
      <c r="HU67">
        <v>188.47757937000949</v>
      </c>
      <c r="HV67">
        <v>189.771247066743</v>
      </c>
      <c r="HW67">
        <v>186.10604724991421</v>
      </c>
      <c r="HX67">
        <v>184.09958322677559</v>
      </c>
      <c r="HY67">
        <v>178.52655501751769</v>
      </c>
      <c r="HZ67">
        <v>176.32808999280621</v>
      </c>
      <c r="IA67">
        <v>173.44357944413301</v>
      </c>
      <c r="IB67">
        <v>174.6752812521766</v>
      </c>
      <c r="IC67">
        <v>177.3457302263929</v>
      </c>
      <c r="ID67">
        <v>179.49503915403301</v>
      </c>
      <c r="IE67">
        <v>178.49559694351939</v>
      </c>
      <c r="IF67">
        <v>179.80220540531519</v>
      </c>
      <c r="IG67">
        <v>177.1810738974136</v>
      </c>
      <c r="IH67">
        <v>175.5747513243343</v>
      </c>
      <c r="II67">
        <v>174.939637557943</v>
      </c>
      <c r="IJ67">
        <v>173.08697933355441</v>
      </c>
      <c r="IK67">
        <v>175.38155159067739</v>
      </c>
      <c r="IL67">
        <v>175.63562042937599</v>
      </c>
      <c r="IM67">
        <v>176.65167673433459</v>
      </c>
      <c r="IN67">
        <v>179.28805907262179</v>
      </c>
      <c r="IO67">
        <v>179.06649135674019</v>
      </c>
      <c r="IP67">
        <v>178.46205004391439</v>
      </c>
      <c r="IQ67">
        <v>178.77554270910019</v>
      </c>
      <c r="IR67">
        <v>182.14830753861489</v>
      </c>
      <c r="IS67">
        <v>182.949221426164</v>
      </c>
    </row>
    <row r="68" spans="1:253" x14ac:dyDescent="0.35">
      <c r="A68">
        <v>100</v>
      </c>
      <c r="B68">
        <v>100.3599029978427</v>
      </c>
      <c r="C68">
        <v>98.509458849765338</v>
      </c>
      <c r="D68">
        <v>97.504654063811785</v>
      </c>
      <c r="E68">
        <v>99.865488810971883</v>
      </c>
      <c r="F68">
        <v>100.15494632964629</v>
      </c>
      <c r="G68">
        <v>100.4977961689229</v>
      </c>
      <c r="H68">
        <v>99.091314671228389</v>
      </c>
      <c r="I68">
        <v>101.1609246200677</v>
      </c>
      <c r="J68">
        <v>101.5595791956048</v>
      </c>
      <c r="K68">
        <v>103.2956260858461</v>
      </c>
      <c r="L68">
        <v>101.19946992208089</v>
      </c>
      <c r="M68">
        <v>104.3647063271064</v>
      </c>
      <c r="N68">
        <v>105.632792089777</v>
      </c>
      <c r="O68">
        <v>109.216878305474</v>
      </c>
      <c r="P68">
        <v>109.2581126851414</v>
      </c>
      <c r="Q68">
        <v>108.7253423843259</v>
      </c>
      <c r="R68">
        <v>109.8894151961923</v>
      </c>
      <c r="S68">
        <v>110.8549154291393</v>
      </c>
      <c r="T68">
        <v>112.9534865655782</v>
      </c>
      <c r="U68">
        <v>109.9341023716658</v>
      </c>
      <c r="V68">
        <v>106.7752144379912</v>
      </c>
      <c r="W68">
        <v>103.8717921769433</v>
      </c>
      <c r="X68">
        <v>104.77300926912871</v>
      </c>
      <c r="Y68">
        <v>105.8312149200933</v>
      </c>
      <c r="Z68">
        <v>102.33015410813449</v>
      </c>
      <c r="AA68">
        <v>105.94037366958651</v>
      </c>
      <c r="AB68">
        <v>105.6689508014513</v>
      </c>
      <c r="AC68">
        <v>106.8671702551471</v>
      </c>
      <c r="AD68">
        <v>109.235149840958</v>
      </c>
      <c r="AE68">
        <v>112.0581329543912</v>
      </c>
      <c r="AF68">
        <v>112.3924000104315</v>
      </c>
      <c r="AG68">
        <v>111.8923068075167</v>
      </c>
      <c r="AH68">
        <v>112.8316842522067</v>
      </c>
      <c r="AI68">
        <v>110.54532107843841</v>
      </c>
      <c r="AJ68">
        <v>110.8060841196348</v>
      </c>
      <c r="AK68">
        <v>113.0151057498785</v>
      </c>
      <c r="AL68">
        <v>111.51379995160261</v>
      </c>
      <c r="AM68">
        <v>110.7051385908957</v>
      </c>
      <c r="AN68">
        <v>110.8278710488257</v>
      </c>
      <c r="AO68">
        <v>111.4175101234526</v>
      </c>
      <c r="AP68">
        <v>114.89265153312159</v>
      </c>
      <c r="AQ68">
        <v>116.12663010907831</v>
      </c>
      <c r="AR68">
        <v>118.6287634757463</v>
      </c>
      <c r="AS68">
        <v>119.5435084692019</v>
      </c>
      <c r="AT68">
        <v>118.9273176681951</v>
      </c>
      <c r="AU68">
        <v>119.1299966158543</v>
      </c>
      <c r="AV68">
        <v>118.9980402589284</v>
      </c>
      <c r="AW68">
        <v>118.3564055638882</v>
      </c>
      <c r="AX68">
        <v>118.23208180984091</v>
      </c>
      <c r="AY68">
        <v>120.48701770046731</v>
      </c>
      <c r="AZ68">
        <v>119.98982057772299</v>
      </c>
      <c r="BA68">
        <v>118.907941503712</v>
      </c>
      <c r="BB68">
        <v>120.1216811846669</v>
      </c>
      <c r="BC68">
        <v>120.28890050151929</v>
      </c>
      <c r="BD68">
        <v>120.5716711613487</v>
      </c>
      <c r="BE68">
        <v>120.6433586591227</v>
      </c>
      <c r="BF68">
        <v>120.7201576010317</v>
      </c>
      <c r="BG68">
        <v>120.74723181869849</v>
      </c>
      <c r="BH68">
        <v>120.938334040801</v>
      </c>
      <c r="BI68">
        <v>120.8245052747446</v>
      </c>
      <c r="BJ68">
        <v>120.8482067353097</v>
      </c>
      <c r="BK68">
        <v>120.3606721056186</v>
      </c>
      <c r="BL68">
        <v>120.67479042982031</v>
      </c>
      <c r="BM68">
        <v>120.7642580775556</v>
      </c>
      <c r="BN68">
        <v>120.95024032820611</v>
      </c>
      <c r="BO68">
        <v>121.4032717756191</v>
      </c>
      <c r="BP68">
        <v>121.60516228700639</v>
      </c>
      <c r="BQ68">
        <v>121.667851228033</v>
      </c>
      <c r="BR68">
        <v>121.7341922088825</v>
      </c>
      <c r="BS68">
        <v>121.8327652712854</v>
      </c>
      <c r="BT68">
        <v>121.77499284990709</v>
      </c>
      <c r="BU68">
        <v>121.8120949579102</v>
      </c>
      <c r="BV68">
        <v>122.07560102127481</v>
      </c>
      <c r="BW68">
        <v>122.21490621640881</v>
      </c>
      <c r="BX68">
        <v>122.45264772900011</v>
      </c>
      <c r="BY68">
        <v>122.46588022406991</v>
      </c>
      <c r="BZ68">
        <v>122.4456599324417</v>
      </c>
      <c r="CA68">
        <v>122.8577681088378</v>
      </c>
      <c r="CB68">
        <v>122.9309195018002</v>
      </c>
      <c r="CC68">
        <v>123.00411445022</v>
      </c>
      <c r="CD68">
        <v>123.07735298003089</v>
      </c>
      <c r="CE68">
        <v>123.15063511718181</v>
      </c>
      <c r="CF68">
        <v>123.1392244322213</v>
      </c>
      <c r="CG68">
        <v>122.9790099701824</v>
      </c>
      <c r="CH68">
        <v>122.8954530457826</v>
      </c>
      <c r="CI68">
        <v>123.02050770155191</v>
      </c>
      <c r="CJ68">
        <v>123.16358164075891</v>
      </c>
      <c r="CK68">
        <v>123.2339492658334</v>
      </c>
      <c r="CL68">
        <v>123.4321612056065</v>
      </c>
      <c r="CM68">
        <v>123.505654600998</v>
      </c>
      <c r="CN68">
        <v>123.4686842834443</v>
      </c>
      <c r="CO68">
        <v>123.5694592720052</v>
      </c>
      <c r="CP68">
        <v>123.7933088002262</v>
      </c>
      <c r="CQ68">
        <v>124.0035721088005</v>
      </c>
      <c r="CR68">
        <v>124.3355597762733</v>
      </c>
      <c r="CS68">
        <v>124.4095910689819</v>
      </c>
      <c r="CT68">
        <v>124.3948842990572</v>
      </c>
      <c r="CU68">
        <v>124.7363862855171</v>
      </c>
      <c r="CV68">
        <v>124.8867433005933</v>
      </c>
      <c r="CW68">
        <v>124.956767106405</v>
      </c>
      <c r="CX68">
        <v>125.1746606166862</v>
      </c>
      <c r="CY68">
        <v>124.9810527633925</v>
      </c>
      <c r="CZ68">
        <v>124.8865232994186</v>
      </c>
      <c r="DA68">
        <v>124.76063837194231</v>
      </c>
      <c r="DB68">
        <v>124.8640059813285</v>
      </c>
      <c r="DC68">
        <v>125.0966116489536</v>
      </c>
      <c r="DD68">
        <v>125.025752498611</v>
      </c>
      <c r="DE68">
        <v>124.8880894543762</v>
      </c>
      <c r="DF68">
        <v>125.71529725328899</v>
      </c>
      <c r="DG68">
        <v>125.6953477975233</v>
      </c>
      <c r="DH68">
        <v>125.8302412190048</v>
      </c>
      <c r="DI68">
        <v>126.57484738755871</v>
      </c>
      <c r="DJ68">
        <v>126.3921077665653</v>
      </c>
      <c r="DK68">
        <v>126.1773391362826</v>
      </c>
      <c r="DL68">
        <v>126.41891686299689</v>
      </c>
      <c r="DM68">
        <v>127.0959896869402</v>
      </c>
      <c r="DN68">
        <v>127.17166458180969</v>
      </c>
      <c r="DO68">
        <v>127.2473845346682</v>
      </c>
      <c r="DP68">
        <v>127.32314957234399</v>
      </c>
      <c r="DQ68">
        <v>127.39895972168119</v>
      </c>
      <c r="DR68">
        <v>127.47481500954009</v>
      </c>
      <c r="DS68">
        <v>127.5384149574258</v>
      </c>
      <c r="DT68">
        <v>127.59864261124321</v>
      </c>
      <c r="DU68">
        <v>127.5649436057674</v>
      </c>
      <c r="DV68">
        <v>127.9405566472013</v>
      </c>
      <c r="DW68">
        <v>127.884958196143</v>
      </c>
      <c r="DX68">
        <v>128.11025461989971</v>
      </c>
      <c r="DY68">
        <v>128.22484093138871</v>
      </c>
      <c r="DZ68">
        <v>128.5710597602048</v>
      </c>
      <c r="EA68">
        <v>129.12659557291391</v>
      </c>
      <c r="EB68">
        <v>129.1695496092384</v>
      </c>
      <c r="EC68">
        <v>129.13745562600951</v>
      </c>
      <c r="ED68">
        <v>129.23870328365899</v>
      </c>
      <c r="EE68">
        <v>129.367612440106</v>
      </c>
      <c r="EF68">
        <v>129.4446398938835</v>
      </c>
      <c r="EG68">
        <v>129.5217132109843</v>
      </c>
      <c r="EH68">
        <v>129.36052886837359</v>
      </c>
      <c r="EI68">
        <v>130.11227543033951</v>
      </c>
      <c r="EJ68">
        <v>130.17292337149891</v>
      </c>
      <c r="EK68">
        <v>130.0124263109781</v>
      </c>
      <c r="EL68">
        <v>130.0616300237001</v>
      </c>
      <c r="EM68">
        <v>130.2483809165422</v>
      </c>
      <c r="EN68">
        <v>130.5355068181768</v>
      </c>
      <c r="EO68">
        <v>130.22833035892361</v>
      </c>
      <c r="EP68">
        <v>130.35342136659889</v>
      </c>
      <c r="EQ68">
        <v>130.58487070308539</v>
      </c>
      <c r="ER68">
        <v>130.81774980896461</v>
      </c>
      <c r="ES68">
        <v>130.85949301260709</v>
      </c>
      <c r="ET68">
        <v>130.85797687352499</v>
      </c>
      <c r="EU68">
        <v>129.66228680919389</v>
      </c>
      <c r="EV68">
        <v>129.6749698657386</v>
      </c>
      <c r="EW68">
        <v>129.92243288353839</v>
      </c>
      <c r="EX68">
        <v>131.67563510676109</v>
      </c>
      <c r="EY68">
        <v>131.59897311616021</v>
      </c>
      <c r="EZ68">
        <v>131.39331472430729</v>
      </c>
      <c r="FA68">
        <v>130.73664491623791</v>
      </c>
      <c r="FB68">
        <v>129.59324523424289</v>
      </c>
      <c r="FC68">
        <v>130.57240305968091</v>
      </c>
      <c r="FD68">
        <v>129.87847790304451</v>
      </c>
      <c r="FE68">
        <v>129.78230489771721</v>
      </c>
      <c r="FF68">
        <v>131.14201401185841</v>
      </c>
      <c r="FG68">
        <v>131.05468288178579</v>
      </c>
      <c r="FH68">
        <v>131.38378362924001</v>
      </c>
      <c r="FI68">
        <v>131.50504188227401</v>
      </c>
      <c r="FJ68">
        <v>131.49035546987321</v>
      </c>
      <c r="FK68">
        <v>131.46352742157751</v>
      </c>
      <c r="FL68">
        <v>131.73311367824891</v>
      </c>
      <c r="FM68">
        <v>131.009286394876</v>
      </c>
      <c r="FN68">
        <v>131.12824659621549</v>
      </c>
      <c r="FO68">
        <v>132.451471573758</v>
      </c>
      <c r="FP68">
        <v>131.78247260403711</v>
      </c>
      <c r="FQ68">
        <v>132.9059444612958</v>
      </c>
      <c r="FR68">
        <v>132.7628822692738</v>
      </c>
      <c r="FS68">
        <v>133.66297006818129</v>
      </c>
      <c r="FT68">
        <v>132.10027393281931</v>
      </c>
      <c r="FU68">
        <v>131.51002283314341</v>
      </c>
      <c r="FV68">
        <v>132.26800036032029</v>
      </c>
      <c r="FW68">
        <v>131.50653861881469</v>
      </c>
      <c r="FX68">
        <v>130.57950257331001</v>
      </c>
      <c r="FY68">
        <v>130.89001946954471</v>
      </c>
      <c r="FZ68">
        <v>128.67132396394371</v>
      </c>
      <c r="GA68">
        <v>127.9653119053131</v>
      </c>
      <c r="GB68">
        <v>127.8543855845045</v>
      </c>
      <c r="GC68">
        <v>126.29824497938159</v>
      </c>
      <c r="GD68">
        <v>125.21789844333919</v>
      </c>
      <c r="GE68">
        <v>126.70800971717139</v>
      </c>
      <c r="GF68">
        <v>126.2382704121525</v>
      </c>
      <c r="GG68">
        <v>127.4278009040796</v>
      </c>
      <c r="GH68">
        <v>128.35845628195281</v>
      </c>
      <c r="GI68">
        <v>128.1558604395143</v>
      </c>
      <c r="GJ68">
        <v>127.3903349221261</v>
      </c>
      <c r="GK68">
        <v>126.884111240688</v>
      </c>
      <c r="GL68">
        <v>127.1983790920218</v>
      </c>
      <c r="GM68">
        <v>126.6126231609952</v>
      </c>
      <c r="GN68">
        <v>127.21502353659299</v>
      </c>
      <c r="GO68">
        <v>128.14706385037101</v>
      </c>
      <c r="GP68">
        <v>128.33724959933701</v>
      </c>
      <c r="GQ68">
        <v>129.35800394684739</v>
      </c>
      <c r="GR68">
        <v>130.0658471900355</v>
      </c>
      <c r="GS68">
        <v>128.9181740006542</v>
      </c>
      <c r="GT68">
        <v>128.9638155769519</v>
      </c>
      <c r="GU68">
        <v>128.40376908711161</v>
      </c>
      <c r="GV68">
        <v>129.9152096180697</v>
      </c>
      <c r="GW68">
        <v>129.43050526593129</v>
      </c>
      <c r="GX68">
        <v>128.74147289710959</v>
      </c>
      <c r="GY68">
        <v>128.50352985217299</v>
      </c>
      <c r="GZ68">
        <v>128.89965200758141</v>
      </c>
      <c r="HA68">
        <v>128.32750191494139</v>
      </c>
      <c r="HB68">
        <v>129.42298301976339</v>
      </c>
      <c r="HC68">
        <v>130.16599763514711</v>
      </c>
      <c r="HD68">
        <v>130.76334831785201</v>
      </c>
      <c r="HE68">
        <v>130.12086723966399</v>
      </c>
      <c r="HF68">
        <v>131.3726842270614</v>
      </c>
      <c r="HG68">
        <v>130.59384935721991</v>
      </c>
      <c r="HH68">
        <v>129.6668156458916</v>
      </c>
      <c r="HI68">
        <v>130.25267774024661</v>
      </c>
      <c r="HJ68">
        <v>130.9527069912327</v>
      </c>
      <c r="HK68">
        <v>133.47564568719281</v>
      </c>
      <c r="HL68">
        <v>133.20083284247869</v>
      </c>
      <c r="HM68">
        <v>134.72354213384099</v>
      </c>
      <c r="HN68">
        <v>134.76786869242511</v>
      </c>
      <c r="HO68">
        <v>134.69392837237879</v>
      </c>
      <c r="HP68">
        <v>134.95163097410961</v>
      </c>
      <c r="HQ68">
        <v>134.96078298034101</v>
      </c>
      <c r="HR68">
        <v>135.25472729668891</v>
      </c>
      <c r="HS68">
        <v>135.13054562629179</v>
      </c>
      <c r="HT68">
        <v>135.11253567235181</v>
      </c>
      <c r="HU68">
        <v>134.6470308002402</v>
      </c>
      <c r="HV68">
        <v>135.11443584197741</v>
      </c>
      <c r="HW68">
        <v>135.63921615722899</v>
      </c>
      <c r="HX68">
        <v>135.74148896312971</v>
      </c>
      <c r="HY68">
        <v>136.2330681841477</v>
      </c>
      <c r="HZ68">
        <v>136.61606264251381</v>
      </c>
      <c r="IA68">
        <v>136.69740593433141</v>
      </c>
      <c r="IB68">
        <v>136.77272029640491</v>
      </c>
      <c r="IC68">
        <v>136.9390463282312</v>
      </c>
      <c r="ID68">
        <v>136.7803743645508</v>
      </c>
      <c r="IE68">
        <v>136.64038541692199</v>
      </c>
      <c r="IF68">
        <v>136.56368625412139</v>
      </c>
      <c r="IG68">
        <v>136.53897589911861</v>
      </c>
      <c r="IH68">
        <v>136.45080143085309</v>
      </c>
      <c r="II68">
        <v>136.23838164216781</v>
      </c>
      <c r="IJ68">
        <v>135.95274079055929</v>
      </c>
      <c r="IK68">
        <v>135.85096542356879</v>
      </c>
      <c r="IL68">
        <v>136.09598852457921</v>
      </c>
      <c r="IM68">
        <v>136.4369458233667</v>
      </c>
      <c r="IN68">
        <v>136.51818246629239</v>
      </c>
      <c r="IO68">
        <v>136.59946747875699</v>
      </c>
      <c r="IP68">
        <v>136.68080088956049</v>
      </c>
      <c r="IQ68">
        <v>136.82602500088359</v>
      </c>
      <c r="IR68">
        <v>136.6410869849546</v>
      </c>
      <c r="IS68">
        <v>136.73727264520349</v>
      </c>
    </row>
    <row r="69" spans="1:253" x14ac:dyDescent="0.35">
      <c r="A69">
        <v>100</v>
      </c>
      <c r="B69">
        <v>100.024162043543</v>
      </c>
      <c r="C69">
        <v>98.660521847222654</v>
      </c>
      <c r="D69">
        <v>96.424728783631679</v>
      </c>
      <c r="E69">
        <v>96.031925817058749</v>
      </c>
      <c r="F69">
        <v>96.848036016544441</v>
      </c>
      <c r="G69">
        <v>96.779256042555517</v>
      </c>
      <c r="H69">
        <v>96.771931790839304</v>
      </c>
      <c r="I69">
        <v>96.923053913253455</v>
      </c>
      <c r="J69">
        <v>98.910600214727154</v>
      </c>
      <c r="K69">
        <v>96.963590858259238</v>
      </c>
      <c r="L69">
        <v>94.666361556506132</v>
      </c>
      <c r="M69">
        <v>94.340310508780931</v>
      </c>
      <c r="N69">
        <v>94.463444833405973</v>
      </c>
      <c r="O69">
        <v>95.947999898988527</v>
      </c>
      <c r="P69">
        <v>94.223382172667158</v>
      </c>
      <c r="Q69">
        <v>95.334893665259528</v>
      </c>
      <c r="R69">
        <v>97.785357477148125</v>
      </c>
      <c r="S69">
        <v>95.844968735778821</v>
      </c>
      <c r="T69">
        <v>94.19954351237962</v>
      </c>
      <c r="U69">
        <v>91.546091371540214</v>
      </c>
      <c r="V69">
        <v>92.448050125142856</v>
      </c>
      <c r="W69">
        <v>92.899777310918637</v>
      </c>
      <c r="X69">
        <v>91.844951645897567</v>
      </c>
      <c r="Y69">
        <v>93.373792118134972</v>
      </c>
      <c r="Z69">
        <v>92.13933699066483</v>
      </c>
      <c r="AA69">
        <v>93.317279107404104</v>
      </c>
      <c r="AB69">
        <v>94.517466116595443</v>
      </c>
      <c r="AC69">
        <v>95.53923199956732</v>
      </c>
      <c r="AD69">
        <v>95.258346456181883</v>
      </c>
      <c r="AE69">
        <v>95.547813544410758</v>
      </c>
      <c r="AF69">
        <v>95.989814932589184</v>
      </c>
      <c r="AG69">
        <v>97.269079948450425</v>
      </c>
      <c r="AH69">
        <v>98.094487989446705</v>
      </c>
      <c r="AI69">
        <v>98.4278288692404</v>
      </c>
      <c r="AJ69">
        <v>97.101671063785759</v>
      </c>
      <c r="AK69">
        <v>98.213812131981044</v>
      </c>
      <c r="AL69">
        <v>97.354784893944057</v>
      </c>
      <c r="AM69">
        <v>97.458800237233945</v>
      </c>
      <c r="AN69">
        <v>97.745722958649736</v>
      </c>
      <c r="AO69">
        <v>98.173435706588052</v>
      </c>
      <c r="AP69">
        <v>98.44643804018871</v>
      </c>
      <c r="AQ69">
        <v>98.5153309860071</v>
      </c>
      <c r="AR69">
        <v>98.173789597896445</v>
      </c>
      <c r="AS69">
        <v>96.86964940740657</v>
      </c>
      <c r="AT69">
        <v>95.777974586909465</v>
      </c>
      <c r="AU69">
        <v>96.492934669998434</v>
      </c>
      <c r="AV69">
        <v>96.282738836875993</v>
      </c>
      <c r="AW69">
        <v>93.964999308571365</v>
      </c>
      <c r="AX69">
        <v>92.638836402700846</v>
      </c>
      <c r="AY69">
        <v>95.572602413105187</v>
      </c>
      <c r="AZ69">
        <v>95.772455323882767</v>
      </c>
      <c r="BA69">
        <v>97.071322235547626</v>
      </c>
      <c r="BB69">
        <v>96.304783890182861</v>
      </c>
      <c r="BC69">
        <v>95.878488610677095</v>
      </c>
      <c r="BD69">
        <v>96.569730391300311</v>
      </c>
      <c r="BE69">
        <v>95.433079783034813</v>
      </c>
      <c r="BF69">
        <v>92.277489318315929</v>
      </c>
      <c r="BG69">
        <v>91.661928712377147</v>
      </c>
      <c r="BH69">
        <v>93.858152752439864</v>
      </c>
      <c r="BI69">
        <v>92.947267560445795</v>
      </c>
      <c r="BJ69">
        <v>93.82572685127306</v>
      </c>
      <c r="BK69">
        <v>93.944237285674092</v>
      </c>
      <c r="BL69">
        <v>93.473335603322255</v>
      </c>
      <c r="BM69">
        <v>94.025366910594315</v>
      </c>
      <c r="BN69">
        <v>89.991911777417428</v>
      </c>
      <c r="BO69">
        <v>91.62228405759879</v>
      </c>
      <c r="BP69">
        <v>96.24527868662085</v>
      </c>
      <c r="BQ69">
        <v>97.193489114710545</v>
      </c>
      <c r="BR69">
        <v>97.130473435629227</v>
      </c>
      <c r="BS69">
        <v>98.831974530825377</v>
      </c>
      <c r="BT69">
        <v>96.673258322843211</v>
      </c>
      <c r="BU69">
        <v>101.4017083572746</v>
      </c>
      <c r="BV69">
        <v>98.998707343435385</v>
      </c>
      <c r="BW69">
        <v>99.889688870475837</v>
      </c>
      <c r="BX69">
        <v>101.0735124140456</v>
      </c>
      <c r="BY69">
        <v>99.469102950202952</v>
      </c>
      <c r="BZ69">
        <v>96.581222952658976</v>
      </c>
      <c r="CA69">
        <v>95.549415634514759</v>
      </c>
      <c r="CB69">
        <v>96.118742133685373</v>
      </c>
      <c r="CC69">
        <v>93.258553033456323</v>
      </c>
      <c r="CD69">
        <v>96.635123690321819</v>
      </c>
      <c r="CE69">
        <v>99.733481260253271</v>
      </c>
      <c r="CF69">
        <v>99.077272295613682</v>
      </c>
      <c r="CG69">
        <v>96.640565654223039</v>
      </c>
      <c r="CH69">
        <v>94.60594314415772</v>
      </c>
      <c r="CI69">
        <v>94.753057872778186</v>
      </c>
      <c r="CJ69">
        <v>97.953196035548117</v>
      </c>
      <c r="CK69">
        <v>95.615943726241724</v>
      </c>
      <c r="CL69">
        <v>98.484136819176385</v>
      </c>
      <c r="CM69">
        <v>99.317963972819797</v>
      </c>
      <c r="CN69">
        <v>96.883026589387228</v>
      </c>
      <c r="CO69">
        <v>99.360251917040003</v>
      </c>
      <c r="CP69">
        <v>100.1735117063356</v>
      </c>
      <c r="CQ69">
        <v>103.1370571600293</v>
      </c>
      <c r="CR69">
        <v>101.39981051429091</v>
      </c>
      <c r="CS69">
        <v>102.6988918578666</v>
      </c>
      <c r="CT69">
        <v>102.9774171067594</v>
      </c>
      <c r="CU69">
        <v>103.65024551637219</v>
      </c>
      <c r="CV69">
        <v>103.8831464824469</v>
      </c>
      <c r="CW69">
        <v>105.91717790207559</v>
      </c>
      <c r="CX69">
        <v>104.2078109224195</v>
      </c>
      <c r="CY69">
        <v>107.01095927717419</v>
      </c>
      <c r="CZ69">
        <v>106.4103156959945</v>
      </c>
      <c r="DA69">
        <v>105.9062870498979</v>
      </c>
      <c r="DB69">
        <v>109.4705907635329</v>
      </c>
      <c r="DC69">
        <v>106.6642044689425</v>
      </c>
      <c r="DD69">
        <v>105.8538235531357</v>
      </c>
      <c r="DE69">
        <v>104.75979853126189</v>
      </c>
      <c r="DF69">
        <v>108.6778503057588</v>
      </c>
      <c r="DG69">
        <v>108.7346344687047</v>
      </c>
      <c r="DH69">
        <v>109.0551678667277</v>
      </c>
      <c r="DI69">
        <v>109.587455747167</v>
      </c>
      <c r="DJ69">
        <v>109.127269905776</v>
      </c>
      <c r="DK69">
        <v>109.6458625073617</v>
      </c>
      <c r="DL69">
        <v>112.17232103261119</v>
      </c>
      <c r="DM69">
        <v>111.39518019643739</v>
      </c>
      <c r="DN69">
        <v>113.6315791508724</v>
      </c>
      <c r="DO69">
        <v>111.7295432173006</v>
      </c>
      <c r="DP69">
        <v>110.34091252677391</v>
      </c>
      <c r="DQ69">
        <v>107.95221536477329</v>
      </c>
      <c r="DR69">
        <v>109.1653836062691</v>
      </c>
      <c r="DS69">
        <v>109.3923246088215</v>
      </c>
      <c r="DT69">
        <v>105.17666070517321</v>
      </c>
      <c r="DU69">
        <v>105.76759383803071</v>
      </c>
      <c r="DV69">
        <v>106.7622625047682</v>
      </c>
      <c r="DW69">
        <v>105.4048461867542</v>
      </c>
      <c r="DX69">
        <v>105.2660131856517</v>
      </c>
      <c r="DY69">
        <v>106.3985326406886</v>
      </c>
      <c r="DZ69">
        <v>109.61569179801501</v>
      </c>
      <c r="EA69">
        <v>107.2317719256623</v>
      </c>
      <c r="EB69">
        <v>106.9361979059434</v>
      </c>
      <c r="EC69">
        <v>104.7631654107357</v>
      </c>
      <c r="ED69">
        <v>107.8415975696395</v>
      </c>
      <c r="EE69">
        <v>110.2867205412804</v>
      </c>
      <c r="EF69">
        <v>108.22163348252499</v>
      </c>
      <c r="EG69">
        <v>102.4648474405921</v>
      </c>
      <c r="EH69">
        <v>100.7693543906768</v>
      </c>
      <c r="EI69">
        <v>99.45291714047093</v>
      </c>
      <c r="EJ69">
        <v>102.758864542704</v>
      </c>
      <c r="EK69">
        <v>109.7159287203972</v>
      </c>
      <c r="EL69">
        <v>108.9221791960117</v>
      </c>
      <c r="EM69">
        <v>111.50506768142741</v>
      </c>
      <c r="EN69">
        <v>111.73350405714601</v>
      </c>
      <c r="EO69">
        <v>115.7702799782881</v>
      </c>
      <c r="EP69">
        <v>118.49771344411749</v>
      </c>
      <c r="EQ69">
        <v>116.45113409190159</v>
      </c>
      <c r="ER69">
        <v>114.7431230850719</v>
      </c>
      <c r="ES69">
        <v>111.22148289211781</v>
      </c>
      <c r="ET69">
        <v>109.3524619477577</v>
      </c>
      <c r="EU69">
        <v>109.3927709386216</v>
      </c>
      <c r="EV69">
        <v>109.8408077325123</v>
      </c>
      <c r="EW69">
        <v>113.09483003962541</v>
      </c>
      <c r="EX69">
        <v>110.1854658629739</v>
      </c>
      <c r="EY69">
        <v>112.0848594413613</v>
      </c>
      <c r="EZ69">
        <v>111.0975118251538</v>
      </c>
      <c r="FA69">
        <v>109.3327320064347</v>
      </c>
      <c r="FB69">
        <v>108.08862974460391</v>
      </c>
      <c r="FC69">
        <v>108.5490783795765</v>
      </c>
      <c r="FD69">
        <v>107.9715639905105</v>
      </c>
      <c r="FE69">
        <v>107.9774189307643</v>
      </c>
      <c r="FF69">
        <v>110.6613790868918</v>
      </c>
      <c r="FG69">
        <v>113.10427763989109</v>
      </c>
      <c r="FH69">
        <v>114.5556891570612</v>
      </c>
      <c r="FI69">
        <v>116.5773678503656</v>
      </c>
      <c r="FJ69">
        <v>117.3480512970756</v>
      </c>
      <c r="FK69">
        <v>117.6056590864231</v>
      </c>
      <c r="FL69">
        <v>119.1558429277285</v>
      </c>
      <c r="FM69">
        <v>120.5223995414119</v>
      </c>
      <c r="FN69">
        <v>122.3776344635275</v>
      </c>
      <c r="FO69">
        <v>123.9481519337228</v>
      </c>
      <c r="FP69">
        <v>121.5158049921782</v>
      </c>
      <c r="FQ69">
        <v>122.0853107892342</v>
      </c>
      <c r="FR69">
        <v>119.971561085071</v>
      </c>
      <c r="FS69">
        <v>117.4619042828636</v>
      </c>
      <c r="FT69">
        <v>115.6873695476107</v>
      </c>
      <c r="FU69">
        <v>116.5711474711604</v>
      </c>
      <c r="FV69">
        <v>116.9367588784593</v>
      </c>
      <c r="FW69">
        <v>119.5677651415439</v>
      </c>
      <c r="FX69">
        <v>120.99074668858751</v>
      </c>
      <c r="FY69">
        <v>116.375653540535</v>
      </c>
      <c r="FZ69">
        <v>116.1592146583971</v>
      </c>
      <c r="GA69">
        <v>119.1210911916249</v>
      </c>
      <c r="GB69">
        <v>119.1972412815587</v>
      </c>
      <c r="GC69">
        <v>122.9434775583895</v>
      </c>
      <c r="GD69">
        <v>124.0811373991623</v>
      </c>
      <c r="GE69">
        <v>125.61806380877201</v>
      </c>
      <c r="GF69">
        <v>125.6876290028802</v>
      </c>
      <c r="GG69">
        <v>127.7030987295537</v>
      </c>
      <c r="GH69">
        <v>127.5624146726193</v>
      </c>
      <c r="GI69">
        <v>124.93380345090939</v>
      </c>
      <c r="GJ69">
        <v>124.25664965941159</v>
      </c>
      <c r="GK69">
        <v>118.559780907863</v>
      </c>
      <c r="GL69">
        <v>121.82621836956621</v>
      </c>
      <c r="GM69">
        <v>124.3295148089481</v>
      </c>
      <c r="GN69">
        <v>121.1465639581083</v>
      </c>
      <c r="GO69">
        <v>118.1284416174621</v>
      </c>
      <c r="GP69">
        <v>118.0383808372498</v>
      </c>
      <c r="GQ69">
        <v>119.3550379753886</v>
      </c>
      <c r="GR69">
        <v>120.2950558464415</v>
      </c>
      <c r="GS69">
        <v>117.8575692509079</v>
      </c>
      <c r="GT69">
        <v>117.7971596848535</v>
      </c>
      <c r="GU69">
        <v>121.26429795702551</v>
      </c>
      <c r="GV69">
        <v>119.44988650020029</v>
      </c>
      <c r="GW69">
        <v>114.00265759381089</v>
      </c>
      <c r="GX69">
        <v>116.61600837443611</v>
      </c>
      <c r="GY69">
        <v>119.0223072403996</v>
      </c>
      <c r="GZ69">
        <v>119.51966892120301</v>
      </c>
      <c r="HA69">
        <v>120.7151815939301</v>
      </c>
      <c r="HB69">
        <v>120.3806256063404</v>
      </c>
      <c r="HC69">
        <v>121.8567171479569</v>
      </c>
      <c r="HD69">
        <v>120.71947832270421</v>
      </c>
      <c r="HE69">
        <v>120.7893517477854</v>
      </c>
      <c r="HF69">
        <v>115.1850121457318</v>
      </c>
      <c r="HG69">
        <v>114.684199976207</v>
      </c>
      <c r="HH69">
        <v>115.7154633815725</v>
      </c>
      <c r="HI69">
        <v>114.89663629253501</v>
      </c>
      <c r="HJ69">
        <v>117.5884977937565</v>
      </c>
      <c r="HK69">
        <v>114.577751759382</v>
      </c>
      <c r="HL69">
        <v>113.7714612782251</v>
      </c>
      <c r="HM69">
        <v>113.5883114362629</v>
      </c>
      <c r="HN69">
        <v>115.48698440704329</v>
      </c>
      <c r="HO69">
        <v>115.0841894294458</v>
      </c>
      <c r="HP69">
        <v>115.0899118280454</v>
      </c>
      <c r="HQ69">
        <v>119.5521659060213</v>
      </c>
      <c r="HR69">
        <v>115.0183326232284</v>
      </c>
      <c r="HS69">
        <v>117.62429329070631</v>
      </c>
      <c r="HT69">
        <v>116.7305053399282</v>
      </c>
      <c r="HU69">
        <v>115.5720980377894</v>
      </c>
      <c r="HV69">
        <v>115.88160822990071</v>
      </c>
      <c r="HW69">
        <v>121.1574893538283</v>
      </c>
      <c r="HX69">
        <v>123.9300527486803</v>
      </c>
      <c r="HY69">
        <v>125.7979746745193</v>
      </c>
      <c r="HZ69">
        <v>126.3767054562244</v>
      </c>
      <c r="IA69">
        <v>128.48136990725871</v>
      </c>
      <c r="IB69">
        <v>124.97766311478919</v>
      </c>
      <c r="IC69">
        <v>123.545106883655</v>
      </c>
      <c r="ID69">
        <v>123.3287056215247</v>
      </c>
      <c r="IE69">
        <v>124.47908567726969</v>
      </c>
      <c r="IF69">
        <v>124.7157482028633</v>
      </c>
      <c r="IG69">
        <v>125.4711718909257</v>
      </c>
      <c r="IH69">
        <v>124.7697134354943</v>
      </c>
      <c r="II69">
        <v>124.61021516643299</v>
      </c>
      <c r="IJ69">
        <v>126.05481171620841</v>
      </c>
      <c r="IK69">
        <v>128.5176979282806</v>
      </c>
      <c r="IL69">
        <v>124.51467378933189</v>
      </c>
      <c r="IM69">
        <v>118.8512178825751</v>
      </c>
      <c r="IN69">
        <v>117.3987710204875</v>
      </c>
      <c r="IO69">
        <v>121.0703280290801</v>
      </c>
      <c r="IP69">
        <v>121.4537205494331</v>
      </c>
      <c r="IQ69">
        <v>125.21787304073391</v>
      </c>
      <c r="IR69">
        <v>123.27843038678419</v>
      </c>
      <c r="IS69">
        <v>123.3345767115697</v>
      </c>
    </row>
    <row r="70" spans="1:253" x14ac:dyDescent="0.35">
      <c r="A70">
        <v>100</v>
      </c>
      <c r="B70">
        <v>103.0442920560553</v>
      </c>
      <c r="C70">
        <v>106.9811386737106</v>
      </c>
      <c r="D70">
        <v>107.86823576317219</v>
      </c>
      <c r="E70">
        <v>110.0092768422704</v>
      </c>
      <c r="F70">
        <v>107.9029468925127</v>
      </c>
      <c r="G70">
        <v>107.6597656512575</v>
      </c>
      <c r="H70">
        <v>109.575784171888</v>
      </c>
      <c r="I70">
        <v>110.43289588438201</v>
      </c>
      <c r="J70">
        <v>107.93723632736361</v>
      </c>
      <c r="K70">
        <v>107.7584959266602</v>
      </c>
      <c r="L70">
        <v>108.64576478975221</v>
      </c>
      <c r="M70">
        <v>110.4677799774726</v>
      </c>
      <c r="N70">
        <v>109.5375920393126</v>
      </c>
      <c r="O70">
        <v>111.3987345028516</v>
      </c>
      <c r="P70">
        <v>113.2158143825629</v>
      </c>
      <c r="Q70">
        <v>116.2992633077569</v>
      </c>
      <c r="R70">
        <v>116.2637889374279</v>
      </c>
      <c r="S70">
        <v>117.9233401885808</v>
      </c>
      <c r="T70">
        <v>117.80560446810691</v>
      </c>
      <c r="U70">
        <v>118.57231109976961</v>
      </c>
      <c r="V70">
        <v>120.58481310532061</v>
      </c>
      <c r="W70">
        <v>122.11875676611361</v>
      </c>
      <c r="X70">
        <v>124.80907574099869</v>
      </c>
      <c r="Y70">
        <v>126.5156356441729</v>
      </c>
      <c r="Z70">
        <v>125.2847303713548</v>
      </c>
      <c r="AA70">
        <v>122.0474033137269</v>
      </c>
      <c r="AB70">
        <v>117.9221277541557</v>
      </c>
      <c r="AC70">
        <v>117.75181763938571</v>
      </c>
      <c r="AD70">
        <v>122.1851141555132</v>
      </c>
      <c r="AE70">
        <v>120.45745956802401</v>
      </c>
      <c r="AF70">
        <v>117.9614300780247</v>
      </c>
      <c r="AG70">
        <v>120.1884514940631</v>
      </c>
      <c r="AH70">
        <v>119.89056616780719</v>
      </c>
      <c r="AI70">
        <v>121.8353281439846</v>
      </c>
      <c r="AJ70">
        <v>119.9424002020727</v>
      </c>
      <c r="AK70">
        <v>119.6463942460913</v>
      </c>
      <c r="AL70">
        <v>117.486397226542</v>
      </c>
      <c r="AM70">
        <v>118.21470031725239</v>
      </c>
      <c r="AN70">
        <v>118.65718656376561</v>
      </c>
      <c r="AO70">
        <v>116.71513823346611</v>
      </c>
      <c r="AP70">
        <v>116.0387883666843</v>
      </c>
      <c r="AQ70">
        <v>115.49533081328779</v>
      </c>
      <c r="AR70">
        <v>116.94303989079719</v>
      </c>
      <c r="AS70">
        <v>117.9774871701909</v>
      </c>
      <c r="AT70">
        <v>118.53696075006511</v>
      </c>
      <c r="AU70">
        <v>121.8226049213296</v>
      </c>
      <c r="AV70">
        <v>122.4606206259984</v>
      </c>
      <c r="AW70">
        <v>121.09380087179539</v>
      </c>
      <c r="AX70">
        <v>121.77423848925071</v>
      </c>
      <c r="AY70">
        <v>121.2701229036646</v>
      </c>
      <c r="AZ70">
        <v>119.9168396639287</v>
      </c>
      <c r="BA70">
        <v>118.9807171358741</v>
      </c>
      <c r="BB70">
        <v>121.0016032020385</v>
      </c>
      <c r="BC70">
        <v>122.30394554196189</v>
      </c>
      <c r="BD70">
        <v>123.71348270288711</v>
      </c>
      <c r="BE70">
        <v>125.9191254668951</v>
      </c>
      <c r="BF70">
        <v>126.745809034559</v>
      </c>
      <c r="BG70">
        <v>126.5730550768655</v>
      </c>
      <c r="BH70">
        <v>128.8846827552461</v>
      </c>
      <c r="BI70">
        <v>128.31563011601699</v>
      </c>
      <c r="BJ70">
        <v>130.32885528425859</v>
      </c>
      <c r="BK70">
        <v>131.46155004264909</v>
      </c>
      <c r="BL70">
        <v>131.5719925238071</v>
      </c>
      <c r="BM70">
        <v>132.02248893726801</v>
      </c>
      <c r="BN70">
        <v>131.3571718384415</v>
      </c>
      <c r="BO70">
        <v>133.58437517382009</v>
      </c>
      <c r="BP70">
        <v>134.5533128161689</v>
      </c>
      <c r="BQ70">
        <v>135.3463748418269</v>
      </c>
      <c r="BR70">
        <v>134.2025202554193</v>
      </c>
      <c r="BS70">
        <v>134.3160628978471</v>
      </c>
      <c r="BT70">
        <v>134.23971017039159</v>
      </c>
      <c r="BU70">
        <v>133.04509271816411</v>
      </c>
      <c r="BV70">
        <v>132.02839559233601</v>
      </c>
      <c r="BW70">
        <v>132.9636068221505</v>
      </c>
      <c r="BX70">
        <v>134.1619369787845</v>
      </c>
      <c r="BY70">
        <v>134.12959994050979</v>
      </c>
      <c r="BZ70">
        <v>134.74391944762331</v>
      </c>
      <c r="CA70">
        <v>135.0945452675212</v>
      </c>
      <c r="CB70">
        <v>136.76691245572459</v>
      </c>
      <c r="CC70">
        <v>133.3072846885504</v>
      </c>
      <c r="CD70">
        <v>134.58704882055969</v>
      </c>
      <c r="CE70">
        <v>136.82140869763791</v>
      </c>
      <c r="CF70">
        <v>137.03740938013649</v>
      </c>
      <c r="CG70">
        <v>133.9568360113378</v>
      </c>
      <c r="CH70">
        <v>134.07548283390449</v>
      </c>
      <c r="CI70">
        <v>133.933196601417</v>
      </c>
      <c r="CJ70">
        <v>133.48030327326521</v>
      </c>
      <c r="CK70">
        <v>132.15774656301289</v>
      </c>
      <c r="CL70">
        <v>129.64292710598821</v>
      </c>
      <c r="CM70">
        <v>132.1813206448569</v>
      </c>
      <c r="CN70">
        <v>131.47886551248251</v>
      </c>
      <c r="CO70">
        <v>129.15320873208691</v>
      </c>
      <c r="CP70">
        <v>128.5713161447068</v>
      </c>
      <c r="CQ70">
        <v>129.50821595367049</v>
      </c>
      <c r="CR70">
        <v>128.1554542615159</v>
      </c>
      <c r="CS70">
        <v>125.598748933124</v>
      </c>
      <c r="CT70">
        <v>125.09063220007501</v>
      </c>
      <c r="CU70">
        <v>124.6005497990425</v>
      </c>
      <c r="CV70">
        <v>125.8219783812828</v>
      </c>
      <c r="CW70">
        <v>123.78338620082231</v>
      </c>
      <c r="CX70">
        <v>123.7336231797168</v>
      </c>
      <c r="CY70">
        <v>123.1634645634918</v>
      </c>
      <c r="CZ70">
        <v>122.7287910700865</v>
      </c>
      <c r="DA70">
        <v>122.5729167132457</v>
      </c>
      <c r="DB70">
        <v>119.87204205039851</v>
      </c>
      <c r="DC70">
        <v>122.5555938572664</v>
      </c>
      <c r="DD70">
        <v>121.52296882779</v>
      </c>
      <c r="DE70">
        <v>119.8016722259771</v>
      </c>
      <c r="DF70">
        <v>121.7108279304888</v>
      </c>
      <c r="DG70">
        <v>121.01703115856201</v>
      </c>
      <c r="DH70">
        <v>123.1505885692968</v>
      </c>
      <c r="DI70">
        <v>122.2977051011045</v>
      </c>
      <c r="DJ70">
        <v>123.43768871741121</v>
      </c>
      <c r="DK70">
        <v>121.8113390123015</v>
      </c>
      <c r="DL70">
        <v>120.7145255153109</v>
      </c>
      <c r="DM70">
        <v>115.58336558536941</v>
      </c>
      <c r="DN70">
        <v>113.8046898941122</v>
      </c>
      <c r="DO70">
        <v>112.6043759791507</v>
      </c>
      <c r="DP70">
        <v>109.1311258667192</v>
      </c>
      <c r="DQ70">
        <v>105.0116463569161</v>
      </c>
      <c r="DR70">
        <v>101.8518020521786</v>
      </c>
      <c r="DS70">
        <v>100.235687753379</v>
      </c>
      <c r="DT70">
        <v>98.835259312231585</v>
      </c>
      <c r="DU70">
        <v>100.6024165304176</v>
      </c>
      <c r="DV70">
        <v>97.955697647979605</v>
      </c>
      <c r="DW70">
        <v>97.5202755236472</v>
      </c>
      <c r="DX70">
        <v>97.171985738168189</v>
      </c>
      <c r="DY70">
        <v>94.852992869838531</v>
      </c>
      <c r="DZ70">
        <v>97.189623757097067</v>
      </c>
      <c r="EA70">
        <v>97.266219237247981</v>
      </c>
      <c r="EB70">
        <v>95.562384043502632</v>
      </c>
      <c r="EC70">
        <v>92.98682852461414</v>
      </c>
      <c r="ED70">
        <v>90.402440189338989</v>
      </c>
      <c r="EE70">
        <v>89.127419287302757</v>
      </c>
      <c r="EF70">
        <v>89.253582376069872</v>
      </c>
      <c r="EG70">
        <v>88.186986597428287</v>
      </c>
      <c r="EH70">
        <v>86.462014014987588</v>
      </c>
      <c r="EI70">
        <v>86.066318031713536</v>
      </c>
      <c r="EJ70">
        <v>84.05007206598988</v>
      </c>
      <c r="EK70">
        <v>80.330798430433632</v>
      </c>
      <c r="EL70">
        <v>75.564791081972487</v>
      </c>
      <c r="EM70">
        <v>75.949401162453682</v>
      </c>
      <c r="EN70">
        <v>75.2137931824536</v>
      </c>
      <c r="EO70">
        <v>74.649976980470655</v>
      </c>
      <c r="EP70">
        <v>70.498466136244403</v>
      </c>
      <c r="EQ70">
        <v>69.889700184764521</v>
      </c>
      <c r="ER70">
        <v>72.511209218268419</v>
      </c>
      <c r="ES70">
        <v>68.775832771743225</v>
      </c>
      <c r="ET70">
        <v>67.016311029920985</v>
      </c>
      <c r="EU70">
        <v>69.253019979405366</v>
      </c>
      <c r="EV70">
        <v>69.538902825215189</v>
      </c>
      <c r="EW70">
        <v>70.144479000454325</v>
      </c>
      <c r="EX70">
        <v>69.661157641063042</v>
      </c>
      <c r="EY70">
        <v>66.005722379636481</v>
      </c>
      <c r="EZ70">
        <v>65.910888519397389</v>
      </c>
      <c r="FA70">
        <v>64.209581734538247</v>
      </c>
      <c r="FB70">
        <v>65.130288670712105</v>
      </c>
      <c r="FC70">
        <v>65.928689763808052</v>
      </c>
      <c r="FD70">
        <v>67.477396835159581</v>
      </c>
      <c r="FE70">
        <v>66.426443603309949</v>
      </c>
      <c r="FF70">
        <v>67.974541470890216</v>
      </c>
      <c r="FG70">
        <v>66.632801193832265</v>
      </c>
      <c r="FH70">
        <v>68.553438808297912</v>
      </c>
      <c r="FI70">
        <v>69.58600759905508</v>
      </c>
      <c r="FJ70">
        <v>67.342296798815781</v>
      </c>
      <c r="FK70">
        <v>66.320073072848075</v>
      </c>
      <c r="FL70">
        <v>63.063474683232393</v>
      </c>
      <c r="FM70">
        <v>62.83408879728178</v>
      </c>
      <c r="FN70">
        <v>61.043365624454829</v>
      </c>
      <c r="FO70">
        <v>63.91091833350167</v>
      </c>
      <c r="FP70">
        <v>62.089491192746131</v>
      </c>
      <c r="FQ70">
        <v>58.322473658474841</v>
      </c>
      <c r="FR70">
        <v>57.269605232162597</v>
      </c>
      <c r="FS70">
        <v>59.411695418237173</v>
      </c>
      <c r="FT70">
        <v>59.529496463445163</v>
      </c>
      <c r="FU70">
        <v>63.349701076111273</v>
      </c>
      <c r="FV70">
        <v>61.589844219208381</v>
      </c>
      <c r="FW70">
        <v>60.885284952720788</v>
      </c>
      <c r="FX70">
        <v>62.645501938351977</v>
      </c>
      <c r="FY70">
        <v>61.718642701011007</v>
      </c>
      <c r="FZ70">
        <v>58.571651273763713</v>
      </c>
      <c r="GA70">
        <v>62.535625264091067</v>
      </c>
      <c r="GB70">
        <v>61.392593179998563</v>
      </c>
      <c r="GC70">
        <v>62.495500564080118</v>
      </c>
      <c r="GD70">
        <v>59.836710073250202</v>
      </c>
      <c r="GE70">
        <v>56.554195052446516</v>
      </c>
      <c r="GF70">
        <v>62.399337368742181</v>
      </c>
      <c r="GG70">
        <v>60.29820717992758</v>
      </c>
      <c r="GH70">
        <v>59.470089657804472</v>
      </c>
      <c r="GI70">
        <v>58.588741077692553</v>
      </c>
      <c r="GJ70">
        <v>59.311202251603142</v>
      </c>
      <c r="GK70">
        <v>58.084032399920758</v>
      </c>
      <c r="GL70">
        <v>57.791746115001267</v>
      </c>
      <c r="GM70">
        <v>58.042198691154887</v>
      </c>
      <c r="GN70">
        <v>56.05678858345</v>
      </c>
      <c r="GO70">
        <v>57.385866665579407</v>
      </c>
      <c r="GP70">
        <v>54.823204473287809</v>
      </c>
      <c r="GQ70">
        <v>53.008794688193923</v>
      </c>
      <c r="GR70">
        <v>47.052273714199508</v>
      </c>
      <c r="GS70">
        <v>45.569670819026918</v>
      </c>
      <c r="GT70">
        <v>46.621788195977082</v>
      </c>
      <c r="GU70">
        <v>48.664429984958097</v>
      </c>
      <c r="GV70">
        <v>47.776342250600258</v>
      </c>
      <c r="GW70">
        <v>47.836456966946251</v>
      </c>
      <c r="GX70">
        <v>51.831612229163333</v>
      </c>
      <c r="GY70">
        <v>52.985344580380193</v>
      </c>
      <c r="GZ70">
        <v>53.80007389124016</v>
      </c>
      <c r="HA70">
        <v>52.546839046280162</v>
      </c>
      <c r="HB70">
        <v>51.730639234281497</v>
      </c>
      <c r="HC70">
        <v>50.503402224611307</v>
      </c>
      <c r="HD70">
        <v>53.616868451612937</v>
      </c>
      <c r="HE70">
        <v>55.425103507496132</v>
      </c>
      <c r="HF70">
        <v>56.736717308396052</v>
      </c>
      <c r="HG70">
        <v>57.442712185926908</v>
      </c>
      <c r="HH70">
        <v>56.511008147281927</v>
      </c>
      <c r="HI70">
        <v>55.085133984707483</v>
      </c>
      <c r="HJ70">
        <v>55.335269703815371</v>
      </c>
      <c r="HK70">
        <v>55.784894785327481</v>
      </c>
      <c r="HL70">
        <v>54.659211834403479</v>
      </c>
      <c r="HM70">
        <v>55.379970573971413</v>
      </c>
      <c r="HN70">
        <v>58.022290777622452</v>
      </c>
      <c r="HO70">
        <v>61.567159716117118</v>
      </c>
      <c r="HP70">
        <v>63.510412307957459</v>
      </c>
      <c r="HQ70">
        <v>65.785975263860081</v>
      </c>
      <c r="HR70">
        <v>65.413540622248107</v>
      </c>
      <c r="HS70">
        <v>65.358523149065064</v>
      </c>
      <c r="HT70">
        <v>65.66596463768839</v>
      </c>
      <c r="HU70">
        <v>62.952131517595049</v>
      </c>
      <c r="HV70">
        <v>63.36960692484724</v>
      </c>
      <c r="HW70">
        <v>62.962908680902267</v>
      </c>
      <c r="HX70">
        <v>62.594480228394097</v>
      </c>
      <c r="HY70">
        <v>62.646621870438317</v>
      </c>
      <c r="HZ70">
        <v>61.853119409159902</v>
      </c>
      <c r="IA70">
        <v>65.778432857467934</v>
      </c>
      <c r="IB70">
        <v>67.710404005805188</v>
      </c>
      <c r="IC70">
        <v>69.507784029102766</v>
      </c>
      <c r="ID70">
        <v>67.609020499324984</v>
      </c>
      <c r="IE70">
        <v>65.206971982700352</v>
      </c>
      <c r="IF70">
        <v>64.83463986508346</v>
      </c>
      <c r="IG70">
        <v>65.619397667124204</v>
      </c>
      <c r="IH70">
        <v>65.888436352592478</v>
      </c>
      <c r="II70">
        <v>66.678387157843147</v>
      </c>
      <c r="IJ70">
        <v>68.227015306644375</v>
      </c>
      <c r="IK70">
        <v>70.342461537679256</v>
      </c>
      <c r="IL70">
        <v>69.617306976625684</v>
      </c>
      <c r="IM70">
        <v>72.738029410350521</v>
      </c>
      <c r="IN70">
        <v>71.123401899900998</v>
      </c>
      <c r="IO70">
        <v>72.460494938226631</v>
      </c>
      <c r="IP70">
        <v>72.889902136305935</v>
      </c>
      <c r="IQ70">
        <v>70.031958257215393</v>
      </c>
      <c r="IR70">
        <v>73.290748671099848</v>
      </c>
      <c r="IS70">
        <v>72.163086507884401</v>
      </c>
    </row>
    <row r="71" spans="1:253" x14ac:dyDescent="0.35">
      <c r="A71">
        <v>100</v>
      </c>
      <c r="B71">
        <v>99.304400076426347</v>
      </c>
      <c r="C71">
        <v>97.630767171579265</v>
      </c>
      <c r="D71">
        <v>99.639317456717635</v>
      </c>
      <c r="E71">
        <v>101.71883652312999</v>
      </c>
      <c r="F71">
        <v>105.8933552586241</v>
      </c>
      <c r="G71">
        <v>106.169953112218</v>
      </c>
      <c r="H71">
        <v>105.6567109443712</v>
      </c>
      <c r="I71">
        <v>106.2049773339766</v>
      </c>
      <c r="J71">
        <v>106.66335194883619</v>
      </c>
      <c r="K71">
        <v>103.7300888333005</v>
      </c>
      <c r="L71">
        <v>103.2707470115852</v>
      </c>
      <c r="M71">
        <v>107.16103475826939</v>
      </c>
      <c r="N71">
        <v>106.52979408610901</v>
      </c>
      <c r="O71">
        <v>107.7178003529644</v>
      </c>
      <c r="P71">
        <v>110.36433937496621</v>
      </c>
      <c r="Q71">
        <v>108.7365952799141</v>
      </c>
      <c r="R71">
        <v>108.1793471693319</v>
      </c>
      <c r="S71">
        <v>107.4187145599273</v>
      </c>
      <c r="T71">
        <v>106.35218105532491</v>
      </c>
      <c r="U71">
        <v>104.2122496595284</v>
      </c>
      <c r="V71">
        <v>105.58547805280941</v>
      </c>
      <c r="W71">
        <v>103.710393367892</v>
      </c>
      <c r="X71">
        <v>105.11746512010311</v>
      </c>
      <c r="Y71">
        <v>104.8811818990367</v>
      </c>
      <c r="Z71">
        <v>106.6632422686481</v>
      </c>
      <c r="AA71">
        <v>103.51750403071919</v>
      </c>
      <c r="AB71">
        <v>100.8403782256354</v>
      </c>
      <c r="AC71">
        <v>97.411334487019403</v>
      </c>
      <c r="AD71">
        <v>96.831186912877243</v>
      </c>
      <c r="AE71">
        <v>98.204670920935072</v>
      </c>
      <c r="AF71">
        <v>99.043807514329274</v>
      </c>
      <c r="AG71">
        <v>98.2860375522243</v>
      </c>
      <c r="AH71">
        <v>98.243293207308795</v>
      </c>
      <c r="AI71">
        <v>99.473378158150439</v>
      </c>
      <c r="AJ71">
        <v>102.4600847830003</v>
      </c>
      <c r="AK71">
        <v>102.6047880112324</v>
      </c>
      <c r="AL71">
        <v>103.1618485867689</v>
      </c>
      <c r="AM71">
        <v>104.0062820358926</v>
      </c>
      <c r="AN71">
        <v>103.1955106143955</v>
      </c>
      <c r="AO71">
        <v>105.2999212200062</v>
      </c>
      <c r="AP71">
        <v>107.8981664304697</v>
      </c>
      <c r="AQ71">
        <v>106.268571418768</v>
      </c>
      <c r="AR71">
        <v>106.7020076891184</v>
      </c>
      <c r="AS71">
        <v>103.6951317713396</v>
      </c>
      <c r="AT71">
        <v>106.2010470113951</v>
      </c>
      <c r="AU71">
        <v>106.8932786758353</v>
      </c>
      <c r="AV71">
        <v>108.2936782539789</v>
      </c>
      <c r="AW71">
        <v>108.5506123389688</v>
      </c>
      <c r="AX71">
        <v>106.260647377141</v>
      </c>
      <c r="AY71">
        <v>103.98617688448959</v>
      </c>
      <c r="AZ71">
        <v>100.2328577962417</v>
      </c>
      <c r="BA71">
        <v>100.45475079852071</v>
      </c>
      <c r="BB71">
        <v>99.692049136232143</v>
      </c>
      <c r="BC71">
        <v>98.566999565543782</v>
      </c>
      <c r="BD71">
        <v>99.013992330063004</v>
      </c>
      <c r="BE71">
        <v>101.8706367745159</v>
      </c>
      <c r="BF71">
        <v>100.98180895324001</v>
      </c>
      <c r="BG71">
        <v>101.3642755114267</v>
      </c>
      <c r="BH71">
        <v>97.350785241393538</v>
      </c>
      <c r="BI71">
        <v>96.541423645510179</v>
      </c>
      <c r="BJ71">
        <v>95.606773141524471</v>
      </c>
      <c r="BK71">
        <v>99.2271142389</v>
      </c>
      <c r="BL71">
        <v>95.568074855303635</v>
      </c>
      <c r="BM71">
        <v>93.126040240097552</v>
      </c>
      <c r="BN71">
        <v>95.527896428247956</v>
      </c>
      <c r="BO71">
        <v>95.034311832219259</v>
      </c>
      <c r="BP71">
        <v>95.581534335727625</v>
      </c>
      <c r="BQ71">
        <v>98.428917567134405</v>
      </c>
      <c r="BR71">
        <v>100.3282123228843</v>
      </c>
      <c r="BS71">
        <v>98.756614912890129</v>
      </c>
      <c r="BT71">
        <v>97.666735280189755</v>
      </c>
      <c r="BU71">
        <v>96.409422965972681</v>
      </c>
      <c r="BV71">
        <v>93.084627834864918</v>
      </c>
      <c r="BW71">
        <v>90.9791814607823</v>
      </c>
      <c r="BX71">
        <v>90.738733387759694</v>
      </c>
      <c r="BY71">
        <v>92.637615178717155</v>
      </c>
      <c r="BZ71">
        <v>91.754175289032602</v>
      </c>
      <c r="CA71">
        <v>92.9724253258142</v>
      </c>
      <c r="CB71">
        <v>91.965980905907315</v>
      </c>
      <c r="CC71">
        <v>90.180528378411879</v>
      </c>
      <c r="CD71">
        <v>90.726252460767753</v>
      </c>
      <c r="CE71">
        <v>91.592061782023592</v>
      </c>
      <c r="CF71">
        <v>90.708350287992459</v>
      </c>
      <c r="CG71">
        <v>91.068076257976458</v>
      </c>
      <c r="CH71">
        <v>90.66079953546604</v>
      </c>
      <c r="CI71">
        <v>89.021080597804499</v>
      </c>
      <c r="CJ71">
        <v>88.883982091621547</v>
      </c>
      <c r="CK71">
        <v>86.060433576204161</v>
      </c>
      <c r="CL71">
        <v>90.63664006670615</v>
      </c>
      <c r="CM71">
        <v>90.534679215161859</v>
      </c>
      <c r="CN71">
        <v>89.341682447399151</v>
      </c>
      <c r="CO71">
        <v>92.065021601971196</v>
      </c>
      <c r="CP71">
        <v>91.994158826564771</v>
      </c>
      <c r="CQ71">
        <v>92.562756078435584</v>
      </c>
      <c r="CR71">
        <v>92.038783714070519</v>
      </c>
      <c r="CS71">
        <v>95.156369968732321</v>
      </c>
      <c r="CT71">
        <v>95.231269178873731</v>
      </c>
      <c r="CU71">
        <v>97.129781182408593</v>
      </c>
      <c r="CV71">
        <v>96.372402561451509</v>
      </c>
      <c r="CW71">
        <v>97.111929984397946</v>
      </c>
      <c r="CX71">
        <v>95.510643867692252</v>
      </c>
      <c r="CY71">
        <v>93.924772107591011</v>
      </c>
      <c r="CZ71">
        <v>95.34618010681406</v>
      </c>
      <c r="DA71">
        <v>94.920305956130264</v>
      </c>
      <c r="DB71">
        <v>93.767340939441226</v>
      </c>
      <c r="DC71">
        <v>95.55706460856814</v>
      </c>
      <c r="DD71">
        <v>95.143681811122221</v>
      </c>
      <c r="DE71">
        <v>95.817451290939474</v>
      </c>
      <c r="DF71">
        <v>98.145588552259383</v>
      </c>
      <c r="DG71">
        <v>96.26152680094107</v>
      </c>
      <c r="DH71">
        <v>96.722116678658935</v>
      </c>
      <c r="DI71">
        <v>96.764324194317766</v>
      </c>
      <c r="DJ71">
        <v>96.541265486036835</v>
      </c>
      <c r="DK71">
        <v>96.905076240351477</v>
      </c>
      <c r="DL71">
        <v>99.340781456837448</v>
      </c>
      <c r="DM71">
        <v>99.431369575897207</v>
      </c>
      <c r="DN71">
        <v>100.09966889149661</v>
      </c>
      <c r="DO71">
        <v>99.298609929879802</v>
      </c>
      <c r="DP71">
        <v>102.1668550881011</v>
      </c>
      <c r="DQ71">
        <v>101.0972766557902</v>
      </c>
      <c r="DR71">
        <v>101.3749495148359</v>
      </c>
      <c r="DS71">
        <v>102.75856613888401</v>
      </c>
      <c r="DT71">
        <v>103.56647441772181</v>
      </c>
      <c r="DU71">
        <v>103.4098533614645</v>
      </c>
      <c r="DV71">
        <v>104.44865572118781</v>
      </c>
      <c r="DW71">
        <v>105.2182082478742</v>
      </c>
      <c r="DX71">
        <v>105.7494136788238</v>
      </c>
      <c r="DY71">
        <v>106.2141762390858</v>
      </c>
      <c r="DZ71">
        <v>106.8775000340122</v>
      </c>
      <c r="EA71">
        <v>106.6990780496532</v>
      </c>
      <c r="EB71">
        <v>106.6911242562079</v>
      </c>
      <c r="EC71">
        <v>106.85975896038759</v>
      </c>
      <c r="ED71">
        <v>107.0971787829433</v>
      </c>
      <c r="EE71">
        <v>106.9128189949066</v>
      </c>
      <c r="EF71">
        <v>107.19514188331</v>
      </c>
      <c r="EG71">
        <v>107.01496458618099</v>
      </c>
      <c r="EH71">
        <v>106.70757224909551</v>
      </c>
      <c r="EI71">
        <v>106.6733098347931</v>
      </c>
      <c r="EJ71">
        <v>106.8936391903771</v>
      </c>
      <c r="EK71">
        <v>106.84573811797939</v>
      </c>
      <c r="EL71">
        <v>108.0337781219562</v>
      </c>
      <c r="EM71">
        <v>108.4976732221014</v>
      </c>
      <c r="EN71">
        <v>108.5756973686421</v>
      </c>
      <c r="EO71">
        <v>108.6515155749741</v>
      </c>
      <c r="EP71">
        <v>108.90427338081091</v>
      </c>
      <c r="EQ71">
        <v>107.9596265556718</v>
      </c>
      <c r="ER71">
        <v>107.4916350516088</v>
      </c>
      <c r="ES71">
        <v>106.2064677466679</v>
      </c>
      <c r="ET71">
        <v>105.3803822854005</v>
      </c>
      <c r="EU71">
        <v>105.94339462282301</v>
      </c>
      <c r="EV71">
        <v>106.2897870526163</v>
      </c>
      <c r="EW71">
        <v>106.31364865730809</v>
      </c>
      <c r="EX71">
        <v>106.8857417220342</v>
      </c>
      <c r="EY71">
        <v>107.3509061351532</v>
      </c>
      <c r="EZ71">
        <v>107.7348506587343</v>
      </c>
      <c r="FA71">
        <v>108.95355064021111</v>
      </c>
      <c r="FB71">
        <v>111.176456136803</v>
      </c>
      <c r="FC71">
        <v>110.66439814269989</v>
      </c>
      <c r="FD71">
        <v>111.0816048829417</v>
      </c>
      <c r="FE71">
        <v>111.808034540671</v>
      </c>
      <c r="FF71">
        <v>112.4567656476772</v>
      </c>
      <c r="FG71">
        <v>111.178195174606</v>
      </c>
      <c r="FH71">
        <v>112.2930019340056</v>
      </c>
      <c r="FI71">
        <v>111.9618992172697</v>
      </c>
      <c r="FJ71">
        <v>112.48441690707391</v>
      </c>
      <c r="FK71">
        <v>114.3006617569725</v>
      </c>
      <c r="FL71">
        <v>114.41043406345101</v>
      </c>
      <c r="FM71">
        <v>114.7994597592712</v>
      </c>
      <c r="FN71">
        <v>115.72103558389919</v>
      </c>
      <c r="FO71">
        <v>116.9675358032101</v>
      </c>
      <c r="FP71">
        <v>116.1619909683133</v>
      </c>
      <c r="FQ71">
        <v>117.05704492977419</v>
      </c>
      <c r="FR71">
        <v>116.93691279361821</v>
      </c>
      <c r="FS71">
        <v>119.3285928228001</v>
      </c>
      <c r="FT71">
        <v>120.68460691250711</v>
      </c>
      <c r="FU71">
        <v>121.9951258271973</v>
      </c>
      <c r="FV71">
        <v>120.9066803779577</v>
      </c>
      <c r="FW71">
        <v>119.5424613510968</v>
      </c>
      <c r="FX71">
        <v>119.3625177644364</v>
      </c>
      <c r="FY71">
        <v>119.7361083122758</v>
      </c>
      <c r="FZ71">
        <v>119.29673159097671</v>
      </c>
      <c r="GA71">
        <v>117.551846527465</v>
      </c>
      <c r="GB71">
        <v>116.306417755281</v>
      </c>
      <c r="GC71">
        <v>116.7098576873172</v>
      </c>
      <c r="GD71">
        <v>117.37321551881659</v>
      </c>
      <c r="GE71">
        <v>115.1354915479204</v>
      </c>
      <c r="GF71">
        <v>114.6595447234273</v>
      </c>
      <c r="GG71">
        <v>116.0506520527246</v>
      </c>
      <c r="GH71">
        <v>114.8869207527911</v>
      </c>
      <c r="GI71">
        <v>114.0176934619311</v>
      </c>
      <c r="GJ71">
        <v>116.1123348500646</v>
      </c>
      <c r="GK71">
        <v>119.23312294903749</v>
      </c>
      <c r="GL71">
        <v>117.0956320599895</v>
      </c>
      <c r="GM71">
        <v>116.9273434661407</v>
      </c>
      <c r="GN71">
        <v>116.9883612870003</v>
      </c>
      <c r="GO71">
        <v>116.6605042116108</v>
      </c>
      <c r="GP71">
        <v>118.2588484009313</v>
      </c>
      <c r="GQ71">
        <v>118.92211969800231</v>
      </c>
      <c r="GR71">
        <v>118.42905743603239</v>
      </c>
      <c r="GS71">
        <v>115.7922127459841</v>
      </c>
      <c r="GT71">
        <v>116.1694120608685</v>
      </c>
      <c r="GU71">
        <v>115.43831362069361</v>
      </c>
      <c r="GV71">
        <v>119.7884156417666</v>
      </c>
      <c r="GW71">
        <v>125.3798417805271</v>
      </c>
      <c r="GX71">
        <v>125.20016897545101</v>
      </c>
      <c r="GY71">
        <v>127.2295816434826</v>
      </c>
      <c r="GZ71">
        <v>128.96503367777501</v>
      </c>
      <c r="HA71">
        <v>128.99077457606751</v>
      </c>
      <c r="HB71">
        <v>129.06449760810361</v>
      </c>
      <c r="HC71">
        <v>127.8751761831867</v>
      </c>
      <c r="HD71">
        <v>132.07090830530689</v>
      </c>
      <c r="HE71">
        <v>133.31053535261401</v>
      </c>
      <c r="HF71">
        <v>130.9441336126979</v>
      </c>
      <c r="HG71">
        <v>126.5485440912303</v>
      </c>
      <c r="HH71">
        <v>127.0330186869339</v>
      </c>
      <c r="HI71">
        <v>125.0054398093652</v>
      </c>
      <c r="HJ71">
        <v>125.0896010340789</v>
      </c>
      <c r="HK71">
        <v>126.07767724489651</v>
      </c>
      <c r="HL71">
        <v>125.1225545922688</v>
      </c>
      <c r="HM71">
        <v>128.05272735017269</v>
      </c>
      <c r="HN71">
        <v>129.5727453496836</v>
      </c>
      <c r="HO71">
        <v>129.83621417021729</v>
      </c>
      <c r="HP71">
        <v>127.56295643183699</v>
      </c>
      <c r="HQ71">
        <v>125.37105527693321</v>
      </c>
      <c r="HR71">
        <v>125.5526573016888</v>
      </c>
      <c r="HS71">
        <v>128.13584997525501</v>
      </c>
      <c r="HT71">
        <v>128.05997802995859</v>
      </c>
      <c r="HU71">
        <v>127.6405123229834</v>
      </c>
      <c r="HV71">
        <v>127.4580429903897</v>
      </c>
      <c r="HW71">
        <v>127.2125942636965</v>
      </c>
      <c r="HX71">
        <v>126.4343474951162</v>
      </c>
      <c r="HY71">
        <v>127.96619074431941</v>
      </c>
      <c r="HZ71">
        <v>126.45765870373759</v>
      </c>
      <c r="IA71">
        <v>124.83535527303999</v>
      </c>
      <c r="IB71">
        <v>125.6844614948743</v>
      </c>
      <c r="IC71">
        <v>126.1768709870382</v>
      </c>
      <c r="ID71">
        <v>123.6576325746836</v>
      </c>
      <c r="IE71">
        <v>125.28433830846291</v>
      </c>
      <c r="IF71">
        <v>124.3195911332047</v>
      </c>
      <c r="IG71">
        <v>123.399634977573</v>
      </c>
      <c r="IH71">
        <v>122.8175392681659</v>
      </c>
      <c r="II71">
        <v>122.0380354721859</v>
      </c>
      <c r="IJ71">
        <v>122.5857011113942</v>
      </c>
      <c r="IK71">
        <v>121.86082049925621</v>
      </c>
      <c r="IL71">
        <v>122.1915336476475</v>
      </c>
      <c r="IM71">
        <v>121.8390237982377</v>
      </c>
      <c r="IN71">
        <v>121.8345096387487</v>
      </c>
      <c r="IO71">
        <v>121.1757146188084</v>
      </c>
      <c r="IP71">
        <v>123.55009981253041</v>
      </c>
      <c r="IQ71">
        <v>123.1463034712833</v>
      </c>
      <c r="IR71">
        <v>123.59650970401511</v>
      </c>
      <c r="IS71">
        <v>122.61061404713909</v>
      </c>
    </row>
    <row r="72" spans="1:253" x14ac:dyDescent="0.35">
      <c r="A72">
        <v>100</v>
      </c>
      <c r="B72">
        <v>101.98627885606921</v>
      </c>
      <c r="C72">
        <v>104.23079408631649</v>
      </c>
      <c r="D72">
        <v>104.68856828742619</v>
      </c>
      <c r="E72">
        <v>104.63861520869681</v>
      </c>
      <c r="F72">
        <v>103.0825925997255</v>
      </c>
      <c r="G72">
        <v>103.3155139832903</v>
      </c>
      <c r="H72">
        <v>102.41000300609841</v>
      </c>
      <c r="I72">
        <v>104.549913172248</v>
      </c>
      <c r="J72">
        <v>106.5796187190475</v>
      </c>
      <c r="K72">
        <v>106.4298385607074</v>
      </c>
      <c r="L72">
        <v>106.83042624048529</v>
      </c>
      <c r="M72">
        <v>105.2294085719235</v>
      </c>
      <c r="N72">
        <v>104.96109027095</v>
      </c>
      <c r="O72">
        <v>103.6742869447671</v>
      </c>
      <c r="P72">
        <v>103.5839105830442</v>
      </c>
      <c r="Q72">
        <v>104.81788108899001</v>
      </c>
      <c r="R72">
        <v>105.8087420626731</v>
      </c>
      <c r="S72">
        <v>103.48681406399029</v>
      </c>
      <c r="T72">
        <v>103.2042652095471</v>
      </c>
      <c r="U72">
        <v>101.70869022100401</v>
      </c>
      <c r="V72">
        <v>99.60941828946045</v>
      </c>
      <c r="W72">
        <v>99.898384655787183</v>
      </c>
      <c r="X72">
        <v>99.76871426620194</v>
      </c>
      <c r="Y72">
        <v>102.11397408492689</v>
      </c>
      <c r="Z72">
        <v>101.6283701576301</v>
      </c>
      <c r="AA72">
        <v>100.13672040768</v>
      </c>
      <c r="AB72">
        <v>101.361372263173</v>
      </c>
      <c r="AC72">
        <v>101.31901642416079</v>
      </c>
      <c r="AD72">
        <v>103.9211278180023</v>
      </c>
      <c r="AE72">
        <v>105.0762486373811</v>
      </c>
      <c r="AF72">
        <v>107.34718831723271</v>
      </c>
      <c r="AG72">
        <v>107.3648250643834</v>
      </c>
      <c r="AH72">
        <v>102.3379101518459</v>
      </c>
      <c r="AI72">
        <v>100.4919665881965</v>
      </c>
      <c r="AJ72">
        <v>97.632176193038035</v>
      </c>
      <c r="AK72">
        <v>94.327932461081659</v>
      </c>
      <c r="AL72">
        <v>94.509629520703328</v>
      </c>
      <c r="AM72">
        <v>97.239335466528928</v>
      </c>
      <c r="AN72">
        <v>99.141986367886318</v>
      </c>
      <c r="AO72">
        <v>98.915238262801509</v>
      </c>
      <c r="AP72">
        <v>98.524877059231272</v>
      </c>
      <c r="AQ72">
        <v>99.866436768174609</v>
      </c>
      <c r="AR72">
        <v>98.432947193133643</v>
      </c>
      <c r="AS72">
        <v>97.448180093472303</v>
      </c>
      <c r="AT72">
        <v>98.473157988733107</v>
      </c>
      <c r="AU72">
        <v>98.825011666683665</v>
      </c>
      <c r="AV72">
        <v>99.411034678927948</v>
      </c>
      <c r="AW72">
        <v>99.576890681913326</v>
      </c>
      <c r="AX72">
        <v>101.9010921034304</v>
      </c>
      <c r="AY72">
        <v>106.36590260836211</v>
      </c>
      <c r="AZ72">
        <v>107.6695813408636</v>
      </c>
      <c r="BA72">
        <v>105.5807937234453</v>
      </c>
      <c r="BB72">
        <v>105.31707491489129</v>
      </c>
      <c r="BC72">
        <v>108.5143162538063</v>
      </c>
      <c r="BD72">
        <v>107.6965851522132</v>
      </c>
      <c r="BE72">
        <v>103.2359668323125</v>
      </c>
      <c r="BF72">
        <v>106.657434517639</v>
      </c>
      <c r="BG72">
        <v>110.1095724123392</v>
      </c>
      <c r="BH72">
        <v>109.1624313603497</v>
      </c>
      <c r="BI72">
        <v>108.1070377011095</v>
      </c>
      <c r="BJ72">
        <v>102.3888481370612</v>
      </c>
      <c r="BK72">
        <v>102.16279404641431</v>
      </c>
      <c r="BL72">
        <v>102.32003316371269</v>
      </c>
      <c r="BM72">
        <v>107.49605075084889</v>
      </c>
      <c r="BN72">
        <v>105.51263395966519</v>
      </c>
      <c r="BO72">
        <v>105.64582102540911</v>
      </c>
      <c r="BP72">
        <v>105.20910622736641</v>
      </c>
      <c r="BQ72">
        <v>101.08584973002191</v>
      </c>
      <c r="BR72">
        <v>100.2877476273619</v>
      </c>
      <c r="BS72">
        <v>103.0105719686379</v>
      </c>
      <c r="BT72">
        <v>101.9077282685152</v>
      </c>
      <c r="BU72">
        <v>97.087062861903718</v>
      </c>
      <c r="BV72">
        <v>100.76219997521549</v>
      </c>
      <c r="BW72">
        <v>98.905093855949374</v>
      </c>
      <c r="BX72">
        <v>100.5640557863231</v>
      </c>
      <c r="BY72">
        <v>95.484949091124307</v>
      </c>
      <c r="BZ72">
        <v>95.720613052462667</v>
      </c>
      <c r="CA72">
        <v>98.962240848324342</v>
      </c>
      <c r="CB72">
        <v>100.8323856601141</v>
      </c>
      <c r="CC72">
        <v>101.5298222514662</v>
      </c>
      <c r="CD72">
        <v>98.25231470846073</v>
      </c>
      <c r="CE72">
        <v>96.5122727656004</v>
      </c>
      <c r="CF72">
        <v>98.549093400676298</v>
      </c>
      <c r="CG72">
        <v>98.615622572980598</v>
      </c>
      <c r="CH72">
        <v>101.6999097704275</v>
      </c>
      <c r="CI72">
        <v>106.60296006691711</v>
      </c>
      <c r="CJ72">
        <v>103.3083336677568</v>
      </c>
      <c r="CK72">
        <v>101.9544330010001</v>
      </c>
      <c r="CL72">
        <v>99.422513265394585</v>
      </c>
      <c r="CM72">
        <v>95.548815415692872</v>
      </c>
      <c r="CN72">
        <v>93.989881002065232</v>
      </c>
      <c r="CO72">
        <v>94.591871289769045</v>
      </c>
      <c r="CP72">
        <v>97.128126475543127</v>
      </c>
      <c r="CQ72">
        <v>97.001945767787007</v>
      </c>
      <c r="CR72">
        <v>95.29022128629812</v>
      </c>
      <c r="CS72">
        <v>98.528190911797921</v>
      </c>
      <c r="CT72">
        <v>101.12073324147801</v>
      </c>
      <c r="CU72">
        <v>99.131554919240031</v>
      </c>
      <c r="CV72">
        <v>100.2073313083589</v>
      </c>
      <c r="CW72">
        <v>101.293409154069</v>
      </c>
      <c r="CX72">
        <v>101.97808743799369</v>
      </c>
      <c r="CY72">
        <v>98.272044442817986</v>
      </c>
      <c r="CZ72">
        <v>96.665405233850962</v>
      </c>
      <c r="DA72">
        <v>92.886255638235184</v>
      </c>
      <c r="DB72">
        <v>92.729066409846212</v>
      </c>
      <c r="DC72">
        <v>92.050525601992263</v>
      </c>
      <c r="DD72">
        <v>90.510153491315677</v>
      </c>
      <c r="DE72">
        <v>92.155026249452689</v>
      </c>
      <c r="DF72">
        <v>93.16833219341386</v>
      </c>
      <c r="DG72">
        <v>95.568761293079561</v>
      </c>
      <c r="DH72">
        <v>96.995128447656739</v>
      </c>
      <c r="DI72">
        <v>96.646193423961009</v>
      </c>
      <c r="DJ72">
        <v>94.304139455331224</v>
      </c>
      <c r="DK72">
        <v>91.247737454322802</v>
      </c>
      <c r="DL72">
        <v>87.454959005705774</v>
      </c>
      <c r="DM72">
        <v>87.698802357142213</v>
      </c>
      <c r="DN72">
        <v>89.391252389307979</v>
      </c>
      <c r="DO72">
        <v>88.258152444267111</v>
      </c>
      <c r="DP72">
        <v>91.037917911109332</v>
      </c>
      <c r="DQ72">
        <v>97.005697554925035</v>
      </c>
      <c r="DR72">
        <v>96.404781027538206</v>
      </c>
      <c r="DS72">
        <v>95.250178616962856</v>
      </c>
      <c r="DT72">
        <v>95.30875513312175</v>
      </c>
      <c r="DU72">
        <v>92.274246108780744</v>
      </c>
      <c r="DV72">
        <v>94.578195368594464</v>
      </c>
      <c r="DW72">
        <v>94.580798821787496</v>
      </c>
      <c r="DX72">
        <v>97.654127735715903</v>
      </c>
      <c r="DY72">
        <v>97.734535449399417</v>
      </c>
      <c r="DZ72">
        <v>105.7001254423113</v>
      </c>
      <c r="EA72">
        <v>103.18301167982899</v>
      </c>
      <c r="EB72">
        <v>100.76720741596451</v>
      </c>
      <c r="EC72">
        <v>98.92496480283458</v>
      </c>
      <c r="ED72">
        <v>97.883333152324923</v>
      </c>
      <c r="EE72">
        <v>96.081950900834585</v>
      </c>
      <c r="EF72">
        <v>97.776192586876306</v>
      </c>
      <c r="EG72">
        <v>100.25341067363919</v>
      </c>
      <c r="EH72">
        <v>102.96438621893191</v>
      </c>
      <c r="EI72">
        <v>107.0849457774293</v>
      </c>
      <c r="EJ72">
        <v>102.1142555155473</v>
      </c>
      <c r="EK72">
        <v>102.1391760708331</v>
      </c>
      <c r="EL72">
        <v>97.196086693792168</v>
      </c>
      <c r="EM72">
        <v>97.790332859492082</v>
      </c>
      <c r="EN72">
        <v>98.742350741987977</v>
      </c>
      <c r="EO72">
        <v>96.694024108184109</v>
      </c>
      <c r="EP72">
        <v>97.87764734429453</v>
      </c>
      <c r="EQ72">
        <v>99.284534238517068</v>
      </c>
      <c r="ER72">
        <v>103.681847693748</v>
      </c>
      <c r="ES72">
        <v>100.2626468484041</v>
      </c>
      <c r="ET72">
        <v>95.529944723488896</v>
      </c>
      <c r="EU72">
        <v>92.269438484398449</v>
      </c>
      <c r="EV72">
        <v>99.428512230996247</v>
      </c>
      <c r="EW72">
        <v>96.865584248297168</v>
      </c>
      <c r="EX72">
        <v>93.513477879479666</v>
      </c>
      <c r="EY72">
        <v>96.7027892258631</v>
      </c>
      <c r="EZ72">
        <v>94.974511562561887</v>
      </c>
      <c r="FA72">
        <v>98.616631009009936</v>
      </c>
      <c r="FB72">
        <v>95.67852873672193</v>
      </c>
      <c r="FC72">
        <v>92.76563832119885</v>
      </c>
      <c r="FD72">
        <v>91.341390465554568</v>
      </c>
      <c r="FE72">
        <v>86.508838737905933</v>
      </c>
      <c r="FF72">
        <v>86.533055527963427</v>
      </c>
      <c r="FG72">
        <v>89.993585179771188</v>
      </c>
      <c r="FH72">
        <v>88.92207622539199</v>
      </c>
      <c r="FI72">
        <v>92.522029780674416</v>
      </c>
      <c r="FJ72">
        <v>92.649323644201417</v>
      </c>
      <c r="FK72">
        <v>93.517200310731411</v>
      </c>
      <c r="FL72">
        <v>102.98768624453849</v>
      </c>
      <c r="FM72">
        <v>104.90443771842909</v>
      </c>
      <c r="FN72">
        <v>113.9717878700572</v>
      </c>
      <c r="FO72">
        <v>116.7701608357152</v>
      </c>
      <c r="FP72">
        <v>107.9489685218682</v>
      </c>
      <c r="FQ72">
        <v>108.25101059489771</v>
      </c>
      <c r="FR72">
        <v>105.49433561926</v>
      </c>
      <c r="FS72">
        <v>111.3786543598316</v>
      </c>
      <c r="FT72">
        <v>102.91143127659031</v>
      </c>
      <c r="FU72">
        <v>105.9385090930037</v>
      </c>
      <c r="FV72">
        <v>107.1034238652172</v>
      </c>
      <c r="FW72">
        <v>103.980781921516</v>
      </c>
      <c r="FX72">
        <v>105.1894891638831</v>
      </c>
      <c r="FY72">
        <v>103.0750592726405</v>
      </c>
      <c r="FZ72">
        <v>102.93667558363769</v>
      </c>
      <c r="GA72">
        <v>103.84982932971759</v>
      </c>
      <c r="GB72">
        <v>101.1280505960701</v>
      </c>
      <c r="GC72">
        <v>101.65051838822831</v>
      </c>
      <c r="GD72">
        <v>105.94932969433739</v>
      </c>
      <c r="GE72">
        <v>106.7775060193681</v>
      </c>
      <c r="GF72">
        <v>108.64311957722779</v>
      </c>
      <c r="GG72">
        <v>107.3595080155456</v>
      </c>
      <c r="GH72">
        <v>103.7353791115689</v>
      </c>
      <c r="GI72">
        <v>108.3091910388483</v>
      </c>
      <c r="GJ72">
        <v>110.62619672461339</v>
      </c>
      <c r="GK72">
        <v>108.3295537175368</v>
      </c>
      <c r="GL72">
        <v>112.6627346640099</v>
      </c>
      <c r="GM72">
        <v>114.8810875618144</v>
      </c>
      <c r="GN72">
        <v>111.76088912807749</v>
      </c>
      <c r="GO72">
        <v>109.90532893654211</v>
      </c>
      <c r="GP72">
        <v>113.61329531710879</v>
      </c>
      <c r="GQ72">
        <v>111.70808231839899</v>
      </c>
      <c r="GR72">
        <v>111.6216227560587</v>
      </c>
      <c r="GS72">
        <v>113.1468988155839</v>
      </c>
      <c r="GT72">
        <v>110.9867949777822</v>
      </c>
      <c r="GU72">
        <v>111.6917611780642</v>
      </c>
      <c r="GV72">
        <v>111.2510463937777</v>
      </c>
      <c r="GW72">
        <v>110.8516344579177</v>
      </c>
      <c r="GX72">
        <v>113.0960307685708</v>
      </c>
      <c r="GY72">
        <v>109.6544234677269</v>
      </c>
      <c r="GZ72">
        <v>109.1193844183567</v>
      </c>
      <c r="HA72">
        <v>107.0625241885286</v>
      </c>
      <c r="HB72">
        <v>102.6443092500794</v>
      </c>
      <c r="HC72">
        <v>96.576573297783483</v>
      </c>
      <c r="HD72">
        <v>94.090519374842799</v>
      </c>
      <c r="HE72">
        <v>94.694101852090512</v>
      </c>
      <c r="HF72">
        <v>93.702196540247272</v>
      </c>
      <c r="HG72">
        <v>93.954215442088085</v>
      </c>
      <c r="HH72">
        <v>99.280448243435288</v>
      </c>
      <c r="HI72">
        <v>101.52221933643629</v>
      </c>
      <c r="HJ72">
        <v>104.89062928623331</v>
      </c>
      <c r="HK72">
        <v>104.5209703634506</v>
      </c>
      <c r="HL72">
        <v>108.1323467339847</v>
      </c>
      <c r="HM72">
        <v>105.51436372760899</v>
      </c>
      <c r="HN72">
        <v>106.0046325142999</v>
      </c>
      <c r="HO72">
        <v>107.2514909347907</v>
      </c>
      <c r="HP72">
        <v>108.0744980883053</v>
      </c>
      <c r="HQ72">
        <v>107.9737476513738</v>
      </c>
      <c r="HR72">
        <v>108.7405743786916</v>
      </c>
      <c r="HS72">
        <v>110.34229408028941</v>
      </c>
      <c r="HT72">
        <v>109.51794959021061</v>
      </c>
      <c r="HU72">
        <v>108.01809740358981</v>
      </c>
      <c r="HV72">
        <v>109.4035841589108</v>
      </c>
      <c r="HW72">
        <v>108.5369984015979</v>
      </c>
      <c r="HX72">
        <v>109.0299455904115</v>
      </c>
      <c r="HY72">
        <v>107.8169910492565</v>
      </c>
      <c r="HZ72">
        <v>109.22648232290069</v>
      </c>
      <c r="IA72">
        <v>108.5444144134423</v>
      </c>
      <c r="IB72">
        <v>106.9448067700686</v>
      </c>
      <c r="IC72">
        <v>107.78571619738899</v>
      </c>
      <c r="ID72">
        <v>105.22411462100099</v>
      </c>
      <c r="IE72">
        <v>103.7594681431089</v>
      </c>
      <c r="IF72">
        <v>99.871108956437084</v>
      </c>
      <c r="IG72">
        <v>98.609743649765377</v>
      </c>
      <c r="IH72">
        <v>98.980333014703746</v>
      </c>
      <c r="II72">
        <v>101.6062260129405</v>
      </c>
      <c r="IJ72">
        <v>97.858527992498409</v>
      </c>
      <c r="IK72">
        <v>97.303422977027395</v>
      </c>
      <c r="IL72">
        <v>99.720659009780334</v>
      </c>
      <c r="IM72">
        <v>100.9788724094378</v>
      </c>
      <c r="IN72">
        <v>95.932351748187884</v>
      </c>
      <c r="IO72">
        <v>92.423273026433435</v>
      </c>
      <c r="IP72">
        <v>88.073202712734783</v>
      </c>
      <c r="IQ72">
        <v>89.953722825129134</v>
      </c>
      <c r="IR72">
        <v>91.128979080364743</v>
      </c>
      <c r="IS72">
        <v>90.268116851959817</v>
      </c>
    </row>
    <row r="73" spans="1:253" x14ac:dyDescent="0.35">
      <c r="A73">
        <v>100</v>
      </c>
      <c r="B73">
        <v>100.0241641486798</v>
      </c>
      <c r="C73">
        <v>99.304433979267543</v>
      </c>
      <c r="D73">
        <v>98.466083635454851</v>
      </c>
      <c r="E73">
        <v>99.271645994279254</v>
      </c>
      <c r="F73">
        <v>98.803098398867476</v>
      </c>
      <c r="G73">
        <v>98.031436302802589</v>
      </c>
      <c r="H73">
        <v>100.79660114577359</v>
      </c>
      <c r="I73">
        <v>99.402068295063927</v>
      </c>
      <c r="J73">
        <v>98.055180201461852</v>
      </c>
      <c r="K73">
        <v>99.662789417563388</v>
      </c>
      <c r="L73">
        <v>99.140688171312419</v>
      </c>
      <c r="M73">
        <v>99.149838276023033</v>
      </c>
      <c r="N73">
        <v>100.0866349894781</v>
      </c>
      <c r="O73">
        <v>99.453388835788161</v>
      </c>
      <c r="P73">
        <v>99.418031115470626</v>
      </c>
      <c r="Q73">
        <v>100.3773974167802</v>
      </c>
      <c r="R73">
        <v>100.143567890117</v>
      </c>
      <c r="S73">
        <v>101.79564293579141</v>
      </c>
      <c r="T73">
        <v>104.0376589901186</v>
      </c>
      <c r="U73">
        <v>103.7375634929729</v>
      </c>
      <c r="V73">
        <v>104.6630447767527</v>
      </c>
      <c r="W73">
        <v>104.14938451126309</v>
      </c>
      <c r="X73">
        <v>104.7738368029317</v>
      </c>
      <c r="Y73">
        <v>105.6646662257963</v>
      </c>
      <c r="Z73">
        <v>106.113432493806</v>
      </c>
      <c r="AA73">
        <v>107.4495753557275</v>
      </c>
      <c r="AB73">
        <v>107.6607429195014</v>
      </c>
      <c r="AC73">
        <v>108.5707652713001</v>
      </c>
      <c r="AD73">
        <v>108.73689783754971</v>
      </c>
      <c r="AE73">
        <v>107.79538721098599</v>
      </c>
      <c r="AF73">
        <v>107.4302874536249</v>
      </c>
      <c r="AG73">
        <v>106.47597575895649</v>
      </c>
      <c r="AH73">
        <v>106.053264907065</v>
      </c>
      <c r="AI73">
        <v>106.39389880702591</v>
      </c>
      <c r="AJ73">
        <v>105.86168106939439</v>
      </c>
      <c r="AK73">
        <v>104.7895761000263</v>
      </c>
      <c r="AL73">
        <v>105.1722624806533</v>
      </c>
      <c r="AM73">
        <v>104.92211513819031</v>
      </c>
      <c r="AN73">
        <v>105.5792038021489</v>
      </c>
      <c r="AO73">
        <v>106.5853503569826</v>
      </c>
      <c r="AP73">
        <v>104.96972426267079</v>
      </c>
      <c r="AQ73">
        <v>106.4432466639672</v>
      </c>
      <c r="AR73">
        <v>106.8727313357335</v>
      </c>
      <c r="AS73">
        <v>106.636873838318</v>
      </c>
      <c r="AT73">
        <v>105.3447209680829</v>
      </c>
      <c r="AU73">
        <v>106.5730000572788</v>
      </c>
      <c r="AV73">
        <v>106.2030831868593</v>
      </c>
      <c r="AW73">
        <v>106.1370488128865</v>
      </c>
      <c r="AX73">
        <v>105.84147373976531</v>
      </c>
      <c r="AY73">
        <v>105.706337373656</v>
      </c>
      <c r="AZ73">
        <v>105.1021441956554</v>
      </c>
      <c r="BA73">
        <v>105.9103035107272</v>
      </c>
      <c r="BB73">
        <v>105.98491858977521</v>
      </c>
      <c r="BC73">
        <v>105.95754904064469</v>
      </c>
      <c r="BD73">
        <v>106.3274945955248</v>
      </c>
      <c r="BE73">
        <v>104.7956355752308</v>
      </c>
      <c r="BF73">
        <v>105.355967670295</v>
      </c>
      <c r="BG73">
        <v>105.07664995671929</v>
      </c>
      <c r="BH73">
        <v>105.728270072755</v>
      </c>
      <c r="BI73">
        <v>105.8732631648636</v>
      </c>
      <c r="BJ73">
        <v>105.8154557599738</v>
      </c>
      <c r="BK73">
        <v>108.11312054359669</v>
      </c>
      <c r="BL73">
        <v>107.03577348015691</v>
      </c>
      <c r="BM73">
        <v>106.43646221607339</v>
      </c>
      <c r="BN73">
        <v>106.36937258006451</v>
      </c>
      <c r="BO73">
        <v>105.72383891415279</v>
      </c>
      <c r="BP73">
        <v>105.8960480703372</v>
      </c>
      <c r="BQ73">
        <v>105.1949596162074</v>
      </c>
      <c r="BR73">
        <v>105.64118058214289</v>
      </c>
      <c r="BS73">
        <v>105.9910158148075</v>
      </c>
      <c r="BT73">
        <v>105.4511900216721</v>
      </c>
      <c r="BU73">
        <v>107.1315275525174</v>
      </c>
      <c r="BV73">
        <v>107.0828045572763</v>
      </c>
      <c r="BW73">
        <v>107.99166559168189</v>
      </c>
      <c r="BX73">
        <v>107.3996938310233</v>
      </c>
      <c r="BY73">
        <v>107.13118851548521</v>
      </c>
      <c r="BZ73">
        <v>108.21255015042919</v>
      </c>
      <c r="CA73">
        <v>108.1566720519145</v>
      </c>
      <c r="CB73">
        <v>107.0181619144373</v>
      </c>
      <c r="CC73">
        <v>107.1352430482939</v>
      </c>
      <c r="CD73">
        <v>106.1609986018159</v>
      </c>
      <c r="CE73">
        <v>105.58075265488981</v>
      </c>
      <c r="CF73">
        <v>106.07510734758699</v>
      </c>
      <c r="CG73">
        <v>105.4666016301026</v>
      </c>
      <c r="CH73">
        <v>106.51085201471091</v>
      </c>
      <c r="CI73">
        <v>107.541001809157</v>
      </c>
      <c r="CJ73">
        <v>109.5893784597325</v>
      </c>
      <c r="CK73">
        <v>110.66915925257101</v>
      </c>
      <c r="CL73">
        <v>112.5346840847111</v>
      </c>
      <c r="CM73">
        <v>111.8570766308728</v>
      </c>
      <c r="CN73">
        <v>112.2462506943255</v>
      </c>
      <c r="CO73">
        <v>112.8253612836593</v>
      </c>
      <c r="CP73">
        <v>112.99985558349729</v>
      </c>
      <c r="CQ73">
        <v>114.1316716199869</v>
      </c>
      <c r="CR73">
        <v>114.6453673660028</v>
      </c>
      <c r="CS73">
        <v>114.5314734475006</v>
      </c>
      <c r="CT73">
        <v>115.44116326760511</v>
      </c>
      <c r="CU73">
        <v>112.0836525616331</v>
      </c>
      <c r="CV73">
        <v>111.5914034775045</v>
      </c>
      <c r="CW73">
        <v>111.237393355001</v>
      </c>
      <c r="CX73">
        <v>111.7398028479553</v>
      </c>
      <c r="CY73">
        <v>113.0246620431973</v>
      </c>
      <c r="CZ73">
        <v>115.00378046674319</v>
      </c>
      <c r="DA73">
        <v>114.2568152387672</v>
      </c>
      <c r="DB73">
        <v>114.17096533949049</v>
      </c>
      <c r="DC73">
        <v>113.56484741496121</v>
      </c>
      <c r="DD73">
        <v>113.8771690370133</v>
      </c>
      <c r="DE73">
        <v>113.9763158267688</v>
      </c>
      <c r="DF73">
        <v>113.35896304549129</v>
      </c>
      <c r="DG73">
        <v>110.11180779744259</v>
      </c>
      <c r="DH73">
        <v>110.8465874916719</v>
      </c>
      <c r="DI73">
        <v>110.298160138157</v>
      </c>
      <c r="DJ73">
        <v>109.2734436918833</v>
      </c>
      <c r="DK73">
        <v>108.31801664943799</v>
      </c>
      <c r="DL73">
        <v>109.24736448742659</v>
      </c>
      <c r="DM73">
        <v>111.7873121303503</v>
      </c>
      <c r="DN73">
        <v>112.4325866161644</v>
      </c>
      <c r="DO73">
        <v>110.84162827993789</v>
      </c>
      <c r="DP73">
        <v>109.7057685517161</v>
      </c>
      <c r="DQ73">
        <v>111.6614192724721</v>
      </c>
      <c r="DR73">
        <v>111.9837231394463</v>
      </c>
      <c r="DS73">
        <v>113.1008076492943</v>
      </c>
      <c r="DT73">
        <v>112.00068702410501</v>
      </c>
      <c r="DU73">
        <v>113.22204397908359</v>
      </c>
      <c r="DV73">
        <v>115.0405583607716</v>
      </c>
      <c r="DW73">
        <v>114.0965659283418</v>
      </c>
      <c r="DX73">
        <v>114.4086677834614</v>
      </c>
      <c r="DY73">
        <v>115.3155414984333</v>
      </c>
      <c r="DZ73">
        <v>114.2925872622085</v>
      </c>
      <c r="EA73">
        <v>113.913753124934</v>
      </c>
      <c r="EB73">
        <v>113.4037040889972</v>
      </c>
      <c r="EC73">
        <v>114.2203812288013</v>
      </c>
      <c r="ED73">
        <v>114.0804561351723</v>
      </c>
      <c r="EE73">
        <v>115.3223735240072</v>
      </c>
      <c r="EF73">
        <v>115.25603104563569</v>
      </c>
      <c r="EG73">
        <v>115.6365793887153</v>
      </c>
      <c r="EH73">
        <v>114.08892208727281</v>
      </c>
      <c r="EI73">
        <v>112.9601205806416</v>
      </c>
      <c r="EJ73">
        <v>111.526891120199</v>
      </c>
      <c r="EK73">
        <v>112.3369037872273</v>
      </c>
      <c r="EL73">
        <v>111.76433654932271</v>
      </c>
      <c r="EM73">
        <v>111.8793815652286</v>
      </c>
      <c r="EN73">
        <v>112.99333010003031</v>
      </c>
      <c r="EO73">
        <v>113.7217115815272</v>
      </c>
      <c r="EP73">
        <v>112.24314227555369</v>
      </c>
      <c r="EQ73">
        <v>112.81007394306459</v>
      </c>
      <c r="ER73">
        <v>113.1559852536315</v>
      </c>
      <c r="ES73">
        <v>114.9103092910286</v>
      </c>
      <c r="ET73">
        <v>112.59480406166421</v>
      </c>
      <c r="EU73">
        <v>110.78775190344039</v>
      </c>
      <c r="EV73">
        <v>111.3913491450962</v>
      </c>
      <c r="EW73">
        <v>109.63894581010101</v>
      </c>
      <c r="EX73">
        <v>107.9468377285925</v>
      </c>
      <c r="EY73">
        <v>108.1518381345995</v>
      </c>
      <c r="EZ73">
        <v>105.847094780578</v>
      </c>
      <c r="FA73">
        <v>107.350409475048</v>
      </c>
      <c r="FB73">
        <v>107.2087272462159</v>
      </c>
      <c r="FC73">
        <v>107.25688929874541</v>
      </c>
      <c r="FD73">
        <v>106.5835457410811</v>
      </c>
      <c r="FE73">
        <v>109.803878044396</v>
      </c>
      <c r="FF73">
        <v>110.5005647990432</v>
      </c>
      <c r="FG73">
        <v>109.9149832567001</v>
      </c>
      <c r="FH73">
        <v>109.849466336793</v>
      </c>
      <c r="FI73">
        <v>110.3756823560919</v>
      </c>
      <c r="FJ73">
        <v>112.1909815087692</v>
      </c>
      <c r="FK73">
        <v>116.7533047768853</v>
      </c>
      <c r="FL73">
        <v>118.27655034018279</v>
      </c>
      <c r="FM73">
        <v>119.25458093787751</v>
      </c>
      <c r="FN73">
        <v>117.04588180394209</v>
      </c>
      <c r="FO73">
        <v>118.7559745146548</v>
      </c>
      <c r="FP73">
        <v>119.0589699928158</v>
      </c>
      <c r="FQ73">
        <v>117.78956532849951</v>
      </c>
      <c r="FR73">
        <v>118.9340779143559</v>
      </c>
      <c r="FS73">
        <v>116.28339050484389</v>
      </c>
      <c r="FT73">
        <v>117.286205230484</v>
      </c>
      <c r="FU73">
        <v>119.40008140096521</v>
      </c>
      <c r="FV73">
        <v>118.3088975861744</v>
      </c>
      <c r="FW73">
        <v>119.42622825914501</v>
      </c>
      <c r="FX73">
        <v>117.1129046297095</v>
      </c>
      <c r="FY73">
        <v>122.545680445507</v>
      </c>
      <c r="FZ73">
        <v>122.8368991954256</v>
      </c>
      <c r="GA73">
        <v>120.7971613607202</v>
      </c>
      <c r="GB73">
        <v>124.6924564919718</v>
      </c>
      <c r="GC73">
        <v>124.5297155991462</v>
      </c>
      <c r="GD73">
        <v>123.7916331987755</v>
      </c>
      <c r="GE73">
        <v>122.0670020614384</v>
      </c>
      <c r="GF73">
        <v>119.4290676210787</v>
      </c>
      <c r="GG73">
        <v>125.83094547659501</v>
      </c>
      <c r="GH73">
        <v>122.6393988899633</v>
      </c>
      <c r="GI73">
        <v>128.75037737762301</v>
      </c>
      <c r="GJ73">
        <v>128.2047912700051</v>
      </c>
      <c r="GK73">
        <v>126.3025418231941</v>
      </c>
      <c r="GL73">
        <v>124.6820178383003</v>
      </c>
      <c r="GM73">
        <v>123.94995079753549</v>
      </c>
      <c r="GN73">
        <v>124.46892663909129</v>
      </c>
      <c r="GO73">
        <v>125.584836787805</v>
      </c>
      <c r="GP73">
        <v>121.4497064255772</v>
      </c>
      <c r="GQ73">
        <v>122.4910681456698</v>
      </c>
      <c r="GR73">
        <v>117.4591919455362</v>
      </c>
      <c r="GS73">
        <v>123.34110755107601</v>
      </c>
      <c r="GT73">
        <v>120.8325741016492</v>
      </c>
      <c r="GU73">
        <v>119.922007858198</v>
      </c>
      <c r="GV73">
        <v>119.0812296087046</v>
      </c>
      <c r="GW73">
        <v>116.01746903035441</v>
      </c>
      <c r="GX73">
        <v>115.4345948573518</v>
      </c>
      <c r="GY73">
        <v>115.8552314498038</v>
      </c>
      <c r="GZ73">
        <v>115.6844206367974</v>
      </c>
      <c r="HA73">
        <v>115.21534711355061</v>
      </c>
      <c r="HB73">
        <v>115.2893155235811</v>
      </c>
      <c r="HC73">
        <v>119.9976848482666</v>
      </c>
      <c r="HD73">
        <v>119.45271562472649</v>
      </c>
      <c r="HE73">
        <v>118.1486720289296</v>
      </c>
      <c r="HF73">
        <v>120.767714726552</v>
      </c>
      <c r="HG73">
        <v>121.4755048771891</v>
      </c>
      <c r="HH73">
        <v>122.95990884017419</v>
      </c>
      <c r="HI73">
        <v>128.35697707314739</v>
      </c>
      <c r="HJ73">
        <v>124.7627857668796</v>
      </c>
      <c r="HK73">
        <v>121.0904812512882</v>
      </c>
      <c r="HL73">
        <v>126.0462212268548</v>
      </c>
      <c r="HM73">
        <v>122.4747992760274</v>
      </c>
      <c r="HN73">
        <v>124.4080916007711</v>
      </c>
      <c r="HO73">
        <v>125.30584193390391</v>
      </c>
      <c r="HP73">
        <v>124.88532462114151</v>
      </c>
      <c r="HQ73">
        <v>125.46858968688861</v>
      </c>
      <c r="HR73">
        <v>128.39815658736879</v>
      </c>
      <c r="HS73">
        <v>126.47311650317729</v>
      </c>
      <c r="HT73">
        <v>124.8267896745357</v>
      </c>
      <c r="HU73">
        <v>124.11624415941711</v>
      </c>
      <c r="HV73">
        <v>126.9874184807353</v>
      </c>
      <c r="HW73">
        <v>125.9263216889757</v>
      </c>
      <c r="HX73">
        <v>124.965959339015</v>
      </c>
      <c r="HY73">
        <v>122.0093065493881</v>
      </c>
      <c r="HZ73">
        <v>120.5828062534345</v>
      </c>
      <c r="IA73">
        <v>121.1654169751145</v>
      </c>
      <c r="IB73">
        <v>120.5046220140011</v>
      </c>
      <c r="IC73">
        <v>117.9505441542854</v>
      </c>
      <c r="ID73">
        <v>119.2486641885903</v>
      </c>
      <c r="IE73">
        <v>117.74809367331559</v>
      </c>
      <c r="IF73">
        <v>117.9013745532643</v>
      </c>
      <c r="IG73">
        <v>119.9907853291523</v>
      </c>
      <c r="IH73">
        <v>119.2611034422236</v>
      </c>
      <c r="II73">
        <v>121.7004950348562</v>
      </c>
      <c r="IJ73">
        <v>120.54575520562361</v>
      </c>
      <c r="IK73">
        <v>122.2412017995245</v>
      </c>
      <c r="IL73">
        <v>125.41123912648369</v>
      </c>
      <c r="IM73">
        <v>129.0254548899041</v>
      </c>
      <c r="IN73">
        <v>130.39574562159271</v>
      </c>
      <c r="IO73">
        <v>128.7556514870314</v>
      </c>
      <c r="IP73">
        <v>129.17946467514139</v>
      </c>
      <c r="IQ73">
        <v>130.8163927378406</v>
      </c>
      <c r="IR73">
        <v>127.9999263365971</v>
      </c>
      <c r="IS73">
        <v>125.53505984514921</v>
      </c>
    </row>
    <row r="74" spans="1:253" x14ac:dyDescent="0.35">
      <c r="A74">
        <v>100</v>
      </c>
      <c r="B74">
        <v>100.3158995051361</v>
      </c>
      <c r="C74">
        <v>100.42023846195011</v>
      </c>
      <c r="D74">
        <v>98.666763470448473</v>
      </c>
      <c r="E74">
        <v>97.217355278235246</v>
      </c>
      <c r="F74">
        <v>97.536760660183745</v>
      </c>
      <c r="G74">
        <v>99.344024311686979</v>
      </c>
      <c r="H74">
        <v>98.719679085063547</v>
      </c>
      <c r="I74">
        <v>100.0161746845322</v>
      </c>
      <c r="J74">
        <v>99.596508682752756</v>
      </c>
      <c r="K74">
        <v>98.874160304484278</v>
      </c>
      <c r="L74">
        <v>99.215294852440536</v>
      </c>
      <c r="M74">
        <v>98.490092995742799</v>
      </c>
      <c r="N74">
        <v>96.861239390590455</v>
      </c>
      <c r="O74">
        <v>97.699520475362988</v>
      </c>
      <c r="P74">
        <v>95.824353847361508</v>
      </c>
      <c r="Q74">
        <v>96.879608465359226</v>
      </c>
      <c r="R74">
        <v>95.818631659266927</v>
      </c>
      <c r="S74">
        <v>97.026401793234882</v>
      </c>
      <c r="T74">
        <v>95.800588309248951</v>
      </c>
      <c r="U74">
        <v>95.199510787226714</v>
      </c>
      <c r="V74">
        <v>96.141091863430162</v>
      </c>
      <c r="W74">
        <v>96.351710704279697</v>
      </c>
      <c r="X74">
        <v>93.705497950336166</v>
      </c>
      <c r="Y74">
        <v>93.321430704184351</v>
      </c>
      <c r="Z74">
        <v>92.164604737631677</v>
      </c>
      <c r="AA74">
        <v>91.208612561123402</v>
      </c>
      <c r="AB74">
        <v>88.509422324387145</v>
      </c>
      <c r="AC74">
        <v>89.283019687561051</v>
      </c>
      <c r="AD74">
        <v>90.009828174772196</v>
      </c>
      <c r="AE74">
        <v>88.870815701772102</v>
      </c>
      <c r="AF74">
        <v>91.425719563454791</v>
      </c>
      <c r="AG74">
        <v>92.042691624109267</v>
      </c>
      <c r="AH74">
        <v>90.728261275114832</v>
      </c>
      <c r="AI74">
        <v>91.178543000462781</v>
      </c>
      <c r="AJ74">
        <v>92.783554958231605</v>
      </c>
      <c r="AK74">
        <v>92.099310554167801</v>
      </c>
      <c r="AL74">
        <v>91.41039576052674</v>
      </c>
      <c r="AM74">
        <v>92.330492689997882</v>
      </c>
      <c r="AN74">
        <v>92.871412264209837</v>
      </c>
      <c r="AO74">
        <v>91.992747284563038</v>
      </c>
      <c r="AP74">
        <v>90.219395010313221</v>
      </c>
      <c r="AQ74">
        <v>90.290350334153658</v>
      </c>
      <c r="AR74">
        <v>89.735486727395553</v>
      </c>
      <c r="AS74">
        <v>89.148388686424269</v>
      </c>
      <c r="AT74">
        <v>87.862733045229305</v>
      </c>
      <c r="AU74">
        <v>89.356569894701977</v>
      </c>
      <c r="AV74">
        <v>89.379353750265167</v>
      </c>
      <c r="AW74">
        <v>87.809759432222648</v>
      </c>
      <c r="AX74">
        <v>89.183539497792225</v>
      </c>
      <c r="AY74">
        <v>89.219354865219302</v>
      </c>
      <c r="AZ74">
        <v>90.218056669212061</v>
      </c>
      <c r="BA74">
        <v>90.113329001188788</v>
      </c>
      <c r="BB74">
        <v>89.115172049140313</v>
      </c>
      <c r="BC74">
        <v>89.021755307207414</v>
      </c>
      <c r="BD74">
        <v>88.029514671336273</v>
      </c>
      <c r="BE74">
        <v>86.809697966323952</v>
      </c>
      <c r="BF74">
        <v>88.980494901770712</v>
      </c>
      <c r="BG74">
        <v>87.917738692167859</v>
      </c>
      <c r="BH74">
        <v>89.030612180730714</v>
      </c>
      <c r="BI74">
        <v>90.749265326270589</v>
      </c>
      <c r="BJ74">
        <v>90.366145698974378</v>
      </c>
      <c r="BK74">
        <v>91.135801275796567</v>
      </c>
      <c r="BL74">
        <v>91.479720668085747</v>
      </c>
      <c r="BM74">
        <v>89.561330837368658</v>
      </c>
      <c r="BN74">
        <v>90.452661667183705</v>
      </c>
      <c r="BO74">
        <v>91.104402624858324</v>
      </c>
      <c r="BP74">
        <v>90.34821935771761</v>
      </c>
      <c r="BQ74">
        <v>90.213285930826629</v>
      </c>
      <c r="BR74">
        <v>89.133408131000806</v>
      </c>
      <c r="BS74">
        <v>90.514169285071944</v>
      </c>
      <c r="BT74">
        <v>91.199435108542986</v>
      </c>
      <c r="BU74">
        <v>94.355653727414705</v>
      </c>
      <c r="BV74">
        <v>94.135525899218351</v>
      </c>
      <c r="BW74">
        <v>93.457793555801047</v>
      </c>
      <c r="BX74">
        <v>93.360979165992319</v>
      </c>
      <c r="BY74">
        <v>92.899357224008895</v>
      </c>
      <c r="BZ74">
        <v>92.764342004444998</v>
      </c>
      <c r="CA74">
        <v>94.847397552903487</v>
      </c>
      <c r="CB74">
        <v>95.357333724021785</v>
      </c>
      <c r="CC74">
        <v>94.626860093238292</v>
      </c>
      <c r="CD74">
        <v>93.578399101819656</v>
      </c>
      <c r="CE74">
        <v>95.754718346652496</v>
      </c>
      <c r="CF74">
        <v>93.132656571558982</v>
      </c>
      <c r="CG74">
        <v>91.289919903929672</v>
      </c>
      <c r="CH74">
        <v>91.695548484657351</v>
      </c>
      <c r="CI74">
        <v>89.863527716326217</v>
      </c>
      <c r="CJ74">
        <v>89.442955754218616</v>
      </c>
      <c r="CK74">
        <v>91.910668245353193</v>
      </c>
      <c r="CL74">
        <v>92.722020877892859</v>
      </c>
      <c r="CM74">
        <v>93.60396283952818</v>
      </c>
      <c r="CN74">
        <v>95.93132961606392</v>
      </c>
      <c r="CO74">
        <v>95.189213019161798</v>
      </c>
      <c r="CP74">
        <v>95.375448343901922</v>
      </c>
      <c r="CQ74">
        <v>95.547916471379168</v>
      </c>
      <c r="CR74">
        <v>97.038049906904305</v>
      </c>
      <c r="CS74">
        <v>98.804339681800982</v>
      </c>
      <c r="CT74">
        <v>96.877280860744278</v>
      </c>
      <c r="CU74">
        <v>94.989697135185992</v>
      </c>
      <c r="CV74">
        <v>96.028568307666546</v>
      </c>
      <c r="CW74">
        <v>93.904067410350606</v>
      </c>
      <c r="CX74">
        <v>95.217631492786154</v>
      </c>
      <c r="CY74">
        <v>93.26671945715691</v>
      </c>
      <c r="CZ74">
        <v>94.598596772839528</v>
      </c>
      <c r="DA74">
        <v>95.342968076842652</v>
      </c>
      <c r="DB74">
        <v>95.14284520705192</v>
      </c>
      <c r="DC74">
        <v>95.280887071105369</v>
      </c>
      <c r="DD74">
        <v>96.838935699290928</v>
      </c>
      <c r="DE74">
        <v>95.836332420277898</v>
      </c>
      <c r="DF74">
        <v>95.722353910991956</v>
      </c>
      <c r="DG74">
        <v>93.677794895948878</v>
      </c>
      <c r="DH74">
        <v>93.236687194778412</v>
      </c>
      <c r="DI74">
        <v>93.152091809289601</v>
      </c>
      <c r="DJ74">
        <v>94.089342924466067</v>
      </c>
      <c r="DK74">
        <v>94.219962795853974</v>
      </c>
      <c r="DL74">
        <v>93.093527873144311</v>
      </c>
      <c r="DM74">
        <v>93.346637269288877</v>
      </c>
      <c r="DN74">
        <v>93.606154367120155</v>
      </c>
      <c r="DO74">
        <v>93.117242501616204</v>
      </c>
      <c r="DP74">
        <v>94.133238953289563</v>
      </c>
      <c r="DQ74">
        <v>95.965485538758742</v>
      </c>
      <c r="DR74">
        <v>96.324614784094379</v>
      </c>
      <c r="DS74">
        <v>96.742640924984144</v>
      </c>
      <c r="DT74">
        <v>97.986027389011298</v>
      </c>
      <c r="DU74">
        <v>99.153672359990082</v>
      </c>
      <c r="DV74">
        <v>99.637450652272761</v>
      </c>
      <c r="DW74">
        <v>99.500628841715113</v>
      </c>
      <c r="DX74">
        <v>100.66721782710729</v>
      </c>
      <c r="DY74">
        <v>101.6201397969198</v>
      </c>
      <c r="DZ74">
        <v>102.0303386117303</v>
      </c>
      <c r="EA74">
        <v>99.29701330526234</v>
      </c>
      <c r="EB74">
        <v>98.509215857012521</v>
      </c>
      <c r="EC74">
        <v>98.553805932908887</v>
      </c>
      <c r="ED74">
        <v>97.328507601981656</v>
      </c>
      <c r="EE74">
        <v>96.991410704733468</v>
      </c>
      <c r="EF74">
        <v>97.231395848810507</v>
      </c>
      <c r="EG74">
        <v>98.651573046715825</v>
      </c>
      <c r="EH74">
        <v>98.811101979648043</v>
      </c>
      <c r="EI74">
        <v>100.73697413289101</v>
      </c>
      <c r="EJ74">
        <v>100.4472596303619</v>
      </c>
      <c r="EK74">
        <v>101.71681210904759</v>
      </c>
      <c r="EL74">
        <v>101.9401872352547</v>
      </c>
      <c r="EM74">
        <v>102.2124219224342</v>
      </c>
      <c r="EN74">
        <v>101.4389186951657</v>
      </c>
      <c r="EO74">
        <v>101.551134348773</v>
      </c>
      <c r="EP74">
        <v>100.99705624289371</v>
      </c>
      <c r="EQ74">
        <v>101.3455333151208</v>
      </c>
      <c r="ER74">
        <v>101.97891370320831</v>
      </c>
      <c r="ES74">
        <v>101.6710188717209</v>
      </c>
      <c r="ET74">
        <v>101.9668927048324</v>
      </c>
      <c r="EU74">
        <v>102.54154607724649</v>
      </c>
      <c r="EV74">
        <v>101.958437712367</v>
      </c>
      <c r="EW74">
        <v>102.6247419168979</v>
      </c>
      <c r="EX74">
        <v>102.3554715828496</v>
      </c>
      <c r="EY74">
        <v>101.2658463496758</v>
      </c>
      <c r="EZ74">
        <v>101.8996407891064</v>
      </c>
      <c r="FA74">
        <v>101.50867946491211</v>
      </c>
      <c r="FB74">
        <v>101.570264680196</v>
      </c>
      <c r="FC74">
        <v>101.8483560756076</v>
      </c>
      <c r="FD74">
        <v>101.8773179163552</v>
      </c>
      <c r="FE74">
        <v>102.8461180933042</v>
      </c>
      <c r="FF74">
        <v>101.744445930715</v>
      </c>
      <c r="FG74">
        <v>102.07497397696029</v>
      </c>
      <c r="FH74">
        <v>102.17089493407531</v>
      </c>
      <c r="FI74">
        <v>102.7951234411635</v>
      </c>
      <c r="FJ74">
        <v>102.6788163699712</v>
      </c>
      <c r="FK74">
        <v>102.5320143132961</v>
      </c>
      <c r="FL74">
        <v>102.6597216023778</v>
      </c>
      <c r="FM74">
        <v>102.38972047548511</v>
      </c>
      <c r="FN74">
        <v>102.09029429151479</v>
      </c>
      <c r="FO74">
        <v>101.8011238939725</v>
      </c>
      <c r="FP74">
        <v>101.0754934892028</v>
      </c>
      <c r="FQ74">
        <v>101.0697358765988</v>
      </c>
      <c r="FR74">
        <v>100.6773243096922</v>
      </c>
      <c r="FS74">
        <v>100.0425496774314</v>
      </c>
      <c r="FT74">
        <v>99.610339342452335</v>
      </c>
      <c r="FU74">
        <v>98.609348127400921</v>
      </c>
      <c r="FV74">
        <v>99.443883836990224</v>
      </c>
      <c r="FW74">
        <v>96.690252449953562</v>
      </c>
      <c r="FX74">
        <v>97.886889756508381</v>
      </c>
      <c r="FY74">
        <v>97.032906312130706</v>
      </c>
      <c r="FZ74">
        <v>97.049967214916492</v>
      </c>
      <c r="GA74">
        <v>99.539925238064896</v>
      </c>
      <c r="GB74">
        <v>99.013036790630309</v>
      </c>
      <c r="GC74">
        <v>97.033876498547315</v>
      </c>
      <c r="GD74">
        <v>96.782144252709188</v>
      </c>
      <c r="GE74">
        <v>95.67985730519311</v>
      </c>
      <c r="GF74">
        <v>94.930781601211848</v>
      </c>
      <c r="GG74">
        <v>94.461052482174935</v>
      </c>
      <c r="GH74">
        <v>96.403456893036292</v>
      </c>
      <c r="GI74">
        <v>96.66478752140651</v>
      </c>
      <c r="GJ74">
        <v>96.147281803847847</v>
      </c>
      <c r="GK74">
        <v>95.359085434098915</v>
      </c>
      <c r="GL74">
        <v>93.204839444614791</v>
      </c>
      <c r="GM74">
        <v>92.165022260572869</v>
      </c>
      <c r="GN74">
        <v>91.04541478428655</v>
      </c>
      <c r="GO74">
        <v>89.873444978003775</v>
      </c>
      <c r="GP74">
        <v>89.139513624189604</v>
      </c>
      <c r="GQ74">
        <v>88.038285246042932</v>
      </c>
      <c r="GR74">
        <v>86.805892652052904</v>
      </c>
      <c r="GS74">
        <v>85.860810864528105</v>
      </c>
      <c r="GT74">
        <v>84.263257591395572</v>
      </c>
      <c r="GU74">
        <v>84.249794941304799</v>
      </c>
      <c r="GV74">
        <v>84.240230343708561</v>
      </c>
      <c r="GW74">
        <v>82.579055999570116</v>
      </c>
      <c r="GX74">
        <v>82.843903333872944</v>
      </c>
      <c r="GY74">
        <v>84.303666144328432</v>
      </c>
      <c r="GZ74">
        <v>83.886421741751093</v>
      </c>
      <c r="HA74">
        <v>85.327430950349211</v>
      </c>
      <c r="HB74">
        <v>86.143947734969316</v>
      </c>
      <c r="HC74">
        <v>87.656599929028374</v>
      </c>
      <c r="HD74">
        <v>88.097093166172257</v>
      </c>
      <c r="HE74">
        <v>87.518179872256923</v>
      </c>
      <c r="HF74">
        <v>87.68951410728306</v>
      </c>
      <c r="HG74">
        <v>88.167397205998142</v>
      </c>
      <c r="HH74">
        <v>88.069583674358938</v>
      </c>
      <c r="HI74">
        <v>88.603457545629368</v>
      </c>
      <c r="HJ74">
        <v>88.889378226994822</v>
      </c>
      <c r="HK74">
        <v>88.698341915609447</v>
      </c>
      <c r="HL74">
        <v>88.516967452506677</v>
      </c>
      <c r="HM74">
        <v>88.411223822566612</v>
      </c>
      <c r="HN74">
        <v>88.421228562721524</v>
      </c>
      <c r="HO74">
        <v>88.975860569171004</v>
      </c>
      <c r="HP74">
        <v>89.466762770116588</v>
      </c>
      <c r="HQ74">
        <v>88.737156486729475</v>
      </c>
      <c r="HR74">
        <v>89.157783251851683</v>
      </c>
      <c r="HS74">
        <v>89.44661432008958</v>
      </c>
      <c r="HT74">
        <v>89.420097935704518</v>
      </c>
      <c r="HU74">
        <v>89.655537300189323</v>
      </c>
      <c r="HV74">
        <v>89.69466669761259</v>
      </c>
      <c r="HW74">
        <v>89.734544182626664</v>
      </c>
      <c r="HX74">
        <v>89.711473026694918</v>
      </c>
      <c r="HY74">
        <v>90.150886692185338</v>
      </c>
      <c r="HZ74">
        <v>90.282406854818902</v>
      </c>
      <c r="IA74">
        <v>90.367336740532764</v>
      </c>
      <c r="IB74">
        <v>90.351214272388688</v>
      </c>
      <c r="IC74">
        <v>90.642500119901953</v>
      </c>
      <c r="ID74">
        <v>90.678101730811647</v>
      </c>
      <c r="IE74">
        <v>90.751227774417941</v>
      </c>
      <c r="IF74">
        <v>90.817854933587157</v>
      </c>
      <c r="IG74">
        <v>90.92592470154996</v>
      </c>
      <c r="IH74">
        <v>91.003178761768766</v>
      </c>
      <c r="II74">
        <v>91.152316959608157</v>
      </c>
      <c r="IJ74">
        <v>91.226547356433272</v>
      </c>
      <c r="IK74">
        <v>91.20408737292702</v>
      </c>
      <c r="IL74">
        <v>91.186045345489376</v>
      </c>
      <c r="IM74">
        <v>91.175716643499015</v>
      </c>
      <c r="IN74">
        <v>91.230824469289914</v>
      </c>
      <c r="IO74">
        <v>90.910463551411169</v>
      </c>
      <c r="IP74">
        <v>91.517885577495406</v>
      </c>
      <c r="IQ74">
        <v>91.823585480503326</v>
      </c>
      <c r="IR74">
        <v>92.510673493210248</v>
      </c>
      <c r="IS74">
        <v>92.426804203483044</v>
      </c>
    </row>
    <row r="75" spans="1:253" x14ac:dyDescent="0.35">
      <c r="A75">
        <v>100</v>
      </c>
      <c r="B75">
        <v>101.0294840875697</v>
      </c>
      <c r="C75">
        <v>99.790231614261671</v>
      </c>
      <c r="D75">
        <v>101.68826781864399</v>
      </c>
      <c r="E75">
        <v>102.283275740517</v>
      </c>
      <c r="F75">
        <v>101.724658563408</v>
      </c>
      <c r="G75">
        <v>99.458760437919011</v>
      </c>
      <c r="H75">
        <v>98.498389565120334</v>
      </c>
      <c r="I75">
        <v>97.177565841156493</v>
      </c>
      <c r="J75">
        <v>98.583574170415034</v>
      </c>
      <c r="K75">
        <v>98.521996232555139</v>
      </c>
      <c r="L75">
        <v>99.335204667708069</v>
      </c>
      <c r="M75">
        <v>96.499533289696842</v>
      </c>
      <c r="N75">
        <v>95.547591375243385</v>
      </c>
      <c r="O75">
        <v>96.913352622404545</v>
      </c>
      <c r="P75">
        <v>97.863643849103056</v>
      </c>
      <c r="Q75">
        <v>97.101551408729676</v>
      </c>
      <c r="R75">
        <v>99.925225583155296</v>
      </c>
      <c r="S75">
        <v>98.964960118106774</v>
      </c>
      <c r="T75">
        <v>97.599635169639924</v>
      </c>
      <c r="U75">
        <v>100.1318651659424</v>
      </c>
      <c r="V75">
        <v>98.882216356907264</v>
      </c>
      <c r="W75">
        <v>100.0024115355158</v>
      </c>
      <c r="X75">
        <v>100.2862889983156</v>
      </c>
      <c r="Y75">
        <v>101.0306471864685</v>
      </c>
      <c r="Z75">
        <v>102.842728529591</v>
      </c>
      <c r="AA75">
        <v>105.10519724253091</v>
      </c>
      <c r="AB75">
        <v>103.7152051047599</v>
      </c>
      <c r="AC75">
        <v>105.04120505596519</v>
      </c>
      <c r="AD75">
        <v>102.31575374751129</v>
      </c>
      <c r="AE75">
        <v>102.0108090862737</v>
      </c>
      <c r="AF75">
        <v>103.1346924308166</v>
      </c>
      <c r="AG75">
        <v>103.04862603462141</v>
      </c>
      <c r="AH75">
        <v>102.8982808234522</v>
      </c>
      <c r="AI75">
        <v>104.5657470109314</v>
      </c>
      <c r="AJ75">
        <v>106.06619853236189</v>
      </c>
      <c r="AK75">
        <v>106.7154350431525</v>
      </c>
      <c r="AL75">
        <v>105.1434510565461</v>
      </c>
      <c r="AM75">
        <v>101.59534818780121</v>
      </c>
      <c r="AN75">
        <v>108.0996996635226</v>
      </c>
      <c r="AO75">
        <v>107.41605253139549</v>
      </c>
      <c r="AP75">
        <v>109.7095361260791</v>
      </c>
      <c r="AQ75">
        <v>108.8809196735351</v>
      </c>
      <c r="AR75">
        <v>105.72864608098099</v>
      </c>
      <c r="AS75">
        <v>106.199433072687</v>
      </c>
      <c r="AT75">
        <v>103.8528945287736</v>
      </c>
      <c r="AU75">
        <v>102.2294874264355</v>
      </c>
      <c r="AV75">
        <v>105.39387806841771</v>
      </c>
      <c r="AW75">
        <v>102.2195350209372</v>
      </c>
      <c r="AX75">
        <v>102.5459082235631</v>
      </c>
      <c r="AY75">
        <v>101.8850205661024</v>
      </c>
      <c r="AZ75">
        <v>102.6093407695578</v>
      </c>
      <c r="BA75">
        <v>108.27057250668599</v>
      </c>
      <c r="BB75">
        <v>106.6371696309358</v>
      </c>
      <c r="BC75">
        <v>106.21818949226829</v>
      </c>
      <c r="BD75">
        <v>105.8357753492155</v>
      </c>
      <c r="BE75">
        <v>103.3643679140055</v>
      </c>
      <c r="BF75">
        <v>103.9651075585744</v>
      </c>
      <c r="BG75">
        <v>104.1454658946347</v>
      </c>
      <c r="BH75">
        <v>105.5368821678945</v>
      </c>
      <c r="BI75">
        <v>104.1506158815298</v>
      </c>
      <c r="BJ75">
        <v>104.9447946156052</v>
      </c>
      <c r="BK75">
        <v>107.23456935710929</v>
      </c>
      <c r="BL75">
        <v>105.2683820619291</v>
      </c>
      <c r="BM75">
        <v>106.0678118213964</v>
      </c>
      <c r="BN75">
        <v>105.4748570448586</v>
      </c>
      <c r="BO75">
        <v>102.3028415867508</v>
      </c>
      <c r="BP75">
        <v>106.0083877425607</v>
      </c>
      <c r="BQ75">
        <v>109.8403468134819</v>
      </c>
      <c r="BR75">
        <v>109.3374258537398</v>
      </c>
      <c r="BS75">
        <v>109.72105032727529</v>
      </c>
      <c r="BT75">
        <v>110.8137224117671</v>
      </c>
      <c r="BU75">
        <v>112.2978620592455</v>
      </c>
      <c r="BV75">
        <v>110.7648700118507</v>
      </c>
      <c r="BW75">
        <v>110.1529947375772</v>
      </c>
      <c r="BX75">
        <v>110.0017304367499</v>
      </c>
      <c r="BY75">
        <v>112.6745386610733</v>
      </c>
      <c r="BZ75">
        <v>112.7776060428767</v>
      </c>
      <c r="CA75">
        <v>113.0590189073138</v>
      </c>
      <c r="CB75">
        <v>111.41412583359831</v>
      </c>
      <c r="CC75">
        <v>112.3074573079104</v>
      </c>
      <c r="CD75">
        <v>112.59202403390481</v>
      </c>
      <c r="CE75">
        <v>112.8151082896003</v>
      </c>
      <c r="CF75">
        <v>113.8439707147742</v>
      </c>
      <c r="CG75">
        <v>114.49772604430591</v>
      </c>
      <c r="CH75">
        <v>112.3696664639434</v>
      </c>
      <c r="CI75">
        <v>111.4412514195773</v>
      </c>
      <c r="CJ75">
        <v>110.8176556086773</v>
      </c>
      <c r="CK75">
        <v>111.3071959820911</v>
      </c>
      <c r="CL75">
        <v>114.3902899212256</v>
      </c>
      <c r="CM75">
        <v>114.29587686556449</v>
      </c>
      <c r="CN75">
        <v>114.4987082373199</v>
      </c>
      <c r="CO75">
        <v>110.6085776606609</v>
      </c>
      <c r="CP75">
        <v>112.0747421360401</v>
      </c>
      <c r="CQ75">
        <v>113.7032322763466</v>
      </c>
      <c r="CR75">
        <v>112.7187430781038</v>
      </c>
      <c r="CS75">
        <v>111.8425012904718</v>
      </c>
      <c r="CT75">
        <v>112.02953168060159</v>
      </c>
      <c r="CU75">
        <v>109.8107809638491</v>
      </c>
      <c r="CV75">
        <v>108.2059446544646</v>
      </c>
      <c r="CW75">
        <v>110.4714916055529</v>
      </c>
      <c r="CX75">
        <v>111.9945485066211</v>
      </c>
      <c r="CY75">
        <v>111.2669211850971</v>
      </c>
      <c r="CZ75">
        <v>111.1297210225725</v>
      </c>
      <c r="DA75">
        <v>112.1769096210317</v>
      </c>
      <c r="DB75">
        <v>110.68840286850541</v>
      </c>
      <c r="DC75">
        <v>109.81675543649381</v>
      </c>
      <c r="DD75">
        <v>107.2267829452458</v>
      </c>
      <c r="DE75">
        <v>110.83546905091021</v>
      </c>
      <c r="DF75">
        <v>110.7991516277398</v>
      </c>
      <c r="DG75">
        <v>111.4914286919302</v>
      </c>
      <c r="DH75">
        <v>111.2832285832111</v>
      </c>
      <c r="DI75">
        <v>109.8553675309649</v>
      </c>
      <c r="DJ75">
        <v>107.0764734830699</v>
      </c>
      <c r="DK75">
        <v>106.0257502354347</v>
      </c>
      <c r="DL75">
        <v>110.7928662375142</v>
      </c>
      <c r="DM75">
        <v>111.7946884754907</v>
      </c>
      <c r="DN75">
        <v>112.1564484985517</v>
      </c>
      <c r="DO75">
        <v>111.4150118198914</v>
      </c>
      <c r="DP75">
        <v>111.19018057934549</v>
      </c>
      <c r="DQ75">
        <v>111.1727796827285</v>
      </c>
      <c r="DR75">
        <v>110.2081017566129</v>
      </c>
      <c r="DS75">
        <v>111.4063712655696</v>
      </c>
      <c r="DT75">
        <v>111.9409997991702</v>
      </c>
      <c r="DU75">
        <v>112.80119299237251</v>
      </c>
      <c r="DV75">
        <v>115.3566478807429</v>
      </c>
      <c r="DW75">
        <v>112.4729350976025</v>
      </c>
      <c r="DX75">
        <v>112.1112848143451</v>
      </c>
      <c r="DY75">
        <v>111.4250003059236</v>
      </c>
      <c r="DZ75">
        <v>111.2981760220068</v>
      </c>
      <c r="EA75">
        <v>113.77960413476529</v>
      </c>
      <c r="EB75">
        <v>113.79826870242459</v>
      </c>
      <c r="EC75">
        <v>112.46631321569259</v>
      </c>
      <c r="ED75">
        <v>115.0078613271685</v>
      </c>
      <c r="EE75">
        <v>115.3695032318771</v>
      </c>
      <c r="EF75">
        <v>113.6143898467184</v>
      </c>
      <c r="EG75">
        <v>112.0895420252554</v>
      </c>
      <c r="EH75">
        <v>111.1500415509641</v>
      </c>
      <c r="EI75">
        <v>112.7805608035944</v>
      </c>
      <c r="EJ75">
        <v>110.4905435953286</v>
      </c>
      <c r="EK75">
        <v>108.5080226218401</v>
      </c>
      <c r="EL75">
        <v>106.5907854164799</v>
      </c>
      <c r="EM75">
        <v>109.329568790664</v>
      </c>
      <c r="EN75">
        <v>109.1632296380066</v>
      </c>
      <c r="EO75">
        <v>110.4308571458599</v>
      </c>
      <c r="EP75">
        <v>108.764027500881</v>
      </c>
      <c r="EQ75">
        <v>105.7072003457868</v>
      </c>
      <c r="ER75">
        <v>105.31235573407029</v>
      </c>
      <c r="ES75">
        <v>105.4008823773213</v>
      </c>
      <c r="ET75">
        <v>105.4118535919573</v>
      </c>
      <c r="EU75">
        <v>104.8890740521217</v>
      </c>
      <c r="EV75">
        <v>105.6565170889539</v>
      </c>
      <c r="EW75">
        <v>103.4979579034094</v>
      </c>
      <c r="EX75">
        <v>104.04272138294979</v>
      </c>
      <c r="EY75">
        <v>102.8443834370035</v>
      </c>
      <c r="EZ75">
        <v>101.51191271942839</v>
      </c>
      <c r="FA75">
        <v>100.0356523847461</v>
      </c>
      <c r="FB75">
        <v>100.352375250565</v>
      </c>
      <c r="FC75">
        <v>99.302776817320037</v>
      </c>
      <c r="FD75">
        <v>97.346426557077336</v>
      </c>
      <c r="FE75">
        <v>97.393509089176121</v>
      </c>
      <c r="FF75">
        <v>96.970910787244961</v>
      </c>
      <c r="FG75">
        <v>97.385708090999202</v>
      </c>
      <c r="FH75">
        <v>95.695280163790585</v>
      </c>
      <c r="FI75">
        <v>95.221306985446418</v>
      </c>
      <c r="FJ75">
        <v>96.35565879756075</v>
      </c>
      <c r="FK75">
        <v>94.80592422468375</v>
      </c>
      <c r="FL75">
        <v>90.336887113160074</v>
      </c>
      <c r="FM75">
        <v>87.946642385894364</v>
      </c>
      <c r="FN75">
        <v>88.313086407015561</v>
      </c>
      <c r="FO75">
        <v>89.742812835411343</v>
      </c>
      <c r="FP75">
        <v>89.838511640810808</v>
      </c>
      <c r="FQ75">
        <v>88.413366709246858</v>
      </c>
      <c r="FR75">
        <v>88.82555570209631</v>
      </c>
      <c r="FS75">
        <v>89.379797762790588</v>
      </c>
      <c r="FT75">
        <v>87.822802340488877</v>
      </c>
      <c r="FU75">
        <v>86.484501614076336</v>
      </c>
      <c r="FV75">
        <v>85.837452962170843</v>
      </c>
      <c r="FW75">
        <v>85.367902387518399</v>
      </c>
      <c r="FX75">
        <v>84.880605560216011</v>
      </c>
      <c r="FY75">
        <v>85.168803977240728</v>
      </c>
      <c r="FZ75">
        <v>87.956689597717556</v>
      </c>
      <c r="GA75">
        <v>88.961214250695775</v>
      </c>
      <c r="GB75">
        <v>89.60068048859948</v>
      </c>
      <c r="GC75">
        <v>94.28413057661831</v>
      </c>
      <c r="GD75">
        <v>91.99953166868417</v>
      </c>
      <c r="GE75">
        <v>93.280066189359587</v>
      </c>
      <c r="GF75">
        <v>91.955578067666622</v>
      </c>
      <c r="GG75">
        <v>93.047875040375885</v>
      </c>
      <c r="GH75">
        <v>96.889780192159634</v>
      </c>
      <c r="GI75">
        <v>99.952982360674625</v>
      </c>
      <c r="GJ75">
        <v>100.51826202141091</v>
      </c>
      <c r="GK75">
        <v>99.673666076434529</v>
      </c>
      <c r="GL75">
        <v>101.5966416680523</v>
      </c>
      <c r="GM75">
        <v>101.9980644510154</v>
      </c>
      <c r="GN75">
        <v>102.8565171857576</v>
      </c>
      <c r="GO75">
        <v>102.75257001296271</v>
      </c>
      <c r="GP75">
        <v>103.6547375623129</v>
      </c>
      <c r="GQ75">
        <v>105.2038134416227</v>
      </c>
      <c r="GR75">
        <v>103.3922068736304</v>
      </c>
      <c r="GS75">
        <v>104.1214256180909</v>
      </c>
      <c r="GT75">
        <v>104.8776500765363</v>
      </c>
      <c r="GU75">
        <v>104.6585273081773</v>
      </c>
      <c r="GV75">
        <v>104.2057376767476</v>
      </c>
      <c r="GW75">
        <v>104.1413575824468</v>
      </c>
      <c r="GX75">
        <v>102.90939988901241</v>
      </c>
      <c r="GY75">
        <v>100.48171971557301</v>
      </c>
      <c r="GZ75">
        <v>100.8048546211888</v>
      </c>
      <c r="HA75">
        <v>104.3262139051124</v>
      </c>
      <c r="HB75">
        <v>104.48211077545891</v>
      </c>
      <c r="HC75">
        <v>103.92265397629809</v>
      </c>
      <c r="HD75">
        <v>102.20685502615839</v>
      </c>
      <c r="HE75">
        <v>102.2814034747549</v>
      </c>
      <c r="HF75">
        <v>102.7232308230097</v>
      </c>
      <c r="HG75">
        <v>102.34563754515641</v>
      </c>
      <c r="HH75">
        <v>101.5304046073136</v>
      </c>
      <c r="HI75">
        <v>100.9247264817056</v>
      </c>
      <c r="HJ75">
        <v>101.29070717266259</v>
      </c>
      <c r="HK75">
        <v>102.90901966080131</v>
      </c>
      <c r="HL75">
        <v>102.4832984258074</v>
      </c>
      <c r="HM75">
        <v>101.137815977321</v>
      </c>
      <c r="HN75">
        <v>101.8403279705163</v>
      </c>
      <c r="HO75">
        <v>101.749361873287</v>
      </c>
      <c r="HP75">
        <v>102.199211328619</v>
      </c>
      <c r="HQ75">
        <v>102.7665697060406</v>
      </c>
      <c r="HR75">
        <v>103.993224202706</v>
      </c>
      <c r="HS75">
        <v>103.4606262790131</v>
      </c>
      <c r="HT75">
        <v>104.3570270258635</v>
      </c>
      <c r="HU75">
        <v>103.5629946788528</v>
      </c>
      <c r="HV75">
        <v>103.5762192431944</v>
      </c>
      <c r="HW75">
        <v>104.43456480068011</v>
      </c>
      <c r="HX75">
        <v>104.6595871231725</v>
      </c>
      <c r="HY75">
        <v>104.59149787960899</v>
      </c>
      <c r="HZ75">
        <v>105.0123626721238</v>
      </c>
      <c r="IA75">
        <v>105.80195124819549</v>
      </c>
      <c r="IB75">
        <v>105.3172957396545</v>
      </c>
      <c r="IC75">
        <v>105.04459676589831</v>
      </c>
      <c r="ID75">
        <v>105.1279600815957</v>
      </c>
      <c r="IE75">
        <v>104.6190227832044</v>
      </c>
      <c r="IF75">
        <v>104.3297700059293</v>
      </c>
      <c r="IG75">
        <v>103.9085427920096</v>
      </c>
      <c r="IH75">
        <v>103.9433386318717</v>
      </c>
      <c r="II75">
        <v>103.4635965527297</v>
      </c>
      <c r="IJ75">
        <v>103.48192288408011</v>
      </c>
      <c r="IK75">
        <v>103.1777870379923</v>
      </c>
      <c r="IL75">
        <v>103.7191467974156</v>
      </c>
      <c r="IM75">
        <v>104.9839807804638</v>
      </c>
      <c r="IN75">
        <v>104.2785233842843</v>
      </c>
      <c r="IO75">
        <v>106.8862831438994</v>
      </c>
      <c r="IP75">
        <v>106.9855496513262</v>
      </c>
      <c r="IQ75">
        <v>106.8320949486496</v>
      </c>
      <c r="IR75">
        <v>106.8665002436006</v>
      </c>
      <c r="IS75">
        <v>109.7519339456077</v>
      </c>
    </row>
    <row r="76" spans="1:253" x14ac:dyDescent="0.35">
      <c r="A76">
        <v>100</v>
      </c>
      <c r="B76">
        <v>99.693755819251422</v>
      </c>
      <c r="C76">
        <v>98.615484209240776</v>
      </c>
      <c r="D76">
        <v>100.69058008562411</v>
      </c>
      <c r="E76">
        <v>97.866480668867652</v>
      </c>
      <c r="F76">
        <v>97.39942790282764</v>
      </c>
      <c r="G76">
        <v>96.768099618897239</v>
      </c>
      <c r="H76">
        <v>94.619489523385539</v>
      </c>
      <c r="I76">
        <v>90.813632506105392</v>
      </c>
      <c r="J76">
        <v>88.77200230801715</v>
      </c>
      <c r="K76">
        <v>89.840753263861103</v>
      </c>
      <c r="L76">
        <v>90.054895843630007</v>
      </c>
      <c r="M76">
        <v>92.778348096467724</v>
      </c>
      <c r="N76">
        <v>94.382309024629777</v>
      </c>
      <c r="O76">
        <v>92.875782073229175</v>
      </c>
      <c r="P76">
        <v>90.622019419798946</v>
      </c>
      <c r="Q76">
        <v>87.947521138047648</v>
      </c>
      <c r="R76">
        <v>90.912789891672006</v>
      </c>
      <c r="S76">
        <v>89.532997632361941</v>
      </c>
      <c r="T76">
        <v>87.167291181143995</v>
      </c>
      <c r="U76">
        <v>85.324078922382029</v>
      </c>
      <c r="V76">
        <v>83.8979108128147</v>
      </c>
      <c r="W76">
        <v>81.059140556982442</v>
      </c>
      <c r="X76">
        <v>78.421932054397175</v>
      </c>
      <c r="Y76">
        <v>76.65449049312231</v>
      </c>
      <c r="Z76">
        <v>76.806840253731181</v>
      </c>
      <c r="AA76">
        <v>74.963021541183295</v>
      </c>
      <c r="AB76">
        <v>74.740645527383634</v>
      </c>
      <c r="AC76">
        <v>72.319877063363435</v>
      </c>
      <c r="AD76">
        <v>73.033495100629835</v>
      </c>
      <c r="AE76">
        <v>72.917467169871657</v>
      </c>
      <c r="AF76">
        <v>74.069725822038791</v>
      </c>
      <c r="AG76">
        <v>72.709310802925899</v>
      </c>
      <c r="AH76">
        <v>75.456776919634166</v>
      </c>
      <c r="AI76">
        <v>76.679443880023285</v>
      </c>
      <c r="AJ76">
        <v>75.33074697944275</v>
      </c>
      <c r="AK76">
        <v>76.763949663060075</v>
      </c>
      <c r="AL76">
        <v>78.84677380087156</v>
      </c>
      <c r="AM76">
        <v>78.236408224066665</v>
      </c>
      <c r="AN76">
        <v>79.454378636386963</v>
      </c>
      <c r="AO76">
        <v>79.066986240554002</v>
      </c>
      <c r="AP76">
        <v>77.395560945018957</v>
      </c>
      <c r="AQ76">
        <v>75.498766078869224</v>
      </c>
      <c r="AR76">
        <v>74.505833663491671</v>
      </c>
      <c r="AS76">
        <v>74.405253693330977</v>
      </c>
      <c r="AT76">
        <v>77.136765439309869</v>
      </c>
      <c r="AU76">
        <v>77.332004527090803</v>
      </c>
      <c r="AV76">
        <v>77.712294958096237</v>
      </c>
      <c r="AW76">
        <v>77.417723792066937</v>
      </c>
      <c r="AX76">
        <v>78.654809356034278</v>
      </c>
      <c r="AY76">
        <v>80.369410068260564</v>
      </c>
      <c r="AZ76">
        <v>82.902114946267929</v>
      </c>
      <c r="BA76">
        <v>81.459294125299749</v>
      </c>
      <c r="BB76">
        <v>82.728007772514971</v>
      </c>
      <c r="BC76">
        <v>83.029213210204389</v>
      </c>
      <c r="BD76">
        <v>81.884182605433054</v>
      </c>
      <c r="BE76">
        <v>84.577515156282544</v>
      </c>
      <c r="BF76">
        <v>85.028477793657203</v>
      </c>
      <c r="BG76">
        <v>85.657410042576188</v>
      </c>
      <c r="BH76">
        <v>85.721265362407422</v>
      </c>
      <c r="BI76">
        <v>86.111748580213813</v>
      </c>
      <c r="BJ76">
        <v>87.322927947215021</v>
      </c>
      <c r="BK76">
        <v>86.311170783366464</v>
      </c>
      <c r="BL76">
        <v>85.693194492468194</v>
      </c>
      <c r="BM76">
        <v>86.506171213988424</v>
      </c>
      <c r="BN76">
        <v>86.932962674869145</v>
      </c>
      <c r="BO76">
        <v>87.267673612579571</v>
      </c>
      <c r="BP76">
        <v>87.683467335483428</v>
      </c>
      <c r="BQ76">
        <v>87.191981795589939</v>
      </c>
      <c r="BR76">
        <v>86.805247001813228</v>
      </c>
      <c r="BS76">
        <v>87.91615763786335</v>
      </c>
      <c r="BT76">
        <v>86.398813651637468</v>
      </c>
      <c r="BU76">
        <v>86.086474405875236</v>
      </c>
      <c r="BV76">
        <v>87.271095469760724</v>
      </c>
      <c r="BW76">
        <v>87.645231120673486</v>
      </c>
      <c r="BX76">
        <v>89.770000372429934</v>
      </c>
      <c r="BY76">
        <v>90.779418396124896</v>
      </c>
      <c r="BZ76">
        <v>91.972735249701728</v>
      </c>
      <c r="CA76">
        <v>92.730303669153571</v>
      </c>
      <c r="CB76">
        <v>93.137652300737884</v>
      </c>
      <c r="CC76">
        <v>92.316818910653666</v>
      </c>
      <c r="CD76">
        <v>91.906224129584146</v>
      </c>
      <c r="CE76">
        <v>92.793775750867638</v>
      </c>
      <c r="CF76">
        <v>93.728512201265929</v>
      </c>
      <c r="CG76">
        <v>93.809089332965129</v>
      </c>
      <c r="CH76">
        <v>93.968714724650027</v>
      </c>
      <c r="CI76">
        <v>93.86484457143375</v>
      </c>
      <c r="CJ76">
        <v>94.664843279063206</v>
      </c>
      <c r="CK76">
        <v>94.716643641546597</v>
      </c>
      <c r="CL76">
        <v>94.668655368773628</v>
      </c>
      <c r="CM76">
        <v>95.844562622047349</v>
      </c>
      <c r="CN76">
        <v>96.982011937029171</v>
      </c>
      <c r="CO76">
        <v>97.15889156434433</v>
      </c>
      <c r="CP76">
        <v>96.766621020910279</v>
      </c>
      <c r="CQ76">
        <v>96.920484203273787</v>
      </c>
      <c r="CR76">
        <v>95.384674911758069</v>
      </c>
      <c r="CS76">
        <v>94.390635168667814</v>
      </c>
      <c r="CT76">
        <v>93.450030201847838</v>
      </c>
      <c r="CU76">
        <v>92.025967417022869</v>
      </c>
      <c r="CV76">
        <v>91.089604054909458</v>
      </c>
      <c r="CW76">
        <v>90.835819047282882</v>
      </c>
      <c r="CX76">
        <v>89.720403638002153</v>
      </c>
      <c r="CY76">
        <v>88.046325843040805</v>
      </c>
      <c r="CZ76">
        <v>88.284322163164717</v>
      </c>
      <c r="DA76">
        <v>86.265368021784482</v>
      </c>
      <c r="DB76">
        <v>84.582757078482032</v>
      </c>
      <c r="DC76">
        <v>84.447396005554751</v>
      </c>
      <c r="DD76">
        <v>83.435752346178589</v>
      </c>
      <c r="DE76">
        <v>83.994501392132079</v>
      </c>
      <c r="DF76">
        <v>84.585962168449527</v>
      </c>
      <c r="DG76">
        <v>84.325898216251957</v>
      </c>
      <c r="DH76">
        <v>84.783811703926091</v>
      </c>
      <c r="DI76">
        <v>84.63608212023118</v>
      </c>
      <c r="DJ76">
        <v>83.674172496869119</v>
      </c>
      <c r="DK76">
        <v>82.181836139351589</v>
      </c>
      <c r="DL76">
        <v>82.616514410140894</v>
      </c>
      <c r="DM76">
        <v>81.926676362871348</v>
      </c>
      <c r="DN76">
        <v>82.768103453241451</v>
      </c>
      <c r="DO76">
        <v>82.647658662262273</v>
      </c>
      <c r="DP76">
        <v>81.634477999402719</v>
      </c>
      <c r="DQ76">
        <v>83.192232969651329</v>
      </c>
      <c r="DR76">
        <v>81.757181489851988</v>
      </c>
      <c r="DS76">
        <v>79.999128495290108</v>
      </c>
      <c r="DT76">
        <v>82.084941108609542</v>
      </c>
      <c r="DU76">
        <v>80.909845161077186</v>
      </c>
      <c r="DV76">
        <v>79.935436567468642</v>
      </c>
      <c r="DW76">
        <v>77.830268855637073</v>
      </c>
      <c r="DX76">
        <v>77.585439891940283</v>
      </c>
      <c r="DY76">
        <v>80.429009710432695</v>
      </c>
      <c r="DZ76">
        <v>79.953390712632739</v>
      </c>
      <c r="EA76">
        <v>77.325815218503493</v>
      </c>
      <c r="EB76">
        <v>77.18477329634463</v>
      </c>
      <c r="EC76">
        <v>76.57564860792732</v>
      </c>
      <c r="ED76">
        <v>75.571246547607657</v>
      </c>
      <c r="EE76">
        <v>76.328354759117531</v>
      </c>
      <c r="EF76">
        <v>75.090211645684562</v>
      </c>
      <c r="EG76">
        <v>75.153371040522629</v>
      </c>
      <c r="EH76">
        <v>76.590534780953959</v>
      </c>
      <c r="EI76">
        <v>77.412341172431653</v>
      </c>
      <c r="EJ76">
        <v>77.201061258188545</v>
      </c>
      <c r="EK76">
        <v>78.185970392503876</v>
      </c>
      <c r="EL76">
        <v>79.452686521001425</v>
      </c>
      <c r="EM76">
        <v>80.17283008792819</v>
      </c>
      <c r="EN76">
        <v>80.70172276314284</v>
      </c>
      <c r="EO76">
        <v>80.252434678474188</v>
      </c>
      <c r="EP76">
        <v>82.649368854258213</v>
      </c>
      <c r="EQ76">
        <v>81.377710181399763</v>
      </c>
      <c r="ER76">
        <v>81.875465317534051</v>
      </c>
      <c r="ES76">
        <v>84.018890012581025</v>
      </c>
      <c r="ET76">
        <v>84.090031809569169</v>
      </c>
      <c r="EU76">
        <v>84.296692769166924</v>
      </c>
      <c r="EV76">
        <v>83.216922526126638</v>
      </c>
      <c r="EW76">
        <v>83.378288110081968</v>
      </c>
      <c r="EX76">
        <v>82.416200481108305</v>
      </c>
      <c r="EY76">
        <v>82.907719642259607</v>
      </c>
      <c r="EZ76">
        <v>84.166417110154939</v>
      </c>
      <c r="FA76">
        <v>84.078548535543675</v>
      </c>
      <c r="FB76">
        <v>82.853083249465826</v>
      </c>
      <c r="FC76">
        <v>82.870877162652505</v>
      </c>
      <c r="FD76">
        <v>84.473929076709851</v>
      </c>
      <c r="FE76">
        <v>85.586965883388203</v>
      </c>
      <c r="FF76">
        <v>85.849390568907495</v>
      </c>
      <c r="FG76">
        <v>86.517744337276596</v>
      </c>
      <c r="FH76">
        <v>86.193863954066757</v>
      </c>
      <c r="FI76">
        <v>85.657314457266722</v>
      </c>
      <c r="FJ76">
        <v>86.600866448208151</v>
      </c>
      <c r="FK76">
        <v>88.571260503478896</v>
      </c>
      <c r="FL76">
        <v>89.177768856631118</v>
      </c>
      <c r="FM76">
        <v>88.38654934541546</v>
      </c>
      <c r="FN76">
        <v>88.812192688866276</v>
      </c>
      <c r="FO76">
        <v>87.869444653950183</v>
      </c>
      <c r="FP76">
        <v>86.797371585268948</v>
      </c>
      <c r="FQ76">
        <v>85.931670568869777</v>
      </c>
      <c r="FR76">
        <v>85.931658112860887</v>
      </c>
      <c r="FS76">
        <v>86.28622772172254</v>
      </c>
      <c r="FT76">
        <v>86.964629884873531</v>
      </c>
      <c r="FU76">
        <v>87.037460046447535</v>
      </c>
      <c r="FV76">
        <v>87.697413701607232</v>
      </c>
      <c r="FW76">
        <v>87.906212163224922</v>
      </c>
      <c r="FX76">
        <v>87.958552865557138</v>
      </c>
      <c r="FY76">
        <v>88.010924732343526</v>
      </c>
      <c r="FZ76">
        <v>87.981896973766823</v>
      </c>
      <c r="GA76">
        <v>88.014941502942364</v>
      </c>
      <c r="GB76">
        <v>88.259279183106187</v>
      </c>
      <c r="GC76">
        <v>88.285027944169755</v>
      </c>
      <c r="GD76">
        <v>87.929215119628196</v>
      </c>
      <c r="GE76">
        <v>87.851080233131427</v>
      </c>
      <c r="GF76">
        <v>88.185357578672608</v>
      </c>
      <c r="GG76">
        <v>88.524164909292182</v>
      </c>
      <c r="GH76">
        <v>88.190797696437997</v>
      </c>
      <c r="GI76">
        <v>89.808286158166297</v>
      </c>
      <c r="GJ76">
        <v>90.025520288591551</v>
      </c>
      <c r="GK76">
        <v>90.011575073233871</v>
      </c>
      <c r="GL76">
        <v>90.326464145286124</v>
      </c>
      <c r="GM76">
        <v>89.808414143101118</v>
      </c>
      <c r="GN76">
        <v>90.454826243841538</v>
      </c>
      <c r="GO76">
        <v>90.509366862804356</v>
      </c>
      <c r="GP76">
        <v>90.201873845754733</v>
      </c>
      <c r="GQ76">
        <v>89.611436718793186</v>
      </c>
      <c r="GR76">
        <v>90.501651831828369</v>
      </c>
      <c r="GS76">
        <v>90.685400361900008</v>
      </c>
      <c r="GT76">
        <v>91.004028071686548</v>
      </c>
      <c r="GU76">
        <v>90.841235095330802</v>
      </c>
      <c r="GV76">
        <v>90.10173821627231</v>
      </c>
      <c r="GW76">
        <v>90.534321656803655</v>
      </c>
      <c r="GX76">
        <v>90.609881363385469</v>
      </c>
      <c r="GY76">
        <v>90.435466866541162</v>
      </c>
      <c r="GZ76">
        <v>89.484541066995646</v>
      </c>
      <c r="HA76">
        <v>89.559289307542926</v>
      </c>
      <c r="HB76">
        <v>88.586693051218134</v>
      </c>
      <c r="HC76">
        <v>88.653770206537345</v>
      </c>
      <c r="HD76">
        <v>89.919981071225138</v>
      </c>
      <c r="HE76">
        <v>88.887772671611742</v>
      </c>
      <c r="HF76">
        <v>89.979537364112375</v>
      </c>
      <c r="HG76">
        <v>90.196604850250893</v>
      </c>
      <c r="HH76">
        <v>90.478655710899446</v>
      </c>
      <c r="HI76">
        <v>90.568513222707992</v>
      </c>
      <c r="HJ76">
        <v>90.850192933992105</v>
      </c>
      <c r="HK76">
        <v>90.993337740537456</v>
      </c>
      <c r="HL76">
        <v>90.677202770610023</v>
      </c>
      <c r="HM76">
        <v>90.008601176239353</v>
      </c>
      <c r="HN76">
        <v>89.750275832737984</v>
      </c>
      <c r="HO76">
        <v>88.34072743659371</v>
      </c>
      <c r="HP76">
        <v>87.607443733540563</v>
      </c>
      <c r="HQ76">
        <v>86.87668761659468</v>
      </c>
      <c r="HR76">
        <v>88.248178343851833</v>
      </c>
      <c r="HS76">
        <v>89.012706163139384</v>
      </c>
      <c r="HT76">
        <v>86.379834437222655</v>
      </c>
      <c r="HU76">
        <v>87.958392443039415</v>
      </c>
      <c r="HV76">
        <v>88.98088003981924</v>
      </c>
      <c r="HW76">
        <v>90.118731732689596</v>
      </c>
      <c r="HX76">
        <v>90.270552842196054</v>
      </c>
      <c r="HY76">
        <v>90.543317036876289</v>
      </c>
      <c r="HZ76">
        <v>91.178271311263828</v>
      </c>
      <c r="IA76">
        <v>90.813586313558559</v>
      </c>
      <c r="IB76">
        <v>90.509417624134414</v>
      </c>
      <c r="IC76">
        <v>90.425766389130459</v>
      </c>
      <c r="ID76">
        <v>89.891684267758109</v>
      </c>
      <c r="IE76">
        <v>89.334723388429794</v>
      </c>
      <c r="IF76">
        <v>88.699969598107927</v>
      </c>
      <c r="IG76">
        <v>87.993604197625501</v>
      </c>
      <c r="IH76">
        <v>86.426119772908635</v>
      </c>
      <c r="II76">
        <v>85.019614271971051</v>
      </c>
      <c r="IJ76">
        <v>86.848534363036975</v>
      </c>
      <c r="IK76">
        <v>86.418503978720921</v>
      </c>
      <c r="IL76">
        <v>85.879769765362553</v>
      </c>
      <c r="IM76">
        <v>85.590492040075333</v>
      </c>
      <c r="IN76">
        <v>83.190813866734004</v>
      </c>
      <c r="IO76">
        <v>82.962889158484302</v>
      </c>
      <c r="IP76">
        <v>84.437843314499673</v>
      </c>
      <c r="IQ76">
        <v>84.999860612873235</v>
      </c>
      <c r="IR76">
        <v>84.830888507407124</v>
      </c>
      <c r="IS76">
        <v>85.338410475431587</v>
      </c>
    </row>
    <row r="77" spans="1:253" x14ac:dyDescent="0.35">
      <c r="A77">
        <v>100</v>
      </c>
      <c r="B77">
        <v>98.262960689893902</v>
      </c>
      <c r="C77">
        <v>99.672076683190255</v>
      </c>
      <c r="D77">
        <v>100.47706346077049</v>
      </c>
      <c r="E77">
        <v>99.197949509740369</v>
      </c>
      <c r="F77">
        <v>98.693586557109469</v>
      </c>
      <c r="G77">
        <v>96.006265145426113</v>
      </c>
      <c r="H77">
        <v>93.246255370775799</v>
      </c>
      <c r="I77">
        <v>95.0752672374432</v>
      </c>
      <c r="J77">
        <v>94.77103679521143</v>
      </c>
      <c r="K77">
        <v>93.633407301143436</v>
      </c>
      <c r="L77">
        <v>94.304091206097354</v>
      </c>
      <c r="M77">
        <v>96.547081488752582</v>
      </c>
      <c r="N77">
        <v>96.753973528530111</v>
      </c>
      <c r="O77">
        <v>95.383948170187921</v>
      </c>
      <c r="P77">
        <v>97.773950841799021</v>
      </c>
      <c r="Q77">
        <v>99.647319463359111</v>
      </c>
      <c r="R77">
        <v>100.39353091249519</v>
      </c>
      <c r="S77">
        <v>101.8334879116827</v>
      </c>
      <c r="T77">
        <v>103.3726834336928</v>
      </c>
      <c r="U77">
        <v>104.583506753283</v>
      </c>
      <c r="V77">
        <v>104.0973721610479</v>
      </c>
      <c r="W77">
        <v>105.5655312449895</v>
      </c>
      <c r="X77">
        <v>106.656147001002</v>
      </c>
      <c r="Y77">
        <v>107.76317162735771</v>
      </c>
      <c r="Z77">
        <v>108.6530411795687</v>
      </c>
      <c r="AA77">
        <v>109.6985763321027</v>
      </c>
      <c r="AB77">
        <v>108.4127985551351</v>
      </c>
      <c r="AC77">
        <v>108.3613859729325</v>
      </c>
      <c r="AD77">
        <v>111.7686671927669</v>
      </c>
      <c r="AE77">
        <v>112.9918409017001</v>
      </c>
      <c r="AF77">
        <v>112.3537758198277</v>
      </c>
      <c r="AG77">
        <v>111.61580881300119</v>
      </c>
      <c r="AH77">
        <v>108.85677554652359</v>
      </c>
      <c r="AI77">
        <v>109.5721728891466</v>
      </c>
      <c r="AJ77">
        <v>109.57790976670741</v>
      </c>
      <c r="AK77">
        <v>114.55417786945181</v>
      </c>
      <c r="AL77">
        <v>112.0515991845469</v>
      </c>
      <c r="AM77">
        <v>113.9083510882199</v>
      </c>
      <c r="AN77">
        <v>111.97588095859911</v>
      </c>
      <c r="AO77">
        <v>111.5669564681514</v>
      </c>
      <c r="AP77">
        <v>110.3954648961661</v>
      </c>
      <c r="AQ77">
        <v>111.483282322991</v>
      </c>
      <c r="AR77">
        <v>111.3321502456746</v>
      </c>
      <c r="AS77">
        <v>113.1200114661157</v>
      </c>
      <c r="AT77">
        <v>113.03206001550799</v>
      </c>
      <c r="AU77">
        <v>110.8244162809075</v>
      </c>
      <c r="AV77">
        <v>112.189552587343</v>
      </c>
      <c r="AW77">
        <v>109.8961368345046</v>
      </c>
      <c r="AX77">
        <v>107.7411229962018</v>
      </c>
      <c r="AY77">
        <v>107.0769479335879</v>
      </c>
      <c r="AZ77">
        <v>108.84245771559949</v>
      </c>
      <c r="BA77">
        <v>107.3919555584534</v>
      </c>
      <c r="BB77">
        <v>108.8963674918749</v>
      </c>
      <c r="BC77">
        <v>108.1324280369474</v>
      </c>
      <c r="BD77">
        <v>108.84661051364471</v>
      </c>
      <c r="BE77">
        <v>112.26485196173751</v>
      </c>
      <c r="BF77">
        <v>112.9151629395416</v>
      </c>
      <c r="BG77">
        <v>113.1038433927113</v>
      </c>
      <c r="BH77">
        <v>111.1214976324391</v>
      </c>
      <c r="BI77">
        <v>112.70728811712949</v>
      </c>
      <c r="BJ77">
        <v>111.0744274903721</v>
      </c>
      <c r="BK77">
        <v>111.65291776119081</v>
      </c>
      <c r="BL77">
        <v>112.32048107857661</v>
      </c>
      <c r="BM77">
        <v>111.1316135218365</v>
      </c>
      <c r="BN77">
        <v>110.0050825518062</v>
      </c>
      <c r="BO77">
        <v>108.5542443210272</v>
      </c>
      <c r="BP77">
        <v>108.3305523297668</v>
      </c>
      <c r="BQ77">
        <v>109.2513549965515</v>
      </c>
      <c r="BR77">
        <v>110.19790456859999</v>
      </c>
      <c r="BS77">
        <v>110.3255159603182</v>
      </c>
      <c r="BT77">
        <v>111.41174312030959</v>
      </c>
      <c r="BU77">
        <v>110.94517347767371</v>
      </c>
      <c r="BV77">
        <v>110.34905486829371</v>
      </c>
      <c r="BW77">
        <v>111.13279664134259</v>
      </c>
      <c r="BX77">
        <v>110.8277079544781</v>
      </c>
      <c r="BY77">
        <v>114.66377390984449</v>
      </c>
      <c r="BZ77">
        <v>116.1862762572964</v>
      </c>
      <c r="CA77">
        <v>115.88062079337941</v>
      </c>
      <c r="CB77">
        <v>116.8933208734078</v>
      </c>
      <c r="CC77">
        <v>116.7834390097325</v>
      </c>
      <c r="CD77">
        <v>115.4190874534048</v>
      </c>
      <c r="CE77">
        <v>113.4320936883238</v>
      </c>
      <c r="CF77">
        <v>114.9668883561494</v>
      </c>
      <c r="CG77">
        <v>115.0014083658242</v>
      </c>
      <c r="CH77">
        <v>115.8831023600552</v>
      </c>
      <c r="CI77">
        <v>116.9232925277165</v>
      </c>
      <c r="CJ77">
        <v>115.3236465107732</v>
      </c>
      <c r="CK77">
        <v>115.5855243858814</v>
      </c>
      <c r="CL77">
        <v>116.8754003725205</v>
      </c>
      <c r="CM77">
        <v>117.04831047466151</v>
      </c>
      <c r="CN77">
        <v>119.0380741460459</v>
      </c>
      <c r="CO77">
        <v>120.2226975784142</v>
      </c>
      <c r="CP77">
        <v>118.9713262352987</v>
      </c>
      <c r="CQ77">
        <v>117.8635264886353</v>
      </c>
      <c r="CR77">
        <v>118.17189835167071</v>
      </c>
      <c r="CS77">
        <v>117.4871999396423</v>
      </c>
      <c r="CT77">
        <v>117.3037992815506</v>
      </c>
      <c r="CU77">
        <v>118.568547108888</v>
      </c>
      <c r="CV77">
        <v>120.0345968003254</v>
      </c>
      <c r="CW77">
        <v>119.87582607175661</v>
      </c>
      <c r="CX77">
        <v>118.1263571645852</v>
      </c>
      <c r="CY77">
        <v>117.5007562477202</v>
      </c>
      <c r="CZ77">
        <v>117.028781004984</v>
      </c>
      <c r="DA77">
        <v>115.54656205023539</v>
      </c>
      <c r="DB77">
        <v>117.34554434575971</v>
      </c>
      <c r="DC77">
        <v>119.1925391676026</v>
      </c>
      <c r="DD77">
        <v>119.8389525681025</v>
      </c>
      <c r="DE77">
        <v>119.95385398618311</v>
      </c>
      <c r="DF77">
        <v>119.7662963265318</v>
      </c>
      <c r="DG77">
        <v>120.9601493718129</v>
      </c>
      <c r="DH77">
        <v>120.3972672523454</v>
      </c>
      <c r="DI77">
        <v>120.7556518901071</v>
      </c>
      <c r="DJ77">
        <v>120.993416160693</v>
      </c>
      <c r="DK77">
        <v>120.1968666025804</v>
      </c>
      <c r="DL77">
        <v>120.83228733067629</v>
      </c>
      <c r="DM77">
        <v>119.7443517542977</v>
      </c>
      <c r="DN77">
        <v>122.7726126612074</v>
      </c>
      <c r="DO77">
        <v>122.3442023725369</v>
      </c>
      <c r="DP77">
        <v>121.2798332090447</v>
      </c>
      <c r="DQ77">
        <v>122.2328929115383</v>
      </c>
      <c r="DR77">
        <v>122.0287409102482</v>
      </c>
      <c r="DS77">
        <v>122.8672450333916</v>
      </c>
      <c r="DT77">
        <v>123.2556919352821</v>
      </c>
      <c r="DU77">
        <v>123.01140633365659</v>
      </c>
      <c r="DV77">
        <v>123.156189270851</v>
      </c>
      <c r="DW77">
        <v>124.7427520732908</v>
      </c>
      <c r="DX77">
        <v>124.82815452662889</v>
      </c>
      <c r="DY77">
        <v>123.4790159424727</v>
      </c>
      <c r="DZ77">
        <v>122.3983402002261</v>
      </c>
      <c r="EA77">
        <v>122.56486990996299</v>
      </c>
      <c r="EB77">
        <v>121.1540190349488</v>
      </c>
      <c r="EC77">
        <v>121.5210908243523</v>
      </c>
      <c r="ED77">
        <v>120.1390291635466</v>
      </c>
      <c r="EE77">
        <v>120.059323305093</v>
      </c>
      <c r="EF77">
        <v>119.232724367919</v>
      </c>
      <c r="EG77">
        <v>119.52019986189011</v>
      </c>
      <c r="EH77">
        <v>120.7280476508117</v>
      </c>
      <c r="EI77">
        <v>121.1452459452487</v>
      </c>
      <c r="EJ77">
        <v>121.4305571361519</v>
      </c>
      <c r="EK77">
        <v>120.81288212464101</v>
      </c>
      <c r="EL77">
        <v>121.3134927862702</v>
      </c>
      <c r="EM77">
        <v>121.65767435041511</v>
      </c>
      <c r="EN77">
        <v>123.9737465497728</v>
      </c>
      <c r="EO77">
        <v>125.9074197536624</v>
      </c>
      <c r="EP77">
        <v>126.406189133777</v>
      </c>
      <c r="EQ77">
        <v>126.0113472565569</v>
      </c>
      <c r="ER77">
        <v>126.7894644270893</v>
      </c>
      <c r="ES77">
        <v>127.4022267963001</v>
      </c>
      <c r="ET77">
        <v>127.63236710938639</v>
      </c>
      <c r="EU77">
        <v>127.6240513016519</v>
      </c>
      <c r="EV77">
        <v>126.6022588823447</v>
      </c>
      <c r="EW77">
        <v>127.20425004535809</v>
      </c>
      <c r="EX77">
        <v>126.5188593472609</v>
      </c>
      <c r="EY77">
        <v>127.38755158317019</v>
      </c>
      <c r="EZ77">
        <v>127.56027056580081</v>
      </c>
      <c r="FA77">
        <v>127.1161143253034</v>
      </c>
      <c r="FB77">
        <v>127.1807912571755</v>
      </c>
      <c r="FC77">
        <v>127.1676756325413</v>
      </c>
      <c r="FD77">
        <v>127.2500017910766</v>
      </c>
      <c r="FE77">
        <v>127.1338127525249</v>
      </c>
      <c r="FF77">
        <v>126.811766016649</v>
      </c>
      <c r="FG77">
        <v>126.5011996137786</v>
      </c>
      <c r="FH77">
        <v>126.4975178192508</v>
      </c>
      <c r="FI77">
        <v>127.13916765850951</v>
      </c>
      <c r="FJ77">
        <v>127.6901461480975</v>
      </c>
      <c r="FK77">
        <v>127.26682638196731</v>
      </c>
      <c r="FL77">
        <v>126.9497204182324</v>
      </c>
      <c r="FM77">
        <v>126.8710506178453</v>
      </c>
      <c r="FN77">
        <v>126.98309558458089</v>
      </c>
      <c r="FO77">
        <v>127.05870326057629</v>
      </c>
      <c r="FP77">
        <v>126.97149621120541</v>
      </c>
      <c r="FQ77">
        <v>127.0858442554716</v>
      </c>
      <c r="FR77">
        <v>127.39191561003101</v>
      </c>
      <c r="FS77">
        <v>127.1152719758477</v>
      </c>
      <c r="FT77">
        <v>126.0859979498973</v>
      </c>
      <c r="FU77">
        <v>125.8340778858101</v>
      </c>
      <c r="FV77">
        <v>126.1609840120603</v>
      </c>
      <c r="FW77">
        <v>126.3175223690542</v>
      </c>
      <c r="FX77">
        <v>128.4251035371349</v>
      </c>
      <c r="FY77">
        <v>128.35397578941379</v>
      </c>
      <c r="FZ77">
        <v>127.6632047954366</v>
      </c>
      <c r="GA77">
        <v>126.5506640168911</v>
      </c>
      <c r="GB77">
        <v>126.38569898403421</v>
      </c>
      <c r="GC77">
        <v>126.2311259402054</v>
      </c>
      <c r="GD77">
        <v>124.8697293731024</v>
      </c>
      <c r="GE77">
        <v>124.45196879872159</v>
      </c>
      <c r="GF77">
        <v>124.563279510803</v>
      </c>
      <c r="GG77">
        <v>125.1418203755638</v>
      </c>
      <c r="GH77">
        <v>124.46320151016251</v>
      </c>
      <c r="GI77">
        <v>125.5330275851794</v>
      </c>
      <c r="GJ77">
        <v>125.74745413213699</v>
      </c>
      <c r="GK77">
        <v>125.59094610272371</v>
      </c>
      <c r="GL77">
        <v>125.51910246125701</v>
      </c>
      <c r="GM77">
        <v>126.2905293360005</v>
      </c>
      <c r="GN77">
        <v>127.51316988929401</v>
      </c>
      <c r="GO77">
        <v>127.43506158252239</v>
      </c>
      <c r="GP77">
        <v>127.93856695829901</v>
      </c>
      <c r="GQ77">
        <v>127.89126079149921</v>
      </c>
      <c r="GR77">
        <v>127.3919697424178</v>
      </c>
      <c r="GS77">
        <v>127.6794913469549</v>
      </c>
      <c r="GT77">
        <v>127.6971803858912</v>
      </c>
      <c r="GU77">
        <v>127.78264776930369</v>
      </c>
      <c r="GV77">
        <v>127.87415770701389</v>
      </c>
      <c r="GW77">
        <v>128.11379169659779</v>
      </c>
      <c r="GX77">
        <v>128.25031942529409</v>
      </c>
      <c r="GY77">
        <v>128.19093250911911</v>
      </c>
      <c r="GZ77">
        <v>128.2230048711433</v>
      </c>
      <c r="HA77">
        <v>128.39166779910741</v>
      </c>
      <c r="HB77">
        <v>128.14838798452519</v>
      </c>
      <c r="HC77">
        <v>128.18016766612419</v>
      </c>
      <c r="HD77">
        <v>127.9776757482593</v>
      </c>
      <c r="HE77">
        <v>127.8040395357844</v>
      </c>
      <c r="HF77">
        <v>128.0707548159607</v>
      </c>
      <c r="HG77">
        <v>128.40824079409549</v>
      </c>
      <c r="HH77">
        <v>128.07890186089969</v>
      </c>
      <c r="HI77">
        <v>128.0598074390191</v>
      </c>
      <c r="HJ77">
        <v>128.0390988708667</v>
      </c>
      <c r="HK77">
        <v>127.9358332939679</v>
      </c>
      <c r="HL77">
        <v>127.7393219281914</v>
      </c>
      <c r="HM77">
        <v>127.9796961499267</v>
      </c>
      <c r="HN77">
        <v>128.12991150173451</v>
      </c>
      <c r="HO77">
        <v>128.11739522649691</v>
      </c>
      <c r="HP77">
        <v>128.23925282683311</v>
      </c>
      <c r="HQ77">
        <v>128.53264344701711</v>
      </c>
      <c r="HR77">
        <v>128.7991590531129</v>
      </c>
      <c r="HS77">
        <v>128.87584804105521</v>
      </c>
      <c r="HT77">
        <v>129.06889506170111</v>
      </c>
      <c r="HU77">
        <v>129.12817843208171</v>
      </c>
      <c r="HV77">
        <v>129.2050633231911</v>
      </c>
      <c r="HW77">
        <v>129.4389183123298</v>
      </c>
      <c r="HX77">
        <v>129.71987303706749</v>
      </c>
      <c r="HY77">
        <v>129.3798270084076</v>
      </c>
      <c r="HZ77">
        <v>129.04010992394359</v>
      </c>
      <c r="IA77">
        <v>128.6450939461956</v>
      </c>
      <c r="IB77">
        <v>129.06020288118731</v>
      </c>
      <c r="IC77">
        <v>129.21759150748579</v>
      </c>
      <c r="ID77">
        <v>129.31118174192531</v>
      </c>
      <c r="IE77">
        <v>129.00007578972</v>
      </c>
      <c r="IF77">
        <v>129.05313006484451</v>
      </c>
      <c r="IG77">
        <v>129.6093573573614</v>
      </c>
      <c r="IH77">
        <v>129.7729488584425</v>
      </c>
      <c r="II77">
        <v>129.89401333459099</v>
      </c>
      <c r="IJ77">
        <v>129.78904137104209</v>
      </c>
      <c r="IK77">
        <v>129.77649608663381</v>
      </c>
      <c r="IL77">
        <v>129.5903896208257</v>
      </c>
      <c r="IM77">
        <v>130.19400291556991</v>
      </c>
      <c r="IN77">
        <v>129.20193225415861</v>
      </c>
      <c r="IO77">
        <v>129.50050128396319</v>
      </c>
      <c r="IP77">
        <v>129.256076139816</v>
      </c>
      <c r="IQ77">
        <v>128.66608359886371</v>
      </c>
      <c r="IR77">
        <v>129.3643659265835</v>
      </c>
      <c r="IS77">
        <v>128.84993800612631</v>
      </c>
    </row>
    <row r="78" spans="1:253" x14ac:dyDescent="0.35">
      <c r="A78">
        <v>100</v>
      </c>
      <c r="B78">
        <v>100.3172674086569</v>
      </c>
      <c r="C78">
        <v>99.102185002404752</v>
      </c>
      <c r="D78">
        <v>97.782825369031329</v>
      </c>
      <c r="E78">
        <v>94.940163137300658</v>
      </c>
      <c r="F78">
        <v>93.618327777509947</v>
      </c>
      <c r="G78">
        <v>95.628048797458916</v>
      </c>
      <c r="H78">
        <v>95.666209188401965</v>
      </c>
      <c r="I78">
        <v>93.889515873645834</v>
      </c>
      <c r="J78">
        <v>92.973114451990469</v>
      </c>
      <c r="K78">
        <v>97.175861776229723</v>
      </c>
      <c r="L78">
        <v>97.067281183599192</v>
      </c>
      <c r="M78">
        <v>97.225885801589712</v>
      </c>
      <c r="N78">
        <v>99.258018024393309</v>
      </c>
      <c r="O78">
        <v>97.66680507209017</v>
      </c>
      <c r="P78">
        <v>99.943661311600877</v>
      </c>
      <c r="Q78">
        <v>101.56026610226159</v>
      </c>
      <c r="R78">
        <v>102.6262550426259</v>
      </c>
      <c r="S78">
        <v>101.46220790862191</v>
      </c>
      <c r="T78">
        <v>100.0163246064716</v>
      </c>
      <c r="U78">
        <v>100.8734951360308</v>
      </c>
      <c r="V78">
        <v>102.52366066959409</v>
      </c>
      <c r="W78">
        <v>103.62143181434</v>
      </c>
      <c r="X78">
        <v>101.94856399852129</v>
      </c>
      <c r="Y78">
        <v>105.0999453462608</v>
      </c>
      <c r="Z78">
        <v>105.55414710560341</v>
      </c>
      <c r="AA78">
        <v>105.0292886990464</v>
      </c>
      <c r="AB78">
        <v>103.8281608004482</v>
      </c>
      <c r="AC78">
        <v>104.50328696380301</v>
      </c>
      <c r="AD78">
        <v>103.6489245339709</v>
      </c>
      <c r="AE78">
        <v>104.88624482096129</v>
      </c>
      <c r="AF78">
        <v>105.8130343740049</v>
      </c>
      <c r="AG78">
        <v>105.7219646938548</v>
      </c>
      <c r="AH78">
        <v>105.5522666395992</v>
      </c>
      <c r="AI78">
        <v>104.55159399919521</v>
      </c>
      <c r="AJ78">
        <v>104.006318016791</v>
      </c>
      <c r="AK78">
        <v>103.75397747078949</v>
      </c>
      <c r="AL78">
        <v>103.3703877185054</v>
      </c>
      <c r="AM78">
        <v>103.415639696703</v>
      </c>
      <c r="AN78">
        <v>101.5344020896983</v>
      </c>
      <c r="AO78">
        <v>101.82757870181121</v>
      </c>
      <c r="AP78">
        <v>100.2491618783076</v>
      </c>
      <c r="AQ78">
        <v>101.82981515205989</v>
      </c>
      <c r="AR78">
        <v>100.10112996602891</v>
      </c>
      <c r="AS78">
        <v>100.7137626890306</v>
      </c>
      <c r="AT78">
        <v>101.2770623612854</v>
      </c>
      <c r="AU78">
        <v>100.8385036152243</v>
      </c>
      <c r="AV78">
        <v>101.1426953876168</v>
      </c>
      <c r="AW78">
        <v>99.836180112699367</v>
      </c>
      <c r="AX78">
        <v>99.954805586392524</v>
      </c>
      <c r="AY78">
        <v>101.5002072281553</v>
      </c>
      <c r="AZ78">
        <v>101.52163610995269</v>
      </c>
      <c r="BA78">
        <v>100.5358983513986</v>
      </c>
      <c r="BB78">
        <v>101.6122651314858</v>
      </c>
      <c r="BC78">
        <v>102.8678781953322</v>
      </c>
      <c r="BD78">
        <v>103.43780715090671</v>
      </c>
      <c r="BE78">
        <v>101.465417438176</v>
      </c>
      <c r="BF78">
        <v>102.24536593763089</v>
      </c>
      <c r="BG78">
        <v>102.13417297504741</v>
      </c>
      <c r="BH78">
        <v>101.8020515230974</v>
      </c>
      <c r="BI78">
        <v>103.108687271576</v>
      </c>
      <c r="BJ78">
        <v>103.52463155859481</v>
      </c>
      <c r="BK78">
        <v>102.9768190752488</v>
      </c>
      <c r="BL78">
        <v>103.52350135559369</v>
      </c>
      <c r="BM78">
        <v>102.768451731155</v>
      </c>
      <c r="BN78">
        <v>102.5338710553156</v>
      </c>
      <c r="BO78">
        <v>100.63010333550299</v>
      </c>
      <c r="BP78">
        <v>102.5796714224126</v>
      </c>
      <c r="BQ78">
        <v>100.7063993442969</v>
      </c>
      <c r="BR78">
        <v>99.620603662074259</v>
      </c>
      <c r="BS78">
        <v>100.60202590450341</v>
      </c>
      <c r="BT78">
        <v>100.4939990298346</v>
      </c>
      <c r="BU78">
        <v>100.5303600022627</v>
      </c>
      <c r="BV78">
        <v>97.702761634480069</v>
      </c>
      <c r="BW78">
        <v>95.058900549586014</v>
      </c>
      <c r="BX78">
        <v>95.374616211866794</v>
      </c>
      <c r="BY78">
        <v>96.415670203350103</v>
      </c>
      <c r="BZ78">
        <v>94.453473704811913</v>
      </c>
      <c r="CA78">
        <v>92.906564772222069</v>
      </c>
      <c r="CB78">
        <v>95.226846716566271</v>
      </c>
      <c r="CC78">
        <v>91.623224436326893</v>
      </c>
      <c r="CD78">
        <v>94.63633866553343</v>
      </c>
      <c r="CE78">
        <v>98.207194858954409</v>
      </c>
      <c r="CF78">
        <v>97.155732138602346</v>
      </c>
      <c r="CG78">
        <v>94.546120503587304</v>
      </c>
      <c r="CH78">
        <v>91.649125441336707</v>
      </c>
      <c r="CI78">
        <v>89.214605743919051</v>
      </c>
      <c r="CJ78">
        <v>91.901692243905714</v>
      </c>
      <c r="CK78">
        <v>92.925867681143572</v>
      </c>
      <c r="CL78">
        <v>92.086802129346864</v>
      </c>
      <c r="CM78">
        <v>92.887002048189061</v>
      </c>
      <c r="CN78">
        <v>92.408585123169971</v>
      </c>
      <c r="CO78">
        <v>90.830863401717437</v>
      </c>
      <c r="CP78">
        <v>89.550778870141215</v>
      </c>
      <c r="CQ78">
        <v>90.578763306633903</v>
      </c>
      <c r="CR78">
        <v>91.583831941383593</v>
      </c>
      <c r="CS78">
        <v>93.020407409618286</v>
      </c>
      <c r="CT78">
        <v>93.582879888716988</v>
      </c>
      <c r="CU78">
        <v>91.874160350107928</v>
      </c>
      <c r="CV78">
        <v>91.976409826018696</v>
      </c>
      <c r="CW78">
        <v>93.580654155239017</v>
      </c>
      <c r="CX78">
        <v>94.349038794710083</v>
      </c>
      <c r="CY78">
        <v>94.999876713773844</v>
      </c>
      <c r="CZ78">
        <v>94.810676635541057</v>
      </c>
      <c r="DA78">
        <v>94.500603108128601</v>
      </c>
      <c r="DB78">
        <v>97.13966442819563</v>
      </c>
      <c r="DC78">
        <v>96.172509524067422</v>
      </c>
      <c r="DD78">
        <v>96.643276553304872</v>
      </c>
      <c r="DE78">
        <v>96.017621379180881</v>
      </c>
      <c r="DF78">
        <v>95.309538037827949</v>
      </c>
      <c r="DG78">
        <v>95.212587433244622</v>
      </c>
      <c r="DH78">
        <v>94.956757573292847</v>
      </c>
      <c r="DI78">
        <v>95.875141241433184</v>
      </c>
      <c r="DJ78">
        <v>96.537241190518245</v>
      </c>
      <c r="DK78">
        <v>100.8385021145543</v>
      </c>
      <c r="DL78">
        <v>98.842136067159771</v>
      </c>
      <c r="DM78">
        <v>98.995226030426352</v>
      </c>
      <c r="DN78">
        <v>101.4723577384991</v>
      </c>
      <c r="DO78">
        <v>101.4674782529857</v>
      </c>
      <c r="DP78">
        <v>103.22263712172099</v>
      </c>
      <c r="DQ78">
        <v>102.13655958436929</v>
      </c>
      <c r="DR78">
        <v>104.69184898377461</v>
      </c>
      <c r="DS78">
        <v>103.29957068233951</v>
      </c>
      <c r="DT78">
        <v>106.3457959497271</v>
      </c>
      <c r="DU78">
        <v>106.049883064908</v>
      </c>
      <c r="DV78">
        <v>107.0887165459512</v>
      </c>
      <c r="DW78">
        <v>108.56631092842591</v>
      </c>
      <c r="DX78">
        <v>110.74958978861299</v>
      </c>
      <c r="DY78">
        <v>111.7036179334913</v>
      </c>
      <c r="DZ78">
        <v>112.010105604473</v>
      </c>
      <c r="EA78">
        <v>114.33040285383061</v>
      </c>
      <c r="EB78">
        <v>115.2523482902745</v>
      </c>
      <c r="EC78">
        <v>114.4027140908271</v>
      </c>
      <c r="ED78">
        <v>114.1739883007909</v>
      </c>
      <c r="EE78">
        <v>111.8475138734284</v>
      </c>
      <c r="EF78">
        <v>105.7457287978341</v>
      </c>
      <c r="EG78">
        <v>103.7587757226424</v>
      </c>
      <c r="EH78">
        <v>104.93367209635051</v>
      </c>
      <c r="EI78">
        <v>104.0862658952925</v>
      </c>
      <c r="EJ78">
        <v>102.84181638111581</v>
      </c>
      <c r="EK78">
        <v>100.4091565231939</v>
      </c>
      <c r="EL78">
        <v>101.36525221225639</v>
      </c>
      <c r="EM78">
        <v>101.3880348657306</v>
      </c>
      <c r="EN78">
        <v>102.01519509513901</v>
      </c>
      <c r="EO78">
        <v>102.62695956488911</v>
      </c>
      <c r="EP78">
        <v>100.6907416258711</v>
      </c>
      <c r="EQ78">
        <v>100.1131027106276</v>
      </c>
      <c r="ER78">
        <v>101.8416060879113</v>
      </c>
      <c r="ES78">
        <v>102.1519872890602</v>
      </c>
      <c r="ET78">
        <v>100.2029295259107</v>
      </c>
      <c r="EU78">
        <v>100.5079392897334</v>
      </c>
      <c r="EV78">
        <v>99.707588466783875</v>
      </c>
      <c r="EW78">
        <v>99.908290044040527</v>
      </c>
      <c r="EX78">
        <v>101.7406142420427</v>
      </c>
      <c r="EY78">
        <v>100.32131818738679</v>
      </c>
      <c r="EZ78">
        <v>101.0942001660332</v>
      </c>
      <c r="FA78">
        <v>101.2726078457833</v>
      </c>
      <c r="FB78">
        <v>100.31071680172261</v>
      </c>
      <c r="FC78">
        <v>100.1423374733772</v>
      </c>
      <c r="FD78">
        <v>100.630004159652</v>
      </c>
      <c r="FE78">
        <v>100.9685182452691</v>
      </c>
      <c r="FF78">
        <v>100.40190575042659</v>
      </c>
      <c r="FG78">
        <v>99.662186654082419</v>
      </c>
      <c r="FH78">
        <v>98.992130959806872</v>
      </c>
      <c r="FI78">
        <v>98.450851415803882</v>
      </c>
      <c r="FJ78">
        <v>98.254572252355487</v>
      </c>
      <c r="FK78">
        <v>97.475889598133918</v>
      </c>
      <c r="FL78">
        <v>98.100925288274823</v>
      </c>
      <c r="FM78">
        <v>99.833424380280221</v>
      </c>
      <c r="FN78">
        <v>102.3039358518985</v>
      </c>
      <c r="FO78">
        <v>100.7956788007557</v>
      </c>
      <c r="FP78">
        <v>101.45315057094309</v>
      </c>
      <c r="FQ78">
        <v>101.1596522849696</v>
      </c>
      <c r="FR78">
        <v>101.31463702895179</v>
      </c>
      <c r="FS78">
        <v>102.57134569861419</v>
      </c>
      <c r="FT78">
        <v>103.9115801090922</v>
      </c>
      <c r="FU78">
        <v>104.1764284731136</v>
      </c>
      <c r="FV78">
        <v>102.09987308475969</v>
      </c>
      <c r="FW78">
        <v>102.87407631267951</v>
      </c>
      <c r="FX78">
        <v>101.6023818888185</v>
      </c>
      <c r="FY78">
        <v>103.8441256693248</v>
      </c>
      <c r="FZ78">
        <v>104.6279338093766</v>
      </c>
      <c r="GA78">
        <v>103.7260159009877</v>
      </c>
      <c r="GB78">
        <v>105.0748865175981</v>
      </c>
      <c r="GC78">
        <v>105.946862375788</v>
      </c>
      <c r="GD78">
        <v>105.7832012334009</v>
      </c>
      <c r="GE78">
        <v>104.1032820964039</v>
      </c>
      <c r="GF78">
        <v>105.52156478381021</v>
      </c>
      <c r="GG78">
        <v>106.87185820195219</v>
      </c>
      <c r="GH78">
        <v>108.0694124432205</v>
      </c>
      <c r="GI78">
        <v>108.79736362038049</v>
      </c>
      <c r="GJ78">
        <v>110.9477954290295</v>
      </c>
      <c r="GK78">
        <v>108.6734751229191</v>
      </c>
      <c r="GL78">
        <v>110.272423205358</v>
      </c>
      <c r="GM78">
        <v>109.2765921653881</v>
      </c>
      <c r="GN78">
        <v>108.04827539348901</v>
      </c>
      <c r="GO78">
        <v>108.62095656863259</v>
      </c>
      <c r="GP78">
        <v>108.64528116806009</v>
      </c>
      <c r="GQ78">
        <v>109.31008850960539</v>
      </c>
      <c r="GR78">
        <v>108.67645138285739</v>
      </c>
      <c r="GS78">
        <v>110.26365217181051</v>
      </c>
      <c r="GT78">
        <v>110.824558698646</v>
      </c>
      <c r="GU78">
        <v>110.9544327454246</v>
      </c>
      <c r="GV78">
        <v>111.43076953875349</v>
      </c>
      <c r="GW78">
        <v>111.3671156718587</v>
      </c>
      <c r="GX78">
        <v>111.4463583209406</v>
      </c>
      <c r="GY78">
        <v>111.60125069833239</v>
      </c>
      <c r="GZ78">
        <v>111.60137337718891</v>
      </c>
      <c r="HA78">
        <v>112.401538644985</v>
      </c>
      <c r="HB78">
        <v>111.5404101557701</v>
      </c>
      <c r="HC78">
        <v>110.64494602023041</v>
      </c>
      <c r="HD78">
        <v>110.923572149534</v>
      </c>
      <c r="HE78">
        <v>110.94294564003989</v>
      </c>
      <c r="HF78">
        <v>113.1668191569121</v>
      </c>
      <c r="HG78">
        <v>114.6907132429596</v>
      </c>
      <c r="HH78">
        <v>113.95197613971671</v>
      </c>
      <c r="HI78">
        <v>114.40503035436041</v>
      </c>
      <c r="HJ78">
        <v>114.4974142815156</v>
      </c>
      <c r="HK78">
        <v>113.2798569057657</v>
      </c>
      <c r="HL78">
        <v>113.33392104541809</v>
      </c>
      <c r="HM78">
        <v>112.491910357886</v>
      </c>
      <c r="HN78">
        <v>112.2294384371222</v>
      </c>
      <c r="HO78">
        <v>113.2722220455567</v>
      </c>
      <c r="HP78">
        <v>113.31135552640509</v>
      </c>
      <c r="HQ78">
        <v>113.5054610174752</v>
      </c>
      <c r="HR78">
        <v>113.81775094518331</v>
      </c>
      <c r="HS78">
        <v>113.8855197737535</v>
      </c>
      <c r="HT78">
        <v>113.9236346237944</v>
      </c>
      <c r="HU78">
        <v>114.274784683432</v>
      </c>
      <c r="HV78">
        <v>114.2625062299829</v>
      </c>
      <c r="HW78">
        <v>114.3866945793076</v>
      </c>
      <c r="HX78">
        <v>114.3742540155357</v>
      </c>
      <c r="HY78">
        <v>114.1230720875709</v>
      </c>
      <c r="HZ78">
        <v>114.4820017334924</v>
      </c>
      <c r="IA78">
        <v>114.5862788473748</v>
      </c>
      <c r="IB78">
        <v>114.5271033566387</v>
      </c>
      <c r="IC78">
        <v>114.2960892328307</v>
      </c>
      <c r="ID78">
        <v>113.8681533224251</v>
      </c>
      <c r="IE78">
        <v>113.7956821311159</v>
      </c>
      <c r="IF78">
        <v>114.0503705835244</v>
      </c>
      <c r="IG78">
        <v>114.3268986496936</v>
      </c>
      <c r="IH78">
        <v>114.1372203397158</v>
      </c>
      <c r="II78">
        <v>113.766863052961</v>
      </c>
      <c r="IJ78">
        <v>113.83487721502711</v>
      </c>
      <c r="IK78">
        <v>113.1517000327498</v>
      </c>
      <c r="IL78">
        <v>113.23959830448671</v>
      </c>
      <c r="IM78">
        <v>113.40318183661989</v>
      </c>
      <c r="IN78">
        <v>113.4707038244063</v>
      </c>
      <c r="IO78">
        <v>113.5382660158163</v>
      </c>
      <c r="IP78">
        <v>113.56077988409329</v>
      </c>
      <c r="IQ78">
        <v>113.46871064118</v>
      </c>
      <c r="IR78">
        <v>113.61213178642591</v>
      </c>
      <c r="IS78">
        <v>113.7272198635776</v>
      </c>
    </row>
    <row r="79" spans="1:253" x14ac:dyDescent="0.35">
      <c r="A79">
        <v>100</v>
      </c>
      <c r="B79">
        <v>100.7490944090989</v>
      </c>
      <c r="C79">
        <v>101.02291907918099</v>
      </c>
      <c r="D79">
        <v>100.91214907060051</v>
      </c>
      <c r="E79">
        <v>99.81449366552593</v>
      </c>
      <c r="F79">
        <v>101.6232497365161</v>
      </c>
      <c r="G79">
        <v>102.03791917317059</v>
      </c>
      <c r="H79">
        <v>104.55813431914</v>
      </c>
      <c r="I79">
        <v>104.2890140794283</v>
      </c>
      <c r="J79">
        <v>105.03114487823819</v>
      </c>
      <c r="K79">
        <v>105.3801717496859</v>
      </c>
      <c r="L79">
        <v>105.9099945721352</v>
      </c>
      <c r="M79">
        <v>108.8769815317474</v>
      </c>
      <c r="N79">
        <v>106.8947782512748</v>
      </c>
      <c r="O79">
        <v>106.9916126792665</v>
      </c>
      <c r="P79">
        <v>104.691176725654</v>
      </c>
      <c r="Q79">
        <v>103.2679196587893</v>
      </c>
      <c r="R79">
        <v>105.47935774023929</v>
      </c>
      <c r="S79">
        <v>104.27593293077381</v>
      </c>
      <c r="T79">
        <v>104.8203899480433</v>
      </c>
      <c r="U79">
        <v>103.5830817958161</v>
      </c>
      <c r="V79">
        <v>105.99957904691379</v>
      </c>
      <c r="W79">
        <v>105.56434825800061</v>
      </c>
      <c r="X79">
        <v>103.3354105630341</v>
      </c>
      <c r="Y79">
        <v>101.77864341441411</v>
      </c>
      <c r="Z79">
        <v>103.6760136955144</v>
      </c>
      <c r="AA79">
        <v>103.344096209379</v>
      </c>
      <c r="AB79">
        <v>104.9756687725357</v>
      </c>
      <c r="AC79">
        <v>103.86666186911729</v>
      </c>
      <c r="AD79">
        <v>104.9568096766946</v>
      </c>
      <c r="AE79">
        <v>104.03519770482301</v>
      </c>
      <c r="AF79">
        <v>104.88115362390811</v>
      </c>
      <c r="AG79">
        <v>107.7388252068161</v>
      </c>
      <c r="AH79">
        <v>107.9180773037784</v>
      </c>
      <c r="AI79">
        <v>108.2144589111486</v>
      </c>
      <c r="AJ79">
        <v>110.2901710986024</v>
      </c>
      <c r="AK79">
        <v>108.48837051957339</v>
      </c>
      <c r="AL79">
        <v>108.1093109296105</v>
      </c>
      <c r="AM79">
        <v>108.1929228474593</v>
      </c>
      <c r="AN79">
        <v>108.133573496747</v>
      </c>
      <c r="AO79">
        <v>108.8446560498212</v>
      </c>
      <c r="AP79">
        <v>110.35648478662959</v>
      </c>
      <c r="AQ79">
        <v>110.1737959976082</v>
      </c>
      <c r="AR79">
        <v>111.0437995265377</v>
      </c>
      <c r="AS79">
        <v>112.61057363834939</v>
      </c>
      <c r="AT79">
        <v>114.11780390153319</v>
      </c>
      <c r="AU79">
        <v>115.239099653726</v>
      </c>
      <c r="AV79">
        <v>114.23179637086599</v>
      </c>
      <c r="AW79">
        <v>114.3461291651292</v>
      </c>
      <c r="AX79">
        <v>114.6234818165301</v>
      </c>
      <c r="AY79">
        <v>114.8201595040366</v>
      </c>
      <c r="AZ79">
        <v>115.61652746341591</v>
      </c>
      <c r="BA79">
        <v>115.2546895091503</v>
      </c>
      <c r="BB79">
        <v>115.80184845216981</v>
      </c>
      <c r="BC79">
        <v>114.78093685204411</v>
      </c>
      <c r="BD79">
        <v>115.09865811258319</v>
      </c>
      <c r="BE79">
        <v>117.3618760637395</v>
      </c>
      <c r="BF79">
        <v>117.7835384655606</v>
      </c>
      <c r="BG79">
        <v>117.2372279167199</v>
      </c>
      <c r="BH79">
        <v>117.2281003218896</v>
      </c>
      <c r="BI79">
        <v>117.174021999316</v>
      </c>
      <c r="BJ79">
        <v>118.4161415543238</v>
      </c>
      <c r="BK79">
        <v>117.1778914096743</v>
      </c>
      <c r="BL79">
        <v>118.264582039921</v>
      </c>
      <c r="BM79">
        <v>117.238883974422</v>
      </c>
      <c r="BN79">
        <v>117.70182590217669</v>
      </c>
      <c r="BO79">
        <v>116.3833783903452</v>
      </c>
      <c r="BP79">
        <v>114.9181735013411</v>
      </c>
      <c r="BQ79">
        <v>112.91967754069989</v>
      </c>
      <c r="BR79">
        <v>113.40897186121749</v>
      </c>
      <c r="BS79">
        <v>113.71218234402539</v>
      </c>
      <c r="BT79">
        <v>110.71997192934251</v>
      </c>
      <c r="BU79">
        <v>111.13913739351069</v>
      </c>
      <c r="BV79">
        <v>109.8744270657992</v>
      </c>
      <c r="BW79">
        <v>110.90208518814531</v>
      </c>
      <c r="BX79">
        <v>111.6489279400997</v>
      </c>
      <c r="BY79">
        <v>111.296455033182</v>
      </c>
      <c r="BZ79">
        <v>110.65243622637431</v>
      </c>
      <c r="CA79">
        <v>113.400332737596</v>
      </c>
      <c r="CB79">
        <v>113.7660103274422</v>
      </c>
      <c r="CC79">
        <v>113.08275276087819</v>
      </c>
      <c r="CD79">
        <v>112.56838320933581</v>
      </c>
      <c r="CE79">
        <v>112.54385351276299</v>
      </c>
      <c r="CF79">
        <v>112.6934680048365</v>
      </c>
      <c r="CG79">
        <v>112.55175075778411</v>
      </c>
      <c r="CH79">
        <v>113.2003308877417</v>
      </c>
      <c r="CI79">
        <v>113.2838538346009</v>
      </c>
      <c r="CJ79">
        <v>113.4051735414906</v>
      </c>
      <c r="CK79">
        <v>113.2211829863211</v>
      </c>
      <c r="CL79">
        <v>112.59947472752231</v>
      </c>
      <c r="CM79">
        <v>112.4687298335043</v>
      </c>
      <c r="CN79">
        <v>112.14679418103459</v>
      </c>
      <c r="CO79">
        <v>112.5016283933353</v>
      </c>
      <c r="CP79">
        <v>110.4086715596686</v>
      </c>
      <c r="CQ79">
        <v>110.99775821060599</v>
      </c>
      <c r="CR79">
        <v>110.50740555444909</v>
      </c>
      <c r="CS79">
        <v>111.93807426089521</v>
      </c>
      <c r="CT79">
        <v>112.1728623649493</v>
      </c>
      <c r="CU79">
        <v>113.242442748763</v>
      </c>
      <c r="CV79">
        <v>115.1360226387948</v>
      </c>
      <c r="CW79">
        <v>115.7654617072278</v>
      </c>
      <c r="CX79">
        <v>116.01540711673</v>
      </c>
      <c r="CY79">
        <v>116.0666296976722</v>
      </c>
      <c r="CZ79">
        <v>115.91090959586541</v>
      </c>
      <c r="DA79">
        <v>115.7608491758444</v>
      </c>
      <c r="DB79">
        <v>115.7669534383175</v>
      </c>
      <c r="DC79">
        <v>115.96327385236521</v>
      </c>
      <c r="DD79">
        <v>116.6907232382558</v>
      </c>
      <c r="DE79">
        <v>115.74404261591719</v>
      </c>
      <c r="DF79">
        <v>115.26144344274429</v>
      </c>
      <c r="DG79">
        <v>115.4129970396002</v>
      </c>
      <c r="DH79">
        <v>115.98971618339139</v>
      </c>
      <c r="DI79">
        <v>115.73891801543731</v>
      </c>
      <c r="DJ79">
        <v>115.5141144666172</v>
      </c>
      <c r="DK79">
        <v>116.05562176882501</v>
      </c>
      <c r="DL79">
        <v>115.6012634118419</v>
      </c>
      <c r="DM79">
        <v>115.5767851494281</v>
      </c>
      <c r="DN79">
        <v>116.86773067458731</v>
      </c>
      <c r="DO79">
        <v>116.7943360028769</v>
      </c>
      <c r="DP79">
        <v>117.48525532010061</v>
      </c>
      <c r="DQ79">
        <v>117.6285991106177</v>
      </c>
      <c r="DR79">
        <v>116.6919496207906</v>
      </c>
      <c r="DS79">
        <v>114.9591119524583</v>
      </c>
      <c r="DT79">
        <v>112.6144246100455</v>
      </c>
      <c r="DU79">
        <v>112.81449511041539</v>
      </c>
      <c r="DV79">
        <v>114.54790749762689</v>
      </c>
      <c r="DW79">
        <v>115.57395254584669</v>
      </c>
      <c r="DX79">
        <v>116.4610896347977</v>
      </c>
      <c r="DY79">
        <v>117.26897936642931</v>
      </c>
      <c r="DZ79">
        <v>116.14212302021269</v>
      </c>
      <c r="EA79">
        <v>115.6981246859831</v>
      </c>
      <c r="EB79">
        <v>117.47256891097921</v>
      </c>
      <c r="EC79">
        <v>117.76355594464</v>
      </c>
      <c r="ED79">
        <v>115.62833787046389</v>
      </c>
      <c r="EE79">
        <v>119.00951897133901</v>
      </c>
      <c r="EF79">
        <v>118.5193917602931</v>
      </c>
      <c r="EG79">
        <v>116.92904325525269</v>
      </c>
      <c r="EH79">
        <v>116.09350702413739</v>
      </c>
      <c r="EI79">
        <v>116.2029416613029</v>
      </c>
      <c r="EJ79">
        <v>116.450625900893</v>
      </c>
      <c r="EK79">
        <v>114.2546729077286</v>
      </c>
      <c r="EL79">
        <v>116.81038435360109</v>
      </c>
      <c r="EM79">
        <v>116.2535744669411</v>
      </c>
      <c r="EN79">
        <v>114.0262480967632</v>
      </c>
      <c r="EO79">
        <v>114.5925397638224</v>
      </c>
      <c r="EP79">
        <v>116.6720325951576</v>
      </c>
      <c r="EQ79">
        <v>114.5923252017361</v>
      </c>
      <c r="ER79">
        <v>116.4787720958124</v>
      </c>
      <c r="ES79">
        <v>117.0172910953293</v>
      </c>
      <c r="ET79">
        <v>116.2055021421572</v>
      </c>
      <c r="EU79">
        <v>116.1379356320287</v>
      </c>
      <c r="EV79">
        <v>116.8560092916926</v>
      </c>
      <c r="EW79">
        <v>116.73090395778181</v>
      </c>
      <c r="EX79">
        <v>116.2896512602581</v>
      </c>
      <c r="EY79">
        <v>115.3248876292829</v>
      </c>
      <c r="EZ79">
        <v>116.7714871080322</v>
      </c>
      <c r="FA79">
        <v>117.3343735723614</v>
      </c>
      <c r="FB79">
        <v>118.42435050122999</v>
      </c>
      <c r="FC79">
        <v>117.27782190635421</v>
      </c>
      <c r="FD79">
        <v>119.6207433849701</v>
      </c>
      <c r="FE79">
        <v>119.28908132057281</v>
      </c>
      <c r="FF79">
        <v>118.85152884386039</v>
      </c>
      <c r="FG79">
        <v>117.1664019696448</v>
      </c>
      <c r="FH79">
        <v>117.74267763968029</v>
      </c>
      <c r="FI79">
        <v>117.4105116522626</v>
      </c>
      <c r="FJ79">
        <v>116.0909585368631</v>
      </c>
      <c r="FK79">
        <v>115.6198033236158</v>
      </c>
      <c r="FL79">
        <v>116.277276877348</v>
      </c>
      <c r="FM79">
        <v>116.5718936117278</v>
      </c>
      <c r="FN79">
        <v>117.7234864588947</v>
      </c>
      <c r="FO79">
        <v>117.3963273858154</v>
      </c>
      <c r="FP79">
        <v>117.5030659856409</v>
      </c>
      <c r="FQ79">
        <v>116.79736847784331</v>
      </c>
      <c r="FR79">
        <v>118.1018710537753</v>
      </c>
      <c r="FS79">
        <v>118.31473311465849</v>
      </c>
      <c r="FT79">
        <v>117.9676022125135</v>
      </c>
      <c r="FU79">
        <v>120.2076815443319</v>
      </c>
      <c r="FV79">
        <v>119.23472560552599</v>
      </c>
      <c r="FW79">
        <v>119.8164863263633</v>
      </c>
      <c r="FX79">
        <v>119.7592592589718</v>
      </c>
      <c r="FY79">
        <v>119.92714264677331</v>
      </c>
      <c r="FZ79">
        <v>120.40542293619799</v>
      </c>
      <c r="GA79">
        <v>120.4280862182695</v>
      </c>
      <c r="GB79">
        <v>120.297009435286</v>
      </c>
      <c r="GC79">
        <v>120.2807027993863</v>
      </c>
      <c r="GD79">
        <v>119.3701288711264</v>
      </c>
      <c r="GE79">
        <v>118.93524594178891</v>
      </c>
      <c r="GF79">
        <v>119.70776760296241</v>
      </c>
      <c r="GG79">
        <v>119.5127697496435</v>
      </c>
      <c r="GH79">
        <v>119.6875524004061</v>
      </c>
      <c r="GI79">
        <v>121.0879675804449</v>
      </c>
      <c r="GJ79">
        <v>121.2976184553283</v>
      </c>
      <c r="GK79">
        <v>121.63760670184941</v>
      </c>
      <c r="GL79">
        <v>121.72668086311521</v>
      </c>
      <c r="GM79">
        <v>123.1875007171889</v>
      </c>
      <c r="GN79">
        <v>124.6759336519963</v>
      </c>
      <c r="GO79">
        <v>124.8881215736817</v>
      </c>
      <c r="GP79">
        <v>124.5532871512297</v>
      </c>
      <c r="GQ79">
        <v>124.8777107419468</v>
      </c>
      <c r="GR79">
        <v>124.85254223168489</v>
      </c>
      <c r="GS79">
        <v>124.82816421431041</v>
      </c>
      <c r="GT79">
        <v>124.2647451174504</v>
      </c>
      <c r="GU79">
        <v>123.81464953534309</v>
      </c>
      <c r="GV79">
        <v>124.37954225943589</v>
      </c>
      <c r="GW79">
        <v>123.7891851248456</v>
      </c>
      <c r="GX79">
        <v>124.1885041459531</v>
      </c>
      <c r="GY79">
        <v>124.1596457410278</v>
      </c>
      <c r="GZ79">
        <v>124.10542037348161</v>
      </c>
      <c r="HA79">
        <v>123.8594693289038</v>
      </c>
      <c r="HB79">
        <v>124.1620565605796</v>
      </c>
      <c r="HC79">
        <v>124.9454887886521</v>
      </c>
      <c r="HD79">
        <v>124.9512602567425</v>
      </c>
      <c r="HE79">
        <v>125.13552545286871</v>
      </c>
      <c r="HF79">
        <v>124.7857516505447</v>
      </c>
      <c r="HG79">
        <v>125.011162515794</v>
      </c>
      <c r="HH79">
        <v>125.4364292859435</v>
      </c>
      <c r="HI79">
        <v>125.31668097837419</v>
      </c>
      <c r="HJ79">
        <v>125.391993584617</v>
      </c>
      <c r="HK79">
        <v>125.8997591253555</v>
      </c>
      <c r="HL79">
        <v>126.13849817498441</v>
      </c>
      <c r="HM79">
        <v>126.854727892707</v>
      </c>
      <c r="HN79">
        <v>126.56339293029799</v>
      </c>
      <c r="HO79">
        <v>125.64005259234411</v>
      </c>
      <c r="HP79">
        <v>125.66865431800279</v>
      </c>
      <c r="HQ79">
        <v>126.25369217573279</v>
      </c>
      <c r="HR79">
        <v>126.9025895036615</v>
      </c>
      <c r="HS79">
        <v>126.5758008971506</v>
      </c>
      <c r="HT79">
        <v>126.4344045349975</v>
      </c>
      <c r="HU79">
        <v>126.12080158917971</v>
      </c>
      <c r="HV79">
        <v>124.9628298695351</v>
      </c>
      <c r="HW79">
        <v>124.2187737683962</v>
      </c>
      <c r="HX79">
        <v>123.70736524946101</v>
      </c>
      <c r="HY79">
        <v>121.0346837672368</v>
      </c>
      <c r="HZ79">
        <v>120.16612062801831</v>
      </c>
      <c r="IA79">
        <v>120.5644423604262</v>
      </c>
      <c r="IB79">
        <v>121.23466497177201</v>
      </c>
      <c r="IC79">
        <v>119.6681522221903</v>
      </c>
      <c r="ID79">
        <v>122.085267700915</v>
      </c>
      <c r="IE79">
        <v>122.3297486676699</v>
      </c>
      <c r="IF79">
        <v>123.779700704937</v>
      </c>
      <c r="IG79">
        <v>124.02344418110999</v>
      </c>
      <c r="IH79">
        <v>124.6020487791327</v>
      </c>
      <c r="II79">
        <v>125.6071513426854</v>
      </c>
      <c r="IJ79">
        <v>126.6285498609178</v>
      </c>
      <c r="IK79">
        <v>126.95570761169741</v>
      </c>
      <c r="IL79">
        <v>126.83491104890371</v>
      </c>
      <c r="IM79">
        <v>127.518079729939</v>
      </c>
      <c r="IN79">
        <v>127.8290491349583</v>
      </c>
      <c r="IO79">
        <v>128.11817795905361</v>
      </c>
      <c r="IP79">
        <v>126.7968348093206</v>
      </c>
      <c r="IQ79">
        <v>127.1746419678371</v>
      </c>
      <c r="IR79">
        <v>127.74703181311099</v>
      </c>
      <c r="IS79">
        <v>129.14537137931421</v>
      </c>
    </row>
    <row r="80" spans="1:253" x14ac:dyDescent="0.35">
      <c r="A80">
        <v>100</v>
      </c>
      <c r="B80">
        <v>99.205974579382442</v>
      </c>
      <c r="C80">
        <v>97.065877157885367</v>
      </c>
      <c r="D80">
        <v>96.659776167167863</v>
      </c>
      <c r="E80">
        <v>96.773574994340763</v>
      </c>
      <c r="F80">
        <v>95.435537089511797</v>
      </c>
      <c r="G80">
        <v>96.446183200423974</v>
      </c>
      <c r="H80">
        <v>97.763043712770852</v>
      </c>
      <c r="I80">
        <v>100.959417336469</v>
      </c>
      <c r="J80">
        <v>97.984007463504099</v>
      </c>
      <c r="K80">
        <v>96.155454014062556</v>
      </c>
      <c r="L80">
        <v>97.492905279547429</v>
      </c>
      <c r="M80">
        <v>99.422593357339039</v>
      </c>
      <c r="N80">
        <v>99.614402567473959</v>
      </c>
      <c r="O80">
        <v>100.1184772974626</v>
      </c>
      <c r="P80">
        <v>101.0863899032682</v>
      </c>
      <c r="Q80">
        <v>99.927414872054229</v>
      </c>
      <c r="R80">
        <v>98.363484324013356</v>
      </c>
      <c r="S80">
        <v>98.194299320717121</v>
      </c>
      <c r="T80">
        <v>99.120430700474444</v>
      </c>
      <c r="U80">
        <v>100.32549273950281</v>
      </c>
      <c r="V80">
        <v>99.754835974873018</v>
      </c>
      <c r="W80">
        <v>100.5344390491565</v>
      </c>
      <c r="X80">
        <v>101.1636509909489</v>
      </c>
      <c r="Y80">
        <v>99.013928479737828</v>
      </c>
      <c r="Z80">
        <v>97.775777128643469</v>
      </c>
      <c r="AA80">
        <v>97.039769306857934</v>
      </c>
      <c r="AB80">
        <v>97.906435015264762</v>
      </c>
      <c r="AC80">
        <v>97.83609485986706</v>
      </c>
      <c r="AD80">
        <v>95.272873642810225</v>
      </c>
      <c r="AE80">
        <v>93.961110467918019</v>
      </c>
      <c r="AF80">
        <v>95.26083087578175</v>
      </c>
      <c r="AG80">
        <v>93.998692233826873</v>
      </c>
      <c r="AH80">
        <v>94.787889297274816</v>
      </c>
      <c r="AI80">
        <v>95.151517848007842</v>
      </c>
      <c r="AJ80">
        <v>96.28962000408643</v>
      </c>
      <c r="AK80">
        <v>96.453448519400283</v>
      </c>
      <c r="AL80">
        <v>96.500096064003216</v>
      </c>
      <c r="AM80">
        <v>97.346017447965636</v>
      </c>
      <c r="AN80">
        <v>96.746215913026631</v>
      </c>
      <c r="AO80">
        <v>96.831239315205138</v>
      </c>
      <c r="AP80">
        <v>99.384240648373193</v>
      </c>
      <c r="AQ80">
        <v>98.587277137344586</v>
      </c>
      <c r="AR80">
        <v>98.623703174870883</v>
      </c>
      <c r="AS80">
        <v>98.360221314758718</v>
      </c>
      <c r="AT80">
        <v>100.5989633740671</v>
      </c>
      <c r="AU80">
        <v>99.893469193345084</v>
      </c>
      <c r="AV80">
        <v>96.451837660539951</v>
      </c>
      <c r="AW80">
        <v>97.587281870553127</v>
      </c>
      <c r="AX80">
        <v>95.206940482155858</v>
      </c>
      <c r="AY80">
        <v>95.596640483393017</v>
      </c>
      <c r="AZ80">
        <v>94.320320941849417</v>
      </c>
      <c r="BA80">
        <v>95.626972493989527</v>
      </c>
      <c r="BB80">
        <v>97.040830936690824</v>
      </c>
      <c r="BC80">
        <v>99.471976203305474</v>
      </c>
      <c r="BD80">
        <v>100.4536745978715</v>
      </c>
      <c r="BE80">
        <v>100.4788731869356</v>
      </c>
      <c r="BF80">
        <v>102.1337352924443</v>
      </c>
      <c r="BG80">
        <v>100.9642708236395</v>
      </c>
      <c r="BH80">
        <v>101.9571403550308</v>
      </c>
      <c r="BI80">
        <v>103.7698521907369</v>
      </c>
      <c r="BJ80">
        <v>105.0832660784377</v>
      </c>
      <c r="BK80">
        <v>103.5972138545345</v>
      </c>
      <c r="BL80">
        <v>102.4350704368382</v>
      </c>
      <c r="BM80">
        <v>102.00612787003401</v>
      </c>
      <c r="BN80">
        <v>99.532089958304226</v>
      </c>
      <c r="BO80">
        <v>99.221742747400327</v>
      </c>
      <c r="BP80">
        <v>97.381649866385104</v>
      </c>
      <c r="BQ80">
        <v>98.229425804831465</v>
      </c>
      <c r="BR80">
        <v>96.006606789791107</v>
      </c>
      <c r="BS80">
        <v>96.250248617647912</v>
      </c>
      <c r="BT80">
        <v>97.695680335045154</v>
      </c>
      <c r="BU80">
        <v>98.711201229228791</v>
      </c>
      <c r="BV80">
        <v>99.606115817674208</v>
      </c>
      <c r="BW80">
        <v>98.190281161105773</v>
      </c>
      <c r="BX80">
        <v>95.616361009577687</v>
      </c>
      <c r="BY80">
        <v>95.803172704791578</v>
      </c>
      <c r="BZ80">
        <v>93.14446047354167</v>
      </c>
      <c r="CA80">
        <v>93.068969440530282</v>
      </c>
      <c r="CB80">
        <v>93.882061815966722</v>
      </c>
      <c r="CC80">
        <v>92.631940738374624</v>
      </c>
      <c r="CD80">
        <v>93.435448806775256</v>
      </c>
      <c r="CE80">
        <v>94.473552571084255</v>
      </c>
      <c r="CF80">
        <v>93.624369351911</v>
      </c>
      <c r="CG80">
        <v>94.29569063882343</v>
      </c>
      <c r="CH80">
        <v>93.774249313886628</v>
      </c>
      <c r="CI80">
        <v>94.599987943250554</v>
      </c>
      <c r="CJ80">
        <v>94.20536839910136</v>
      </c>
      <c r="CK80">
        <v>95.24700695183563</v>
      </c>
      <c r="CL80">
        <v>95.426543848116921</v>
      </c>
      <c r="CM80">
        <v>96.12022358061256</v>
      </c>
      <c r="CN80">
        <v>94.751279724584919</v>
      </c>
      <c r="CO80">
        <v>95.788838612507291</v>
      </c>
      <c r="CP80">
        <v>96.071426796046921</v>
      </c>
      <c r="CQ80">
        <v>96.332672975697804</v>
      </c>
      <c r="CR80">
        <v>96.267035194287303</v>
      </c>
      <c r="CS80">
        <v>94.905972597195571</v>
      </c>
      <c r="CT80">
        <v>95.17343047212205</v>
      </c>
      <c r="CU80">
        <v>95.48494401488658</v>
      </c>
      <c r="CV80">
        <v>94.016861575412236</v>
      </c>
      <c r="CW80">
        <v>95.032103031653818</v>
      </c>
      <c r="CX80">
        <v>97.539003754293304</v>
      </c>
      <c r="CY80">
        <v>96.571852393196494</v>
      </c>
      <c r="CZ80">
        <v>97.013927011316696</v>
      </c>
      <c r="DA80">
        <v>96.882511118266962</v>
      </c>
      <c r="DB80">
        <v>98.55542405271467</v>
      </c>
      <c r="DC80">
        <v>98.317462645429117</v>
      </c>
      <c r="DD80">
        <v>98.178543403428264</v>
      </c>
      <c r="DE80">
        <v>98.687477033606569</v>
      </c>
      <c r="DF80">
        <v>98.601268154227583</v>
      </c>
      <c r="DG80">
        <v>99.399565055888388</v>
      </c>
      <c r="DH80">
        <v>98.821155215717383</v>
      </c>
      <c r="DI80">
        <v>98.569269027150369</v>
      </c>
      <c r="DJ80">
        <v>98.787798043769413</v>
      </c>
      <c r="DK80">
        <v>98.693215978977847</v>
      </c>
      <c r="DL80">
        <v>98.473152943346463</v>
      </c>
      <c r="DM80">
        <v>99.014811881337607</v>
      </c>
      <c r="DN80">
        <v>98.496009689394427</v>
      </c>
      <c r="DO80">
        <v>97.943020566163227</v>
      </c>
      <c r="DP80">
        <v>97.930493049316439</v>
      </c>
      <c r="DQ80">
        <v>98.414059119300433</v>
      </c>
      <c r="DR80">
        <v>98.221157275996944</v>
      </c>
      <c r="DS80">
        <v>98.030786331494497</v>
      </c>
      <c r="DT80">
        <v>97.40216550131511</v>
      </c>
      <c r="DU80">
        <v>96.315960925533517</v>
      </c>
      <c r="DV80">
        <v>95.853940938497288</v>
      </c>
      <c r="DW80">
        <v>96.405124142407644</v>
      </c>
      <c r="DX80">
        <v>94.276572955100647</v>
      </c>
      <c r="DY80">
        <v>95.502226471884669</v>
      </c>
      <c r="DZ80">
        <v>95.865517757204415</v>
      </c>
      <c r="EA80">
        <v>97.411864842134179</v>
      </c>
      <c r="EB80">
        <v>96.904237617428379</v>
      </c>
      <c r="EC80">
        <v>97.197995751703345</v>
      </c>
      <c r="ED80">
        <v>96.280248472566512</v>
      </c>
      <c r="EE80">
        <v>95.809768493965564</v>
      </c>
      <c r="EF80">
        <v>95.06555344785869</v>
      </c>
      <c r="EG80">
        <v>97.273527011309824</v>
      </c>
      <c r="EH80">
        <v>100.30092974400389</v>
      </c>
      <c r="EI80">
        <v>101.1373369081084</v>
      </c>
      <c r="EJ80">
        <v>99.762220784801457</v>
      </c>
      <c r="EK80">
        <v>100.7105171359688</v>
      </c>
      <c r="EL80">
        <v>101.02277277011051</v>
      </c>
      <c r="EM80">
        <v>100.86969791469041</v>
      </c>
      <c r="EN80">
        <v>101.507607237431</v>
      </c>
      <c r="EO80">
        <v>101.6252478480323</v>
      </c>
      <c r="EP80">
        <v>101.8237874504057</v>
      </c>
      <c r="EQ80">
        <v>100.9271654582146</v>
      </c>
      <c r="ER80">
        <v>101.0871239643181</v>
      </c>
      <c r="ES80">
        <v>100.5006948444525</v>
      </c>
      <c r="ET80">
        <v>100.37652064173621</v>
      </c>
      <c r="EU80">
        <v>100.4718957454142</v>
      </c>
      <c r="EV80">
        <v>101.4555654809438</v>
      </c>
      <c r="EW80">
        <v>101.6340554727572</v>
      </c>
      <c r="EX80">
        <v>102.09215788524079</v>
      </c>
      <c r="EY80">
        <v>101.141889485557</v>
      </c>
      <c r="EZ80">
        <v>102.4352658168514</v>
      </c>
      <c r="FA80">
        <v>102.37937507176279</v>
      </c>
      <c r="FB80">
        <v>103.0975400457579</v>
      </c>
      <c r="FC80">
        <v>103.0599440707432</v>
      </c>
      <c r="FD80">
        <v>102.9811947047029</v>
      </c>
      <c r="FE80">
        <v>103.3853384696209</v>
      </c>
      <c r="FF80">
        <v>104.42425958898571</v>
      </c>
      <c r="FG80">
        <v>104.3790616282146</v>
      </c>
      <c r="FH80">
        <v>104.3123743910371</v>
      </c>
      <c r="FI80">
        <v>106.40615748509759</v>
      </c>
      <c r="FJ80">
        <v>104.6601252062059</v>
      </c>
      <c r="FK80">
        <v>105.99532829670351</v>
      </c>
      <c r="FL80">
        <v>106.9392191845651</v>
      </c>
      <c r="FM80">
        <v>106.68705598763999</v>
      </c>
      <c r="FN80">
        <v>106.3190912746948</v>
      </c>
      <c r="FO80">
        <v>107.00468493354791</v>
      </c>
      <c r="FP80">
        <v>106.2843686725133</v>
      </c>
      <c r="FQ80">
        <v>105.21087574183549</v>
      </c>
      <c r="FR80">
        <v>103.83824919460881</v>
      </c>
      <c r="FS80">
        <v>105.00259374989049</v>
      </c>
      <c r="FT80">
        <v>104.67051856734091</v>
      </c>
      <c r="FU80">
        <v>104.7306043857715</v>
      </c>
      <c r="FV80">
        <v>103.6575935773492</v>
      </c>
      <c r="FW80">
        <v>104.1455449335061</v>
      </c>
      <c r="FX80">
        <v>103.67602694555789</v>
      </c>
      <c r="FY80">
        <v>104.13900102411</v>
      </c>
      <c r="FZ80">
        <v>102.9218028198859</v>
      </c>
      <c r="GA80">
        <v>103.86542414807261</v>
      </c>
      <c r="GB80">
        <v>105.63288269345151</v>
      </c>
      <c r="GC80">
        <v>105.10811561456489</v>
      </c>
      <c r="GD80">
        <v>104.1148222608719</v>
      </c>
      <c r="GE80">
        <v>103.846849634452</v>
      </c>
      <c r="GF80">
        <v>103.26535745716021</v>
      </c>
      <c r="GG80">
        <v>102.24133426168881</v>
      </c>
      <c r="GH80">
        <v>101.1528494642486</v>
      </c>
      <c r="GI80">
        <v>101.73479883434391</v>
      </c>
      <c r="GJ80">
        <v>103.05284687879001</v>
      </c>
      <c r="GK80">
        <v>102.9616228394222</v>
      </c>
      <c r="GL80">
        <v>103.89103385443489</v>
      </c>
      <c r="GM80">
        <v>104.49252824598631</v>
      </c>
      <c r="GN80">
        <v>104.1224383389267</v>
      </c>
      <c r="GO80">
        <v>103.4962237187861</v>
      </c>
      <c r="GP80">
        <v>103.95997883931371</v>
      </c>
      <c r="GQ80">
        <v>104.07527950697499</v>
      </c>
      <c r="GR80">
        <v>103.10685393391699</v>
      </c>
      <c r="GS80">
        <v>103.8713589508269</v>
      </c>
      <c r="GT80">
        <v>102.9270257965799</v>
      </c>
      <c r="GU80">
        <v>102.52697150284649</v>
      </c>
      <c r="GV80">
        <v>103.3794718090945</v>
      </c>
      <c r="GW80">
        <v>103.29751404925879</v>
      </c>
      <c r="GX80">
        <v>102.4365412463509</v>
      </c>
      <c r="GY80">
        <v>101.2337095444264</v>
      </c>
      <c r="GZ80">
        <v>101.3714407760378</v>
      </c>
      <c r="HA80">
        <v>101.7287352030789</v>
      </c>
      <c r="HB80">
        <v>101.039885588486</v>
      </c>
      <c r="HC80">
        <v>99.627269606389405</v>
      </c>
      <c r="HD80">
        <v>100.4686357350467</v>
      </c>
      <c r="HE80">
        <v>97.829425584433352</v>
      </c>
      <c r="HF80">
        <v>96.673629633690936</v>
      </c>
      <c r="HG80">
        <v>96.730756731298712</v>
      </c>
      <c r="HH80">
        <v>96.45456585260294</v>
      </c>
      <c r="HI80">
        <v>97.935110016939106</v>
      </c>
      <c r="HJ80">
        <v>100.97916343159579</v>
      </c>
      <c r="HK80">
        <v>101.04187370263421</v>
      </c>
      <c r="HL80">
        <v>100.0449841849471</v>
      </c>
      <c r="HM80">
        <v>101.8550470643612</v>
      </c>
      <c r="HN80">
        <v>101.6559473694916</v>
      </c>
      <c r="HO80">
        <v>103.5625441331634</v>
      </c>
      <c r="HP80">
        <v>103.5605689154104</v>
      </c>
      <c r="HQ80">
        <v>104.0456465764657</v>
      </c>
      <c r="HR80">
        <v>103.67018130303001</v>
      </c>
      <c r="HS80">
        <v>105.43762552580699</v>
      </c>
      <c r="HT80">
        <v>105.8592947695408</v>
      </c>
      <c r="HU80">
        <v>107.0918119130377</v>
      </c>
      <c r="HV80">
        <v>106.2914263695847</v>
      </c>
      <c r="HW80">
        <v>107.1005957002041</v>
      </c>
      <c r="HX80">
        <v>109.1962649585964</v>
      </c>
      <c r="HY80">
        <v>109.22743100654441</v>
      </c>
      <c r="HZ80">
        <v>109.3448773251377</v>
      </c>
      <c r="IA80">
        <v>109.5816548917153</v>
      </c>
      <c r="IB80">
        <v>109.10625252755059</v>
      </c>
      <c r="IC80">
        <v>107.923186566445</v>
      </c>
      <c r="ID80">
        <v>106.53855093315541</v>
      </c>
      <c r="IE80">
        <v>107.7081414223246</v>
      </c>
      <c r="IF80">
        <v>106.1662739126195</v>
      </c>
      <c r="IG80">
        <v>104.0602024575002</v>
      </c>
      <c r="IH80">
        <v>105.512527199278</v>
      </c>
      <c r="II80">
        <v>105.5532347518031</v>
      </c>
      <c r="IJ80">
        <v>107.0110116870536</v>
      </c>
      <c r="IK80">
        <v>106.53094143781099</v>
      </c>
      <c r="IL80">
        <v>104.9468864907477</v>
      </c>
      <c r="IM80">
        <v>103.0355079441389</v>
      </c>
      <c r="IN80">
        <v>103.8275384496995</v>
      </c>
      <c r="IO80">
        <v>103.67833719537489</v>
      </c>
      <c r="IP80">
        <v>104.6293937448377</v>
      </c>
      <c r="IQ80">
        <v>105.10614039103589</v>
      </c>
      <c r="IR80">
        <v>104.6982282718988</v>
      </c>
      <c r="IS80">
        <v>104.1676187782567</v>
      </c>
    </row>
    <row r="81" spans="1:253" x14ac:dyDescent="0.35">
      <c r="A81">
        <v>100</v>
      </c>
      <c r="B81">
        <v>100.4174328528586</v>
      </c>
      <c r="C81">
        <v>102.90581288315271</v>
      </c>
      <c r="D81">
        <v>104.1335846667851</v>
      </c>
      <c r="E81">
        <v>102.0787865212649</v>
      </c>
      <c r="F81">
        <v>105.2131342664771</v>
      </c>
      <c r="G81">
        <v>105.6690079900297</v>
      </c>
      <c r="H81">
        <v>106.2664837893317</v>
      </c>
      <c r="I81">
        <v>106.58162908273989</v>
      </c>
      <c r="J81">
        <v>107.76254558042071</v>
      </c>
      <c r="K81">
        <v>111.18220509823151</v>
      </c>
      <c r="L81">
        <v>111.85776894426979</v>
      </c>
      <c r="M81">
        <v>112.70417777549071</v>
      </c>
      <c r="N81">
        <v>114.6835992540845</v>
      </c>
      <c r="O81">
        <v>113.162474482764</v>
      </c>
      <c r="P81">
        <v>116.252700746576</v>
      </c>
      <c r="Q81">
        <v>116.8525043504369</v>
      </c>
      <c r="R81">
        <v>116.1301241483844</v>
      </c>
      <c r="S81">
        <v>110.3096145979533</v>
      </c>
      <c r="T81">
        <v>109.1709766380241</v>
      </c>
      <c r="U81">
        <v>107.4053069056198</v>
      </c>
      <c r="V81">
        <v>107.9716996265508</v>
      </c>
      <c r="W81">
        <v>107.7362175395395</v>
      </c>
      <c r="X81">
        <v>105.93325492408511</v>
      </c>
      <c r="Y81">
        <v>103.8336586087127</v>
      </c>
      <c r="Z81">
        <v>100.6903749744136</v>
      </c>
      <c r="AA81">
        <v>99.465474290361129</v>
      </c>
      <c r="AB81">
        <v>100.15761010952041</v>
      </c>
      <c r="AC81">
        <v>101.2152487511533</v>
      </c>
      <c r="AD81">
        <v>103.0845542651122</v>
      </c>
      <c r="AE81">
        <v>99.485580420188626</v>
      </c>
      <c r="AF81">
        <v>100.85216362965311</v>
      </c>
      <c r="AG81">
        <v>97.554907902785075</v>
      </c>
      <c r="AH81">
        <v>98.756243102505707</v>
      </c>
      <c r="AI81">
        <v>98.540853538064539</v>
      </c>
      <c r="AJ81">
        <v>101.05473419778799</v>
      </c>
      <c r="AK81">
        <v>103.7842101802507</v>
      </c>
      <c r="AL81">
        <v>105.2717295669452</v>
      </c>
      <c r="AM81">
        <v>105.28663127338829</v>
      </c>
      <c r="AN81">
        <v>104.86494695827631</v>
      </c>
      <c r="AO81">
        <v>105.3876519023443</v>
      </c>
      <c r="AP81">
        <v>105.37260813532311</v>
      </c>
      <c r="AQ81">
        <v>107.512314274357</v>
      </c>
      <c r="AR81">
        <v>107.15847487958131</v>
      </c>
      <c r="AS81">
        <v>105.6862682808291</v>
      </c>
      <c r="AT81">
        <v>107.5564298842546</v>
      </c>
      <c r="AU81">
        <v>109.19353524726429</v>
      </c>
      <c r="AV81">
        <v>111.406386476393</v>
      </c>
      <c r="AW81">
        <v>111.2432167016873</v>
      </c>
      <c r="AX81">
        <v>113.5879442909972</v>
      </c>
      <c r="AY81">
        <v>113.82052785162659</v>
      </c>
      <c r="AZ81">
        <v>114.3508093541588</v>
      </c>
      <c r="BA81">
        <v>117.6192235619436</v>
      </c>
      <c r="BB81">
        <v>118.2251972247295</v>
      </c>
      <c r="BC81">
        <v>116.01461002817879</v>
      </c>
      <c r="BD81">
        <v>113.598058395403</v>
      </c>
      <c r="BE81">
        <v>113.0783326101068</v>
      </c>
      <c r="BF81">
        <v>112.59964384331219</v>
      </c>
      <c r="BG81">
        <v>112.8790540170146</v>
      </c>
      <c r="BH81">
        <v>115.6685577835846</v>
      </c>
      <c r="BI81">
        <v>114.68898135821949</v>
      </c>
      <c r="BJ81">
        <v>115.6727495836989</v>
      </c>
      <c r="BK81">
        <v>116.67670632586341</v>
      </c>
      <c r="BL81">
        <v>115.8945959068825</v>
      </c>
      <c r="BM81">
        <v>114.5170803717975</v>
      </c>
      <c r="BN81">
        <v>113.2985348014907</v>
      </c>
      <c r="BO81">
        <v>113.4563920292793</v>
      </c>
      <c r="BP81">
        <v>113.7753035296748</v>
      </c>
      <c r="BQ81">
        <v>114.84949754555601</v>
      </c>
      <c r="BR81">
        <v>113.9024724311554</v>
      </c>
      <c r="BS81">
        <v>111.6406149732986</v>
      </c>
      <c r="BT81">
        <v>113.17894996727161</v>
      </c>
      <c r="BU81">
        <v>116.2230687194406</v>
      </c>
      <c r="BV81">
        <v>113.5268937685765</v>
      </c>
      <c r="BW81">
        <v>114.5794032409509</v>
      </c>
      <c r="BX81">
        <v>115.2917278957368</v>
      </c>
      <c r="BY81">
        <v>116.75775149158559</v>
      </c>
      <c r="BZ81">
        <v>114.9746435592961</v>
      </c>
      <c r="CA81">
        <v>116.24497268089971</v>
      </c>
      <c r="CB81">
        <v>116.38275058317539</v>
      </c>
      <c r="CC81">
        <v>115.9790297118065</v>
      </c>
      <c r="CD81">
        <v>115.7293988148619</v>
      </c>
      <c r="CE81">
        <v>115.6291910068184</v>
      </c>
      <c r="CF81">
        <v>111.404149564997</v>
      </c>
      <c r="CG81">
        <v>114.987704042147</v>
      </c>
      <c r="CH81">
        <v>111.2008239828744</v>
      </c>
      <c r="CI81">
        <v>111.7677498015946</v>
      </c>
      <c r="CJ81">
        <v>111.6304796847926</v>
      </c>
      <c r="CK81">
        <v>109.5858312194685</v>
      </c>
      <c r="CL81">
        <v>106.0153252334122</v>
      </c>
      <c r="CM81">
        <v>104.7411388889481</v>
      </c>
      <c r="CN81">
        <v>104.87155383541391</v>
      </c>
      <c r="CO81">
        <v>107.1301780216657</v>
      </c>
      <c r="CP81">
        <v>108.17212971039881</v>
      </c>
      <c r="CQ81">
        <v>104.7336771635018</v>
      </c>
      <c r="CR81">
        <v>105.1172693631359</v>
      </c>
      <c r="CS81">
        <v>101.00670662137109</v>
      </c>
      <c r="CT81">
        <v>101.0297902182261</v>
      </c>
      <c r="CU81">
        <v>104.00927049203599</v>
      </c>
      <c r="CV81">
        <v>104.7355970933055</v>
      </c>
      <c r="CW81">
        <v>104.9630154254355</v>
      </c>
      <c r="CX81">
        <v>101.9800954849163</v>
      </c>
      <c r="CY81">
        <v>102.10433177271911</v>
      </c>
      <c r="CZ81">
        <v>102.12683943166179</v>
      </c>
      <c r="DA81">
        <v>103.2430672128247</v>
      </c>
      <c r="DB81">
        <v>104.7670523332629</v>
      </c>
      <c r="DC81">
        <v>103.5759289251252</v>
      </c>
      <c r="DD81">
        <v>103.288136779257</v>
      </c>
      <c r="DE81">
        <v>105.31504199513959</v>
      </c>
      <c r="DF81">
        <v>108.21966612626581</v>
      </c>
      <c r="DG81">
        <v>107.3226693961476</v>
      </c>
      <c r="DH81">
        <v>110.30888883619851</v>
      </c>
      <c r="DI81">
        <v>109.7131618416615</v>
      </c>
      <c r="DJ81">
        <v>105.5257148069372</v>
      </c>
      <c r="DK81">
        <v>104.2456074691224</v>
      </c>
      <c r="DL81">
        <v>100.3881515171913</v>
      </c>
      <c r="DM81">
        <v>100.5881800869667</v>
      </c>
      <c r="DN81">
        <v>102.10285373957539</v>
      </c>
      <c r="DO81">
        <v>103.360287596966</v>
      </c>
      <c r="DP81">
        <v>104.7981991742024</v>
      </c>
      <c r="DQ81">
        <v>106.1683346583131</v>
      </c>
      <c r="DR81">
        <v>105.1076431372523</v>
      </c>
      <c r="DS81">
        <v>103.1568240167522</v>
      </c>
      <c r="DT81">
        <v>106.3105693545499</v>
      </c>
      <c r="DU81">
        <v>105.89905341135641</v>
      </c>
      <c r="DV81">
        <v>104.0268945481822</v>
      </c>
      <c r="DW81">
        <v>104.8899654801038</v>
      </c>
      <c r="DX81">
        <v>107.0836147588596</v>
      </c>
      <c r="DY81">
        <v>111.48903946082891</v>
      </c>
      <c r="DZ81">
        <v>107.44641637983401</v>
      </c>
      <c r="EA81">
        <v>108.9722759602524</v>
      </c>
      <c r="EB81">
        <v>107.35253489143351</v>
      </c>
      <c r="EC81">
        <v>105.980571397527</v>
      </c>
      <c r="ED81">
        <v>106.8825810590412</v>
      </c>
      <c r="EE81">
        <v>110.6030073790693</v>
      </c>
      <c r="EF81">
        <v>106.878909712962</v>
      </c>
      <c r="EG81">
        <v>104.1251618213105</v>
      </c>
      <c r="EH81">
        <v>108.0746712355332</v>
      </c>
      <c r="EI81">
        <v>112.9910483241606</v>
      </c>
      <c r="EJ81">
        <v>113.49314783121579</v>
      </c>
      <c r="EK81">
        <v>109.4020409115958</v>
      </c>
      <c r="EL81">
        <v>108.1416270460936</v>
      </c>
      <c r="EM81">
        <v>110.27861522289361</v>
      </c>
      <c r="EN81">
        <v>109.9434697273675</v>
      </c>
      <c r="EO81">
        <v>112.2966820333079</v>
      </c>
      <c r="EP81">
        <v>109.59257772918539</v>
      </c>
      <c r="EQ81">
        <v>105.33333702479629</v>
      </c>
      <c r="ER81">
        <v>108.2553581683418</v>
      </c>
      <c r="ES81">
        <v>109.7611425089476</v>
      </c>
      <c r="ET81">
        <v>108.4404045776417</v>
      </c>
      <c r="EU81">
        <v>112.0937476775167</v>
      </c>
      <c r="EV81">
        <v>116.5306573552749</v>
      </c>
      <c r="EW81">
        <v>116.48696245948921</v>
      </c>
      <c r="EX81">
        <v>118.6555772748722</v>
      </c>
      <c r="EY81">
        <v>116.60503802874869</v>
      </c>
      <c r="EZ81">
        <v>117.8890939791726</v>
      </c>
      <c r="FA81">
        <v>117.51263873104151</v>
      </c>
      <c r="FB81">
        <v>120.6607675781239</v>
      </c>
      <c r="FC81">
        <v>118.6492594865686</v>
      </c>
      <c r="FD81">
        <v>119.6303233567774</v>
      </c>
      <c r="FE81">
        <v>119.4486313416367</v>
      </c>
      <c r="FF81">
        <v>115.9249762863724</v>
      </c>
      <c r="FG81">
        <v>112.18160265565341</v>
      </c>
      <c r="FH81">
        <v>109.3142676182586</v>
      </c>
      <c r="FI81">
        <v>108.7271622784223</v>
      </c>
      <c r="FJ81">
        <v>105.7834883868301</v>
      </c>
      <c r="FK81">
        <v>103.8998904162526</v>
      </c>
      <c r="FL81">
        <v>100.32886681027681</v>
      </c>
      <c r="FM81">
        <v>98.196609688097581</v>
      </c>
      <c r="FN81">
        <v>103.51231674750341</v>
      </c>
      <c r="FO81">
        <v>107.0926473046176</v>
      </c>
      <c r="FP81">
        <v>108.4859133722169</v>
      </c>
      <c r="FQ81">
        <v>109.9987562543802</v>
      </c>
      <c r="FR81">
        <v>114.0386888023716</v>
      </c>
      <c r="FS81">
        <v>112.9529695816093</v>
      </c>
      <c r="FT81">
        <v>113.2788428363971</v>
      </c>
      <c r="FU81">
        <v>110.29730503518429</v>
      </c>
      <c r="FV81">
        <v>107.1866354279276</v>
      </c>
      <c r="FW81">
        <v>109.4116384789241</v>
      </c>
      <c r="FX81">
        <v>109.5447054851725</v>
      </c>
      <c r="FY81">
        <v>113.5735625562219</v>
      </c>
      <c r="FZ81">
        <v>116.4732727096751</v>
      </c>
      <c r="GA81">
        <v>119.4781572518559</v>
      </c>
      <c r="GB81">
        <v>116.0673461094534</v>
      </c>
      <c r="GC81">
        <v>118.24300911143121</v>
      </c>
      <c r="GD81">
        <v>122.6572251612258</v>
      </c>
      <c r="GE81">
        <v>127.4264935571977</v>
      </c>
      <c r="GF81">
        <v>121.537908686253</v>
      </c>
      <c r="GG81">
        <v>119.8308794908388</v>
      </c>
      <c r="GH81">
        <v>121.6473641307154</v>
      </c>
      <c r="GI81">
        <v>121.6402998550446</v>
      </c>
      <c r="GJ81">
        <v>119.3932109857176</v>
      </c>
      <c r="GK81">
        <v>122.66054575070839</v>
      </c>
      <c r="GL81">
        <v>125.36033037492589</v>
      </c>
      <c r="GM81">
        <v>126.7440332084426</v>
      </c>
      <c r="GN81">
        <v>125.3416680074186</v>
      </c>
      <c r="GO81">
        <v>125.1567523440916</v>
      </c>
      <c r="GP81">
        <v>122.78817917804341</v>
      </c>
      <c r="GQ81">
        <v>117.0855603801525</v>
      </c>
      <c r="GR81">
        <v>113.2879822533495</v>
      </c>
      <c r="GS81">
        <v>113.7862760602824</v>
      </c>
      <c r="GT81">
        <v>114.4596840661933</v>
      </c>
      <c r="GU81">
        <v>113.5908494707294</v>
      </c>
      <c r="GV81">
        <v>116.5970766105836</v>
      </c>
      <c r="GW81">
        <v>115.5104147596271</v>
      </c>
      <c r="GX81">
        <v>121.22534739773489</v>
      </c>
      <c r="GY81">
        <v>122.0998677211095</v>
      </c>
      <c r="GZ81">
        <v>123.98381438926251</v>
      </c>
      <c r="HA81">
        <v>127.56970897033101</v>
      </c>
      <c r="HB81">
        <v>128.24153779041649</v>
      </c>
      <c r="HC81">
        <v>127.605717111261</v>
      </c>
      <c r="HD81">
        <v>127.8880226671285</v>
      </c>
      <c r="HE81">
        <v>125.60747046377961</v>
      </c>
      <c r="HF81">
        <v>129.84532549155469</v>
      </c>
      <c r="HG81">
        <v>127.4334597995996</v>
      </c>
      <c r="HH81">
        <v>126.0704655049847</v>
      </c>
      <c r="HI81">
        <v>125.0091269960278</v>
      </c>
      <c r="HJ81">
        <v>124.7547072407571</v>
      </c>
      <c r="HK81">
        <v>121.736337723164</v>
      </c>
      <c r="HL81">
        <v>117.3148681957597</v>
      </c>
      <c r="HM81">
        <v>115.7483400635421</v>
      </c>
      <c r="HN81">
        <v>118.4396062644943</v>
      </c>
      <c r="HO81">
        <v>119.2723895649774</v>
      </c>
      <c r="HP81">
        <v>121.7275408518076</v>
      </c>
      <c r="HQ81">
        <v>119.3240051480702</v>
      </c>
      <c r="HR81">
        <v>118.234681593476</v>
      </c>
      <c r="HS81">
        <v>114.59700580652949</v>
      </c>
      <c r="HT81">
        <v>118.208596622428</v>
      </c>
      <c r="HU81">
        <v>113.05475439788211</v>
      </c>
      <c r="HV81">
        <v>114.6614048328646</v>
      </c>
      <c r="HW81">
        <v>116.30859733666669</v>
      </c>
      <c r="HX81">
        <v>113.7659657531684</v>
      </c>
      <c r="HY81">
        <v>110.2009173902707</v>
      </c>
      <c r="HZ81">
        <v>116.23057320301641</v>
      </c>
      <c r="IA81">
        <v>115.5637597952534</v>
      </c>
      <c r="IB81">
        <v>120.1139838913365</v>
      </c>
      <c r="IC81">
        <v>123.78534631942441</v>
      </c>
      <c r="ID81">
        <v>118.4786186610086</v>
      </c>
      <c r="IE81">
        <v>118.70037487553481</v>
      </c>
      <c r="IF81">
        <v>120.4587920291162</v>
      </c>
      <c r="IG81">
        <v>123.1777268718695</v>
      </c>
      <c r="IH81">
        <v>126.6379679996128</v>
      </c>
      <c r="II81">
        <v>127.70476099448391</v>
      </c>
      <c r="IJ81">
        <v>133.1420524418898</v>
      </c>
      <c r="IK81">
        <v>129.73910554013901</v>
      </c>
      <c r="IL81">
        <v>129.13029365324479</v>
      </c>
      <c r="IM81">
        <v>130.0208129377412</v>
      </c>
      <c r="IN81">
        <v>136.59470738597011</v>
      </c>
      <c r="IO81">
        <v>131.73304120168629</v>
      </c>
      <c r="IP81">
        <v>129.6575937208172</v>
      </c>
      <c r="IQ81">
        <v>128.94609235646419</v>
      </c>
      <c r="IR81">
        <v>132.09134806071211</v>
      </c>
      <c r="IS81">
        <v>128.91503425886731</v>
      </c>
    </row>
    <row r="82" spans="1:253" x14ac:dyDescent="0.35">
      <c r="A82">
        <v>100</v>
      </c>
      <c r="B82">
        <v>101.97621939545699</v>
      </c>
      <c r="C82">
        <v>100.0046748820187</v>
      </c>
      <c r="D82">
        <v>100.9773577257621</v>
      </c>
      <c r="E82">
        <v>98.209962428134645</v>
      </c>
      <c r="F82">
        <v>96.541222283307135</v>
      </c>
      <c r="G82">
        <v>97.89464004831504</v>
      </c>
      <c r="H82">
        <v>96.761810142150111</v>
      </c>
      <c r="I82">
        <v>95.093370477965991</v>
      </c>
      <c r="J82">
        <v>98.091122041145454</v>
      </c>
      <c r="K82">
        <v>99.380178342873577</v>
      </c>
      <c r="L82">
        <v>98.871164740639628</v>
      </c>
      <c r="M82">
        <v>98.778148114285074</v>
      </c>
      <c r="N82">
        <v>99.177377090393534</v>
      </c>
      <c r="O82">
        <v>101.718611323649</v>
      </c>
      <c r="P82">
        <v>99.110695697655771</v>
      </c>
      <c r="Q82">
        <v>101.0651987593476</v>
      </c>
      <c r="R82">
        <v>103.7760927214601</v>
      </c>
      <c r="S82">
        <v>102.6589289621749</v>
      </c>
      <c r="T82">
        <v>103.7488690080104</v>
      </c>
      <c r="U82">
        <v>105.67984937643079</v>
      </c>
      <c r="V82">
        <v>105.3894188313124</v>
      </c>
      <c r="W82">
        <v>106.7163840766688</v>
      </c>
      <c r="X82">
        <v>106.7881481760362</v>
      </c>
      <c r="Y82">
        <v>108.3007977515598</v>
      </c>
      <c r="Z82">
        <v>109.166674392538</v>
      </c>
      <c r="AA82">
        <v>104.41583382347279</v>
      </c>
      <c r="AB82">
        <v>105.3704252287538</v>
      </c>
      <c r="AC82">
        <v>104.7264277443347</v>
      </c>
      <c r="AD82">
        <v>106.2233117809654</v>
      </c>
      <c r="AE82">
        <v>105.675616410492</v>
      </c>
      <c r="AF82">
        <v>107.02597922908561</v>
      </c>
      <c r="AG82">
        <v>107.4659539377957</v>
      </c>
      <c r="AH82">
        <v>107.7137570696144</v>
      </c>
      <c r="AI82">
        <v>110.1638377530859</v>
      </c>
      <c r="AJ82">
        <v>109.5790709253581</v>
      </c>
      <c r="AK82">
        <v>106.19692382881099</v>
      </c>
      <c r="AL82">
        <v>104.75702259238371</v>
      </c>
      <c r="AM82">
        <v>102.7598047894932</v>
      </c>
      <c r="AN82">
        <v>100.07095451943751</v>
      </c>
      <c r="AO82">
        <v>96.967030979648598</v>
      </c>
      <c r="AP82">
        <v>102.8485409665702</v>
      </c>
      <c r="AQ82">
        <v>98.227057765727182</v>
      </c>
      <c r="AR82">
        <v>100.5304592215964</v>
      </c>
      <c r="AS82">
        <v>102.7630919262765</v>
      </c>
      <c r="AT82">
        <v>105.9432450705233</v>
      </c>
      <c r="AU82">
        <v>104.58809020632989</v>
      </c>
      <c r="AV82">
        <v>103.8338123771117</v>
      </c>
      <c r="AW82">
        <v>105.3916630232184</v>
      </c>
      <c r="AX82">
        <v>105.0498101015633</v>
      </c>
      <c r="AY82">
        <v>105.4021927048167</v>
      </c>
      <c r="AZ82">
        <v>102.97389536196521</v>
      </c>
      <c r="BA82">
        <v>106.40898187220969</v>
      </c>
      <c r="BB82">
        <v>104.91254252383121</v>
      </c>
      <c r="BC82">
        <v>107.4546203154888</v>
      </c>
      <c r="BD82">
        <v>107.73166559650581</v>
      </c>
      <c r="BE82">
        <v>110.6426034391059</v>
      </c>
      <c r="BF82">
        <v>110.0568079767442</v>
      </c>
      <c r="BG82">
        <v>114.454055622808</v>
      </c>
      <c r="BH82">
        <v>116.3291791605623</v>
      </c>
      <c r="BI82">
        <v>119.86266235855901</v>
      </c>
      <c r="BJ82">
        <v>119.72692864068701</v>
      </c>
      <c r="BK82">
        <v>123.1427213789879</v>
      </c>
      <c r="BL82">
        <v>124.0195758549804</v>
      </c>
      <c r="BM82">
        <v>125.5613982311548</v>
      </c>
      <c r="BN82">
        <v>127.8505780790798</v>
      </c>
      <c r="BO82">
        <v>126.98728599673029</v>
      </c>
      <c r="BP82">
        <v>129.8216007412608</v>
      </c>
      <c r="BQ82">
        <v>129.79687384453251</v>
      </c>
      <c r="BR82">
        <v>131.7829115414564</v>
      </c>
      <c r="BS82">
        <v>132.68889949515551</v>
      </c>
      <c r="BT82">
        <v>133.3736036930959</v>
      </c>
      <c r="BU82">
        <v>133.22284861157081</v>
      </c>
      <c r="BV82">
        <v>135.79547032227421</v>
      </c>
      <c r="BW82">
        <v>134.91077032460029</v>
      </c>
      <c r="BX82">
        <v>137.5924873251584</v>
      </c>
      <c r="BY82">
        <v>137.01562585750369</v>
      </c>
      <c r="BZ82">
        <v>137.46484246030849</v>
      </c>
      <c r="CA82">
        <v>137.53384291125161</v>
      </c>
      <c r="CB82">
        <v>137.81415163527149</v>
      </c>
      <c r="CC82">
        <v>136.61811426376391</v>
      </c>
      <c r="CD82">
        <v>135.4522593919335</v>
      </c>
      <c r="CE82">
        <v>136.82734248310749</v>
      </c>
      <c r="CF82">
        <v>136.81918216003271</v>
      </c>
      <c r="CG82">
        <v>135.67113471620161</v>
      </c>
      <c r="CH82">
        <v>133.21569582222551</v>
      </c>
      <c r="CI82">
        <v>131.7128886977595</v>
      </c>
      <c r="CJ82">
        <v>135.7611024445961</v>
      </c>
      <c r="CK82">
        <v>135.4179849243456</v>
      </c>
      <c r="CL82">
        <v>135.02165292096601</v>
      </c>
      <c r="CM82">
        <v>138.21323194166811</v>
      </c>
      <c r="CN82">
        <v>141.94141279313101</v>
      </c>
      <c r="CO82">
        <v>143.4349235555994</v>
      </c>
      <c r="CP82">
        <v>146.65954104825181</v>
      </c>
      <c r="CQ82">
        <v>147.6407085109004</v>
      </c>
      <c r="CR82">
        <v>151.1475200326195</v>
      </c>
      <c r="CS82">
        <v>149.86077655464459</v>
      </c>
      <c r="CT82">
        <v>150.66392338113951</v>
      </c>
      <c r="CU82">
        <v>151.58154117572579</v>
      </c>
      <c r="CV82">
        <v>153.05654319563061</v>
      </c>
      <c r="CW82">
        <v>152.1946330267271</v>
      </c>
      <c r="CX82">
        <v>151.46821727935</v>
      </c>
      <c r="CY82">
        <v>152.30286356708399</v>
      </c>
      <c r="CZ82">
        <v>151.63093426197921</v>
      </c>
      <c r="DA82">
        <v>151.86845596255409</v>
      </c>
      <c r="DB82">
        <v>151.563065132601</v>
      </c>
      <c r="DC82">
        <v>149.8526117182939</v>
      </c>
      <c r="DD82">
        <v>151.38924812068689</v>
      </c>
      <c r="DE82">
        <v>151.11158365354621</v>
      </c>
      <c r="DF82">
        <v>152.9522452501071</v>
      </c>
      <c r="DG82">
        <v>153.09212727130051</v>
      </c>
      <c r="DH82">
        <v>155.83140933703791</v>
      </c>
      <c r="DI82">
        <v>155.98837413409049</v>
      </c>
      <c r="DJ82">
        <v>156.14897775305431</v>
      </c>
      <c r="DK82">
        <v>155.59953819729881</v>
      </c>
      <c r="DL82">
        <v>156.10529216835289</v>
      </c>
      <c r="DM82">
        <v>156.17357324148099</v>
      </c>
      <c r="DN82">
        <v>156.63761680492749</v>
      </c>
      <c r="DO82">
        <v>157.8432230502452</v>
      </c>
      <c r="DP82">
        <v>158.71694608909229</v>
      </c>
      <c r="DQ82">
        <v>158.0403559592842</v>
      </c>
      <c r="DR82">
        <v>157.87765798850239</v>
      </c>
      <c r="DS82">
        <v>156.3446704797104</v>
      </c>
      <c r="DT82">
        <v>156.3893510971792</v>
      </c>
      <c r="DU82">
        <v>153.2356600407399</v>
      </c>
      <c r="DV82">
        <v>153.89390981370411</v>
      </c>
      <c r="DW82">
        <v>152.1766445299385</v>
      </c>
      <c r="DX82">
        <v>154.52244558496801</v>
      </c>
      <c r="DY82">
        <v>157.29569530718979</v>
      </c>
      <c r="DZ82">
        <v>157.8155207083812</v>
      </c>
      <c r="EA82">
        <v>157.20264284461589</v>
      </c>
      <c r="EB82">
        <v>155.62246751197989</v>
      </c>
      <c r="EC82">
        <v>153.8623266906022</v>
      </c>
      <c r="ED82">
        <v>154.54475798972649</v>
      </c>
      <c r="EE82">
        <v>157.42889288258789</v>
      </c>
      <c r="EF82">
        <v>157.52910582823429</v>
      </c>
      <c r="EG82">
        <v>155.860451409521</v>
      </c>
      <c r="EH82">
        <v>154.74222358625059</v>
      </c>
      <c r="EI82">
        <v>157.2157667256896</v>
      </c>
      <c r="EJ82">
        <v>156.9879993304107</v>
      </c>
      <c r="EK82">
        <v>158.14116321902989</v>
      </c>
      <c r="EL82">
        <v>156.12407163013799</v>
      </c>
      <c r="EM82">
        <v>160.62495823708741</v>
      </c>
      <c r="EN82">
        <v>161.534445503065</v>
      </c>
      <c r="EO82">
        <v>161.32042363790379</v>
      </c>
      <c r="EP82">
        <v>160.14326788617069</v>
      </c>
      <c r="EQ82">
        <v>160.42994910531311</v>
      </c>
      <c r="ER82">
        <v>159.3287720989874</v>
      </c>
      <c r="ES82">
        <v>159.75785391136111</v>
      </c>
      <c r="ET82">
        <v>159.97708165946059</v>
      </c>
      <c r="EU82">
        <v>160.13458202476269</v>
      </c>
      <c r="EV82">
        <v>161.36969307039291</v>
      </c>
      <c r="EW82">
        <v>159.28677498999059</v>
      </c>
      <c r="EX82">
        <v>159.30644240590249</v>
      </c>
      <c r="EY82">
        <v>159.09449181871389</v>
      </c>
      <c r="EZ82">
        <v>158.60563956853741</v>
      </c>
      <c r="FA82">
        <v>159.12182731543771</v>
      </c>
      <c r="FB82">
        <v>159.59649656603571</v>
      </c>
      <c r="FC82">
        <v>160.71935651175471</v>
      </c>
      <c r="FD82">
        <v>161.65763533706749</v>
      </c>
      <c r="FE82">
        <v>160.16713548593671</v>
      </c>
      <c r="FF82">
        <v>158.98567853670849</v>
      </c>
      <c r="FG82">
        <v>159.59518070829341</v>
      </c>
      <c r="FH82">
        <v>157.11679285995049</v>
      </c>
      <c r="FI82">
        <v>157.6667991497921</v>
      </c>
      <c r="FJ82">
        <v>160.25580127182661</v>
      </c>
      <c r="FK82">
        <v>159.41560006837059</v>
      </c>
      <c r="FL82">
        <v>158.16133275820729</v>
      </c>
      <c r="FM82">
        <v>157.41324834240149</v>
      </c>
      <c r="FN82">
        <v>156.95403048321231</v>
      </c>
      <c r="FO82">
        <v>157.92585256257721</v>
      </c>
      <c r="FP82">
        <v>158.47184097887771</v>
      </c>
      <c r="FQ82">
        <v>159.70843871381129</v>
      </c>
      <c r="FR82">
        <v>160.6481947020649</v>
      </c>
      <c r="FS82">
        <v>161.15479928529081</v>
      </c>
      <c r="FT82">
        <v>161.4368962033447</v>
      </c>
      <c r="FU82">
        <v>161.58160284336989</v>
      </c>
      <c r="FV82">
        <v>161.69996240131459</v>
      </c>
      <c r="FW82">
        <v>163.60219534849389</v>
      </c>
      <c r="FX82">
        <v>163.66192549344021</v>
      </c>
      <c r="FY82">
        <v>163.61220207933829</v>
      </c>
      <c r="FZ82">
        <v>163.81743592589399</v>
      </c>
      <c r="GA82">
        <v>164.39233694404999</v>
      </c>
      <c r="GB82">
        <v>162.886853454906</v>
      </c>
      <c r="GC82">
        <v>163.76969233564671</v>
      </c>
      <c r="GD82">
        <v>165.10640433770871</v>
      </c>
      <c r="GE82">
        <v>165.74764559823149</v>
      </c>
      <c r="GF82">
        <v>166.31580135319899</v>
      </c>
      <c r="GG82">
        <v>165.86116404535031</v>
      </c>
      <c r="GH82">
        <v>168.41587946799609</v>
      </c>
      <c r="GI82">
        <v>167.85658462798671</v>
      </c>
      <c r="GJ82">
        <v>167.56018200072509</v>
      </c>
      <c r="GK82">
        <v>167.51293226090681</v>
      </c>
      <c r="GL82">
        <v>166.82668542903309</v>
      </c>
      <c r="GM82">
        <v>166.96759023742621</v>
      </c>
      <c r="GN82">
        <v>167.48507528550661</v>
      </c>
      <c r="GO82">
        <v>168.54564683234921</v>
      </c>
      <c r="GP82">
        <v>168.2164751819864</v>
      </c>
      <c r="GQ82">
        <v>168.02439530266051</v>
      </c>
      <c r="GR82">
        <v>168.29967122340179</v>
      </c>
      <c r="GS82">
        <v>166.88583088749269</v>
      </c>
      <c r="GT82">
        <v>167.4280638172294</v>
      </c>
      <c r="GU82">
        <v>166.05423603042169</v>
      </c>
      <c r="GV82">
        <v>165.87397660464981</v>
      </c>
      <c r="GW82">
        <v>165.87541992774231</v>
      </c>
      <c r="GX82">
        <v>166.12804588132821</v>
      </c>
      <c r="GY82">
        <v>164.68238626643279</v>
      </c>
      <c r="GZ82">
        <v>168.82635193802281</v>
      </c>
      <c r="HA82">
        <v>169.92297897420451</v>
      </c>
      <c r="HB82">
        <v>170.7573867984095</v>
      </c>
      <c r="HC82">
        <v>172.35446809284429</v>
      </c>
      <c r="HD82">
        <v>168.76326224957771</v>
      </c>
      <c r="HE82">
        <v>167.7755083954888</v>
      </c>
      <c r="HF82">
        <v>167.5494158293879</v>
      </c>
      <c r="HG82">
        <v>168.22118987766231</v>
      </c>
      <c r="HH82">
        <v>165.97874039702029</v>
      </c>
      <c r="HI82">
        <v>164.16426220183951</v>
      </c>
      <c r="HJ82">
        <v>164.65141371080631</v>
      </c>
      <c r="HK82">
        <v>162.18497186456261</v>
      </c>
      <c r="HL82">
        <v>163.699698019614</v>
      </c>
      <c r="HM82">
        <v>166.92668930645689</v>
      </c>
      <c r="HN82">
        <v>166.2987779778959</v>
      </c>
      <c r="HO82">
        <v>166.56148268576769</v>
      </c>
      <c r="HP82">
        <v>166.9335478669941</v>
      </c>
      <c r="HQ82">
        <v>166.07372691356619</v>
      </c>
      <c r="HR82">
        <v>167.3773950704535</v>
      </c>
      <c r="HS82">
        <v>166.31135850858729</v>
      </c>
      <c r="HT82">
        <v>167.7905912551976</v>
      </c>
      <c r="HU82">
        <v>166.827173861186</v>
      </c>
      <c r="HV82">
        <v>166.35841878486829</v>
      </c>
      <c r="HW82">
        <v>167.5626779043412</v>
      </c>
      <c r="HX82">
        <v>169.1871082320379</v>
      </c>
      <c r="HY82">
        <v>167.60499700594229</v>
      </c>
      <c r="HZ82">
        <v>167.69072208982331</v>
      </c>
      <c r="IA82">
        <v>167.61950876520041</v>
      </c>
      <c r="IB82">
        <v>167.69287726803799</v>
      </c>
      <c r="IC82">
        <v>167.86567562634721</v>
      </c>
      <c r="ID82">
        <v>167.91922155267699</v>
      </c>
      <c r="IE82">
        <v>166.4848369958722</v>
      </c>
      <c r="IF82">
        <v>165.3879937473221</v>
      </c>
      <c r="IG82">
        <v>165.23502027849131</v>
      </c>
      <c r="IH82">
        <v>166.53696464756791</v>
      </c>
      <c r="II82">
        <v>167.3911492039849</v>
      </c>
      <c r="IJ82">
        <v>166.73207604172899</v>
      </c>
      <c r="IK82">
        <v>168.42550424719229</v>
      </c>
      <c r="IL82">
        <v>167.86970591666639</v>
      </c>
      <c r="IM82">
        <v>170.16507531116309</v>
      </c>
      <c r="IN82">
        <v>170.92632976001309</v>
      </c>
      <c r="IO82">
        <v>172.6011073710109</v>
      </c>
      <c r="IP82">
        <v>173.2395370251578</v>
      </c>
      <c r="IQ82">
        <v>173.70652205947201</v>
      </c>
      <c r="IR82">
        <v>173.47824057828771</v>
      </c>
      <c r="IS82">
        <v>173.70826264969659</v>
      </c>
    </row>
    <row r="83" spans="1:253" x14ac:dyDescent="0.35">
      <c r="A83">
        <v>100</v>
      </c>
      <c r="B83">
        <v>101.73936048177301</v>
      </c>
      <c r="C83">
        <v>102.04713389704339</v>
      </c>
      <c r="D83">
        <v>103.0333441307513</v>
      </c>
      <c r="E83">
        <v>104.22592658726229</v>
      </c>
      <c r="F83">
        <v>101.9728552561581</v>
      </c>
      <c r="G83">
        <v>105.45852777212789</v>
      </c>
      <c r="H83">
        <v>105.5279939770727</v>
      </c>
      <c r="I83">
        <v>105.44952431723161</v>
      </c>
      <c r="J83">
        <v>108.7493722332603</v>
      </c>
      <c r="K83">
        <v>107.3654644522519</v>
      </c>
      <c r="L83">
        <v>107.61602542755701</v>
      </c>
      <c r="M83">
        <v>109.1193057511022</v>
      </c>
      <c r="N83">
        <v>111.7852688050977</v>
      </c>
      <c r="O83">
        <v>111.1722445054196</v>
      </c>
      <c r="P83">
        <v>112.00319982663321</v>
      </c>
      <c r="Q83">
        <v>112.0967710346542</v>
      </c>
      <c r="R83">
        <v>112.09178028211321</v>
      </c>
      <c r="S83">
        <v>114.18862916694231</v>
      </c>
      <c r="T83">
        <v>112.5330040874852</v>
      </c>
      <c r="U83">
        <v>112.6770162833685</v>
      </c>
      <c r="V83">
        <v>113.6647827733531</v>
      </c>
      <c r="W83">
        <v>112.8640330890792</v>
      </c>
      <c r="X83">
        <v>117.7180485486456</v>
      </c>
      <c r="Y83">
        <v>119.7006040377528</v>
      </c>
      <c r="Z83">
        <v>117.462321854815</v>
      </c>
      <c r="AA83">
        <v>115.1633964512327</v>
      </c>
      <c r="AB83">
        <v>115.2169207841818</v>
      </c>
      <c r="AC83">
        <v>113.83320259035141</v>
      </c>
      <c r="AD83">
        <v>109.5661762527313</v>
      </c>
      <c r="AE83">
        <v>113.8619541287141</v>
      </c>
      <c r="AF83">
        <v>115.9855176676962</v>
      </c>
      <c r="AG83">
        <v>114.8806876165194</v>
      </c>
      <c r="AH83">
        <v>117.34421876347029</v>
      </c>
      <c r="AI83">
        <v>120.3581742719085</v>
      </c>
      <c r="AJ83">
        <v>122.8210025214271</v>
      </c>
      <c r="AK83">
        <v>122.3499767473528</v>
      </c>
      <c r="AL83">
        <v>123.44052275756199</v>
      </c>
      <c r="AM83">
        <v>122.827726446714</v>
      </c>
      <c r="AN83">
        <v>122.9638456070749</v>
      </c>
      <c r="AO83">
        <v>118.6925267752009</v>
      </c>
      <c r="AP83">
        <v>119.28854376822579</v>
      </c>
      <c r="AQ83">
        <v>120.1508758083306</v>
      </c>
      <c r="AR83">
        <v>123.6709949292556</v>
      </c>
      <c r="AS83">
        <v>120.2945589673927</v>
      </c>
      <c r="AT83">
        <v>119.1748321525846</v>
      </c>
      <c r="AU83">
        <v>119.02053212620319</v>
      </c>
      <c r="AV83">
        <v>119.2467874140407</v>
      </c>
      <c r="AW83">
        <v>117.9868108015925</v>
      </c>
      <c r="AX83">
        <v>120.1196416091779</v>
      </c>
      <c r="AY83">
        <v>118.8429120405514</v>
      </c>
      <c r="AZ83">
        <v>120.6453998213034</v>
      </c>
      <c r="BA83">
        <v>122.02492335304331</v>
      </c>
      <c r="BB83">
        <v>123.8699922556914</v>
      </c>
      <c r="BC83">
        <v>128.77705351783399</v>
      </c>
      <c r="BD83">
        <v>132.1675779688193</v>
      </c>
      <c r="BE83">
        <v>130.39603215461301</v>
      </c>
      <c r="BF83">
        <v>129.07495698538159</v>
      </c>
      <c r="BG83">
        <v>126.9617590235279</v>
      </c>
      <c r="BH83">
        <v>126.6197135326031</v>
      </c>
      <c r="BI83">
        <v>124.4854837603627</v>
      </c>
      <c r="BJ83">
        <v>126.96004344836901</v>
      </c>
      <c r="BK83">
        <v>129.71073100273051</v>
      </c>
      <c r="BL83">
        <v>129.92150764254609</v>
      </c>
      <c r="BM83">
        <v>128.1968960402825</v>
      </c>
      <c r="BN83">
        <v>128.18031268072011</v>
      </c>
      <c r="BO83">
        <v>127.53064086050949</v>
      </c>
      <c r="BP83">
        <v>129.8555320045626</v>
      </c>
      <c r="BQ83">
        <v>129.77530491324501</v>
      </c>
      <c r="BR83">
        <v>128.2980358042598</v>
      </c>
      <c r="BS83">
        <v>127.6847095419362</v>
      </c>
      <c r="BT83">
        <v>128.39676112410791</v>
      </c>
      <c r="BU83">
        <v>131.514589446917</v>
      </c>
      <c r="BV83">
        <v>136.84629465713371</v>
      </c>
      <c r="BW83">
        <v>138.05716538025331</v>
      </c>
      <c r="BX83">
        <v>138.82867425740591</v>
      </c>
      <c r="BY83">
        <v>138.24944068838991</v>
      </c>
      <c r="BZ83">
        <v>139.05306936136691</v>
      </c>
      <c r="CA83">
        <v>137.51320273908539</v>
      </c>
      <c r="CB83">
        <v>138.15627686847171</v>
      </c>
      <c r="CC83">
        <v>139.177529613964</v>
      </c>
      <c r="CD83">
        <v>139.71665066823641</v>
      </c>
      <c r="CE83">
        <v>140.4315935253959</v>
      </c>
      <c r="CF83">
        <v>139.73018617443699</v>
      </c>
      <c r="CG83">
        <v>139.59326146198259</v>
      </c>
      <c r="CH83">
        <v>140.58476233507471</v>
      </c>
      <c r="CI83">
        <v>142.1161830924807</v>
      </c>
      <c r="CJ83">
        <v>143.7995836009309</v>
      </c>
      <c r="CK83">
        <v>141.58521327468381</v>
      </c>
      <c r="CL83">
        <v>141.6923383721093</v>
      </c>
      <c r="CM83">
        <v>142.20791541158749</v>
      </c>
      <c r="CN83">
        <v>140.94737439285811</v>
      </c>
      <c r="CO83">
        <v>139.3384657314576</v>
      </c>
      <c r="CP83">
        <v>140.23718356368059</v>
      </c>
      <c r="CQ83">
        <v>141.41170177836321</v>
      </c>
      <c r="CR83">
        <v>142.5220240957259</v>
      </c>
      <c r="CS83">
        <v>140.73582774746009</v>
      </c>
      <c r="CT83">
        <v>138.28701782724769</v>
      </c>
      <c r="CU83">
        <v>138.29777856682739</v>
      </c>
      <c r="CV83">
        <v>139.64094712527711</v>
      </c>
      <c r="CW83">
        <v>139.57312566270301</v>
      </c>
      <c r="CX83">
        <v>141.83080876220251</v>
      </c>
      <c r="CY83">
        <v>144.62559579087909</v>
      </c>
      <c r="CZ83">
        <v>146.2664508873203</v>
      </c>
      <c r="DA83">
        <v>146.9024509667895</v>
      </c>
      <c r="DB83">
        <v>146.74394078265229</v>
      </c>
      <c r="DC83">
        <v>146.91449054481561</v>
      </c>
      <c r="DD83">
        <v>146.64774377368539</v>
      </c>
      <c r="DE83">
        <v>148.29160391622909</v>
      </c>
      <c r="DF83">
        <v>148.52673340278</v>
      </c>
      <c r="DG83">
        <v>148.88095210302069</v>
      </c>
      <c r="DH83">
        <v>148.31245895059459</v>
      </c>
      <c r="DI83">
        <v>148.7357528932414</v>
      </c>
      <c r="DJ83">
        <v>148.7918370598953</v>
      </c>
      <c r="DK83">
        <v>147.92035663674091</v>
      </c>
      <c r="DL83">
        <v>147.60937409589411</v>
      </c>
      <c r="DM83">
        <v>148.3136917091889</v>
      </c>
      <c r="DN83">
        <v>146.5794233461489</v>
      </c>
      <c r="DO83">
        <v>146.08731679466689</v>
      </c>
      <c r="DP83">
        <v>146.45389302397919</v>
      </c>
      <c r="DQ83">
        <v>147.6055813680203</v>
      </c>
      <c r="DR83">
        <v>147.64202939201371</v>
      </c>
      <c r="DS83">
        <v>148.28640806475039</v>
      </c>
      <c r="DT83">
        <v>148.18616287520629</v>
      </c>
      <c r="DU83">
        <v>148.6982494216102</v>
      </c>
      <c r="DV83">
        <v>147.46863549669169</v>
      </c>
      <c r="DW83">
        <v>147.23928144440239</v>
      </c>
      <c r="DX83">
        <v>147.3501437151086</v>
      </c>
      <c r="DY83">
        <v>149.46459479918829</v>
      </c>
      <c r="DZ83">
        <v>148.6529036336365</v>
      </c>
      <c r="EA83">
        <v>149.13873602050811</v>
      </c>
      <c r="EB83">
        <v>149.5357099621379</v>
      </c>
      <c r="EC83">
        <v>149.82913572092389</v>
      </c>
      <c r="ED83">
        <v>150.24979467032841</v>
      </c>
      <c r="EE83">
        <v>150.44146342063561</v>
      </c>
      <c r="EF83">
        <v>151.5784025640898</v>
      </c>
      <c r="EG83">
        <v>152.48159059498781</v>
      </c>
      <c r="EH83">
        <v>151.17125577132509</v>
      </c>
      <c r="EI83">
        <v>151.91458087060249</v>
      </c>
      <c r="EJ83">
        <v>154.00602958469091</v>
      </c>
      <c r="EK83">
        <v>153.01720913048581</v>
      </c>
      <c r="EL83">
        <v>153.6814420551932</v>
      </c>
      <c r="EM83">
        <v>154.7434651427985</v>
      </c>
      <c r="EN83">
        <v>156.82644988406921</v>
      </c>
      <c r="EO83">
        <v>157.5425593339383</v>
      </c>
      <c r="EP83">
        <v>156.60106734739909</v>
      </c>
      <c r="EQ83">
        <v>157.63700702362871</v>
      </c>
      <c r="ER83">
        <v>159.79407050067621</v>
      </c>
      <c r="ES83">
        <v>160.7518772216728</v>
      </c>
      <c r="ET83">
        <v>161.53152899963669</v>
      </c>
      <c r="EU83">
        <v>161.93914756393039</v>
      </c>
      <c r="EV83">
        <v>161.90167254885509</v>
      </c>
      <c r="EW83">
        <v>161.74614201141799</v>
      </c>
      <c r="EX83">
        <v>161.63522034870039</v>
      </c>
      <c r="EY83">
        <v>161.70320584975261</v>
      </c>
      <c r="EZ83">
        <v>161.65107111082801</v>
      </c>
      <c r="FA83">
        <v>161.42532692396799</v>
      </c>
      <c r="FB83">
        <v>161.08250896454621</v>
      </c>
      <c r="FC83">
        <v>160.39516860814709</v>
      </c>
      <c r="FD83">
        <v>159.36511060029599</v>
      </c>
      <c r="FE83">
        <v>159.2486322578192</v>
      </c>
      <c r="FF83">
        <v>160.26989346579799</v>
      </c>
      <c r="FG83">
        <v>160.27878758703051</v>
      </c>
      <c r="FH83">
        <v>161.2375300205307</v>
      </c>
      <c r="FI83">
        <v>161.23443583222641</v>
      </c>
      <c r="FJ83">
        <v>161.38564564863501</v>
      </c>
      <c r="FK83">
        <v>161.01759760139569</v>
      </c>
      <c r="FL83">
        <v>160.89704589122039</v>
      </c>
      <c r="FM83">
        <v>160.93214914166339</v>
      </c>
      <c r="FN83">
        <v>160.24970667919669</v>
      </c>
      <c r="FO83">
        <v>161.15464968193061</v>
      </c>
      <c r="FP83">
        <v>161.7859705187345</v>
      </c>
      <c r="FQ83">
        <v>161.30205484700039</v>
      </c>
      <c r="FR83">
        <v>161.89828469869099</v>
      </c>
      <c r="FS83">
        <v>162.86572274753371</v>
      </c>
      <c r="FT83">
        <v>163.4548551966287</v>
      </c>
      <c r="FU83">
        <v>163.1485402630698</v>
      </c>
      <c r="FV83">
        <v>162.2551171991299</v>
      </c>
      <c r="FW83">
        <v>164.02137966212609</v>
      </c>
      <c r="FX83">
        <v>165.5016270493285</v>
      </c>
      <c r="FY83">
        <v>166.90459481358141</v>
      </c>
      <c r="FZ83">
        <v>167.05591733178801</v>
      </c>
      <c r="GA83">
        <v>164.96295260260729</v>
      </c>
      <c r="GB83">
        <v>162.66398195892671</v>
      </c>
      <c r="GC83">
        <v>163.90285128547151</v>
      </c>
      <c r="GD83">
        <v>166.49969945282211</v>
      </c>
      <c r="GE83">
        <v>164.8826465188103</v>
      </c>
      <c r="GF83">
        <v>166.9550796455506</v>
      </c>
      <c r="GG83">
        <v>170.86931291089999</v>
      </c>
      <c r="GH83">
        <v>172.33136782266419</v>
      </c>
      <c r="GI83">
        <v>172.97391435301051</v>
      </c>
      <c r="GJ83">
        <v>171.96351024502891</v>
      </c>
      <c r="GK83">
        <v>172.50498594917019</v>
      </c>
      <c r="GL83">
        <v>173.00540020574911</v>
      </c>
      <c r="GM83">
        <v>173.91575389760459</v>
      </c>
      <c r="GN83">
        <v>176.30240717747569</v>
      </c>
      <c r="GO83">
        <v>178.0557608568852</v>
      </c>
      <c r="GP83">
        <v>179.14347741197059</v>
      </c>
      <c r="GQ83">
        <v>177.89584076961219</v>
      </c>
      <c r="GR83">
        <v>176.867648161098</v>
      </c>
      <c r="GS83">
        <v>177.103261456186</v>
      </c>
      <c r="GT83">
        <v>176.9605589172825</v>
      </c>
      <c r="GU83">
        <v>179.9662972640009</v>
      </c>
      <c r="GV83">
        <v>178.7677165135845</v>
      </c>
      <c r="GW83">
        <v>180.42677283606571</v>
      </c>
      <c r="GX83">
        <v>179.79361018177411</v>
      </c>
      <c r="GY83">
        <v>181.8929389340955</v>
      </c>
      <c r="GZ83">
        <v>185.057317699192</v>
      </c>
      <c r="HA83">
        <v>186.41976648232179</v>
      </c>
      <c r="HB83">
        <v>186.46860364882301</v>
      </c>
      <c r="HC83">
        <v>185.54880514867071</v>
      </c>
      <c r="HD83">
        <v>185.75822379510041</v>
      </c>
      <c r="HE83">
        <v>184.9819671277871</v>
      </c>
      <c r="HF83">
        <v>184.20923583397129</v>
      </c>
      <c r="HG83">
        <v>184.00423678218669</v>
      </c>
      <c r="HH83">
        <v>184.62551311809011</v>
      </c>
      <c r="HI83">
        <v>184.3255051436042</v>
      </c>
      <c r="HJ83">
        <v>184.65742049937779</v>
      </c>
      <c r="HK83">
        <v>184.18336050457691</v>
      </c>
      <c r="HL83">
        <v>184.69107117769141</v>
      </c>
      <c r="HM83">
        <v>184.80103906439749</v>
      </c>
      <c r="HN83">
        <v>184.91107242766421</v>
      </c>
      <c r="HO83">
        <v>185.02117130647721</v>
      </c>
      <c r="HP83">
        <v>185.14764797193951</v>
      </c>
      <c r="HQ83">
        <v>185.58491157629621</v>
      </c>
      <c r="HR83">
        <v>186.35823721291379</v>
      </c>
      <c r="HS83">
        <v>186.34033422737321</v>
      </c>
      <c r="HT83">
        <v>186.31102221048761</v>
      </c>
      <c r="HU83">
        <v>185.39725853258849</v>
      </c>
      <c r="HV83">
        <v>184.38820475866859</v>
      </c>
      <c r="HW83">
        <v>184.25728172560989</v>
      </c>
      <c r="HX83">
        <v>185.1560577630425</v>
      </c>
      <c r="HY83">
        <v>186.2521397515751</v>
      </c>
      <c r="HZ83">
        <v>187.53537500813169</v>
      </c>
      <c r="IA83">
        <v>187.3414943290399</v>
      </c>
      <c r="IB83">
        <v>185.8667129965628</v>
      </c>
      <c r="IC83">
        <v>184.39621502783609</v>
      </c>
      <c r="ID83">
        <v>184.92950279818911</v>
      </c>
      <c r="IE83">
        <v>183.93089551072231</v>
      </c>
      <c r="IF83">
        <v>182.7867803291212</v>
      </c>
      <c r="IG83">
        <v>182.2411357218121</v>
      </c>
      <c r="IH83">
        <v>187.6913149413663</v>
      </c>
      <c r="II83">
        <v>190.92514948626231</v>
      </c>
      <c r="IJ83">
        <v>194.66740937987919</v>
      </c>
      <c r="IK83">
        <v>195.38240144028791</v>
      </c>
      <c r="IL83">
        <v>198.26247848820529</v>
      </c>
      <c r="IM83">
        <v>196.699983424869</v>
      </c>
      <c r="IN83">
        <v>196.25769488905931</v>
      </c>
      <c r="IO83">
        <v>196.19678448367239</v>
      </c>
      <c r="IP83">
        <v>195.0844985017028</v>
      </c>
      <c r="IQ83">
        <v>196.47501621068619</v>
      </c>
      <c r="IR83">
        <v>194.48736115926869</v>
      </c>
      <c r="IS83">
        <v>195.29948057529049</v>
      </c>
    </row>
    <row r="84" spans="1:253" x14ac:dyDescent="0.35">
      <c r="A84">
        <v>100</v>
      </c>
      <c r="B84">
        <v>99.104242245180657</v>
      </c>
      <c r="C84">
        <v>98.461452692479696</v>
      </c>
      <c r="D84">
        <v>101.56566809333781</v>
      </c>
      <c r="E84">
        <v>100.49199578660961</v>
      </c>
      <c r="F84">
        <v>99.222505223306527</v>
      </c>
      <c r="G84">
        <v>99.899928040132934</v>
      </c>
      <c r="H84">
        <v>99.420363007707849</v>
      </c>
      <c r="I84">
        <v>99.69393379256762</v>
      </c>
      <c r="J84">
        <v>98.591493098470664</v>
      </c>
      <c r="K84">
        <v>96.121918982620357</v>
      </c>
      <c r="L84">
        <v>95.885203437664643</v>
      </c>
      <c r="M84">
        <v>93.444140717597335</v>
      </c>
      <c r="N84">
        <v>89.456032909614677</v>
      </c>
      <c r="O84">
        <v>91.606004971591048</v>
      </c>
      <c r="P84">
        <v>91.152065866707986</v>
      </c>
      <c r="Q84">
        <v>91.806159777384323</v>
      </c>
      <c r="R84">
        <v>87.488711620767347</v>
      </c>
      <c r="S84">
        <v>88.106043351447383</v>
      </c>
      <c r="T84">
        <v>87.240583898496979</v>
      </c>
      <c r="U84">
        <v>84.675537536772623</v>
      </c>
      <c r="V84">
        <v>81.222906656646742</v>
      </c>
      <c r="W84">
        <v>80.54436009803797</v>
      </c>
      <c r="X84">
        <v>79.832362717310531</v>
      </c>
      <c r="Y84">
        <v>82.465782622526163</v>
      </c>
      <c r="Z84">
        <v>81.096638960068631</v>
      </c>
      <c r="AA84">
        <v>76.648666748762267</v>
      </c>
      <c r="AB84">
        <v>80.06772281686159</v>
      </c>
      <c r="AC84">
        <v>78.577184885905481</v>
      </c>
      <c r="AD84">
        <v>80.125837378324249</v>
      </c>
      <c r="AE84">
        <v>81.45485024411974</v>
      </c>
      <c r="AF84">
        <v>80.646466994210996</v>
      </c>
      <c r="AG84">
        <v>77.864714135402451</v>
      </c>
      <c r="AH84">
        <v>77.870852862112599</v>
      </c>
      <c r="AI84">
        <v>75.240504990635515</v>
      </c>
      <c r="AJ84">
        <v>76.778316348010677</v>
      </c>
      <c r="AK84">
        <v>78.510255331889994</v>
      </c>
      <c r="AL84">
        <v>78.350541612344259</v>
      </c>
      <c r="AM84">
        <v>80.591253716182891</v>
      </c>
      <c r="AN84">
        <v>83.857393485066567</v>
      </c>
      <c r="AO84">
        <v>82.188391329068878</v>
      </c>
      <c r="AP84">
        <v>84.821526938424299</v>
      </c>
      <c r="AQ84">
        <v>86.828249615335451</v>
      </c>
      <c r="AR84">
        <v>88.690238205818787</v>
      </c>
      <c r="AS84">
        <v>88.011896295467267</v>
      </c>
      <c r="AT84">
        <v>85.603056753548415</v>
      </c>
      <c r="AU84">
        <v>87.080744396997446</v>
      </c>
      <c r="AV84">
        <v>91.932942561865971</v>
      </c>
      <c r="AW84">
        <v>92.885174643649762</v>
      </c>
      <c r="AX84">
        <v>92.292960337276199</v>
      </c>
      <c r="AY84">
        <v>89.301157616803948</v>
      </c>
      <c r="AZ84">
        <v>87.593153093593685</v>
      </c>
      <c r="BA84">
        <v>88.752260251819266</v>
      </c>
      <c r="BB84">
        <v>87.582217490553461</v>
      </c>
      <c r="BC84">
        <v>91.593436313827254</v>
      </c>
      <c r="BD84">
        <v>91.430259670326876</v>
      </c>
      <c r="BE84">
        <v>91.428247542098219</v>
      </c>
      <c r="BF84">
        <v>89.069720567547392</v>
      </c>
      <c r="BG84">
        <v>91.317397521052527</v>
      </c>
      <c r="BH84">
        <v>94.02550914954179</v>
      </c>
      <c r="BI84">
        <v>94.201839314136024</v>
      </c>
      <c r="BJ84">
        <v>92.507951459002413</v>
      </c>
      <c r="BK84">
        <v>95.506863362803472</v>
      </c>
      <c r="BL84">
        <v>95.286485983986083</v>
      </c>
      <c r="BM84">
        <v>91.742688420945939</v>
      </c>
      <c r="BN84">
        <v>90.357926380491278</v>
      </c>
      <c r="BO84">
        <v>87.9385747818352</v>
      </c>
      <c r="BP84">
        <v>88.270344941587922</v>
      </c>
      <c r="BQ84">
        <v>91.000003989802451</v>
      </c>
      <c r="BR84">
        <v>90.069379086116029</v>
      </c>
      <c r="BS84">
        <v>90.363613344969295</v>
      </c>
      <c r="BT84">
        <v>91.409217669050022</v>
      </c>
      <c r="BU84">
        <v>94.209159011658926</v>
      </c>
      <c r="BV84">
        <v>89.127039420040802</v>
      </c>
      <c r="BW84">
        <v>89.365886350598331</v>
      </c>
      <c r="BX84">
        <v>92.125463763636986</v>
      </c>
      <c r="BY84">
        <v>88.807545645814116</v>
      </c>
      <c r="BZ84">
        <v>89.285897931534137</v>
      </c>
      <c r="CA84">
        <v>91.303714149514775</v>
      </c>
      <c r="CB84">
        <v>94.222413424533812</v>
      </c>
      <c r="CC84">
        <v>95.279265050940324</v>
      </c>
      <c r="CD84">
        <v>93.201084151764221</v>
      </c>
      <c r="CE84">
        <v>92.551769496542562</v>
      </c>
      <c r="CF84">
        <v>91.763684884881002</v>
      </c>
      <c r="CG84">
        <v>93.12197309741731</v>
      </c>
      <c r="CH84">
        <v>94.30927757153394</v>
      </c>
      <c r="CI84">
        <v>91.568781156707331</v>
      </c>
      <c r="CJ84">
        <v>90.958790131955382</v>
      </c>
      <c r="CK84">
        <v>90.553826637776993</v>
      </c>
      <c r="CL84">
        <v>89.948560499405346</v>
      </c>
      <c r="CM84">
        <v>88.499027324228123</v>
      </c>
      <c r="CN84">
        <v>89.859142018054186</v>
      </c>
      <c r="CO84">
        <v>87.457537322888243</v>
      </c>
      <c r="CP84">
        <v>86.968746621854251</v>
      </c>
      <c r="CQ84">
        <v>85.806128207662368</v>
      </c>
      <c r="CR84">
        <v>84.616024731881637</v>
      </c>
      <c r="CS84">
        <v>84.069670775750069</v>
      </c>
      <c r="CT84">
        <v>87.617123662893192</v>
      </c>
      <c r="CU84">
        <v>87.675566162050544</v>
      </c>
      <c r="CV84">
        <v>89.647152314718042</v>
      </c>
      <c r="CW84">
        <v>87.518044651315137</v>
      </c>
      <c r="CX84">
        <v>89.789443464072633</v>
      </c>
      <c r="CY84">
        <v>90.907698004706859</v>
      </c>
      <c r="CZ84">
        <v>92.058758422883244</v>
      </c>
      <c r="DA84">
        <v>92.248364137260495</v>
      </c>
      <c r="DB84">
        <v>88.926077328703229</v>
      </c>
      <c r="DC84">
        <v>89.861669569957215</v>
      </c>
      <c r="DD84">
        <v>85.254512863465465</v>
      </c>
      <c r="DE84">
        <v>85.438526458122396</v>
      </c>
      <c r="DF84">
        <v>82.97537175941936</v>
      </c>
      <c r="DG84">
        <v>84.357453445388245</v>
      </c>
      <c r="DH84">
        <v>80.04449683949673</v>
      </c>
      <c r="DI84">
        <v>81.746383509222454</v>
      </c>
      <c r="DJ84">
        <v>79.051146799318772</v>
      </c>
      <c r="DK84">
        <v>76.126050874022155</v>
      </c>
      <c r="DL84">
        <v>70.890899510344127</v>
      </c>
      <c r="DM84">
        <v>70.622399074354234</v>
      </c>
      <c r="DN84">
        <v>68.217488090965375</v>
      </c>
      <c r="DO84">
        <v>68.237954576107725</v>
      </c>
      <c r="DP84">
        <v>67.688319768704019</v>
      </c>
      <c r="DQ84">
        <v>65.269656819686858</v>
      </c>
      <c r="DR84">
        <v>61.319731539902833</v>
      </c>
      <c r="DS84">
        <v>60.189603419036999</v>
      </c>
      <c r="DT84">
        <v>55.709852390677071</v>
      </c>
      <c r="DU84">
        <v>54.749618284911143</v>
      </c>
      <c r="DV84">
        <v>54.853600725012193</v>
      </c>
      <c r="DW84">
        <v>56.395828045877828</v>
      </c>
      <c r="DX84">
        <v>56.41309496921113</v>
      </c>
      <c r="DY84">
        <v>53.258523880604891</v>
      </c>
      <c r="DZ84">
        <v>51.235140591524427</v>
      </c>
      <c r="EA84">
        <v>49.076166538696476</v>
      </c>
      <c r="EB84">
        <v>46.545390376810403</v>
      </c>
      <c r="EC84">
        <v>44.674508798900298</v>
      </c>
      <c r="ED84">
        <v>46.260143884591322</v>
      </c>
      <c r="EE84">
        <v>44.944271668870002</v>
      </c>
      <c r="EF84">
        <v>44.229169285928329</v>
      </c>
      <c r="EG84">
        <v>43.379578698558362</v>
      </c>
      <c r="EH84">
        <v>42.040572937030163</v>
      </c>
      <c r="EI84">
        <v>45.512227367324932</v>
      </c>
      <c r="EJ84">
        <v>45.392830240025887</v>
      </c>
      <c r="EK84">
        <v>42.847464843188177</v>
      </c>
      <c r="EL84">
        <v>42.249756586619839</v>
      </c>
      <c r="EM84">
        <v>43.662456365017498</v>
      </c>
      <c r="EN84">
        <v>42.940111030396068</v>
      </c>
      <c r="EO84">
        <v>44.462145600044359</v>
      </c>
      <c r="EP84">
        <v>46.30439352815138</v>
      </c>
      <c r="EQ84">
        <v>47.162728533304367</v>
      </c>
      <c r="ER84">
        <v>48.037719396357161</v>
      </c>
      <c r="ES84">
        <v>45.080202939380918</v>
      </c>
      <c r="ET84">
        <v>42.355839766229963</v>
      </c>
      <c r="EU84">
        <v>40.563091903216808</v>
      </c>
      <c r="EV84">
        <v>40.122174647700689</v>
      </c>
      <c r="EW84">
        <v>41.151340977435609</v>
      </c>
      <c r="EX84">
        <v>39.956519110414497</v>
      </c>
      <c r="EY84">
        <v>38.476759277807808</v>
      </c>
      <c r="EZ84">
        <v>38.624712456963849</v>
      </c>
      <c r="FA84">
        <v>38.935892515417393</v>
      </c>
      <c r="FB84">
        <v>42.451979951218973</v>
      </c>
      <c r="FC84">
        <v>44.095467997821999</v>
      </c>
      <c r="FD84">
        <v>43.510045169150303</v>
      </c>
      <c r="FE84">
        <v>47.80435913670545</v>
      </c>
      <c r="FF84">
        <v>44.977573344103291</v>
      </c>
      <c r="FG84">
        <v>45.90362077404675</v>
      </c>
      <c r="FH84">
        <v>48.035888204273363</v>
      </c>
      <c r="FI84">
        <v>49.551845807973429</v>
      </c>
      <c r="FJ84">
        <v>47.09213239362407</v>
      </c>
      <c r="FK84">
        <v>49.670648100962147</v>
      </c>
      <c r="FL84">
        <v>48.852331871575871</v>
      </c>
      <c r="FM84">
        <v>50.571171706058443</v>
      </c>
      <c r="FN84">
        <v>48.219774185165889</v>
      </c>
      <c r="FO84">
        <v>46.386036366470428</v>
      </c>
      <c r="FP84">
        <v>49.115710790747983</v>
      </c>
      <c r="FQ84">
        <v>49.660920128631417</v>
      </c>
      <c r="FR84">
        <v>56.112582630814593</v>
      </c>
      <c r="FS84">
        <v>56.36859523228221</v>
      </c>
      <c r="FT84">
        <v>61.495192987015677</v>
      </c>
      <c r="FU84">
        <v>64.458721264145908</v>
      </c>
      <c r="FV84">
        <v>63.091287727189332</v>
      </c>
      <c r="FW84">
        <v>62.602713590053341</v>
      </c>
      <c r="FX84">
        <v>59.360820172218723</v>
      </c>
      <c r="FY84">
        <v>59.060590354721519</v>
      </c>
      <c r="FZ84">
        <v>59.572448217405423</v>
      </c>
      <c r="GA84">
        <v>59.417777997765377</v>
      </c>
      <c r="GB84">
        <v>58.464962783389097</v>
      </c>
      <c r="GC84">
        <v>53.858892564276367</v>
      </c>
      <c r="GD84">
        <v>50.865150571827812</v>
      </c>
      <c r="GE84">
        <v>50.150427101648773</v>
      </c>
      <c r="GF84">
        <v>51.131377578417762</v>
      </c>
      <c r="GG84">
        <v>51.722979255870008</v>
      </c>
      <c r="GH84">
        <v>50.51566351016357</v>
      </c>
      <c r="GI84">
        <v>50.392925134525903</v>
      </c>
      <c r="GJ84">
        <v>50.818973891567431</v>
      </c>
      <c r="GK84">
        <v>54.086500401353618</v>
      </c>
      <c r="GL84">
        <v>55.015329234953377</v>
      </c>
      <c r="GM84">
        <v>57.405558152523547</v>
      </c>
      <c r="GN84">
        <v>57.456047348764628</v>
      </c>
      <c r="GO84">
        <v>54.088413512369563</v>
      </c>
      <c r="GP84">
        <v>55.09191208631627</v>
      </c>
      <c r="GQ84">
        <v>61.27650423947042</v>
      </c>
      <c r="GR84">
        <v>60.06201168301115</v>
      </c>
      <c r="GS84">
        <v>60.481045456585733</v>
      </c>
      <c r="GT84">
        <v>62.799835651860313</v>
      </c>
      <c r="GU84">
        <v>65.255178084098105</v>
      </c>
      <c r="GV84">
        <v>63.883201037499539</v>
      </c>
      <c r="GW84">
        <v>65.041608670675743</v>
      </c>
      <c r="GX84">
        <v>69.163549277226508</v>
      </c>
      <c r="GY84">
        <v>73.254450110099825</v>
      </c>
      <c r="GZ84">
        <v>75.028108466678233</v>
      </c>
      <c r="HA84">
        <v>76.658724994700023</v>
      </c>
      <c r="HB84">
        <v>82.23158784834223</v>
      </c>
      <c r="HC84">
        <v>83.565748213410231</v>
      </c>
      <c r="HD84">
        <v>82.638906482752176</v>
      </c>
      <c r="HE84">
        <v>81.803482724058355</v>
      </c>
      <c r="HF84">
        <v>81.654146971429782</v>
      </c>
      <c r="HG84">
        <v>82.413062716626555</v>
      </c>
      <c r="HH84">
        <v>86.976026396656934</v>
      </c>
      <c r="HI84">
        <v>85.057390747145277</v>
      </c>
      <c r="HJ84">
        <v>84.239831915757208</v>
      </c>
      <c r="HK84">
        <v>84.387421912039827</v>
      </c>
      <c r="HL84">
        <v>83.942708288372074</v>
      </c>
      <c r="HM84">
        <v>84.082302037685281</v>
      </c>
      <c r="HN84">
        <v>79.989867567192576</v>
      </c>
      <c r="HO84">
        <v>82.989709582271004</v>
      </c>
      <c r="HP84">
        <v>82.077384558222263</v>
      </c>
      <c r="HQ84">
        <v>80.968677912849358</v>
      </c>
      <c r="HR84">
        <v>81.526770165516041</v>
      </c>
      <c r="HS84">
        <v>83.053300610964811</v>
      </c>
      <c r="HT84">
        <v>85.291966500644406</v>
      </c>
      <c r="HU84">
        <v>82.795324973348514</v>
      </c>
      <c r="HV84">
        <v>83.416042800504499</v>
      </c>
      <c r="HW84">
        <v>84.450480933603615</v>
      </c>
      <c r="HX84">
        <v>81.908361421702466</v>
      </c>
      <c r="HY84">
        <v>75.845590949430289</v>
      </c>
      <c r="HZ84">
        <v>71.77932950668189</v>
      </c>
      <c r="IA84">
        <v>71.312654861212479</v>
      </c>
      <c r="IB84">
        <v>71.784842877807165</v>
      </c>
      <c r="IC84">
        <v>69.09103515135287</v>
      </c>
      <c r="ID84">
        <v>71.168509411362109</v>
      </c>
      <c r="IE84">
        <v>68.49005282198479</v>
      </c>
      <c r="IF84">
        <v>68.12726259596505</v>
      </c>
      <c r="IG84">
        <v>65.284681116614564</v>
      </c>
      <c r="IH84">
        <v>65.115098524711584</v>
      </c>
      <c r="II84">
        <v>64.667685898356794</v>
      </c>
      <c r="IJ84">
        <v>63.264294643438568</v>
      </c>
      <c r="IK84">
        <v>63.322123256448783</v>
      </c>
      <c r="IL84">
        <v>61.24162476801888</v>
      </c>
      <c r="IM84">
        <v>58.664890011213529</v>
      </c>
      <c r="IN84">
        <v>58.379091869050477</v>
      </c>
      <c r="IO84">
        <v>59.312442330021902</v>
      </c>
      <c r="IP84">
        <v>59.3920857059654</v>
      </c>
      <c r="IQ84">
        <v>59.655148625564337</v>
      </c>
      <c r="IR84">
        <v>60.481797155263287</v>
      </c>
      <c r="IS84">
        <v>60.332470238571076</v>
      </c>
    </row>
    <row r="85" spans="1:253" x14ac:dyDescent="0.35">
      <c r="A85">
        <v>100</v>
      </c>
      <c r="B85">
        <v>100.1760275391653</v>
      </c>
      <c r="C85">
        <v>97.145561485771466</v>
      </c>
      <c r="D85">
        <v>94.844070600496181</v>
      </c>
      <c r="E85">
        <v>93.726258698424985</v>
      </c>
      <c r="F85">
        <v>94.318580703968948</v>
      </c>
      <c r="G85">
        <v>92.922876416938294</v>
      </c>
      <c r="H85">
        <v>96.26062220401397</v>
      </c>
      <c r="I85">
        <v>95.364394027048604</v>
      </c>
      <c r="J85">
        <v>93.481740193611571</v>
      </c>
      <c r="K85">
        <v>97.001722806168232</v>
      </c>
      <c r="L85">
        <v>98.72395952830253</v>
      </c>
      <c r="M85">
        <v>99.790950656342361</v>
      </c>
      <c r="N85">
        <v>100.1226130688508</v>
      </c>
      <c r="O85">
        <v>97.155873427763893</v>
      </c>
      <c r="P85">
        <v>96.413574011004641</v>
      </c>
      <c r="Q85">
        <v>97.797736363107632</v>
      </c>
      <c r="R85">
        <v>97.196592971849228</v>
      </c>
      <c r="S85">
        <v>98.007029163232659</v>
      </c>
      <c r="T85">
        <v>99.964188232385979</v>
      </c>
      <c r="U85">
        <v>100.0303845405775</v>
      </c>
      <c r="V85">
        <v>101.5168008065133</v>
      </c>
      <c r="W85">
        <v>101.57836235318091</v>
      </c>
      <c r="X85">
        <v>99.996289974472816</v>
      </c>
      <c r="Y85">
        <v>99.416345998934347</v>
      </c>
      <c r="Z85">
        <v>101.09266680362489</v>
      </c>
      <c r="AA85">
        <v>99.779625248188253</v>
      </c>
      <c r="AB85">
        <v>97.853503940894029</v>
      </c>
      <c r="AC85">
        <v>96.546908121663904</v>
      </c>
      <c r="AD85">
        <v>97.274228554365607</v>
      </c>
      <c r="AE85">
        <v>98.149131921379649</v>
      </c>
      <c r="AF85">
        <v>99.782413372113766</v>
      </c>
      <c r="AG85">
        <v>100.165813503853</v>
      </c>
      <c r="AH85">
        <v>100.5684540969868</v>
      </c>
      <c r="AI85">
        <v>101.99578999448219</v>
      </c>
      <c r="AJ85">
        <v>101.65428430586491</v>
      </c>
      <c r="AK85">
        <v>101.63817127001739</v>
      </c>
      <c r="AL85">
        <v>101.7880622814876</v>
      </c>
      <c r="AM85">
        <v>101.047603523992</v>
      </c>
      <c r="AN85">
        <v>99.041065874549005</v>
      </c>
      <c r="AO85">
        <v>98.689083106051882</v>
      </c>
      <c r="AP85">
        <v>98.914358654974052</v>
      </c>
      <c r="AQ85">
        <v>99.21608890482878</v>
      </c>
      <c r="AR85">
        <v>99.493668445751112</v>
      </c>
      <c r="AS85">
        <v>100.6792760142235</v>
      </c>
      <c r="AT85">
        <v>100.3006606829714</v>
      </c>
      <c r="AU85">
        <v>100.182316381053</v>
      </c>
      <c r="AV85">
        <v>99.494689656515476</v>
      </c>
      <c r="AW85">
        <v>99.908749900989434</v>
      </c>
      <c r="AX85">
        <v>100.77139570675629</v>
      </c>
      <c r="AY85">
        <v>100.117676472882</v>
      </c>
      <c r="AZ85">
        <v>100.4487978384123</v>
      </c>
      <c r="BA85">
        <v>100.8060624030682</v>
      </c>
      <c r="BB85">
        <v>101.1693410249607</v>
      </c>
      <c r="BC85">
        <v>101.2295787969386</v>
      </c>
      <c r="BD85">
        <v>101.2898524354067</v>
      </c>
      <c r="BE85">
        <v>101.3501619617204</v>
      </c>
      <c r="BF85">
        <v>101.4683477717043</v>
      </c>
      <c r="BG85">
        <v>101.911535560958</v>
      </c>
      <c r="BH85">
        <v>101.9929507256082</v>
      </c>
      <c r="BI85">
        <v>102.0536788873904</v>
      </c>
      <c r="BJ85">
        <v>102.11444320764841</v>
      </c>
      <c r="BK85">
        <v>102.042907986505</v>
      </c>
      <c r="BL85">
        <v>102.1110810431056</v>
      </c>
      <c r="BM85">
        <v>102.1486182507942</v>
      </c>
      <c r="BN85">
        <v>102.24854081710301</v>
      </c>
      <c r="BO85">
        <v>102.5777482887342</v>
      </c>
      <c r="BP85">
        <v>102.9873757665261</v>
      </c>
      <c r="BQ85">
        <v>102.7556780655937</v>
      </c>
      <c r="BR85">
        <v>102.49213017365351</v>
      </c>
      <c r="BS85">
        <v>102.990324709139</v>
      </c>
      <c r="BT85">
        <v>102.8172243791892</v>
      </c>
      <c r="BU85">
        <v>103.2574750520764</v>
      </c>
      <c r="BV85">
        <v>102.2130411820574</v>
      </c>
      <c r="BW85">
        <v>102.0206508399107</v>
      </c>
      <c r="BX85">
        <v>101.8567966247715</v>
      </c>
      <c r="BY85">
        <v>102.7956420829878</v>
      </c>
      <c r="BZ85">
        <v>102.5183975934379</v>
      </c>
      <c r="CA85">
        <v>102.99701501222189</v>
      </c>
      <c r="CB85">
        <v>101.61435210356041</v>
      </c>
      <c r="CC85">
        <v>101.6841837110214</v>
      </c>
      <c r="CD85">
        <v>103.01628270891349</v>
      </c>
      <c r="CE85">
        <v>102.4080661553877</v>
      </c>
      <c r="CF85">
        <v>102.56715022560169</v>
      </c>
      <c r="CG85">
        <v>102.9776712098169</v>
      </c>
      <c r="CH85">
        <v>103.8450901353656</v>
      </c>
      <c r="CI85">
        <v>103.7983175541102</v>
      </c>
      <c r="CJ85">
        <v>103.9917066107311</v>
      </c>
      <c r="CK85">
        <v>104.7378547411745</v>
      </c>
      <c r="CL85">
        <v>104.680766714261</v>
      </c>
      <c r="CM85">
        <v>105.12658245793899</v>
      </c>
      <c r="CN85">
        <v>105.5219078256153</v>
      </c>
      <c r="CO85">
        <v>105.23101131460599</v>
      </c>
      <c r="CP85">
        <v>106.1005852205749</v>
      </c>
      <c r="CQ85">
        <v>106.1562031234338</v>
      </c>
      <c r="CR85">
        <v>106.2261581775098</v>
      </c>
      <c r="CS85">
        <v>106.47025245441419</v>
      </c>
      <c r="CT85">
        <v>106.7795700779492</v>
      </c>
      <c r="CU85">
        <v>106.794508678578</v>
      </c>
      <c r="CV85">
        <v>106.9249447065915</v>
      </c>
      <c r="CW85">
        <v>106.55943410130099</v>
      </c>
      <c r="CX85">
        <v>106.6333904399242</v>
      </c>
      <c r="CY85">
        <v>106.9913384708365</v>
      </c>
      <c r="CZ85">
        <v>106.0753596583944</v>
      </c>
      <c r="DA85">
        <v>105.6253014484907</v>
      </c>
      <c r="DB85">
        <v>106.01887788037671</v>
      </c>
      <c r="DC85">
        <v>105.9323728433849</v>
      </c>
      <c r="DD85">
        <v>106.01162342770171</v>
      </c>
      <c r="DE85">
        <v>106.2034978348068</v>
      </c>
      <c r="DF85">
        <v>105.70948628727049</v>
      </c>
      <c r="DG85">
        <v>106.634197050136</v>
      </c>
      <c r="DH85">
        <v>106.9524792407489</v>
      </c>
      <c r="DI85">
        <v>106.7270522811877</v>
      </c>
      <c r="DJ85">
        <v>106.8130432419791</v>
      </c>
      <c r="DK85">
        <v>107.0240475215634</v>
      </c>
      <c r="DL85">
        <v>107.328151336202</v>
      </c>
      <c r="DM85">
        <v>107.843240848825</v>
      </c>
      <c r="DN85">
        <v>107.8907535611189</v>
      </c>
      <c r="DO85">
        <v>107.6553099468139</v>
      </c>
      <c r="DP85">
        <v>107.6588698443551</v>
      </c>
      <c r="DQ85">
        <v>107.44066579209149</v>
      </c>
      <c r="DR85">
        <v>107.588610766017</v>
      </c>
      <c r="DS85">
        <v>107.6501934084709</v>
      </c>
      <c r="DT85">
        <v>108.1378515389932</v>
      </c>
      <c r="DU85">
        <v>107.1824100106964</v>
      </c>
      <c r="DV85">
        <v>105.968741328947</v>
      </c>
      <c r="DW85">
        <v>105.86373647249501</v>
      </c>
      <c r="DX85">
        <v>105.5060223828777</v>
      </c>
      <c r="DY85">
        <v>106.4234474375682</v>
      </c>
      <c r="DZ85">
        <v>108.55207171433401</v>
      </c>
      <c r="EA85">
        <v>108.63435328639029</v>
      </c>
      <c r="EB85">
        <v>106.9956294338369</v>
      </c>
      <c r="EC85">
        <v>107.50268000206491</v>
      </c>
      <c r="ED85">
        <v>106.1388345012663</v>
      </c>
      <c r="EE85">
        <v>107.2714526652846</v>
      </c>
      <c r="EF85">
        <v>108.4864866446928</v>
      </c>
      <c r="EG85">
        <v>108.44501057556489</v>
      </c>
      <c r="EH85">
        <v>109.111044089369</v>
      </c>
      <c r="EI85">
        <v>110.66280530762219</v>
      </c>
      <c r="EJ85">
        <v>111.6596818953894</v>
      </c>
      <c r="EK85">
        <v>111.3778774799999</v>
      </c>
      <c r="EL85">
        <v>112.22282429915749</v>
      </c>
      <c r="EM85">
        <v>112.3192848016643</v>
      </c>
      <c r="EN85">
        <v>110.6815203410999</v>
      </c>
      <c r="EO85">
        <v>112.2328758412653</v>
      </c>
      <c r="EP85">
        <v>114.1377546239476</v>
      </c>
      <c r="EQ85">
        <v>115.6610652058783</v>
      </c>
      <c r="ER85">
        <v>115.53436967985731</v>
      </c>
      <c r="ES85">
        <v>114.9210872745756</v>
      </c>
      <c r="ET85">
        <v>113.5113762297903</v>
      </c>
      <c r="EU85">
        <v>113.52177428652141</v>
      </c>
      <c r="EV85">
        <v>113.1839411880776</v>
      </c>
      <c r="EW85">
        <v>112.9703923554371</v>
      </c>
      <c r="EX85">
        <v>114.356363233721</v>
      </c>
      <c r="EY85">
        <v>114.32928830191631</v>
      </c>
      <c r="EZ85">
        <v>114.9316028268104</v>
      </c>
      <c r="FA85">
        <v>115.81349197288409</v>
      </c>
      <c r="FB85">
        <v>115.8287917220665</v>
      </c>
      <c r="FC85">
        <v>116.0151844380984</v>
      </c>
      <c r="FD85">
        <v>116.3067559228199</v>
      </c>
      <c r="FE85">
        <v>116.33406406187839</v>
      </c>
      <c r="FF85">
        <v>116.6013786024766</v>
      </c>
      <c r="FG85">
        <v>116.6708048455006</v>
      </c>
      <c r="FH85">
        <v>116.7402724259708</v>
      </c>
      <c r="FI85">
        <v>116.7990878131001</v>
      </c>
      <c r="FJ85">
        <v>116.9267921452382</v>
      </c>
      <c r="FK85">
        <v>116.9160045684159</v>
      </c>
      <c r="FL85">
        <v>116.753686211755</v>
      </c>
      <c r="FM85">
        <v>116.7638196862013</v>
      </c>
      <c r="FN85">
        <v>115.8904943177364</v>
      </c>
      <c r="FO85">
        <v>116.78666546546749</v>
      </c>
      <c r="FP85">
        <v>117.2119994965776</v>
      </c>
      <c r="FQ85">
        <v>116.81900801372549</v>
      </c>
      <c r="FR85">
        <v>116.97007262128579</v>
      </c>
      <c r="FS85">
        <v>118.62856317704291</v>
      </c>
      <c r="FT85">
        <v>119.2260169195182</v>
      </c>
      <c r="FU85">
        <v>118.8606752680721</v>
      </c>
      <c r="FV85">
        <v>118.8764572874157</v>
      </c>
      <c r="FW85">
        <v>119.09974086155469</v>
      </c>
      <c r="FX85">
        <v>120.37244978763481</v>
      </c>
      <c r="FY85">
        <v>120.1064938574215</v>
      </c>
      <c r="FZ85">
        <v>120.2479113879202</v>
      </c>
      <c r="GA85">
        <v>120.5352699307182</v>
      </c>
      <c r="GB85">
        <v>121.01272534718299</v>
      </c>
      <c r="GC85">
        <v>120.9702365712581</v>
      </c>
      <c r="GD85">
        <v>120.80235984023</v>
      </c>
      <c r="GE85">
        <v>121.52951224131159</v>
      </c>
      <c r="GF85">
        <v>121.4155415930246</v>
      </c>
      <c r="GG85">
        <v>121.4450111430844</v>
      </c>
      <c r="GH85">
        <v>121.0463124688598</v>
      </c>
      <c r="GI85">
        <v>120.8604165371093</v>
      </c>
      <c r="GJ85">
        <v>121.749802761393</v>
      </c>
      <c r="GK85">
        <v>122.18335596946849</v>
      </c>
      <c r="GL85">
        <v>122.256105807135</v>
      </c>
      <c r="GM85">
        <v>122.3288989611667</v>
      </c>
      <c r="GN85">
        <v>122.401735457355</v>
      </c>
      <c r="GO85">
        <v>122.47461532150641</v>
      </c>
      <c r="GP85">
        <v>122.5475385794429</v>
      </c>
      <c r="GQ85">
        <v>122.6205052570017</v>
      </c>
      <c r="GR85">
        <v>122.61755119871211</v>
      </c>
      <c r="GS85">
        <v>122.5923602973055</v>
      </c>
      <c r="GT85">
        <v>122.6344427748822</v>
      </c>
      <c r="GU85">
        <v>122.4813902944116</v>
      </c>
      <c r="GV85">
        <v>122.19251820943759</v>
      </c>
      <c r="GW85">
        <v>122.2652735024418</v>
      </c>
      <c r="GX85">
        <v>122.3380721150594</v>
      </c>
      <c r="GY85">
        <v>122.4109140730838</v>
      </c>
      <c r="GZ85">
        <v>122.4837994023233</v>
      </c>
      <c r="HA85">
        <v>122.6361689975154</v>
      </c>
      <c r="HB85">
        <v>122.70918844697989</v>
      </c>
      <c r="HC85">
        <v>122.7822513733406</v>
      </c>
      <c r="HD85">
        <v>122.85535780248441</v>
      </c>
      <c r="HE85">
        <v>122.93334485298099</v>
      </c>
      <c r="HF85">
        <v>122.9428856120481</v>
      </c>
      <c r="HG85">
        <v>123.62586191124809</v>
      </c>
      <c r="HH85">
        <v>123.6994706390004</v>
      </c>
      <c r="HI85">
        <v>123.7731231945143</v>
      </c>
      <c r="HJ85">
        <v>123.8798556050414</v>
      </c>
      <c r="HK85">
        <v>123.84128350130121</v>
      </c>
      <c r="HL85">
        <v>123.83541407927029</v>
      </c>
      <c r="HM85">
        <v>123.9091475775864</v>
      </c>
      <c r="HN85">
        <v>123.932108941454</v>
      </c>
      <c r="HO85">
        <v>123.82246723220911</v>
      </c>
      <c r="HP85">
        <v>124.04900252655079</v>
      </c>
      <c r="HQ85">
        <v>124.03440614224129</v>
      </c>
      <c r="HR85">
        <v>124.163604813912</v>
      </c>
      <c r="HS85">
        <v>124.54893360169</v>
      </c>
      <c r="HT85">
        <v>124.1496888094747</v>
      </c>
      <c r="HU85">
        <v>124.4477031940679</v>
      </c>
      <c r="HV85">
        <v>124.25126213620671</v>
      </c>
      <c r="HW85">
        <v>124.0500849522098</v>
      </c>
      <c r="HX85">
        <v>123.9193940167019</v>
      </c>
      <c r="HY85">
        <v>123.99300280674539</v>
      </c>
      <c r="HZ85">
        <v>124.0372525683751</v>
      </c>
      <c r="IA85">
        <v>123.84830104932399</v>
      </c>
      <c r="IB85">
        <v>124.4095954496341</v>
      </c>
      <c r="IC85">
        <v>124.24799906262</v>
      </c>
      <c r="ID85">
        <v>124.12132462604809</v>
      </c>
      <c r="IE85">
        <v>124.08685490375029</v>
      </c>
      <c r="IF85">
        <v>123.9807780801416</v>
      </c>
      <c r="IG85">
        <v>124.7937355744434</v>
      </c>
      <c r="IH85">
        <v>124.7594335974522</v>
      </c>
      <c r="II85">
        <v>124.4904446633776</v>
      </c>
      <c r="IJ85">
        <v>124.1994602521228</v>
      </c>
      <c r="IK85">
        <v>124.179617161631</v>
      </c>
      <c r="IL85">
        <v>123.7737783371749</v>
      </c>
      <c r="IM85">
        <v>123.28251543861469</v>
      </c>
      <c r="IN85">
        <v>122.6836862880911</v>
      </c>
      <c r="IO85">
        <v>122.9140677580868</v>
      </c>
      <c r="IP85">
        <v>122.6357939155744</v>
      </c>
      <c r="IQ85">
        <v>123.1753903398548</v>
      </c>
      <c r="IR85">
        <v>123.2478661788619</v>
      </c>
      <c r="IS85">
        <v>124.4270436456007</v>
      </c>
    </row>
    <row r="86" spans="1:253" x14ac:dyDescent="0.35">
      <c r="A86">
        <v>100</v>
      </c>
      <c r="B86">
        <v>99.436554682941306</v>
      </c>
      <c r="C86">
        <v>98.481872129660559</v>
      </c>
      <c r="D86">
        <v>99.208491462173114</v>
      </c>
      <c r="E86">
        <v>97.997873984777399</v>
      </c>
      <c r="F86">
        <v>97.526215718774296</v>
      </c>
      <c r="G86">
        <v>98.386536921855182</v>
      </c>
      <c r="H86">
        <v>99.172052652682993</v>
      </c>
      <c r="I86">
        <v>99.186495476208663</v>
      </c>
      <c r="J86">
        <v>103.3998856857786</v>
      </c>
      <c r="K86">
        <v>102.4078275953956</v>
      </c>
      <c r="L86">
        <v>104.0618182681235</v>
      </c>
      <c r="M86">
        <v>106.2861361794241</v>
      </c>
      <c r="N86">
        <v>108.5048097203571</v>
      </c>
      <c r="O86">
        <v>109.94390504766029</v>
      </c>
      <c r="P86">
        <v>109.6852860301215</v>
      </c>
      <c r="Q86">
        <v>110.77611088152911</v>
      </c>
      <c r="R86">
        <v>109.63864580507629</v>
      </c>
      <c r="S86">
        <v>108.41740639106941</v>
      </c>
      <c r="T86">
        <v>108.86399125388969</v>
      </c>
      <c r="U86">
        <v>110.9510391094944</v>
      </c>
      <c r="V86">
        <v>111.242441405538</v>
      </c>
      <c r="W86">
        <v>113.38127882816249</v>
      </c>
      <c r="X86">
        <v>111.5872242152012</v>
      </c>
      <c r="Y86">
        <v>110.35201578137099</v>
      </c>
      <c r="Z86">
        <v>107.986108195561</v>
      </c>
      <c r="AA86">
        <v>106.58817573140951</v>
      </c>
      <c r="AB86">
        <v>104.1962478550554</v>
      </c>
      <c r="AC86">
        <v>103.8445428246097</v>
      </c>
      <c r="AD86">
        <v>105.6012778242459</v>
      </c>
      <c r="AE86">
        <v>106.86860626446111</v>
      </c>
      <c r="AF86">
        <v>106.8361388671217</v>
      </c>
      <c r="AG86">
        <v>105.9147010544315</v>
      </c>
      <c r="AH86">
        <v>103.1451551569145</v>
      </c>
      <c r="AI86">
        <v>101.81426714918361</v>
      </c>
      <c r="AJ86">
        <v>101.5013225237675</v>
      </c>
      <c r="AK86">
        <v>102.22042411549501</v>
      </c>
      <c r="AL86">
        <v>101.79475871274801</v>
      </c>
      <c r="AM86">
        <v>100.50376055258241</v>
      </c>
      <c r="AN86">
        <v>98.473000188345992</v>
      </c>
      <c r="AO86">
        <v>99.257516346722767</v>
      </c>
      <c r="AP86">
        <v>99.972611954057768</v>
      </c>
      <c r="AQ86">
        <v>102.1141679295676</v>
      </c>
      <c r="AR86">
        <v>104.9478816477173</v>
      </c>
      <c r="AS86">
        <v>105.0676896571369</v>
      </c>
      <c r="AT86">
        <v>105.31612231692949</v>
      </c>
      <c r="AU86">
        <v>104.8219711452837</v>
      </c>
      <c r="AV86">
        <v>104.8377506515362</v>
      </c>
      <c r="AW86">
        <v>102.65451064176359</v>
      </c>
      <c r="AX86">
        <v>103.3506899670527</v>
      </c>
      <c r="AY86">
        <v>100.5506643584209</v>
      </c>
      <c r="AZ86">
        <v>100.5753133813278</v>
      </c>
      <c r="BA86">
        <v>101.6868112350563</v>
      </c>
      <c r="BB86">
        <v>102.1378095625046</v>
      </c>
      <c r="BC86">
        <v>99.674127062182691</v>
      </c>
      <c r="BD86">
        <v>102.29935939960269</v>
      </c>
      <c r="BE86">
        <v>99.814828549497363</v>
      </c>
      <c r="BF86">
        <v>98.490302410408546</v>
      </c>
      <c r="BG86">
        <v>98.94199950115555</v>
      </c>
      <c r="BH86">
        <v>99.1125986479164</v>
      </c>
      <c r="BI86">
        <v>100.0118172855021</v>
      </c>
      <c r="BJ86">
        <v>98.212317970876086</v>
      </c>
      <c r="BK86">
        <v>99.669414333727801</v>
      </c>
      <c r="BL86">
        <v>100.34962448473431</v>
      </c>
      <c r="BM86">
        <v>98.973592235275518</v>
      </c>
      <c r="BN86">
        <v>99.719428321609328</v>
      </c>
      <c r="BO86">
        <v>100.9494815488588</v>
      </c>
      <c r="BP86">
        <v>99.247696804211273</v>
      </c>
      <c r="BQ86">
        <v>100.1261887077828</v>
      </c>
      <c r="BR86">
        <v>102.0431948763231</v>
      </c>
      <c r="BS86">
        <v>103.3086081660811</v>
      </c>
      <c r="BT86">
        <v>102.6748571284686</v>
      </c>
      <c r="BU86">
        <v>102.73868620552889</v>
      </c>
      <c r="BV86">
        <v>104.66674091823759</v>
      </c>
      <c r="BW86">
        <v>103.83594896135401</v>
      </c>
      <c r="BX86">
        <v>105.64639679561419</v>
      </c>
      <c r="BY86">
        <v>106.402161228286</v>
      </c>
      <c r="BZ86">
        <v>106.61712744891069</v>
      </c>
      <c r="CA86">
        <v>106.0117467982582</v>
      </c>
      <c r="CB86">
        <v>105.0359456325742</v>
      </c>
      <c r="CC86">
        <v>104.3583086312194</v>
      </c>
      <c r="CD86">
        <v>102.5464047549696</v>
      </c>
      <c r="CE86">
        <v>103.45535408562409</v>
      </c>
      <c r="CF86">
        <v>103.72865290005591</v>
      </c>
      <c r="CG86">
        <v>102.9709905416086</v>
      </c>
      <c r="CH86">
        <v>99.98438132000048</v>
      </c>
      <c r="CI86">
        <v>100.888069216598</v>
      </c>
      <c r="CJ86">
        <v>101.3585745231851</v>
      </c>
      <c r="CK86">
        <v>100.6794192779345</v>
      </c>
      <c r="CL86">
        <v>101.148366289186</v>
      </c>
      <c r="CM86">
        <v>100.3947700402406</v>
      </c>
      <c r="CN86">
        <v>98.956469643975339</v>
      </c>
      <c r="CO86">
        <v>98.772430628965424</v>
      </c>
      <c r="CP86">
        <v>98.645751426892957</v>
      </c>
      <c r="CQ86">
        <v>99.643225233225948</v>
      </c>
      <c r="CR86">
        <v>101.158835032406</v>
      </c>
      <c r="CS86">
        <v>102.12193224443099</v>
      </c>
      <c r="CT86">
        <v>104.39696170907411</v>
      </c>
      <c r="CU86">
        <v>104.8055672874069</v>
      </c>
      <c r="CV86">
        <v>104.2140145235402</v>
      </c>
      <c r="CW86">
        <v>103.5437122719345</v>
      </c>
      <c r="CX86">
        <v>102.4007516332115</v>
      </c>
      <c r="CY86">
        <v>104.116191062325</v>
      </c>
      <c r="CZ86">
        <v>103.75489212603171</v>
      </c>
      <c r="DA86">
        <v>104.2126901199958</v>
      </c>
      <c r="DB86">
        <v>102.6706001089386</v>
      </c>
      <c r="DC86">
        <v>102.7893028072323</v>
      </c>
      <c r="DD86">
        <v>102.3391622546535</v>
      </c>
      <c r="DE86">
        <v>103.9223481743883</v>
      </c>
      <c r="DF86">
        <v>103.9386309672055</v>
      </c>
      <c r="DG86">
        <v>104.6735576031848</v>
      </c>
      <c r="DH86">
        <v>103.966580570087</v>
      </c>
      <c r="DI86">
        <v>102.4680047111074</v>
      </c>
      <c r="DJ86">
        <v>102.17792326602149</v>
      </c>
      <c r="DK86">
        <v>102.6250711808223</v>
      </c>
      <c r="DL86">
        <v>102.38385876931881</v>
      </c>
      <c r="DM86">
        <v>102.3403536809756</v>
      </c>
      <c r="DN86">
        <v>101.7649966453</v>
      </c>
      <c r="DO86">
        <v>102.1907439755642</v>
      </c>
      <c r="DP86">
        <v>100.8227523956522</v>
      </c>
      <c r="DQ86">
        <v>100.2528898195539</v>
      </c>
      <c r="DR86">
        <v>101.5728497390669</v>
      </c>
      <c r="DS86">
        <v>103.1477715248802</v>
      </c>
      <c r="DT86">
        <v>102.4966081744177</v>
      </c>
      <c r="DU86">
        <v>99.557390801274224</v>
      </c>
      <c r="DV86">
        <v>95.980324134169152</v>
      </c>
      <c r="DW86">
        <v>100.8925398027001</v>
      </c>
      <c r="DX86">
        <v>100.85438087918961</v>
      </c>
      <c r="DY86">
        <v>102.11989034316871</v>
      </c>
      <c r="DZ86">
        <v>99.691443915603315</v>
      </c>
      <c r="EA86">
        <v>98.396199233200676</v>
      </c>
      <c r="EB86">
        <v>98.204668921079005</v>
      </c>
      <c r="EC86">
        <v>97.315944531205602</v>
      </c>
      <c r="ED86">
        <v>95.598580776989166</v>
      </c>
      <c r="EE86">
        <v>96.246281603781824</v>
      </c>
      <c r="EF86">
        <v>96.263807745782913</v>
      </c>
      <c r="EG86">
        <v>95.159262579139622</v>
      </c>
      <c r="EH86">
        <v>94.908907605026485</v>
      </c>
      <c r="EI86">
        <v>96.566054446716947</v>
      </c>
      <c r="EJ86">
        <v>95.093285706558945</v>
      </c>
      <c r="EK86">
        <v>97.098046436226355</v>
      </c>
      <c r="EL86">
        <v>100.4509269033824</v>
      </c>
      <c r="EM86">
        <v>97.790024448053884</v>
      </c>
      <c r="EN86">
        <v>97.48439110802147</v>
      </c>
      <c r="EO86">
        <v>99.181370736218653</v>
      </c>
      <c r="EP86">
        <v>99.338924713757365</v>
      </c>
      <c r="EQ86">
        <v>99.029392491675225</v>
      </c>
      <c r="ER86">
        <v>100.3447258780576</v>
      </c>
      <c r="ES86">
        <v>99.831495237050504</v>
      </c>
      <c r="ET86">
        <v>100.8082124413301</v>
      </c>
      <c r="EU86">
        <v>102.13666778850489</v>
      </c>
      <c r="EV86">
        <v>104.19055134790391</v>
      </c>
      <c r="EW86">
        <v>104.1814957876167</v>
      </c>
      <c r="EX86">
        <v>103.044429527067</v>
      </c>
      <c r="EY86">
        <v>103.7544712348176</v>
      </c>
      <c r="EZ86">
        <v>106.64522096306671</v>
      </c>
      <c r="FA86">
        <v>106.8842631532405</v>
      </c>
      <c r="FB86">
        <v>105.0326135366381</v>
      </c>
      <c r="FC86">
        <v>104.4037249166832</v>
      </c>
      <c r="FD86">
        <v>105.1171575864589</v>
      </c>
      <c r="FE86">
        <v>103.09308452772279</v>
      </c>
      <c r="FF86">
        <v>103.76392015508419</v>
      </c>
      <c r="FG86">
        <v>101.9710160287936</v>
      </c>
      <c r="FH86">
        <v>100.4942298994832</v>
      </c>
      <c r="FI86">
        <v>99.380444735388025</v>
      </c>
      <c r="FJ86">
        <v>98.880619228138499</v>
      </c>
      <c r="FK86">
        <v>97.298280931409963</v>
      </c>
      <c r="FL86">
        <v>95.921349492498621</v>
      </c>
      <c r="FM86">
        <v>95.53726325753118</v>
      </c>
      <c r="FN86">
        <v>96.711212506964529</v>
      </c>
      <c r="FO86">
        <v>95.923125344459763</v>
      </c>
      <c r="FP86">
        <v>96.684117846285901</v>
      </c>
      <c r="FQ86">
        <v>95.042338168890453</v>
      </c>
      <c r="FR86">
        <v>93.750254272594475</v>
      </c>
      <c r="FS86">
        <v>94.343519225212631</v>
      </c>
      <c r="FT86">
        <v>94.808953720500327</v>
      </c>
      <c r="FU86">
        <v>98.884022469818447</v>
      </c>
      <c r="FV86">
        <v>96.985265475135961</v>
      </c>
      <c r="FW86">
        <v>96.760458009506152</v>
      </c>
      <c r="FX86">
        <v>95.961788653330402</v>
      </c>
      <c r="FY86">
        <v>94.175096253499945</v>
      </c>
      <c r="FZ86">
        <v>97.262735028917916</v>
      </c>
      <c r="GA86">
        <v>97.014335096012246</v>
      </c>
      <c r="GB86">
        <v>95.496327596664116</v>
      </c>
      <c r="GC86">
        <v>98.438720717232101</v>
      </c>
      <c r="GD86">
        <v>100.3242354702767</v>
      </c>
      <c r="GE86">
        <v>101.1359371369217</v>
      </c>
      <c r="GF86">
        <v>102.5059262747851</v>
      </c>
      <c r="GG86">
        <v>101.80568526444689</v>
      </c>
      <c r="GH86">
        <v>102.11549397992469</v>
      </c>
      <c r="GI86">
        <v>102.86512928609081</v>
      </c>
      <c r="GJ86">
        <v>103.2327019025647</v>
      </c>
      <c r="GK86">
        <v>103.6552419907664</v>
      </c>
      <c r="GL86">
        <v>106.8645972760041</v>
      </c>
      <c r="GM86">
        <v>107.6965286485197</v>
      </c>
      <c r="GN86">
        <v>108.1353165914949</v>
      </c>
      <c r="GO86">
        <v>108.3941317371419</v>
      </c>
      <c r="GP86">
        <v>109.28075396224931</v>
      </c>
      <c r="GQ86">
        <v>109.2890486483065</v>
      </c>
      <c r="GR86">
        <v>109.4779658835018</v>
      </c>
      <c r="GS86">
        <v>110.10554316428799</v>
      </c>
      <c r="GT86">
        <v>109.6230085343378</v>
      </c>
      <c r="GU86">
        <v>109.0564417424573</v>
      </c>
      <c r="GV86">
        <v>109.07906468253189</v>
      </c>
      <c r="GW86">
        <v>109.25646037739951</v>
      </c>
      <c r="GX86">
        <v>110.0649351236861</v>
      </c>
      <c r="GY86">
        <v>108.5143496787925</v>
      </c>
      <c r="GZ86">
        <v>110.1297052336954</v>
      </c>
      <c r="HA86">
        <v>110.2515025150184</v>
      </c>
      <c r="HB86">
        <v>111.58252272068999</v>
      </c>
      <c r="HC86">
        <v>111.2633915283818</v>
      </c>
      <c r="HD86">
        <v>111.36399241571949</v>
      </c>
      <c r="HE86">
        <v>111.3641172818085</v>
      </c>
      <c r="HF86">
        <v>111.3231326956891</v>
      </c>
      <c r="HG86">
        <v>112.24699094216039</v>
      </c>
      <c r="HH86">
        <v>111.9843715720544</v>
      </c>
      <c r="HI86">
        <v>112.61586591514479</v>
      </c>
      <c r="HJ86">
        <v>113.20685426445711</v>
      </c>
      <c r="HK86">
        <v>114.0560960370758</v>
      </c>
      <c r="HL86">
        <v>112.75704511659789</v>
      </c>
      <c r="HM86">
        <v>112.8240428752662</v>
      </c>
      <c r="HN86">
        <v>113.05395451895551</v>
      </c>
      <c r="HO86">
        <v>112.3447274550779</v>
      </c>
      <c r="HP86">
        <v>112.1927601302977</v>
      </c>
      <c r="HQ86">
        <v>111.77524378023909</v>
      </c>
      <c r="HR86">
        <v>112.8287560909028</v>
      </c>
      <c r="HS86">
        <v>111.8918563428695</v>
      </c>
      <c r="HT86">
        <v>111.3447428415524</v>
      </c>
      <c r="HU86">
        <v>110.84282986857529</v>
      </c>
      <c r="HV86">
        <v>111.24909054248781</v>
      </c>
      <c r="HW86">
        <v>111.06556939113941</v>
      </c>
      <c r="HX86">
        <v>111.3273683579424</v>
      </c>
      <c r="HY86">
        <v>109.889474141387</v>
      </c>
      <c r="HZ86">
        <v>108.9357032196308</v>
      </c>
      <c r="IA86">
        <v>110.9719784252584</v>
      </c>
      <c r="IB86">
        <v>110.5995876297451</v>
      </c>
      <c r="IC86">
        <v>108.19929998026061</v>
      </c>
      <c r="ID86">
        <v>107.76012571863021</v>
      </c>
      <c r="IE86">
        <v>106.95246926695739</v>
      </c>
      <c r="IF86">
        <v>108.1517792911341</v>
      </c>
      <c r="IG86">
        <v>106.39841799449</v>
      </c>
      <c r="IH86">
        <v>105.0456347486046</v>
      </c>
      <c r="II86">
        <v>102.6814014241923</v>
      </c>
      <c r="IJ86">
        <v>100.36946803849899</v>
      </c>
      <c r="IK86">
        <v>101.2154832661694</v>
      </c>
      <c r="IL86">
        <v>99.193424408628204</v>
      </c>
      <c r="IM86">
        <v>101.3853366989411</v>
      </c>
      <c r="IN86">
        <v>101.4718131068515</v>
      </c>
      <c r="IO86">
        <v>101.3491091733223</v>
      </c>
      <c r="IP86">
        <v>100.2541361809683</v>
      </c>
      <c r="IQ86">
        <v>100.43342574525801</v>
      </c>
      <c r="IR86">
        <v>101.9126992684499</v>
      </c>
      <c r="IS86">
        <v>97.55984762629474</v>
      </c>
    </row>
    <row r="87" spans="1:253" x14ac:dyDescent="0.35">
      <c r="A87">
        <v>100</v>
      </c>
      <c r="B87">
        <v>102.34556781867219</v>
      </c>
      <c r="C87">
        <v>99.239987575112522</v>
      </c>
      <c r="D87">
        <v>97.7390353402579</v>
      </c>
      <c r="E87">
        <v>94.763920501524382</v>
      </c>
      <c r="F87">
        <v>95.082184495514639</v>
      </c>
      <c r="G87">
        <v>96.459192767885654</v>
      </c>
      <c r="H87">
        <v>99.328236643366878</v>
      </c>
      <c r="I87">
        <v>98.583224869195277</v>
      </c>
      <c r="J87">
        <v>98.736828000044838</v>
      </c>
      <c r="K87">
        <v>97.622035609341523</v>
      </c>
      <c r="L87">
        <v>96.560832281571379</v>
      </c>
      <c r="M87">
        <v>97.086671311645304</v>
      </c>
      <c r="N87">
        <v>97.390007078153474</v>
      </c>
      <c r="O87">
        <v>97.290417410786404</v>
      </c>
      <c r="P87">
        <v>97.557352960034308</v>
      </c>
      <c r="Q87">
        <v>97.61019131770658</v>
      </c>
      <c r="R87">
        <v>96.386191944906557</v>
      </c>
      <c r="S87">
        <v>95.90624748610432</v>
      </c>
      <c r="T87">
        <v>95.407912185373135</v>
      </c>
      <c r="U87">
        <v>95.685990709333382</v>
      </c>
      <c r="V87">
        <v>94.618250854947405</v>
      </c>
      <c r="W87">
        <v>95.817206960870223</v>
      </c>
      <c r="X87">
        <v>99.365063633227649</v>
      </c>
      <c r="Y87">
        <v>100.0635968565886</v>
      </c>
      <c r="Z87">
        <v>100.91408556615519</v>
      </c>
      <c r="AA87">
        <v>99.902455446158172</v>
      </c>
      <c r="AB87">
        <v>96.563048576337039</v>
      </c>
      <c r="AC87">
        <v>100.316479020904</v>
      </c>
      <c r="AD87">
        <v>99.526042055263332</v>
      </c>
      <c r="AE87">
        <v>101.67494090787601</v>
      </c>
      <c r="AF87">
        <v>102.1732032043904</v>
      </c>
      <c r="AG87">
        <v>104.214206883619</v>
      </c>
      <c r="AH87">
        <v>104.8630498442789</v>
      </c>
      <c r="AI87">
        <v>105.145538198756</v>
      </c>
      <c r="AJ87">
        <v>103.93975390275121</v>
      </c>
      <c r="AK87">
        <v>104.7298993116174</v>
      </c>
      <c r="AL87">
        <v>104.9932031260812</v>
      </c>
      <c r="AM87">
        <v>106.4848232195058</v>
      </c>
      <c r="AN87">
        <v>107.9828535034503</v>
      </c>
      <c r="AO87">
        <v>108.5870288153645</v>
      </c>
      <c r="AP87">
        <v>107.769367023255</v>
      </c>
      <c r="AQ87">
        <v>110.0535817905802</v>
      </c>
      <c r="AR87">
        <v>109.97809273919481</v>
      </c>
      <c r="AS87">
        <v>110.2429126921909</v>
      </c>
      <c r="AT87">
        <v>109.8338031978206</v>
      </c>
      <c r="AU87">
        <v>109.3380733037513</v>
      </c>
      <c r="AV87">
        <v>106.2629176186153</v>
      </c>
      <c r="AW87">
        <v>106.78524806644749</v>
      </c>
      <c r="AX87">
        <v>106.0636187153672</v>
      </c>
      <c r="AY87">
        <v>106.11587617333591</v>
      </c>
      <c r="AZ87">
        <v>106.9939430848535</v>
      </c>
      <c r="BA87">
        <v>109.1298539680521</v>
      </c>
      <c r="BB87">
        <v>112.17053903231709</v>
      </c>
      <c r="BC87">
        <v>112.56590473052739</v>
      </c>
      <c r="BD87">
        <v>111.6811804624963</v>
      </c>
      <c r="BE87">
        <v>110.96236074818511</v>
      </c>
      <c r="BF87">
        <v>111.8683938802323</v>
      </c>
      <c r="BG87">
        <v>113.3909707409758</v>
      </c>
      <c r="BH87">
        <v>112.80681126593841</v>
      </c>
      <c r="BI87">
        <v>112.3235286786398</v>
      </c>
      <c r="BJ87">
        <v>111.7485199275301</v>
      </c>
      <c r="BK87">
        <v>113.72452171275241</v>
      </c>
      <c r="BL87">
        <v>115.3251958503654</v>
      </c>
      <c r="BM87">
        <v>118.2960789419614</v>
      </c>
      <c r="BN87">
        <v>120.9716478213151</v>
      </c>
      <c r="BO87">
        <v>122.7702772087993</v>
      </c>
      <c r="BP87">
        <v>124.1908307742584</v>
      </c>
      <c r="BQ87">
        <v>125.36447644824651</v>
      </c>
      <c r="BR87">
        <v>126.7550160414708</v>
      </c>
      <c r="BS87">
        <v>126.6816124151935</v>
      </c>
      <c r="BT87">
        <v>126.6592579343888</v>
      </c>
      <c r="BU87">
        <v>125.57086737992969</v>
      </c>
      <c r="BV87">
        <v>126.5108414381359</v>
      </c>
      <c r="BW87">
        <v>126.03831133443759</v>
      </c>
      <c r="BX87">
        <v>126.96361647972149</v>
      </c>
      <c r="BY87">
        <v>126.3776975028111</v>
      </c>
      <c r="BZ87">
        <v>126.584905210964</v>
      </c>
      <c r="CA87">
        <v>125.66522014149869</v>
      </c>
      <c r="CB87">
        <v>124.9264022941817</v>
      </c>
      <c r="CC87">
        <v>127.2077357407239</v>
      </c>
      <c r="CD87">
        <v>129.37810079329489</v>
      </c>
      <c r="CE87">
        <v>129.31788719243701</v>
      </c>
      <c r="CF87">
        <v>129.7260215627075</v>
      </c>
      <c r="CG87">
        <v>130.11990013780959</v>
      </c>
      <c r="CH87">
        <v>128.5745145646971</v>
      </c>
      <c r="CI87">
        <v>129.95251729136169</v>
      </c>
      <c r="CJ87">
        <v>130.1134931348021</v>
      </c>
      <c r="CK87">
        <v>128.63132079308551</v>
      </c>
      <c r="CL87">
        <v>127.96042327478931</v>
      </c>
      <c r="CM87">
        <v>129.3452527347192</v>
      </c>
      <c r="CN87">
        <v>128.22819825648381</v>
      </c>
      <c r="CO87">
        <v>129.71896946889481</v>
      </c>
      <c r="CP87">
        <v>129.0171743800077</v>
      </c>
      <c r="CQ87">
        <v>128.83884612755011</v>
      </c>
      <c r="CR87">
        <v>129.4707224196616</v>
      </c>
      <c r="CS87">
        <v>127.26916521385451</v>
      </c>
      <c r="CT87">
        <v>126.11820000395841</v>
      </c>
      <c r="CU87">
        <v>126.0837067864194</v>
      </c>
      <c r="CV87">
        <v>125.69932532346419</v>
      </c>
      <c r="CW87">
        <v>127.6192802626033</v>
      </c>
      <c r="CX87">
        <v>128.18810139473669</v>
      </c>
      <c r="CY87">
        <v>128.08300329230701</v>
      </c>
      <c r="CZ87">
        <v>128.82336406773149</v>
      </c>
      <c r="DA87">
        <v>127.8693119322983</v>
      </c>
      <c r="DB87">
        <v>128.52437986833411</v>
      </c>
      <c r="DC87">
        <v>128.35624267582389</v>
      </c>
      <c r="DD87">
        <v>128.24399437517451</v>
      </c>
      <c r="DE87">
        <v>128.160199362523</v>
      </c>
      <c r="DF87">
        <v>126.4492292405895</v>
      </c>
      <c r="DG87">
        <v>126.15309038892561</v>
      </c>
      <c r="DH87">
        <v>127.2969621984236</v>
      </c>
      <c r="DI87">
        <v>128.58216553234769</v>
      </c>
      <c r="DJ87">
        <v>129.02902422209689</v>
      </c>
      <c r="DK87">
        <v>129.69834472310049</v>
      </c>
      <c r="DL87">
        <v>129.45147509976221</v>
      </c>
      <c r="DM87">
        <v>129.8180073850921</v>
      </c>
      <c r="DN87">
        <v>130.70977966601129</v>
      </c>
      <c r="DO87">
        <v>130.57416258243751</v>
      </c>
      <c r="DP87">
        <v>131.207961788761</v>
      </c>
      <c r="DQ87">
        <v>131.28608501466971</v>
      </c>
      <c r="DR87">
        <v>131.33109405746501</v>
      </c>
      <c r="DS87">
        <v>131.4992761847808</v>
      </c>
      <c r="DT87">
        <v>131.57757286373351</v>
      </c>
      <c r="DU87">
        <v>131.65591616172549</v>
      </c>
      <c r="DV87">
        <v>131.60932498856309</v>
      </c>
      <c r="DW87">
        <v>131.47240673286871</v>
      </c>
      <c r="DX87">
        <v>130.64387240051721</v>
      </c>
      <c r="DY87">
        <v>129.48765787986949</v>
      </c>
      <c r="DZ87">
        <v>129.8009471032257</v>
      </c>
      <c r="EA87">
        <v>130.57354701739081</v>
      </c>
      <c r="EB87">
        <v>131.98419635215191</v>
      </c>
      <c r="EC87">
        <v>131.52418398158321</v>
      </c>
      <c r="ED87">
        <v>130.68141390020571</v>
      </c>
      <c r="EE87">
        <v>131.4769963006465</v>
      </c>
      <c r="EF87">
        <v>131.79140270630279</v>
      </c>
      <c r="EG87">
        <v>131.94444080897779</v>
      </c>
      <c r="EH87">
        <v>131.98123188786951</v>
      </c>
      <c r="EI87">
        <v>132.29350961701891</v>
      </c>
      <c r="EJ87">
        <v>132.58272110948189</v>
      </c>
      <c r="EK87">
        <v>133.23175428324259</v>
      </c>
      <c r="EL87">
        <v>133.77552450598671</v>
      </c>
      <c r="EM87">
        <v>133.85517649798129</v>
      </c>
      <c r="EN87">
        <v>133.93487591598941</v>
      </c>
      <c r="EO87">
        <v>134.0146227882492</v>
      </c>
      <c r="EP87">
        <v>134.09441714301559</v>
      </c>
      <c r="EQ87">
        <v>134.2117121655657</v>
      </c>
      <c r="ER87">
        <v>134.44773386667791</v>
      </c>
      <c r="ES87">
        <v>134.52778610240031</v>
      </c>
      <c r="ET87">
        <v>134.60788600244749</v>
      </c>
      <c r="EU87">
        <v>134.73931836068121</v>
      </c>
      <c r="EV87">
        <v>134.7036623858574</v>
      </c>
      <c r="EW87">
        <v>134.72762307291049</v>
      </c>
      <c r="EX87">
        <v>135.1376821364521</v>
      </c>
      <c r="EY87">
        <v>135.4478209503576</v>
      </c>
      <c r="EZ87">
        <v>134.82030616108401</v>
      </c>
      <c r="FA87">
        <v>135.32011478666641</v>
      </c>
      <c r="FB87">
        <v>135.474693242786</v>
      </c>
      <c r="FC87">
        <v>135.75629103474569</v>
      </c>
      <c r="FD87">
        <v>135.8821754995401</v>
      </c>
      <c r="FE87">
        <v>136.08866085195629</v>
      </c>
      <c r="FF87">
        <v>135.6792016715728</v>
      </c>
      <c r="FG87">
        <v>135.70095651603509</v>
      </c>
      <c r="FH87">
        <v>136.6592909997855</v>
      </c>
      <c r="FI87">
        <v>136.1141164610502</v>
      </c>
      <c r="FJ87">
        <v>136.17667502506779</v>
      </c>
      <c r="FK87">
        <v>135.81001343944689</v>
      </c>
      <c r="FL87">
        <v>136.00867290702459</v>
      </c>
      <c r="FM87">
        <v>137.15252373053539</v>
      </c>
      <c r="FN87">
        <v>136.96357424162909</v>
      </c>
      <c r="FO87">
        <v>137.51206991760199</v>
      </c>
      <c r="FP87">
        <v>137.7685698626714</v>
      </c>
      <c r="FQ87">
        <v>137.81974392340661</v>
      </c>
      <c r="FR87">
        <v>137.85223724909559</v>
      </c>
      <c r="FS87">
        <v>137.8858950871207</v>
      </c>
      <c r="FT87">
        <v>137.79754958217251</v>
      </c>
      <c r="FU87">
        <v>137.8470278970386</v>
      </c>
      <c r="FV87">
        <v>138.2041276384376</v>
      </c>
      <c r="FW87">
        <v>138.37259701477939</v>
      </c>
      <c r="FX87">
        <v>138.45052027957021</v>
      </c>
      <c r="FY87">
        <v>139.11389544869479</v>
      </c>
      <c r="FZ87">
        <v>139.5043366063303</v>
      </c>
      <c r="GA87">
        <v>139.55278383632111</v>
      </c>
      <c r="GB87">
        <v>139.84400776225101</v>
      </c>
      <c r="GC87">
        <v>139.92727302193069</v>
      </c>
      <c r="GD87">
        <v>140.0105878590187</v>
      </c>
      <c r="GE87">
        <v>139.85528168451239</v>
      </c>
      <c r="GF87">
        <v>140.31506952939091</v>
      </c>
      <c r="GG87">
        <v>140.50947354543959</v>
      </c>
      <c r="GH87">
        <v>140.38531863011181</v>
      </c>
      <c r="GI87">
        <v>140.15616104420849</v>
      </c>
      <c r="GJ87">
        <v>139.93180362021539</v>
      </c>
      <c r="GK87">
        <v>140.50457972372439</v>
      </c>
      <c r="GL87">
        <v>140.92221236278741</v>
      </c>
      <c r="GM87">
        <v>140.70655283258139</v>
      </c>
      <c r="GN87">
        <v>141.2554131552285</v>
      </c>
      <c r="GO87">
        <v>142.4747761424199</v>
      </c>
      <c r="GP87">
        <v>144.04425249644669</v>
      </c>
      <c r="GQ87">
        <v>142.96082624781801</v>
      </c>
      <c r="GR87">
        <v>142.82860122883011</v>
      </c>
      <c r="GS87">
        <v>143.52088173911091</v>
      </c>
      <c r="GT87">
        <v>143.73759689895209</v>
      </c>
      <c r="GU87">
        <v>143.6010136830412</v>
      </c>
      <c r="GV87">
        <v>143.71489802053401</v>
      </c>
      <c r="GW87">
        <v>143.28068841093179</v>
      </c>
      <c r="GX87">
        <v>143.50881675655671</v>
      </c>
      <c r="GY87">
        <v>143.59426409952661</v>
      </c>
      <c r="GZ87">
        <v>143.67976231915071</v>
      </c>
      <c r="HA87">
        <v>143.76531144572141</v>
      </c>
      <c r="HB87">
        <v>143.90138462470409</v>
      </c>
      <c r="HC87">
        <v>144.09090339446121</v>
      </c>
      <c r="HD87">
        <v>144.49354885634531</v>
      </c>
      <c r="HE87">
        <v>144.56267525657921</v>
      </c>
      <c r="HF87">
        <v>145.03127844698679</v>
      </c>
      <c r="HG87">
        <v>145.11763228691751</v>
      </c>
      <c r="HH87">
        <v>145.2040375432444</v>
      </c>
      <c r="HI87">
        <v>145.29049424658149</v>
      </c>
      <c r="HJ87">
        <v>145.344689413944</v>
      </c>
      <c r="HK87">
        <v>145.82750631942341</v>
      </c>
      <c r="HL87">
        <v>145.2332699298444</v>
      </c>
      <c r="HM87">
        <v>144.76738075794481</v>
      </c>
      <c r="HN87">
        <v>144.8590521963549</v>
      </c>
      <c r="HO87">
        <v>145.0397917607367</v>
      </c>
      <c r="HP87">
        <v>144.9031877801979</v>
      </c>
      <c r="HQ87">
        <v>145.08797941425081</v>
      </c>
      <c r="HR87">
        <v>145.16725071620019</v>
      </c>
      <c r="HS87">
        <v>145.1171290961592</v>
      </c>
      <c r="HT87">
        <v>145.5928400375671</v>
      </c>
      <c r="HU87">
        <v>145.79981705833981</v>
      </c>
      <c r="HV87">
        <v>145.77068095300851</v>
      </c>
      <c r="HW87">
        <v>145.82810589086901</v>
      </c>
      <c r="HX87">
        <v>145.72208306859159</v>
      </c>
      <c r="HY87">
        <v>145.91142522098389</v>
      </c>
      <c r="HZ87">
        <v>145.95704618155679</v>
      </c>
      <c r="IA87">
        <v>146.22837614812889</v>
      </c>
      <c r="IB87">
        <v>146.80746349436549</v>
      </c>
      <c r="IC87">
        <v>147.27715249274479</v>
      </c>
      <c r="ID87">
        <v>147.29399951324299</v>
      </c>
      <c r="IE87">
        <v>147.4531768678653</v>
      </c>
      <c r="IF87">
        <v>147.30692789096139</v>
      </c>
      <c r="IG87">
        <v>147.44390046215099</v>
      </c>
      <c r="IH87">
        <v>144.88848660416741</v>
      </c>
      <c r="II87">
        <v>144.3899054914381</v>
      </c>
      <c r="IJ87">
        <v>144.9793330025567</v>
      </c>
      <c r="IK87">
        <v>146.49907324388781</v>
      </c>
      <c r="IL87">
        <v>146.7868902909153</v>
      </c>
      <c r="IM87">
        <v>147.13200143640751</v>
      </c>
      <c r="IN87">
        <v>147.16105129035171</v>
      </c>
      <c r="IO87">
        <v>147.95152009987481</v>
      </c>
      <c r="IP87">
        <v>148.96360494678041</v>
      </c>
      <c r="IQ87">
        <v>149.33478880021289</v>
      </c>
      <c r="IR87">
        <v>149.9025248645797</v>
      </c>
      <c r="IS87">
        <v>150.25241181613239</v>
      </c>
    </row>
    <row r="88" spans="1:253" x14ac:dyDescent="0.35">
      <c r="A88">
        <v>100</v>
      </c>
      <c r="B88">
        <v>98.389694381092028</v>
      </c>
      <c r="C88">
        <v>99.222334316786046</v>
      </c>
      <c r="D88">
        <v>102.1837713771132</v>
      </c>
      <c r="E88">
        <v>101.74675822293869</v>
      </c>
      <c r="F88">
        <v>102.9222901876315</v>
      </c>
      <c r="G88">
        <v>103.1548176281655</v>
      </c>
      <c r="H88">
        <v>100.86010080665331</v>
      </c>
      <c r="I88">
        <v>102.2142536201478</v>
      </c>
      <c r="J88">
        <v>99.784907632801037</v>
      </c>
      <c r="K88">
        <v>99.59143739054042</v>
      </c>
      <c r="L88">
        <v>101.84120830795</v>
      </c>
      <c r="M88">
        <v>102.1166766215097</v>
      </c>
      <c r="N88">
        <v>102.76821017993331</v>
      </c>
      <c r="O88">
        <v>100.6457204187784</v>
      </c>
      <c r="P88">
        <v>101.032437393188</v>
      </c>
      <c r="Q88">
        <v>101.93458984126001</v>
      </c>
      <c r="R88">
        <v>100.4608137525115</v>
      </c>
      <c r="S88">
        <v>99.109659344866316</v>
      </c>
      <c r="T88">
        <v>100.82424297297391</v>
      </c>
      <c r="U88">
        <v>99.534301207153192</v>
      </c>
      <c r="V88">
        <v>100.93881490223249</v>
      </c>
      <c r="W88">
        <v>98.983693026594352</v>
      </c>
      <c r="X88">
        <v>100.35103164866079</v>
      </c>
      <c r="Y88">
        <v>100.3146703532753</v>
      </c>
      <c r="Z88">
        <v>100.83816520393169</v>
      </c>
      <c r="AA88">
        <v>103.99375542466311</v>
      </c>
      <c r="AB88">
        <v>102.2009455942016</v>
      </c>
      <c r="AC88">
        <v>100.01602726286551</v>
      </c>
      <c r="AD88">
        <v>103.8646849949218</v>
      </c>
      <c r="AE88">
        <v>108.51401268233791</v>
      </c>
      <c r="AF88">
        <v>102.5120953749682</v>
      </c>
      <c r="AG88">
        <v>103.2261473265149</v>
      </c>
      <c r="AH88">
        <v>103.1357895913996</v>
      </c>
      <c r="AI88">
        <v>94.983109526872298</v>
      </c>
      <c r="AJ88">
        <v>99.116599153888714</v>
      </c>
      <c r="AK88">
        <v>100.8947302782054</v>
      </c>
      <c r="AL88">
        <v>102.16047944914359</v>
      </c>
      <c r="AM88">
        <v>101.16573978143759</v>
      </c>
      <c r="AN88">
        <v>97.986840776553791</v>
      </c>
      <c r="AO88">
        <v>99.780778915164518</v>
      </c>
      <c r="AP88">
        <v>99.894501828292221</v>
      </c>
      <c r="AQ88">
        <v>100.82855660158491</v>
      </c>
      <c r="AR88">
        <v>104.6029989277677</v>
      </c>
      <c r="AS88">
        <v>100.4564243102282</v>
      </c>
      <c r="AT88">
        <v>100.42420915017721</v>
      </c>
      <c r="AU88">
        <v>97.003039295942983</v>
      </c>
      <c r="AV88">
        <v>96.1426961914418</v>
      </c>
      <c r="AW88">
        <v>94.457824741548364</v>
      </c>
      <c r="AX88">
        <v>94.687695964342439</v>
      </c>
      <c r="AY88">
        <v>96.110709447663197</v>
      </c>
      <c r="AZ88">
        <v>95.867930793073953</v>
      </c>
      <c r="BA88">
        <v>98.434803311622503</v>
      </c>
      <c r="BB88">
        <v>95.203411957989715</v>
      </c>
      <c r="BC88">
        <v>95.714492752226761</v>
      </c>
      <c r="BD88">
        <v>95.506906350688041</v>
      </c>
      <c r="BE88">
        <v>94.209253879770529</v>
      </c>
      <c r="BF88">
        <v>95.606086912882489</v>
      </c>
      <c r="BG88">
        <v>97.908789497636448</v>
      </c>
      <c r="BH88">
        <v>97.986004036194643</v>
      </c>
      <c r="BI88">
        <v>98.926652243741245</v>
      </c>
      <c r="BJ88">
        <v>100.11615956221431</v>
      </c>
      <c r="BK88">
        <v>101.38796021039001</v>
      </c>
      <c r="BL88">
        <v>101.68536105299781</v>
      </c>
      <c r="BM88">
        <v>98.626280784994194</v>
      </c>
      <c r="BN88">
        <v>99.504274581141715</v>
      </c>
      <c r="BO88">
        <v>101.5500444712449</v>
      </c>
      <c r="BP88">
        <v>101.7171352433265</v>
      </c>
      <c r="BQ88">
        <v>100.22777585703039</v>
      </c>
      <c r="BR88">
        <v>98.176463344362858</v>
      </c>
      <c r="BS88">
        <v>97.601595851524905</v>
      </c>
      <c r="BT88">
        <v>98.500836793203007</v>
      </c>
      <c r="BU88">
        <v>100.6228399059369</v>
      </c>
      <c r="BV88">
        <v>99.203410545108468</v>
      </c>
      <c r="BW88">
        <v>95.877719092508414</v>
      </c>
      <c r="BX88">
        <v>95.58913077128426</v>
      </c>
      <c r="BY88">
        <v>93.56965954934941</v>
      </c>
      <c r="BZ88">
        <v>93.119428083395292</v>
      </c>
      <c r="CA88">
        <v>97.178073567938071</v>
      </c>
      <c r="CB88">
        <v>96.362095753490692</v>
      </c>
      <c r="CC88">
        <v>94.87629213021269</v>
      </c>
      <c r="CD88">
        <v>90.021530393233462</v>
      </c>
      <c r="CE88">
        <v>90.013053003855845</v>
      </c>
      <c r="CF88">
        <v>88.807613697591293</v>
      </c>
      <c r="CG88">
        <v>90.404073879218387</v>
      </c>
      <c r="CH88">
        <v>91.350261198861389</v>
      </c>
      <c r="CI88">
        <v>94.658309861318429</v>
      </c>
      <c r="CJ88">
        <v>94.934651180759488</v>
      </c>
      <c r="CK88">
        <v>97.019980148904992</v>
      </c>
      <c r="CL88">
        <v>100.47959829984789</v>
      </c>
      <c r="CM88">
        <v>100.433959902015</v>
      </c>
      <c r="CN88">
        <v>98.754207336421771</v>
      </c>
      <c r="CO88">
        <v>97.620674496199129</v>
      </c>
      <c r="CP88">
        <v>98.52979161416377</v>
      </c>
      <c r="CQ88">
        <v>101.0938808896979</v>
      </c>
      <c r="CR88">
        <v>100.4297743373764</v>
      </c>
      <c r="CS88">
        <v>102.15876481861631</v>
      </c>
      <c r="CT88">
        <v>101.2830757372212</v>
      </c>
      <c r="CU88">
        <v>103.49334180766181</v>
      </c>
      <c r="CV88">
        <v>103.3491217316036</v>
      </c>
      <c r="CW88">
        <v>105.17910880779159</v>
      </c>
      <c r="CX88">
        <v>102.68857833203769</v>
      </c>
      <c r="CY88">
        <v>103.69912048695819</v>
      </c>
      <c r="CZ88">
        <v>107.5564128859032</v>
      </c>
      <c r="DA88">
        <v>106.7864532289922</v>
      </c>
      <c r="DB88">
        <v>106.1976435951767</v>
      </c>
      <c r="DC88">
        <v>106.64846702736349</v>
      </c>
      <c r="DD88">
        <v>106.6868291420205</v>
      </c>
      <c r="DE88">
        <v>108.3910851813315</v>
      </c>
      <c r="DF88">
        <v>108.86579325691881</v>
      </c>
      <c r="DG88">
        <v>108.62687977385291</v>
      </c>
      <c r="DH88">
        <v>107.6302080892812</v>
      </c>
      <c r="DI88">
        <v>109.9620761941586</v>
      </c>
      <c r="DJ88">
        <v>111.2914654386894</v>
      </c>
      <c r="DK88">
        <v>112.80112273743821</v>
      </c>
      <c r="DL88">
        <v>111.7669406083521</v>
      </c>
      <c r="DM88">
        <v>111.7829402192142</v>
      </c>
      <c r="DN88">
        <v>113.4843082277993</v>
      </c>
      <c r="DO88">
        <v>114.8326830353402</v>
      </c>
      <c r="DP88">
        <v>114.1155843951064</v>
      </c>
      <c r="DQ88">
        <v>114.356227707081</v>
      </c>
      <c r="DR88">
        <v>115.24633143436679</v>
      </c>
      <c r="DS88">
        <v>114.93570305279241</v>
      </c>
      <c r="DT88">
        <v>113.6403347065271</v>
      </c>
      <c r="DU88">
        <v>114.5765878519294</v>
      </c>
      <c r="DV88">
        <v>113.0722956825668</v>
      </c>
      <c r="DW88">
        <v>113.45098165978879</v>
      </c>
      <c r="DX88">
        <v>110.57933370904141</v>
      </c>
      <c r="DY88">
        <v>112.0816150228234</v>
      </c>
      <c r="DZ88">
        <v>110.5441043110943</v>
      </c>
      <c r="EA88">
        <v>114.007852178081</v>
      </c>
      <c r="EB88">
        <v>114.909005678789</v>
      </c>
      <c r="EC88">
        <v>115.29137541764641</v>
      </c>
      <c r="ED88">
        <v>116.6676475615824</v>
      </c>
      <c r="EE88">
        <v>115.1946015379233</v>
      </c>
      <c r="EF88">
        <v>115.2990960415533</v>
      </c>
      <c r="EG88">
        <v>116.7650454531333</v>
      </c>
      <c r="EH88">
        <v>115.4972232839386</v>
      </c>
      <c r="EI88">
        <v>115.3675194553233</v>
      </c>
      <c r="EJ88">
        <v>114.67704321289069</v>
      </c>
      <c r="EK88">
        <v>113.8831166852808</v>
      </c>
      <c r="EL88">
        <v>112.6621722852521</v>
      </c>
      <c r="EM88">
        <v>111.5961383112665</v>
      </c>
      <c r="EN88">
        <v>111.8796750960373</v>
      </c>
      <c r="EO88">
        <v>111.2374654213971</v>
      </c>
      <c r="EP88">
        <v>109.75573097406409</v>
      </c>
      <c r="EQ88">
        <v>110.0818800719252</v>
      </c>
      <c r="ER88">
        <v>110.65932015711969</v>
      </c>
      <c r="ES88">
        <v>108.5807282348251</v>
      </c>
      <c r="ET88">
        <v>108.48500744653489</v>
      </c>
      <c r="EU88">
        <v>112.379068892237</v>
      </c>
      <c r="EV88">
        <v>113.3054304629388</v>
      </c>
      <c r="EW88">
        <v>112.6575377656729</v>
      </c>
      <c r="EX88">
        <v>113.9964665213169</v>
      </c>
      <c r="EY88">
        <v>114.0471282099077</v>
      </c>
      <c r="EZ88">
        <v>114.8221196695728</v>
      </c>
      <c r="FA88">
        <v>114.6734115620597</v>
      </c>
      <c r="FB88">
        <v>114.7449079673822</v>
      </c>
      <c r="FC88">
        <v>115.1980300245862</v>
      </c>
      <c r="FD88">
        <v>114.17065899100859</v>
      </c>
      <c r="FE88">
        <v>113.9225230726103</v>
      </c>
      <c r="FF88">
        <v>112.91078780263111</v>
      </c>
      <c r="FG88">
        <v>112.90608597680669</v>
      </c>
      <c r="FH88">
        <v>113.435555024739</v>
      </c>
      <c r="FI88">
        <v>110.9592688458423</v>
      </c>
      <c r="FJ88">
        <v>111.0271516818448</v>
      </c>
      <c r="FK88">
        <v>112.8625767109845</v>
      </c>
      <c r="FL88">
        <v>112.079682163679</v>
      </c>
      <c r="FM88">
        <v>112.5154216227845</v>
      </c>
      <c r="FN88">
        <v>111.9312139247954</v>
      </c>
      <c r="FO88">
        <v>111.8491287295023</v>
      </c>
      <c r="FP88">
        <v>112.33199822515471</v>
      </c>
      <c r="FQ88">
        <v>112.2151529655177</v>
      </c>
      <c r="FR88">
        <v>111.34778855505139</v>
      </c>
      <c r="FS88">
        <v>109.5853106968069</v>
      </c>
      <c r="FT88">
        <v>109.3158063825264</v>
      </c>
      <c r="FU88">
        <v>109.64586782011069</v>
      </c>
      <c r="FV88">
        <v>109.9297626016814</v>
      </c>
      <c r="FW88">
        <v>110.2433327567434</v>
      </c>
      <c r="FX88">
        <v>113.23882031723591</v>
      </c>
      <c r="FY88">
        <v>114.29976652015969</v>
      </c>
      <c r="FZ88">
        <v>114.02549140736279</v>
      </c>
      <c r="GA88">
        <v>115.0227059356867</v>
      </c>
      <c r="GB88">
        <v>115.02681781703561</v>
      </c>
      <c r="GC88">
        <v>115.56196019299929</v>
      </c>
      <c r="GD88">
        <v>114.8696387334102</v>
      </c>
      <c r="GE88">
        <v>114.6466393923661</v>
      </c>
      <c r="GF88">
        <v>115.1617703460433</v>
      </c>
      <c r="GG88">
        <v>114.7522647192458</v>
      </c>
      <c r="GH88">
        <v>114.92130341299961</v>
      </c>
      <c r="GI88">
        <v>115.2649730586671</v>
      </c>
      <c r="GJ88">
        <v>117.15550882155971</v>
      </c>
      <c r="GK88">
        <v>115.9274853817094</v>
      </c>
      <c r="GL88">
        <v>115.27522001716009</v>
      </c>
      <c r="GM88">
        <v>114.5664592368595</v>
      </c>
      <c r="GN88">
        <v>116.7074695606629</v>
      </c>
      <c r="GO88">
        <v>116.8300140784817</v>
      </c>
      <c r="GP88">
        <v>116.38436546935939</v>
      </c>
      <c r="GQ88">
        <v>114.83258126550309</v>
      </c>
      <c r="GR88">
        <v>114.7596921949779</v>
      </c>
      <c r="GS88">
        <v>114.0597914894413</v>
      </c>
      <c r="GT88">
        <v>111.43506435416769</v>
      </c>
      <c r="GU88">
        <v>111.35368041339009</v>
      </c>
      <c r="GV88">
        <v>113.3080613576637</v>
      </c>
      <c r="GW88">
        <v>113.1835666198135</v>
      </c>
      <c r="GX88">
        <v>112.4426505539584</v>
      </c>
      <c r="GY88">
        <v>114.4364772520662</v>
      </c>
      <c r="GZ88">
        <v>113.9533284650576</v>
      </c>
      <c r="HA88">
        <v>113.2285456177669</v>
      </c>
      <c r="HB88">
        <v>112.2943670819852</v>
      </c>
      <c r="HC88">
        <v>113.54972035240409</v>
      </c>
      <c r="HD88">
        <v>112.55159814452659</v>
      </c>
      <c r="HE88">
        <v>112.8071834928636</v>
      </c>
      <c r="HF88">
        <v>113.5287283231808</v>
      </c>
      <c r="HG88">
        <v>112.9804437945111</v>
      </c>
      <c r="HH88">
        <v>112.89590081013399</v>
      </c>
      <c r="HI88">
        <v>111.95195896703061</v>
      </c>
      <c r="HJ88">
        <v>112.7769083788464</v>
      </c>
      <c r="HK88">
        <v>112.0815719180631</v>
      </c>
      <c r="HL88">
        <v>111.3501121574123</v>
      </c>
      <c r="HM88">
        <v>111.10621238823749</v>
      </c>
      <c r="HN88">
        <v>113.2625562371138</v>
      </c>
      <c r="HO88">
        <v>111.6196540172302</v>
      </c>
      <c r="HP88">
        <v>111.7382529322838</v>
      </c>
      <c r="HQ88">
        <v>109.8610882061369</v>
      </c>
      <c r="HR88">
        <v>110.79091728544159</v>
      </c>
      <c r="HS88">
        <v>110.9135172470495</v>
      </c>
      <c r="HT88">
        <v>110.4369970625968</v>
      </c>
      <c r="HU88">
        <v>110.6892079917675</v>
      </c>
      <c r="HV88">
        <v>111.4205699270907</v>
      </c>
      <c r="HW88">
        <v>111.482458600656</v>
      </c>
      <c r="HX88">
        <v>111.02481906045369</v>
      </c>
      <c r="HY88">
        <v>111.29937082156221</v>
      </c>
      <c r="HZ88">
        <v>110.710202153713</v>
      </c>
      <c r="IA88">
        <v>112.34636522880059</v>
      </c>
      <c r="IB88">
        <v>112.8713808205742</v>
      </c>
      <c r="IC88">
        <v>112.0818375403902</v>
      </c>
      <c r="ID88">
        <v>113.2490453808045</v>
      </c>
      <c r="IE88">
        <v>112.1602260091685</v>
      </c>
      <c r="IF88">
        <v>114.19562023027559</v>
      </c>
      <c r="IG88">
        <v>113.8193579610079</v>
      </c>
      <c r="IH88">
        <v>116.3887215542115</v>
      </c>
      <c r="II88">
        <v>115.15837208752581</v>
      </c>
      <c r="IJ88">
        <v>114.289964570902</v>
      </c>
      <c r="IK88">
        <v>115.4107543674037</v>
      </c>
      <c r="IL88">
        <v>114.477846800748</v>
      </c>
      <c r="IM88">
        <v>113.0257122503721</v>
      </c>
      <c r="IN88">
        <v>114.47020459143</v>
      </c>
      <c r="IO88">
        <v>115.3690534636207</v>
      </c>
      <c r="IP88">
        <v>114.0684964612468</v>
      </c>
      <c r="IQ88">
        <v>113.828636689432</v>
      </c>
      <c r="IR88">
        <v>114.837096162392</v>
      </c>
      <c r="IS88">
        <v>114.8243681658257</v>
      </c>
    </row>
    <row r="89" spans="1:253" x14ac:dyDescent="0.35">
      <c r="A89">
        <v>100</v>
      </c>
      <c r="B89">
        <v>98.512487211169571</v>
      </c>
      <c r="C89">
        <v>94.621153402716885</v>
      </c>
      <c r="D89">
        <v>96.122990291585353</v>
      </c>
      <c r="E89">
        <v>97.738433561824749</v>
      </c>
      <c r="F89">
        <v>97.942344686446674</v>
      </c>
      <c r="G89">
        <v>99.99091213248694</v>
      </c>
      <c r="H89">
        <v>100.448537956718</v>
      </c>
      <c r="I89">
        <v>99.49268796146248</v>
      </c>
      <c r="J89">
        <v>97.553307711075803</v>
      </c>
      <c r="K89">
        <v>99.096003406388093</v>
      </c>
      <c r="L89">
        <v>97.418221636731559</v>
      </c>
      <c r="M89">
        <v>99.190688445930306</v>
      </c>
      <c r="N89">
        <v>98.798309422411933</v>
      </c>
      <c r="O89">
        <v>99.845334475807917</v>
      </c>
      <c r="P89">
        <v>99.45664883262431</v>
      </c>
      <c r="Q89">
        <v>101.2741456909296</v>
      </c>
      <c r="R89">
        <v>99.191654573561948</v>
      </c>
      <c r="S89">
        <v>98.272773346169316</v>
      </c>
      <c r="T89">
        <v>98.123080609462306</v>
      </c>
      <c r="U89">
        <v>97.354291668829632</v>
      </c>
      <c r="V89">
        <v>99.372617070707719</v>
      </c>
      <c r="W89">
        <v>98.551425737572472</v>
      </c>
      <c r="X89">
        <v>99.206207165189397</v>
      </c>
      <c r="Y89">
        <v>99.942409038764495</v>
      </c>
      <c r="Z89">
        <v>101.49298068843829</v>
      </c>
      <c r="AA89">
        <v>102.2735652782421</v>
      </c>
      <c r="AB89">
        <v>102.1901387106945</v>
      </c>
      <c r="AC89">
        <v>104.11643041755531</v>
      </c>
      <c r="AD89">
        <v>103.8444448969372</v>
      </c>
      <c r="AE89">
        <v>104.3550526714086</v>
      </c>
      <c r="AF89">
        <v>103.3366551582462</v>
      </c>
      <c r="AG89">
        <v>101.1468406756849</v>
      </c>
      <c r="AH89">
        <v>100.365637069576</v>
      </c>
      <c r="AI89">
        <v>104.50021680951789</v>
      </c>
      <c r="AJ89">
        <v>104.47933513139159</v>
      </c>
      <c r="AK89">
        <v>104.77198602342089</v>
      </c>
      <c r="AL89">
        <v>105.8442585596958</v>
      </c>
      <c r="AM89">
        <v>108.5609107062707</v>
      </c>
      <c r="AN89">
        <v>108.6965672249995</v>
      </c>
      <c r="AO89">
        <v>107.8543344018745</v>
      </c>
      <c r="AP89">
        <v>108.0428035446939</v>
      </c>
      <c r="AQ89">
        <v>107.2056342784611</v>
      </c>
      <c r="AR89">
        <v>111.2242933646487</v>
      </c>
      <c r="AS89">
        <v>110.7554826135728</v>
      </c>
      <c r="AT89">
        <v>110.4840133572239</v>
      </c>
      <c r="AU89">
        <v>112.1036014633777</v>
      </c>
      <c r="AV89">
        <v>111.69982815368419</v>
      </c>
      <c r="AW89">
        <v>112.09077238330811</v>
      </c>
      <c r="AX89">
        <v>111.0584854618039</v>
      </c>
      <c r="AY89">
        <v>110.54373604157171</v>
      </c>
      <c r="AZ89">
        <v>110.20607922347151</v>
      </c>
      <c r="BA89">
        <v>109.6994034536026</v>
      </c>
      <c r="BB89">
        <v>113.2823061395078</v>
      </c>
      <c r="BC89">
        <v>114.55272280097439</v>
      </c>
      <c r="BD89">
        <v>114.90374664342799</v>
      </c>
      <c r="BE89">
        <v>115.65461375088989</v>
      </c>
      <c r="BF89">
        <v>114.7824180717318</v>
      </c>
      <c r="BG89">
        <v>114.3330530902704</v>
      </c>
      <c r="BH89">
        <v>114.19861411536699</v>
      </c>
      <c r="BI89">
        <v>114.44242683074199</v>
      </c>
      <c r="BJ89">
        <v>114.85750916737391</v>
      </c>
      <c r="BK89">
        <v>114.1809934058022</v>
      </c>
      <c r="BL89">
        <v>114.1886016978718</v>
      </c>
      <c r="BM89">
        <v>113.38774479525441</v>
      </c>
      <c r="BN89">
        <v>112.5177667712273</v>
      </c>
      <c r="BO89">
        <v>111.43579997647259</v>
      </c>
      <c r="BP89">
        <v>112.5617019268193</v>
      </c>
      <c r="BQ89">
        <v>111.9038568815425</v>
      </c>
      <c r="BR89">
        <v>112.3509481346878</v>
      </c>
      <c r="BS89">
        <v>112.8212428515528</v>
      </c>
      <c r="BT89">
        <v>113.6028578881424</v>
      </c>
      <c r="BU89">
        <v>113.7828478026572</v>
      </c>
      <c r="BV89">
        <v>112.8016243200683</v>
      </c>
      <c r="BW89">
        <v>113.51797810725979</v>
      </c>
      <c r="BX89">
        <v>113.1351225557523</v>
      </c>
      <c r="BY89">
        <v>113.0404000951969</v>
      </c>
      <c r="BZ89">
        <v>113.3531817717854</v>
      </c>
      <c r="CA89">
        <v>114.0518613140534</v>
      </c>
      <c r="CB89">
        <v>114.68113657437669</v>
      </c>
      <c r="CC89">
        <v>114.7838684792829</v>
      </c>
      <c r="CD89">
        <v>115.7432513170578</v>
      </c>
      <c r="CE89">
        <v>115.4739404341327</v>
      </c>
      <c r="CF89">
        <v>114.57571333773539</v>
      </c>
      <c r="CG89">
        <v>113.5876675145779</v>
      </c>
      <c r="CH89">
        <v>112.64507223867081</v>
      </c>
      <c r="CI89">
        <v>113.59749681162511</v>
      </c>
      <c r="CJ89">
        <v>114.4118692995043</v>
      </c>
      <c r="CK89">
        <v>113.64956694490721</v>
      </c>
      <c r="CL89">
        <v>114.0395034646175</v>
      </c>
      <c r="CM89">
        <v>117.0366784006869</v>
      </c>
      <c r="CN89">
        <v>117.0584402596553</v>
      </c>
      <c r="CO89">
        <v>117.5488251756891</v>
      </c>
      <c r="CP89">
        <v>118.31514997607491</v>
      </c>
      <c r="CQ89">
        <v>118.5299789410123</v>
      </c>
      <c r="CR89">
        <v>118.9881711534332</v>
      </c>
      <c r="CS89">
        <v>118.36942715560551</v>
      </c>
      <c r="CT89">
        <v>118.412966005485</v>
      </c>
      <c r="CU89">
        <v>118.8452720300901</v>
      </c>
      <c r="CV89">
        <v>119.41163302006029</v>
      </c>
      <c r="CW89">
        <v>120.7600671085406</v>
      </c>
      <c r="CX89">
        <v>120.7318930247403</v>
      </c>
      <c r="CY89">
        <v>120.5983453809845</v>
      </c>
      <c r="CZ89">
        <v>120.725421657984</v>
      </c>
      <c r="DA89">
        <v>120.6121456016227</v>
      </c>
      <c r="DB89">
        <v>121.6724714371753</v>
      </c>
      <c r="DC89">
        <v>122.6107523733515</v>
      </c>
      <c r="DD89">
        <v>121.55271824922249</v>
      </c>
      <c r="DE89">
        <v>122.6429544155511</v>
      </c>
      <c r="DF89">
        <v>123.4557459597639</v>
      </c>
      <c r="DG89">
        <v>124.6469236876365</v>
      </c>
      <c r="DH89">
        <v>124.5953840597454</v>
      </c>
      <c r="DI89">
        <v>125.0231338527218</v>
      </c>
      <c r="DJ89">
        <v>125.0446488410786</v>
      </c>
      <c r="DK89">
        <v>125.4600247694641</v>
      </c>
      <c r="DL89">
        <v>126.4922419264588</v>
      </c>
      <c r="DM89">
        <v>127.98236468187829</v>
      </c>
      <c r="DN89">
        <v>128.2627574248443</v>
      </c>
      <c r="DO89">
        <v>127.85141042161089</v>
      </c>
      <c r="DP89">
        <v>127.28199881423011</v>
      </c>
      <c r="DQ89">
        <v>127.6795501084823</v>
      </c>
      <c r="DR89">
        <v>125.4596371979456</v>
      </c>
      <c r="DS89">
        <v>125.81486465528261</v>
      </c>
      <c r="DT89">
        <v>126.3762648790847</v>
      </c>
      <c r="DU89">
        <v>126.1164157804245</v>
      </c>
      <c r="DV89">
        <v>127.80052263509469</v>
      </c>
      <c r="DW89">
        <v>126.8833739292746</v>
      </c>
      <c r="DX89">
        <v>125.71262623428279</v>
      </c>
      <c r="DY89">
        <v>126.3135469453983</v>
      </c>
      <c r="DZ89">
        <v>126.9917314683601</v>
      </c>
      <c r="EA89">
        <v>128.12261344125281</v>
      </c>
      <c r="EB89">
        <v>129.18303514243851</v>
      </c>
      <c r="EC89">
        <v>128.89921906238601</v>
      </c>
      <c r="ED89">
        <v>130.07061377272299</v>
      </c>
      <c r="EE89">
        <v>130.17017412916991</v>
      </c>
      <c r="EF89">
        <v>128.34524885582309</v>
      </c>
      <c r="EG89">
        <v>130.6831540658271</v>
      </c>
      <c r="EH89">
        <v>131.66401677410931</v>
      </c>
      <c r="EI89">
        <v>131.037693636825</v>
      </c>
      <c r="EJ89">
        <v>130.96111110435939</v>
      </c>
      <c r="EK89">
        <v>131.1844501411843</v>
      </c>
      <c r="EL89">
        <v>132.50548214938479</v>
      </c>
      <c r="EM89">
        <v>132.82543364424509</v>
      </c>
      <c r="EN89">
        <v>132.42889232159891</v>
      </c>
      <c r="EO89">
        <v>129.03521059849189</v>
      </c>
      <c r="EP89">
        <v>130.89720867647981</v>
      </c>
      <c r="EQ89">
        <v>131.96764085459631</v>
      </c>
      <c r="ER89">
        <v>131.68430814561771</v>
      </c>
      <c r="ES89">
        <v>128.6036273138329</v>
      </c>
      <c r="ET89">
        <v>125.46945163629</v>
      </c>
      <c r="EU89">
        <v>125.6330436459121</v>
      </c>
      <c r="EV89">
        <v>124.9869910069165</v>
      </c>
      <c r="EW89">
        <v>123.2297648981899</v>
      </c>
      <c r="EX89">
        <v>124.78124371785481</v>
      </c>
      <c r="EY89">
        <v>125.21591817815531</v>
      </c>
      <c r="EZ89">
        <v>125.1985560019662</v>
      </c>
      <c r="FA89">
        <v>128.4343054039656</v>
      </c>
      <c r="FB89">
        <v>128.0336390575695</v>
      </c>
      <c r="FC89">
        <v>123.8979324972241</v>
      </c>
      <c r="FD89">
        <v>124.8159241858919</v>
      </c>
      <c r="FE89">
        <v>123.351116866091</v>
      </c>
      <c r="FF89">
        <v>129.8859021655667</v>
      </c>
      <c r="FG89">
        <v>131.51456069833449</v>
      </c>
      <c r="FH89">
        <v>130.82895252354879</v>
      </c>
      <c r="FI89">
        <v>133.86786031053211</v>
      </c>
      <c r="FJ89">
        <v>135.01224521393121</v>
      </c>
      <c r="FK89">
        <v>136.57175357456541</v>
      </c>
      <c r="FL89">
        <v>132.50399624734021</v>
      </c>
      <c r="FM89">
        <v>133.15652290438021</v>
      </c>
      <c r="FN89">
        <v>135.62652991942559</v>
      </c>
      <c r="FO89">
        <v>135.85543573936269</v>
      </c>
      <c r="FP89">
        <v>136.67475415718559</v>
      </c>
      <c r="FQ89">
        <v>137.4407430082251</v>
      </c>
      <c r="FR89">
        <v>139.4062163442259</v>
      </c>
      <c r="FS89">
        <v>138.2681880708495</v>
      </c>
      <c r="FT89">
        <v>139.80974482542331</v>
      </c>
      <c r="FU89">
        <v>138.8785941902409</v>
      </c>
      <c r="FV89">
        <v>136.657329839065</v>
      </c>
      <c r="FW89">
        <v>135.324201432341</v>
      </c>
      <c r="FX89">
        <v>135.11746329935431</v>
      </c>
      <c r="FY89">
        <v>133.77106899274699</v>
      </c>
      <c r="FZ89">
        <v>135.5740209936217</v>
      </c>
      <c r="GA89">
        <v>135.99445178109269</v>
      </c>
      <c r="GB89">
        <v>136.60554401844871</v>
      </c>
      <c r="GC89">
        <v>137.1538542400632</v>
      </c>
      <c r="GD89">
        <v>138.84535999241859</v>
      </c>
      <c r="GE89">
        <v>138.8997602930292</v>
      </c>
      <c r="GF89">
        <v>137.61871656579851</v>
      </c>
      <c r="GG89">
        <v>139.98804507730509</v>
      </c>
      <c r="GH89">
        <v>140.40933945653251</v>
      </c>
      <c r="GI89">
        <v>141.64539145354721</v>
      </c>
      <c r="GJ89">
        <v>141.483631864232</v>
      </c>
      <c r="GK89">
        <v>143.56839747851191</v>
      </c>
      <c r="GL89">
        <v>144.3766247454241</v>
      </c>
      <c r="GM89">
        <v>144.51727048828059</v>
      </c>
      <c r="GN89">
        <v>145.17903677945611</v>
      </c>
      <c r="GO89">
        <v>142.56962041143879</v>
      </c>
      <c r="GP89">
        <v>143.25844473163599</v>
      </c>
      <c r="GQ89">
        <v>142.20123348262641</v>
      </c>
      <c r="GR89">
        <v>141.9799399463694</v>
      </c>
      <c r="GS89">
        <v>142.5740767707654</v>
      </c>
      <c r="GT89">
        <v>143.47309373472879</v>
      </c>
      <c r="GU89">
        <v>142.56886144942999</v>
      </c>
      <c r="GV89">
        <v>140.87288666833601</v>
      </c>
      <c r="GW89">
        <v>140.52114653232641</v>
      </c>
      <c r="GX89">
        <v>141.19221571858901</v>
      </c>
      <c r="GY89">
        <v>140.70233762187749</v>
      </c>
      <c r="GZ89">
        <v>139.97496711614409</v>
      </c>
      <c r="HA89">
        <v>141.84111916953921</v>
      </c>
      <c r="HB89">
        <v>141.142896960163</v>
      </c>
      <c r="HC89">
        <v>142.11880799119331</v>
      </c>
      <c r="HD89">
        <v>142.39528765552279</v>
      </c>
      <c r="HE89">
        <v>142.03303963503589</v>
      </c>
      <c r="HF89">
        <v>142.68579563098831</v>
      </c>
      <c r="HG89">
        <v>142.55154308648159</v>
      </c>
      <c r="HH89">
        <v>143.50311633915351</v>
      </c>
      <c r="HI89">
        <v>143.80885585620101</v>
      </c>
      <c r="HJ89">
        <v>146.14405918392379</v>
      </c>
      <c r="HK89">
        <v>145.9027880245531</v>
      </c>
      <c r="HL89">
        <v>143.41792985887099</v>
      </c>
      <c r="HM89">
        <v>146.55680646740839</v>
      </c>
      <c r="HN89">
        <v>144.61651195718369</v>
      </c>
      <c r="HO89">
        <v>146.54116239711209</v>
      </c>
      <c r="HP89">
        <v>145.93735733934031</v>
      </c>
      <c r="HQ89">
        <v>145.8650470120003</v>
      </c>
      <c r="HR89">
        <v>146.31057379576771</v>
      </c>
      <c r="HS89">
        <v>146.16537763297529</v>
      </c>
      <c r="HT89">
        <v>146.30359135430999</v>
      </c>
      <c r="HU89">
        <v>145.72950624958031</v>
      </c>
      <c r="HV89">
        <v>144.77288268742441</v>
      </c>
      <c r="HW89">
        <v>145.24884573290589</v>
      </c>
      <c r="HX89">
        <v>145.01678791355229</v>
      </c>
      <c r="HY89">
        <v>144.3404247322031</v>
      </c>
      <c r="HZ89">
        <v>145.50898252232281</v>
      </c>
      <c r="IA89">
        <v>144.80345263412551</v>
      </c>
      <c r="IB89">
        <v>143.45342019403029</v>
      </c>
      <c r="IC89">
        <v>141.7104833122801</v>
      </c>
      <c r="ID89">
        <v>140.28353770079181</v>
      </c>
      <c r="IE89">
        <v>141.5778082792805</v>
      </c>
      <c r="IF89">
        <v>139.97417204559039</v>
      </c>
      <c r="IG89">
        <v>140.90761920372901</v>
      </c>
      <c r="IH89">
        <v>140.39065761979219</v>
      </c>
      <c r="II89">
        <v>140.47927715542241</v>
      </c>
      <c r="IJ89">
        <v>140.2000193714382</v>
      </c>
      <c r="IK89">
        <v>138.29060051163731</v>
      </c>
      <c r="IL89">
        <v>140.21362198721141</v>
      </c>
      <c r="IM89">
        <v>140.138129845452</v>
      </c>
      <c r="IN89">
        <v>140.9335602933289</v>
      </c>
      <c r="IO89">
        <v>140.02910652610379</v>
      </c>
      <c r="IP89">
        <v>139.94719396396059</v>
      </c>
      <c r="IQ89">
        <v>139.1102418759279</v>
      </c>
      <c r="IR89">
        <v>137.863504583375</v>
      </c>
      <c r="IS89">
        <v>138.26365946278659</v>
      </c>
    </row>
    <row r="90" spans="1:253" x14ac:dyDescent="0.35">
      <c r="A90">
        <v>100</v>
      </c>
      <c r="B90">
        <v>98.358510473581617</v>
      </c>
      <c r="C90">
        <v>97.092041943570862</v>
      </c>
      <c r="D90">
        <v>98.125613158978808</v>
      </c>
      <c r="E90">
        <v>97.954517093360124</v>
      </c>
      <c r="F90">
        <v>98.074923428965178</v>
      </c>
      <c r="G90">
        <v>97.836390260849655</v>
      </c>
      <c r="H90">
        <v>96.816950292971754</v>
      </c>
      <c r="I90">
        <v>97.746908854202431</v>
      </c>
      <c r="J90">
        <v>99.361618798579883</v>
      </c>
      <c r="K90">
        <v>100.0326086176287</v>
      </c>
      <c r="L90">
        <v>99.539134239851151</v>
      </c>
      <c r="M90">
        <v>100.4523561209453</v>
      </c>
      <c r="N90">
        <v>96.366277695496308</v>
      </c>
      <c r="O90">
        <v>93.766186740205413</v>
      </c>
      <c r="P90">
        <v>95.382880698799497</v>
      </c>
      <c r="Q90">
        <v>96.548039161659659</v>
      </c>
      <c r="R90">
        <v>94.43637765788074</v>
      </c>
      <c r="S90">
        <v>93.550690504809566</v>
      </c>
      <c r="T90">
        <v>95.684469748157895</v>
      </c>
      <c r="U90">
        <v>96.75829159549167</v>
      </c>
      <c r="V90">
        <v>95.633478744608013</v>
      </c>
      <c r="W90">
        <v>98.75947017567934</v>
      </c>
      <c r="X90">
        <v>96.593551003556598</v>
      </c>
      <c r="Y90">
        <v>98.921107626428707</v>
      </c>
      <c r="Z90">
        <v>96.446870463058531</v>
      </c>
      <c r="AA90">
        <v>99.137998086553225</v>
      </c>
      <c r="AB90">
        <v>97.411136875017405</v>
      </c>
      <c r="AC90">
        <v>96.46964248875895</v>
      </c>
      <c r="AD90">
        <v>96.698969199254762</v>
      </c>
      <c r="AE90">
        <v>100.7829281898657</v>
      </c>
      <c r="AF90">
        <v>100.55318241679571</v>
      </c>
      <c r="AG90">
        <v>101.1572702162601</v>
      </c>
      <c r="AH90">
        <v>100.8680710793297</v>
      </c>
      <c r="AI90">
        <v>99.2501418413338</v>
      </c>
      <c r="AJ90">
        <v>98.198917486248916</v>
      </c>
      <c r="AK90">
        <v>97.450599611649324</v>
      </c>
      <c r="AL90">
        <v>95.943604498392446</v>
      </c>
      <c r="AM90">
        <v>95.821285827443944</v>
      </c>
      <c r="AN90">
        <v>95.908897418158631</v>
      </c>
      <c r="AO90">
        <v>94.94927465221194</v>
      </c>
      <c r="AP90">
        <v>93.459567166170743</v>
      </c>
      <c r="AQ90">
        <v>94.394617830432352</v>
      </c>
      <c r="AR90">
        <v>95.752851090672209</v>
      </c>
      <c r="AS90">
        <v>96.848457428192276</v>
      </c>
      <c r="AT90">
        <v>97.805976443268378</v>
      </c>
      <c r="AU90">
        <v>95.155690960781598</v>
      </c>
      <c r="AV90">
        <v>95.393223863742122</v>
      </c>
      <c r="AW90">
        <v>94.437255764957499</v>
      </c>
      <c r="AX90">
        <v>95.41683224035144</v>
      </c>
      <c r="AY90">
        <v>96.188694068268177</v>
      </c>
      <c r="AZ90">
        <v>95.403205513392408</v>
      </c>
      <c r="BA90">
        <v>93.65979861582656</v>
      </c>
      <c r="BB90">
        <v>94.081439960707868</v>
      </c>
      <c r="BC90">
        <v>93.821249658152141</v>
      </c>
      <c r="BD90">
        <v>92.845296663723545</v>
      </c>
      <c r="BE90">
        <v>92.896294554130364</v>
      </c>
      <c r="BF90">
        <v>92.999198837129299</v>
      </c>
      <c r="BG90">
        <v>94.568598998948175</v>
      </c>
      <c r="BH90">
        <v>94.503918242321561</v>
      </c>
      <c r="BI90">
        <v>93.760270026928552</v>
      </c>
      <c r="BJ90">
        <v>93.095805549182643</v>
      </c>
      <c r="BK90">
        <v>89.598998122183914</v>
      </c>
      <c r="BL90">
        <v>89.543737097328062</v>
      </c>
      <c r="BM90">
        <v>88.564812283678904</v>
      </c>
      <c r="BN90">
        <v>89.962747009627094</v>
      </c>
      <c r="BO90">
        <v>90.433618144115627</v>
      </c>
      <c r="BP90">
        <v>92.246152660916835</v>
      </c>
      <c r="BQ90">
        <v>93.018527825627459</v>
      </c>
      <c r="BR90">
        <v>91.973809228966275</v>
      </c>
      <c r="BS90">
        <v>91.524111500109157</v>
      </c>
      <c r="BT90">
        <v>92.050294915885146</v>
      </c>
      <c r="BU90">
        <v>92.205375838816963</v>
      </c>
      <c r="BV90">
        <v>90.790445503793123</v>
      </c>
      <c r="BW90">
        <v>89.33324277656925</v>
      </c>
      <c r="BX90">
        <v>88.611042118416819</v>
      </c>
      <c r="BY90">
        <v>85.657682367059138</v>
      </c>
      <c r="BZ90">
        <v>88.881908094741064</v>
      </c>
      <c r="CA90">
        <v>91.336785079197952</v>
      </c>
      <c r="CB90">
        <v>90.570533936323471</v>
      </c>
      <c r="CC90">
        <v>89.722730666643869</v>
      </c>
      <c r="CD90">
        <v>91.320682728647085</v>
      </c>
      <c r="CE90">
        <v>91.130403722238796</v>
      </c>
      <c r="CF90">
        <v>90.535145397821395</v>
      </c>
      <c r="CG90">
        <v>89.851979104659364</v>
      </c>
      <c r="CH90">
        <v>91.237933444947458</v>
      </c>
      <c r="CI90">
        <v>90.08679533813455</v>
      </c>
      <c r="CJ90">
        <v>91.953606658708011</v>
      </c>
      <c r="CK90">
        <v>93.437609857388139</v>
      </c>
      <c r="CL90">
        <v>93.830283825156698</v>
      </c>
      <c r="CM90">
        <v>92.596138949843606</v>
      </c>
      <c r="CN90">
        <v>93.530510923498682</v>
      </c>
      <c r="CO90">
        <v>94.103902453296229</v>
      </c>
      <c r="CP90">
        <v>95.423762706394996</v>
      </c>
      <c r="CQ90">
        <v>95.565322828491958</v>
      </c>
      <c r="CR90">
        <v>93.566148101557147</v>
      </c>
      <c r="CS90">
        <v>94.148895354118395</v>
      </c>
      <c r="CT90">
        <v>95.681163593894496</v>
      </c>
      <c r="CU90">
        <v>96.573311929312666</v>
      </c>
      <c r="CV90">
        <v>99.124825810402314</v>
      </c>
      <c r="CW90">
        <v>99.506321281689722</v>
      </c>
      <c r="CX90">
        <v>98.242387343739708</v>
      </c>
      <c r="CY90">
        <v>98.899663135202402</v>
      </c>
      <c r="CZ90">
        <v>100.0156919020762</v>
      </c>
      <c r="DA90">
        <v>101.6188303188834</v>
      </c>
      <c r="DB90">
        <v>99.056992739462075</v>
      </c>
      <c r="DC90">
        <v>96.801010070002633</v>
      </c>
      <c r="DD90">
        <v>94.992771412284441</v>
      </c>
      <c r="DE90">
        <v>95.279337102760323</v>
      </c>
      <c r="DF90">
        <v>94.902947764397396</v>
      </c>
      <c r="DG90">
        <v>95.882807643385945</v>
      </c>
      <c r="DH90">
        <v>96.469834698815276</v>
      </c>
      <c r="DI90">
        <v>95.111819685770584</v>
      </c>
      <c r="DJ90">
        <v>97.25684283716528</v>
      </c>
      <c r="DK90">
        <v>95.796457069507724</v>
      </c>
      <c r="DL90">
        <v>95.290781274935938</v>
      </c>
      <c r="DM90">
        <v>93.775089777484226</v>
      </c>
      <c r="DN90">
        <v>94.179081147771001</v>
      </c>
      <c r="DO90">
        <v>94.245122215024892</v>
      </c>
      <c r="DP90">
        <v>95.129974082622113</v>
      </c>
      <c r="DQ90">
        <v>95.830092634466411</v>
      </c>
      <c r="DR90">
        <v>94.498400672050209</v>
      </c>
      <c r="DS90">
        <v>96.987795071990277</v>
      </c>
      <c r="DT90">
        <v>96.603790612434224</v>
      </c>
      <c r="DU90">
        <v>97.15542985350416</v>
      </c>
      <c r="DV90">
        <v>98.464430416071764</v>
      </c>
      <c r="DW90">
        <v>100.9039513672206</v>
      </c>
      <c r="DX90">
        <v>100.20216938265</v>
      </c>
      <c r="DY90">
        <v>100.6088216763273</v>
      </c>
      <c r="DZ90">
        <v>100.45503101217849</v>
      </c>
      <c r="EA90">
        <v>104.47663045083119</v>
      </c>
      <c r="EB90">
        <v>103.8832960179882</v>
      </c>
      <c r="EC90">
        <v>103.4482091213381</v>
      </c>
      <c r="ED90">
        <v>104.14497007969911</v>
      </c>
      <c r="EE90">
        <v>103.1419468379765</v>
      </c>
      <c r="EF90">
        <v>103.34048623397931</v>
      </c>
      <c r="EG90">
        <v>105.7940997834835</v>
      </c>
      <c r="EH90">
        <v>104.3758760942852</v>
      </c>
      <c r="EI90">
        <v>104.602210631886</v>
      </c>
      <c r="EJ90">
        <v>104.0787205728008</v>
      </c>
      <c r="EK90">
        <v>105.03926642462849</v>
      </c>
      <c r="EL90">
        <v>106.9550440391854</v>
      </c>
      <c r="EM90">
        <v>107.8376606303618</v>
      </c>
      <c r="EN90">
        <v>106.85276197630439</v>
      </c>
      <c r="EO90">
        <v>104.8810536438487</v>
      </c>
      <c r="EP90">
        <v>103.1020193387579</v>
      </c>
      <c r="EQ90">
        <v>102.6159033482739</v>
      </c>
      <c r="ER90">
        <v>102.35607885651051</v>
      </c>
      <c r="ES90">
        <v>102.886760881177</v>
      </c>
      <c r="ET90">
        <v>102.5546498934617</v>
      </c>
      <c r="EU90">
        <v>103.37108949460411</v>
      </c>
      <c r="EV90">
        <v>103.4812474523725</v>
      </c>
      <c r="EW90">
        <v>102.9486646642909</v>
      </c>
      <c r="EX90">
        <v>103.9081290274204</v>
      </c>
      <c r="EY90">
        <v>102.8693183845898</v>
      </c>
      <c r="EZ90">
        <v>102.18561713971501</v>
      </c>
      <c r="FA90">
        <v>102.46239976448921</v>
      </c>
      <c r="FB90">
        <v>102.6511801287901</v>
      </c>
      <c r="FC90">
        <v>101.738155331383</v>
      </c>
      <c r="FD90">
        <v>101.7573830988032</v>
      </c>
      <c r="FE90">
        <v>101.2469016407464</v>
      </c>
      <c r="FF90">
        <v>101.10274974440919</v>
      </c>
      <c r="FG90">
        <v>99.604749027219285</v>
      </c>
      <c r="FH90">
        <v>99.392649793419139</v>
      </c>
      <c r="FI90">
        <v>99.116648929565699</v>
      </c>
      <c r="FJ90">
        <v>101.98827944620319</v>
      </c>
      <c r="FK90">
        <v>102.8776073268323</v>
      </c>
      <c r="FL90">
        <v>104.662627702325</v>
      </c>
      <c r="FM90">
        <v>103.9449284318668</v>
      </c>
      <c r="FN90">
        <v>103.659686794872</v>
      </c>
      <c r="FO90">
        <v>103.53134431931841</v>
      </c>
      <c r="FP90">
        <v>105.8041704512774</v>
      </c>
      <c r="FQ90">
        <v>107.465454920201</v>
      </c>
      <c r="FR90">
        <v>104.2123628208559</v>
      </c>
      <c r="FS90">
        <v>104.6169170046736</v>
      </c>
      <c r="FT90">
        <v>104.3029613763219</v>
      </c>
      <c r="FU90">
        <v>102.5776074531891</v>
      </c>
      <c r="FV90">
        <v>104.565310037202</v>
      </c>
      <c r="FW90">
        <v>102.7859483009921</v>
      </c>
      <c r="FX90">
        <v>102.6419879610141</v>
      </c>
      <c r="FY90">
        <v>103.94566795894239</v>
      </c>
      <c r="FZ90">
        <v>111.5704268661547</v>
      </c>
      <c r="GA90">
        <v>114.2116779925765</v>
      </c>
      <c r="GB90">
        <v>114.18390870200029</v>
      </c>
      <c r="GC90">
        <v>116.7521700278336</v>
      </c>
      <c r="GD90">
        <v>118.68128901765481</v>
      </c>
      <c r="GE90">
        <v>119.8046467179163</v>
      </c>
      <c r="GF90">
        <v>120.8975540700084</v>
      </c>
      <c r="GG90">
        <v>117.2281086030282</v>
      </c>
      <c r="GH90">
        <v>112.6717177900385</v>
      </c>
      <c r="GI90">
        <v>113.8173706632452</v>
      </c>
      <c r="GJ90">
        <v>112.61210180939889</v>
      </c>
      <c r="GK90">
        <v>110.9403096640328</v>
      </c>
      <c r="GL90">
        <v>110.494857807329</v>
      </c>
      <c r="GM90">
        <v>110.8771621237906</v>
      </c>
      <c r="GN90">
        <v>110.3216176262718</v>
      </c>
      <c r="GO90">
        <v>104.8919070442102</v>
      </c>
      <c r="GP90">
        <v>106.5622090448993</v>
      </c>
      <c r="GQ90">
        <v>109.0350216059848</v>
      </c>
      <c r="GR90">
        <v>112.8336960341538</v>
      </c>
      <c r="GS90">
        <v>111.51370784643809</v>
      </c>
      <c r="GT90">
        <v>107.75324546361691</v>
      </c>
      <c r="GU90">
        <v>109.5634825000824</v>
      </c>
      <c r="GV90">
        <v>109.67870467214151</v>
      </c>
      <c r="GW90">
        <v>110.3530025781229</v>
      </c>
      <c r="GX90">
        <v>111.2754579772092</v>
      </c>
      <c r="GY90">
        <v>112.1786628309644</v>
      </c>
      <c r="GZ90">
        <v>112.4934164161168</v>
      </c>
      <c r="HA90">
        <v>115.3187475125016</v>
      </c>
      <c r="HB90">
        <v>112.2890323689291</v>
      </c>
      <c r="HC90">
        <v>112.2193105125845</v>
      </c>
      <c r="HD90">
        <v>111.2371550048163</v>
      </c>
      <c r="HE90">
        <v>111.9545248808007</v>
      </c>
      <c r="HF90">
        <v>113.9195572465927</v>
      </c>
      <c r="HG90">
        <v>113.29447658067549</v>
      </c>
      <c r="HH90">
        <v>111.68320409328889</v>
      </c>
      <c r="HI90">
        <v>112.1722295385897</v>
      </c>
      <c r="HJ90">
        <v>111.4352888596601</v>
      </c>
      <c r="HK90">
        <v>112.101344509863</v>
      </c>
      <c r="HL90">
        <v>113.48697061177489</v>
      </c>
      <c r="HM90">
        <v>113.80467171555151</v>
      </c>
      <c r="HN90">
        <v>111.2539479634418</v>
      </c>
      <c r="HO90">
        <v>111.6251715508868</v>
      </c>
      <c r="HP90">
        <v>110.0116687914303</v>
      </c>
      <c r="HQ90">
        <v>110.1444903562774</v>
      </c>
      <c r="HR90">
        <v>108.63667965027631</v>
      </c>
      <c r="HS90">
        <v>108.45328989341679</v>
      </c>
      <c r="HT90">
        <v>110.0851115147278</v>
      </c>
      <c r="HU90">
        <v>114.3948831210041</v>
      </c>
      <c r="HV90">
        <v>114.2011814193319</v>
      </c>
      <c r="HW90">
        <v>113.0002556852308</v>
      </c>
      <c r="HX90">
        <v>111.8713011287669</v>
      </c>
      <c r="HY90">
        <v>112.10970516367971</v>
      </c>
      <c r="HZ90">
        <v>112.00271792264989</v>
      </c>
      <c r="IA90">
        <v>110.523367860668</v>
      </c>
      <c r="IB90">
        <v>107.9927962238565</v>
      </c>
      <c r="IC90">
        <v>106.58416939321739</v>
      </c>
      <c r="ID90">
        <v>105.3907836474242</v>
      </c>
      <c r="IE90">
        <v>107.45951093890309</v>
      </c>
      <c r="IF90">
        <v>109.16042671350721</v>
      </c>
      <c r="IG90">
        <v>109.5164938493827</v>
      </c>
      <c r="IH90">
        <v>112.0951686617788</v>
      </c>
      <c r="II90">
        <v>111.715957907679</v>
      </c>
      <c r="IJ90">
        <v>111.2487238478838</v>
      </c>
      <c r="IK90">
        <v>109.35729064962671</v>
      </c>
      <c r="IL90">
        <v>109.18537850277571</v>
      </c>
      <c r="IM90">
        <v>106.5850396372574</v>
      </c>
      <c r="IN90">
        <v>106.8139925748609</v>
      </c>
      <c r="IO90">
        <v>104.31291404785919</v>
      </c>
      <c r="IP90">
        <v>105.3810586080795</v>
      </c>
      <c r="IQ90">
        <v>105.432293752774</v>
      </c>
      <c r="IR90">
        <v>104.28937624051569</v>
      </c>
      <c r="IS90">
        <v>104.3957992523804</v>
      </c>
    </row>
    <row r="91" spans="1:253" x14ac:dyDescent="0.35">
      <c r="A91">
        <v>100</v>
      </c>
      <c r="B91">
        <v>98.64199098446484</v>
      </c>
      <c r="C91">
        <v>98.352845518150829</v>
      </c>
      <c r="D91">
        <v>100.2122352903453</v>
      </c>
      <c r="E91">
        <v>101.68321808338921</v>
      </c>
      <c r="F91">
        <v>103.5315954200661</v>
      </c>
      <c r="G91">
        <v>105.144694250347</v>
      </c>
      <c r="H91">
        <v>104.0339163291361</v>
      </c>
      <c r="I91">
        <v>102.6368391124886</v>
      </c>
      <c r="J91">
        <v>104.50024556342581</v>
      </c>
      <c r="K91">
        <v>104.4721223185164</v>
      </c>
      <c r="L91">
        <v>103.67574144649031</v>
      </c>
      <c r="M91">
        <v>101.48630526347119</v>
      </c>
      <c r="N91">
        <v>97.03657177783785</v>
      </c>
      <c r="O91">
        <v>98.247769094968334</v>
      </c>
      <c r="P91">
        <v>97.91731572819441</v>
      </c>
      <c r="Q91">
        <v>98.850988353178934</v>
      </c>
      <c r="R91">
        <v>97.823595339997624</v>
      </c>
      <c r="S91">
        <v>98.528503848635538</v>
      </c>
      <c r="T91">
        <v>103.46554760193369</v>
      </c>
      <c r="U91">
        <v>101.6348604597209</v>
      </c>
      <c r="V91">
        <v>100.79705956049411</v>
      </c>
      <c r="W91">
        <v>101.5741848241926</v>
      </c>
      <c r="X91">
        <v>102.0156743878794</v>
      </c>
      <c r="Y91">
        <v>100.9805551359383</v>
      </c>
      <c r="Z91">
        <v>99.836399011017562</v>
      </c>
      <c r="AA91">
        <v>98.238050230163068</v>
      </c>
      <c r="AB91">
        <v>95.468989651484648</v>
      </c>
      <c r="AC91">
        <v>96.63786618215174</v>
      </c>
      <c r="AD91">
        <v>96.98671265775728</v>
      </c>
      <c r="AE91">
        <v>99.74185211440161</v>
      </c>
      <c r="AF91">
        <v>100.8633367468192</v>
      </c>
      <c r="AG91">
        <v>100.3650948544544</v>
      </c>
      <c r="AH91">
        <v>100.1646439585606</v>
      </c>
      <c r="AI91">
        <v>100.4241724394943</v>
      </c>
      <c r="AJ91">
        <v>100.03287147988139</v>
      </c>
      <c r="AK91">
        <v>97.992878377705182</v>
      </c>
      <c r="AL91">
        <v>99.070449494976401</v>
      </c>
      <c r="AM91">
        <v>98.578991814822658</v>
      </c>
      <c r="AN91">
        <v>98.134797319548824</v>
      </c>
      <c r="AO91">
        <v>95.831642601183518</v>
      </c>
      <c r="AP91">
        <v>97.899352344556092</v>
      </c>
      <c r="AQ91">
        <v>100.3010553153004</v>
      </c>
      <c r="AR91">
        <v>100.114883112933</v>
      </c>
      <c r="AS91">
        <v>99.594186234742935</v>
      </c>
      <c r="AT91">
        <v>98.799278444460981</v>
      </c>
      <c r="AU91">
        <v>99.220103516619162</v>
      </c>
      <c r="AV91">
        <v>99.931224129719595</v>
      </c>
      <c r="AW91">
        <v>101.43286258053</v>
      </c>
      <c r="AX91">
        <v>101.16510673540751</v>
      </c>
      <c r="AY91">
        <v>101.9440228225513</v>
      </c>
      <c r="AZ91">
        <v>102.1662293855676</v>
      </c>
      <c r="BA91">
        <v>101.1158064940491</v>
      </c>
      <c r="BB91">
        <v>101.2872438845374</v>
      </c>
      <c r="BC91">
        <v>101.9424728794837</v>
      </c>
      <c r="BD91">
        <v>102.0185291182099</v>
      </c>
      <c r="BE91">
        <v>101.7227730714414</v>
      </c>
      <c r="BF91">
        <v>102.2702457423436</v>
      </c>
      <c r="BG91">
        <v>102.5018913822272</v>
      </c>
      <c r="BH91">
        <v>102.2716922673189</v>
      </c>
      <c r="BI91">
        <v>101.656747005971</v>
      </c>
      <c r="BJ91">
        <v>102.52493865979341</v>
      </c>
      <c r="BK91">
        <v>102.769661108924</v>
      </c>
      <c r="BL91">
        <v>102.95674923418881</v>
      </c>
      <c r="BM91">
        <v>102.63332028951579</v>
      </c>
      <c r="BN91">
        <v>102.3357957344644</v>
      </c>
      <c r="BO91">
        <v>102.35626767096321</v>
      </c>
      <c r="BP91">
        <v>102.6903933706608</v>
      </c>
      <c r="BQ91">
        <v>102.58415865763961</v>
      </c>
      <c r="BR91">
        <v>102.5909951730153</v>
      </c>
      <c r="BS91">
        <v>102.65777864443361</v>
      </c>
      <c r="BT91">
        <v>102.2494372909251</v>
      </c>
      <c r="BU91">
        <v>102.752395306197</v>
      </c>
      <c r="BV91">
        <v>102.64907090158449</v>
      </c>
      <c r="BW91">
        <v>102.67978484075211</v>
      </c>
      <c r="BX91">
        <v>102.5864106922738</v>
      </c>
      <c r="BY91">
        <v>102.86191567732931</v>
      </c>
      <c r="BZ91">
        <v>103.0366306398388</v>
      </c>
      <c r="CA91">
        <v>103.2995820749926</v>
      </c>
      <c r="CB91">
        <v>103.3610882250516</v>
      </c>
      <c r="CC91">
        <v>103.4395582526917</v>
      </c>
      <c r="CD91">
        <v>103.51707942570999</v>
      </c>
      <c r="CE91">
        <v>103.451761792978</v>
      </c>
      <c r="CF91">
        <v>103.5998275365211</v>
      </c>
      <c r="CG91">
        <v>103.60346635049819</v>
      </c>
      <c r="CH91">
        <v>103.71271646666401</v>
      </c>
      <c r="CI91">
        <v>104.0119799084131</v>
      </c>
      <c r="CJ91">
        <v>103.9997113990175</v>
      </c>
      <c r="CK91">
        <v>103.9557198932587</v>
      </c>
      <c r="CL91">
        <v>104.10916703119</v>
      </c>
      <c r="CM91">
        <v>104.17115522050609</v>
      </c>
      <c r="CN91">
        <v>104.2301058602049</v>
      </c>
      <c r="CO91">
        <v>104.1157179865958</v>
      </c>
      <c r="CP91">
        <v>104.4038271665262</v>
      </c>
      <c r="CQ91">
        <v>104.4910835311085</v>
      </c>
      <c r="CR91">
        <v>104.5794473941713</v>
      </c>
      <c r="CS91">
        <v>104.6567957342963</v>
      </c>
      <c r="CT91">
        <v>105.2106897155175</v>
      </c>
      <c r="CU91">
        <v>105.2733337682762</v>
      </c>
      <c r="CV91">
        <v>105.33601512026139</v>
      </c>
      <c r="CW91">
        <v>105.3987337936816</v>
      </c>
      <c r="CX91">
        <v>105.46148981075849</v>
      </c>
      <c r="CY91">
        <v>105.5855712601718</v>
      </c>
      <c r="CZ91">
        <v>105.7386536753623</v>
      </c>
      <c r="DA91">
        <v>105.7934865044172</v>
      </c>
      <c r="DB91">
        <v>105.78026472500289</v>
      </c>
      <c r="DC91">
        <v>106.1662462725825</v>
      </c>
      <c r="DD91">
        <v>106.5549521913356</v>
      </c>
      <c r="DE91">
        <v>106.6183966385189</v>
      </c>
      <c r="DF91">
        <v>106.6818788614957</v>
      </c>
      <c r="DG91">
        <v>106.7556717136853</v>
      </c>
      <c r="DH91">
        <v>106.8192356723401</v>
      </c>
      <c r="DI91">
        <v>106.8828374779474</v>
      </c>
      <c r="DJ91">
        <v>106.9795359150388</v>
      </c>
      <c r="DK91">
        <v>107.1530497704138</v>
      </c>
      <c r="DL91">
        <v>106.7615936484836</v>
      </c>
      <c r="DM91">
        <v>106.4801073465281</v>
      </c>
      <c r="DN91">
        <v>106.75777338759021</v>
      </c>
      <c r="DO91">
        <v>106.9228128085521</v>
      </c>
      <c r="DP91">
        <v>106.97856716755589</v>
      </c>
      <c r="DQ91">
        <v>106.90982445335599</v>
      </c>
      <c r="DR91">
        <v>107.3428986375793</v>
      </c>
      <c r="DS91">
        <v>107.40655345532331</v>
      </c>
      <c r="DT91">
        <v>107.66953151678899</v>
      </c>
      <c r="DU91">
        <v>107.7366477418517</v>
      </c>
      <c r="DV91">
        <v>107.85833793239701</v>
      </c>
      <c r="DW91">
        <v>107.6301897851303</v>
      </c>
      <c r="DX91">
        <v>108.26906101946329</v>
      </c>
      <c r="DY91">
        <v>108.06925928660429</v>
      </c>
      <c r="DZ91">
        <v>108.50081795662931</v>
      </c>
      <c r="EA91">
        <v>108.5943016586902</v>
      </c>
      <c r="EB91">
        <v>108.7567123004581</v>
      </c>
      <c r="EC91">
        <v>108.7150970071821</v>
      </c>
      <c r="ED91">
        <v>108.7637480059299</v>
      </c>
      <c r="EE91">
        <v>108.797329185579</v>
      </c>
      <c r="EF91">
        <v>109.05078095841419</v>
      </c>
      <c r="EG91">
        <v>109.1157114601931</v>
      </c>
      <c r="EH91">
        <v>109.15983693834561</v>
      </c>
      <c r="EI91">
        <v>109.0914285502293</v>
      </c>
      <c r="EJ91">
        <v>109.3853358761816</v>
      </c>
      <c r="EK91">
        <v>109.13096813636371</v>
      </c>
      <c r="EL91">
        <v>108.9015407075464</v>
      </c>
      <c r="EM91">
        <v>108.45954293355889</v>
      </c>
      <c r="EN91">
        <v>108.27815542856951</v>
      </c>
      <c r="EO91">
        <v>107.7549304051136</v>
      </c>
      <c r="EP91">
        <v>107.6580792868952</v>
      </c>
      <c r="EQ91">
        <v>108.5536397460064</v>
      </c>
      <c r="ER91">
        <v>108.4813316099067</v>
      </c>
      <c r="ES91">
        <v>108.4511550826916</v>
      </c>
      <c r="ET91">
        <v>109.4764106566451</v>
      </c>
      <c r="EU91">
        <v>109.5447908920233</v>
      </c>
      <c r="EV91">
        <v>109.72482500364821</v>
      </c>
      <c r="EW91">
        <v>110.05190642724089</v>
      </c>
      <c r="EX91">
        <v>110.05087827272069</v>
      </c>
      <c r="EY91">
        <v>110.2400414587258</v>
      </c>
      <c r="EZ91">
        <v>110.062027893045</v>
      </c>
      <c r="FA91">
        <v>110.4224076482044</v>
      </c>
      <c r="FB91">
        <v>110.2511181966226</v>
      </c>
      <c r="FC91">
        <v>110.7296779246733</v>
      </c>
      <c r="FD91">
        <v>111.0238122612695</v>
      </c>
      <c r="FE91">
        <v>111.30165624319331</v>
      </c>
      <c r="FF91">
        <v>111.523372507952</v>
      </c>
      <c r="FG91">
        <v>111.7389554146984</v>
      </c>
      <c r="FH91">
        <v>112.1772851805835</v>
      </c>
      <c r="FI91">
        <v>112.03296224992209</v>
      </c>
      <c r="FJ91">
        <v>111.94956939168731</v>
      </c>
      <c r="FK91">
        <v>111.98286017423101</v>
      </c>
      <c r="FL91">
        <v>112.0364205910091</v>
      </c>
      <c r="FM91">
        <v>111.9241707616371</v>
      </c>
      <c r="FN91">
        <v>112.223446736013</v>
      </c>
      <c r="FO91">
        <v>112.29026629148881</v>
      </c>
      <c r="FP91">
        <v>112.555555531089</v>
      </c>
      <c r="FQ91">
        <v>112.6835664858035</v>
      </c>
      <c r="FR91">
        <v>112.97904951243829</v>
      </c>
      <c r="FS91">
        <v>112.90145288245689</v>
      </c>
      <c r="FT91">
        <v>112.39305493433891</v>
      </c>
      <c r="FU91">
        <v>112.3314774699093</v>
      </c>
      <c r="FV91">
        <v>112.99045483376889</v>
      </c>
      <c r="FW91">
        <v>113.2654937557822</v>
      </c>
      <c r="FX91">
        <v>113.47838461510359</v>
      </c>
      <c r="FY91">
        <v>113.40072226601229</v>
      </c>
      <c r="FZ91">
        <v>113.11777644975039</v>
      </c>
      <c r="GA91">
        <v>113.0938738708024</v>
      </c>
      <c r="GB91">
        <v>113.6439176251523</v>
      </c>
      <c r="GC91">
        <v>113.68995543003921</v>
      </c>
      <c r="GD91">
        <v>113.81595790257241</v>
      </c>
      <c r="GE91">
        <v>113.7948199468923</v>
      </c>
      <c r="GF91">
        <v>113.32174346242699</v>
      </c>
      <c r="GG91">
        <v>113.0050993448267</v>
      </c>
      <c r="GH91">
        <v>113.0715906230224</v>
      </c>
      <c r="GI91">
        <v>112.8021109961863</v>
      </c>
      <c r="GJ91">
        <v>112.4208564814797</v>
      </c>
      <c r="GK91">
        <v>112.3481708102081</v>
      </c>
      <c r="GL91">
        <v>111.9233669374881</v>
      </c>
      <c r="GM91">
        <v>112.1537076623033</v>
      </c>
      <c r="GN91">
        <v>111.8430836979318</v>
      </c>
      <c r="GO91">
        <v>111.4759809686101</v>
      </c>
      <c r="GP91">
        <v>110.6386107719333</v>
      </c>
      <c r="GQ91">
        <v>110.3354638960439</v>
      </c>
      <c r="GR91">
        <v>110.61976792440601</v>
      </c>
      <c r="GS91">
        <v>110.0584248101696</v>
      </c>
      <c r="GT91">
        <v>111.1774636870709</v>
      </c>
      <c r="GU91">
        <v>111.22049260215999</v>
      </c>
      <c r="GV91">
        <v>111.34382013834779</v>
      </c>
      <c r="GW91">
        <v>113.0722805104642</v>
      </c>
      <c r="GX91">
        <v>112.4746252122704</v>
      </c>
      <c r="GY91">
        <v>113.4998604578235</v>
      </c>
      <c r="GZ91">
        <v>112.6660970598945</v>
      </c>
      <c r="HA91">
        <v>113.4051191443539</v>
      </c>
      <c r="HB91">
        <v>114.2515320386822</v>
      </c>
      <c r="HC91">
        <v>114.7564696457457</v>
      </c>
      <c r="HD91">
        <v>116.09254848741629</v>
      </c>
      <c r="HE91">
        <v>116.3349591266628</v>
      </c>
      <c r="HF91">
        <v>115.6903054587824</v>
      </c>
      <c r="HG91">
        <v>115.8734663873287</v>
      </c>
      <c r="HH91">
        <v>115.16660205928891</v>
      </c>
      <c r="HI91">
        <v>114.3346420163831</v>
      </c>
      <c r="HJ91">
        <v>115.16414683221529</v>
      </c>
      <c r="HK91">
        <v>114.7710624957853</v>
      </c>
      <c r="HL91">
        <v>113.7328029876345</v>
      </c>
      <c r="HM91">
        <v>114.61830723933799</v>
      </c>
      <c r="HN91">
        <v>114.84538445920541</v>
      </c>
      <c r="HO91">
        <v>115.4901569423276</v>
      </c>
      <c r="HP91">
        <v>115.36954887945279</v>
      </c>
      <c r="HQ91">
        <v>115.3393811320184</v>
      </c>
      <c r="HR91">
        <v>115.1556345111234</v>
      </c>
      <c r="HS91">
        <v>115.8423609512061</v>
      </c>
      <c r="HT91">
        <v>115.2955485908893</v>
      </c>
      <c r="HU91">
        <v>115.03492470422739</v>
      </c>
      <c r="HV91">
        <v>115.3132176214669</v>
      </c>
      <c r="HW91">
        <v>116.1624900184231</v>
      </c>
      <c r="HX91">
        <v>116.0802080436065</v>
      </c>
      <c r="HY91">
        <v>116.09816531934899</v>
      </c>
      <c r="HZ91">
        <v>118.1876011355757</v>
      </c>
      <c r="IA91">
        <v>118.4609455083267</v>
      </c>
      <c r="IB91">
        <v>118.6259163435476</v>
      </c>
      <c r="IC91">
        <v>118.93006915830679</v>
      </c>
      <c r="ID91">
        <v>119.02560548747761</v>
      </c>
      <c r="IE91">
        <v>119.3838059545361</v>
      </c>
      <c r="IF91">
        <v>119.4932998974419</v>
      </c>
      <c r="IG91">
        <v>118.82326161029719</v>
      </c>
      <c r="IH91">
        <v>119.3364226846122</v>
      </c>
      <c r="II91">
        <v>118.5604741402361</v>
      </c>
      <c r="IJ91">
        <v>118.81862538870151</v>
      </c>
      <c r="IK91">
        <v>118.9939958399316</v>
      </c>
      <c r="IL91">
        <v>121.0958961387775</v>
      </c>
      <c r="IM91">
        <v>119.76290373127379</v>
      </c>
      <c r="IN91">
        <v>118.2243132294257</v>
      </c>
      <c r="IO91">
        <v>118.4652137293093</v>
      </c>
      <c r="IP91">
        <v>120.40821248353799</v>
      </c>
      <c r="IQ91">
        <v>121.67255408842971</v>
      </c>
      <c r="IR91">
        <v>121.5458854053846</v>
      </c>
      <c r="IS91">
        <v>121.8900160594434</v>
      </c>
    </row>
    <row r="92" spans="1:253" x14ac:dyDescent="0.35">
      <c r="A92">
        <v>100</v>
      </c>
      <c r="B92">
        <v>99.671868049513691</v>
      </c>
      <c r="C92">
        <v>98.507305286132819</v>
      </c>
      <c r="D92">
        <v>99.133203949022885</v>
      </c>
      <c r="E92">
        <v>101.0146167096663</v>
      </c>
      <c r="F92">
        <v>99.425166673760174</v>
      </c>
      <c r="G92">
        <v>99.967934581617129</v>
      </c>
      <c r="H92">
        <v>99.253001569008163</v>
      </c>
      <c r="I92">
        <v>98.216891853811973</v>
      </c>
      <c r="J92">
        <v>97.793359330241714</v>
      </c>
      <c r="K92">
        <v>98.979804652463969</v>
      </c>
      <c r="L92">
        <v>100.0169690075534</v>
      </c>
      <c r="M92">
        <v>96.718920691318516</v>
      </c>
      <c r="N92">
        <v>93.26849081255456</v>
      </c>
      <c r="O92">
        <v>92.50885999044489</v>
      </c>
      <c r="P92">
        <v>90.727044449925373</v>
      </c>
      <c r="Q92">
        <v>89.533958724243831</v>
      </c>
      <c r="R92">
        <v>86.050701505688295</v>
      </c>
      <c r="S92">
        <v>84.376975567947198</v>
      </c>
      <c r="T92">
        <v>83.66307737382418</v>
      </c>
      <c r="U92">
        <v>83.58401015820327</v>
      </c>
      <c r="V92">
        <v>84.852095046999793</v>
      </c>
      <c r="W92">
        <v>84.035414096936947</v>
      </c>
      <c r="X92">
        <v>83.035335705339989</v>
      </c>
      <c r="Y92">
        <v>87.255110447581004</v>
      </c>
      <c r="Z92">
        <v>86.866991523539767</v>
      </c>
      <c r="AA92">
        <v>84.230895292675712</v>
      </c>
      <c r="AB92">
        <v>84.921714398669721</v>
      </c>
      <c r="AC92">
        <v>86.183880738746637</v>
      </c>
      <c r="AD92">
        <v>85.598129643328392</v>
      </c>
      <c r="AE92">
        <v>87.889422189311702</v>
      </c>
      <c r="AF92">
        <v>82.03468323182075</v>
      </c>
      <c r="AG92">
        <v>82.458487948543976</v>
      </c>
      <c r="AH92">
        <v>79.884396854762841</v>
      </c>
      <c r="AI92">
        <v>80.200881301082219</v>
      </c>
      <c r="AJ92">
        <v>81.124921324186673</v>
      </c>
      <c r="AK92">
        <v>79.535003132631076</v>
      </c>
      <c r="AL92">
        <v>77.982076293378128</v>
      </c>
      <c r="AM92">
        <v>79.194969681847752</v>
      </c>
      <c r="AN92">
        <v>78.57131673856226</v>
      </c>
      <c r="AO92">
        <v>77.608836474473321</v>
      </c>
      <c r="AP92">
        <v>78.775322937815872</v>
      </c>
      <c r="AQ92">
        <v>81.701912225208147</v>
      </c>
      <c r="AR92">
        <v>82.587539918042097</v>
      </c>
      <c r="AS92">
        <v>88.809692525632528</v>
      </c>
      <c r="AT92">
        <v>88.124106326326498</v>
      </c>
      <c r="AU92">
        <v>87.311634379635748</v>
      </c>
      <c r="AV92">
        <v>83.0936290530788</v>
      </c>
      <c r="AW92">
        <v>82.335927521730341</v>
      </c>
      <c r="AX92">
        <v>81.36191326405941</v>
      </c>
      <c r="AY92">
        <v>81.334004515033456</v>
      </c>
      <c r="AZ92">
        <v>77.590894410296372</v>
      </c>
      <c r="BA92">
        <v>82.847885419130293</v>
      </c>
      <c r="BB92">
        <v>85.585814863741248</v>
      </c>
      <c r="BC92">
        <v>88.524216950452626</v>
      </c>
      <c r="BD92">
        <v>92.382015221869025</v>
      </c>
      <c r="BE92">
        <v>95.867249648604243</v>
      </c>
      <c r="BF92">
        <v>99.637669932625414</v>
      </c>
      <c r="BG92">
        <v>99.173891174253853</v>
      </c>
      <c r="BH92">
        <v>96.472257367926431</v>
      </c>
      <c r="BI92">
        <v>98.303879490406032</v>
      </c>
      <c r="BJ92">
        <v>99.96284006674307</v>
      </c>
      <c r="BK92">
        <v>100.84889879979499</v>
      </c>
      <c r="BL92">
        <v>102.4969120470285</v>
      </c>
      <c r="BM92">
        <v>106.3730516010579</v>
      </c>
      <c r="BN92">
        <v>107.3466620326796</v>
      </c>
      <c r="BO92">
        <v>107.4511997556213</v>
      </c>
      <c r="BP92">
        <v>106.9193700530607</v>
      </c>
      <c r="BQ92">
        <v>106.3530253833129</v>
      </c>
      <c r="BR92">
        <v>104.7913716871813</v>
      </c>
      <c r="BS92">
        <v>105.41887749729941</v>
      </c>
      <c r="BT92">
        <v>105.5398945258404</v>
      </c>
      <c r="BU92">
        <v>104.6423870619095</v>
      </c>
      <c r="BV92">
        <v>101.3986527535877</v>
      </c>
      <c r="BW92">
        <v>100.12685043277649</v>
      </c>
      <c r="BX92">
        <v>100.2677503997887</v>
      </c>
      <c r="BY92">
        <v>101.13740887328321</v>
      </c>
      <c r="BZ92">
        <v>102.03826569661619</v>
      </c>
      <c r="CA92">
        <v>104.39873153706461</v>
      </c>
      <c r="CB92">
        <v>103.3964276458418</v>
      </c>
      <c r="CC92">
        <v>105.5071307131481</v>
      </c>
      <c r="CD92">
        <v>104.4064191665959</v>
      </c>
      <c r="CE92">
        <v>105.57740300632329</v>
      </c>
      <c r="CF92">
        <v>106.2063575820074</v>
      </c>
      <c r="CG92">
        <v>104.63079537386859</v>
      </c>
      <c r="CH92">
        <v>105.5165308235518</v>
      </c>
      <c r="CI92">
        <v>103.08033614518909</v>
      </c>
      <c r="CJ92">
        <v>104.7553265637987</v>
      </c>
      <c r="CK92">
        <v>105.5968264529959</v>
      </c>
      <c r="CL92">
        <v>104.0057135504822</v>
      </c>
      <c r="CM92">
        <v>104.54590342791811</v>
      </c>
      <c r="CN92">
        <v>104.6032759334223</v>
      </c>
      <c r="CO92">
        <v>103.9272863061737</v>
      </c>
      <c r="CP92">
        <v>104.7537700943559</v>
      </c>
      <c r="CQ92">
        <v>105.68213748426901</v>
      </c>
      <c r="CR92">
        <v>107.3062764978776</v>
      </c>
      <c r="CS92">
        <v>105.6203407083038</v>
      </c>
      <c r="CT92">
        <v>103.2818162165979</v>
      </c>
      <c r="CU92">
        <v>103.4961263818595</v>
      </c>
      <c r="CV92">
        <v>103.3622406157431</v>
      </c>
      <c r="CW92">
        <v>102.4595736334627</v>
      </c>
      <c r="CX92">
        <v>101.7120644950092</v>
      </c>
      <c r="CY92">
        <v>102.4755108170889</v>
      </c>
      <c r="CZ92">
        <v>101.0500221993331</v>
      </c>
      <c r="DA92">
        <v>101.7775967973317</v>
      </c>
      <c r="DB92">
        <v>101.8569692069738</v>
      </c>
      <c r="DC92">
        <v>100.297722584936</v>
      </c>
      <c r="DD92">
        <v>99.054951355853788</v>
      </c>
      <c r="DE92">
        <v>99.242624439247805</v>
      </c>
      <c r="DF92">
        <v>98.752747684223081</v>
      </c>
      <c r="DG92">
        <v>100.1088589870993</v>
      </c>
      <c r="DH92">
        <v>101.1627892259617</v>
      </c>
      <c r="DI92">
        <v>103.82594409105729</v>
      </c>
      <c r="DJ92">
        <v>103.1666335123503</v>
      </c>
      <c r="DK92">
        <v>103.50553773128431</v>
      </c>
      <c r="DL92">
        <v>102.5995945260841</v>
      </c>
      <c r="DM92">
        <v>103.3046747572796</v>
      </c>
      <c r="DN92">
        <v>102.1318128265322</v>
      </c>
      <c r="DO92">
        <v>101.1074972349589</v>
      </c>
      <c r="DP92">
        <v>103.3384110099929</v>
      </c>
      <c r="DQ92">
        <v>105.5377880876428</v>
      </c>
      <c r="DR92">
        <v>104.3030733823698</v>
      </c>
      <c r="DS92">
        <v>105.8082332981989</v>
      </c>
      <c r="DT92">
        <v>106.85917441078681</v>
      </c>
      <c r="DU92">
        <v>107.5799783066083</v>
      </c>
      <c r="DV92">
        <v>106.1212612383073</v>
      </c>
      <c r="DW92">
        <v>107.52845982898209</v>
      </c>
      <c r="DX92">
        <v>108.3809709172001</v>
      </c>
      <c r="DY92">
        <v>110.05153216168461</v>
      </c>
      <c r="DZ92">
        <v>109.99504993405461</v>
      </c>
      <c r="EA92">
        <v>111.90916987510521</v>
      </c>
      <c r="EB92">
        <v>113.9504050489568</v>
      </c>
      <c r="EC92">
        <v>113.6452088682716</v>
      </c>
      <c r="ED92">
        <v>112.875344206348</v>
      </c>
      <c r="EE92">
        <v>110.7180208556039</v>
      </c>
      <c r="EF92">
        <v>108.4943233868798</v>
      </c>
      <c r="EG92">
        <v>107.6883187619399</v>
      </c>
      <c r="EH92">
        <v>106.93457171135771</v>
      </c>
      <c r="EI92">
        <v>105.6234071036519</v>
      </c>
      <c r="EJ92">
        <v>104.54483145105991</v>
      </c>
      <c r="EK92">
        <v>103.3050556327848</v>
      </c>
      <c r="EL92">
        <v>103.4229021768985</v>
      </c>
      <c r="EM92">
        <v>104.3364863726546</v>
      </c>
      <c r="EN92">
        <v>102.60891274731679</v>
      </c>
      <c r="EO92">
        <v>102.1260801525555</v>
      </c>
      <c r="EP92">
        <v>101.0999830445615</v>
      </c>
      <c r="EQ92">
        <v>101.20561109334299</v>
      </c>
      <c r="ER92">
        <v>101.1481318920444</v>
      </c>
      <c r="ES92">
        <v>101.34729645070431</v>
      </c>
      <c r="ET92">
        <v>102.66146496984391</v>
      </c>
      <c r="EU92">
        <v>101.9893034719279</v>
      </c>
      <c r="EV92">
        <v>101.692319724615</v>
      </c>
      <c r="EW92">
        <v>101.7569321481936</v>
      </c>
      <c r="EX92">
        <v>102.673419457553</v>
      </c>
      <c r="EY92">
        <v>103.03068387632609</v>
      </c>
      <c r="EZ92">
        <v>102.0623419636449</v>
      </c>
      <c r="FA92">
        <v>103.0652397054285</v>
      </c>
      <c r="FB92">
        <v>104.4830224588688</v>
      </c>
      <c r="FC92">
        <v>106.66681714417579</v>
      </c>
      <c r="FD92">
        <v>106.04863461615631</v>
      </c>
      <c r="FE92">
        <v>106.1482573503102</v>
      </c>
      <c r="FF92">
        <v>107.62954675030019</v>
      </c>
      <c r="FG92">
        <v>108.109771846055</v>
      </c>
      <c r="FH92">
        <v>108.40094029778849</v>
      </c>
      <c r="FI92">
        <v>108.5293708876933</v>
      </c>
      <c r="FJ92">
        <v>107.78181230796859</v>
      </c>
      <c r="FK92">
        <v>108.2935536890385</v>
      </c>
      <c r="FL92">
        <v>109.05255854570311</v>
      </c>
      <c r="FM92">
        <v>108.7811352498418</v>
      </c>
      <c r="FN92">
        <v>110.4323508623243</v>
      </c>
      <c r="FO92">
        <v>110.54686326430991</v>
      </c>
      <c r="FP92">
        <v>110.992978601882</v>
      </c>
      <c r="FQ92">
        <v>114.35428722925</v>
      </c>
      <c r="FR92">
        <v>114.86085757216659</v>
      </c>
      <c r="FS92">
        <v>114.165514216305</v>
      </c>
      <c r="FT92">
        <v>113.20559790847889</v>
      </c>
      <c r="FU92">
        <v>113.4588165819266</v>
      </c>
      <c r="FV92">
        <v>114.96884820183161</v>
      </c>
      <c r="FW92">
        <v>115.1892445506643</v>
      </c>
      <c r="FX92">
        <v>114.712469043082</v>
      </c>
      <c r="FY92">
        <v>114.8998899120362</v>
      </c>
      <c r="FZ92">
        <v>114.6788646043878</v>
      </c>
      <c r="GA92">
        <v>113.7960019179788</v>
      </c>
      <c r="GB92">
        <v>111.7388277161442</v>
      </c>
      <c r="GC92">
        <v>111.6766920592803</v>
      </c>
      <c r="GD92">
        <v>110.3504506760565</v>
      </c>
      <c r="GE92">
        <v>111.1495714368621</v>
      </c>
      <c r="GF92">
        <v>110.1543379269078</v>
      </c>
      <c r="GG92">
        <v>110.2036616044054</v>
      </c>
      <c r="GH92">
        <v>111.327355924706</v>
      </c>
      <c r="GI92">
        <v>112.9449214717559</v>
      </c>
      <c r="GJ92">
        <v>110.67722492181301</v>
      </c>
      <c r="GK92">
        <v>109.0125727047747</v>
      </c>
      <c r="GL92">
        <v>108.2563222478785</v>
      </c>
      <c r="GM92">
        <v>110.1361052734263</v>
      </c>
      <c r="GN92">
        <v>110.3941906997422</v>
      </c>
      <c r="GO92">
        <v>111.60343593220109</v>
      </c>
      <c r="GP92">
        <v>110.4055681684424</v>
      </c>
      <c r="GQ92">
        <v>109.50059985439781</v>
      </c>
      <c r="GR92">
        <v>108.7819778211647</v>
      </c>
      <c r="GS92">
        <v>111.7471066937982</v>
      </c>
      <c r="GT92">
        <v>112.67584174520201</v>
      </c>
      <c r="GU92">
        <v>112.4477587959113</v>
      </c>
      <c r="GV92">
        <v>112.8734307153983</v>
      </c>
      <c r="GW92">
        <v>113.7946983735863</v>
      </c>
      <c r="GX92">
        <v>113.9072662641386</v>
      </c>
      <c r="GY92">
        <v>114.21574484314201</v>
      </c>
      <c r="GZ92">
        <v>112.18176797640361</v>
      </c>
      <c r="HA92">
        <v>113.812544062903</v>
      </c>
      <c r="HB92">
        <v>112.69528815988301</v>
      </c>
      <c r="HC92">
        <v>113.9268161763277</v>
      </c>
      <c r="HD92">
        <v>114.5528309934697</v>
      </c>
      <c r="HE92">
        <v>112.0016286520319</v>
      </c>
      <c r="HF92">
        <v>112.5625801958316</v>
      </c>
      <c r="HG92">
        <v>112.9250864794658</v>
      </c>
      <c r="HH92">
        <v>112.7699273168912</v>
      </c>
      <c r="HI92">
        <v>112.0373346035136</v>
      </c>
      <c r="HJ92">
        <v>112.7223211355558</v>
      </c>
      <c r="HK92">
        <v>111.9510833424763</v>
      </c>
      <c r="HL92">
        <v>110.5488329233945</v>
      </c>
      <c r="HM92">
        <v>112.4001367519373</v>
      </c>
      <c r="HN92">
        <v>112.3729785216525</v>
      </c>
      <c r="HO92">
        <v>112.3142138631642</v>
      </c>
      <c r="HP92">
        <v>110.6621987119276</v>
      </c>
      <c r="HQ92">
        <v>110.286252606476</v>
      </c>
      <c r="HR92">
        <v>108.3079831991367</v>
      </c>
      <c r="HS92">
        <v>107.4864360102256</v>
      </c>
      <c r="HT92">
        <v>108.94137759081219</v>
      </c>
      <c r="HU92">
        <v>107.3773977737464</v>
      </c>
      <c r="HV92">
        <v>106.9186243203489</v>
      </c>
      <c r="HW92">
        <v>105.290888927512</v>
      </c>
      <c r="HX92">
        <v>104.86509098003</v>
      </c>
      <c r="HY92">
        <v>105.03501722112119</v>
      </c>
      <c r="HZ92">
        <v>103.595717197007</v>
      </c>
      <c r="IA92">
        <v>105.3949626774417</v>
      </c>
      <c r="IB92">
        <v>106.2734439541311</v>
      </c>
      <c r="IC92">
        <v>105.1137140224056</v>
      </c>
      <c r="ID92">
        <v>105.0145166287912</v>
      </c>
      <c r="IE92">
        <v>105.9083177265891</v>
      </c>
      <c r="IF92">
        <v>106.8930615878588</v>
      </c>
      <c r="IG92">
        <v>108.31112318926159</v>
      </c>
      <c r="IH92">
        <v>108.8852322266487</v>
      </c>
      <c r="II92">
        <v>108.1944026418268</v>
      </c>
      <c r="IJ92">
        <v>109.78029487557821</v>
      </c>
      <c r="IK92">
        <v>108.7479895934689</v>
      </c>
      <c r="IL92">
        <v>107.8896767044898</v>
      </c>
      <c r="IM92">
        <v>108.28047953110109</v>
      </c>
      <c r="IN92">
        <v>108.4541903541472</v>
      </c>
      <c r="IO92">
        <v>110.10386221258049</v>
      </c>
      <c r="IP92">
        <v>110.47716480705751</v>
      </c>
      <c r="IQ92">
        <v>110.5316808247741</v>
      </c>
      <c r="IR92">
        <v>111.2870633793808</v>
      </c>
      <c r="IS92">
        <v>110.2024201722065</v>
      </c>
    </row>
    <row r="93" spans="1:253" x14ac:dyDescent="0.35">
      <c r="A93">
        <v>100</v>
      </c>
      <c r="B93">
        <v>99.608054203582412</v>
      </c>
      <c r="C93">
        <v>101.57263359242781</v>
      </c>
      <c r="D93">
        <v>101.94628017341461</v>
      </c>
      <c r="E93">
        <v>101.8539978146018</v>
      </c>
      <c r="F93">
        <v>102.3257781578816</v>
      </c>
      <c r="G93">
        <v>100.29881430846881</v>
      </c>
      <c r="H93">
        <v>99.817580162083431</v>
      </c>
      <c r="I93">
        <v>102.3750098545564</v>
      </c>
      <c r="J93">
        <v>102.3838480724805</v>
      </c>
      <c r="K93">
        <v>100.9561433629018</v>
      </c>
      <c r="L93">
        <v>102.1451635460654</v>
      </c>
      <c r="M93">
        <v>100.79621234343681</v>
      </c>
      <c r="N93">
        <v>98.505198660243295</v>
      </c>
      <c r="O93">
        <v>98.615159524830844</v>
      </c>
      <c r="P93">
        <v>96.939636302022919</v>
      </c>
      <c r="Q93">
        <v>95.566241596934276</v>
      </c>
      <c r="R93">
        <v>93.755994465194462</v>
      </c>
      <c r="S93">
        <v>92.284231821538327</v>
      </c>
      <c r="T93">
        <v>88.532635572584553</v>
      </c>
      <c r="U93">
        <v>84.361576249014988</v>
      </c>
      <c r="V93">
        <v>83.224429475323618</v>
      </c>
      <c r="W93">
        <v>83.151773064227896</v>
      </c>
      <c r="X93">
        <v>83.113661279960382</v>
      </c>
      <c r="Y93">
        <v>83.070699451001801</v>
      </c>
      <c r="Z93">
        <v>79.792490376059305</v>
      </c>
      <c r="AA93">
        <v>79.654240439464715</v>
      </c>
      <c r="AB93">
        <v>79.625120062197695</v>
      </c>
      <c r="AC93">
        <v>81.083149115925423</v>
      </c>
      <c r="AD93">
        <v>81.712966520395952</v>
      </c>
      <c r="AE93">
        <v>79.600174285859396</v>
      </c>
      <c r="AF93">
        <v>81.544593237422333</v>
      </c>
      <c r="AG93">
        <v>82.694104297570931</v>
      </c>
      <c r="AH93">
        <v>83.378164215953404</v>
      </c>
      <c r="AI93">
        <v>80.999865035543877</v>
      </c>
      <c r="AJ93">
        <v>81.527050853300821</v>
      </c>
      <c r="AK93">
        <v>81.34228149232834</v>
      </c>
      <c r="AL93">
        <v>81.845456018285944</v>
      </c>
      <c r="AM93">
        <v>82.746437743382145</v>
      </c>
      <c r="AN93">
        <v>84.439735646681541</v>
      </c>
      <c r="AO93">
        <v>86.79595682668689</v>
      </c>
      <c r="AP93">
        <v>86.012562643524262</v>
      </c>
      <c r="AQ93">
        <v>89.085893218530614</v>
      </c>
      <c r="AR93">
        <v>91.273864673644894</v>
      </c>
      <c r="AS93">
        <v>90.979493999211286</v>
      </c>
      <c r="AT93">
        <v>91.522671760728599</v>
      </c>
      <c r="AU93">
        <v>90.170411766196281</v>
      </c>
      <c r="AV93">
        <v>90.146796982344483</v>
      </c>
      <c r="AW93">
        <v>90.515089070918421</v>
      </c>
      <c r="AX93">
        <v>88.083026566884527</v>
      </c>
      <c r="AY93">
        <v>90.010466834425401</v>
      </c>
      <c r="AZ93">
        <v>89.618371627096906</v>
      </c>
      <c r="BA93">
        <v>87.81155581074816</v>
      </c>
      <c r="BB93">
        <v>87.180298940383764</v>
      </c>
      <c r="BC93">
        <v>88.112140565571281</v>
      </c>
      <c r="BD93">
        <v>88.383086786322878</v>
      </c>
      <c r="BE93">
        <v>88.05561392804853</v>
      </c>
      <c r="BF93">
        <v>87.24465033542586</v>
      </c>
      <c r="BG93">
        <v>84.133342131671398</v>
      </c>
      <c r="BH93">
        <v>86.032765248513854</v>
      </c>
      <c r="BI93">
        <v>88.273312370882948</v>
      </c>
      <c r="BJ93">
        <v>89.273875367618032</v>
      </c>
      <c r="BK93">
        <v>90.13297402561966</v>
      </c>
      <c r="BL93">
        <v>92.360164860866234</v>
      </c>
      <c r="BM93">
        <v>90.189448122498092</v>
      </c>
      <c r="BN93">
        <v>91.135562852738005</v>
      </c>
      <c r="BO93">
        <v>90.597905014004539</v>
      </c>
      <c r="BP93">
        <v>89.890064075732909</v>
      </c>
      <c r="BQ93">
        <v>88.995446920487808</v>
      </c>
      <c r="BR93">
        <v>90.762678501902073</v>
      </c>
      <c r="BS93">
        <v>89.77170062801801</v>
      </c>
      <c r="BT93">
        <v>90.462615108773733</v>
      </c>
      <c r="BU93">
        <v>91.205183239997197</v>
      </c>
      <c r="BV93">
        <v>90.768240057266709</v>
      </c>
      <c r="BW93">
        <v>90.126091882766303</v>
      </c>
      <c r="BX93">
        <v>90.16780027781131</v>
      </c>
      <c r="BY93">
        <v>88.367225677637265</v>
      </c>
      <c r="BZ93">
        <v>90.069944198788505</v>
      </c>
      <c r="CA93">
        <v>90.791799860117834</v>
      </c>
      <c r="CB93">
        <v>89.259905956513592</v>
      </c>
      <c r="CC93">
        <v>88.755785982453276</v>
      </c>
      <c r="CD93">
        <v>89.711759134267652</v>
      </c>
      <c r="CE93">
        <v>89.888329648952265</v>
      </c>
      <c r="CF93">
        <v>90.609652584982769</v>
      </c>
      <c r="CG93">
        <v>90.02823278753786</v>
      </c>
      <c r="CH93">
        <v>86.788976624514291</v>
      </c>
      <c r="CI93">
        <v>87.931008378831876</v>
      </c>
      <c r="CJ93">
        <v>87.037803529783673</v>
      </c>
      <c r="CK93">
        <v>86.006569893900974</v>
      </c>
      <c r="CL93">
        <v>84.562133081174494</v>
      </c>
      <c r="CM93">
        <v>84.127025098893625</v>
      </c>
      <c r="CN93">
        <v>85.476918558154196</v>
      </c>
      <c r="CO93">
        <v>86.817309604419108</v>
      </c>
      <c r="CP93">
        <v>88.670228881036039</v>
      </c>
      <c r="CQ93">
        <v>91.280949843863539</v>
      </c>
      <c r="CR93">
        <v>93.533890479284381</v>
      </c>
      <c r="CS93">
        <v>94.595808106616317</v>
      </c>
      <c r="CT93">
        <v>92.025684194775081</v>
      </c>
      <c r="CU93">
        <v>91.962436072456399</v>
      </c>
      <c r="CV93">
        <v>92.650938258658414</v>
      </c>
      <c r="CW93">
        <v>90.404592854539572</v>
      </c>
      <c r="CX93">
        <v>88.834713217738951</v>
      </c>
      <c r="CY93">
        <v>89.203030281084494</v>
      </c>
      <c r="CZ93">
        <v>91.204902901017135</v>
      </c>
      <c r="DA93">
        <v>89.435053795028537</v>
      </c>
      <c r="DB93">
        <v>89.945433506907463</v>
      </c>
      <c r="DC93">
        <v>89.773518903083229</v>
      </c>
      <c r="DD93">
        <v>90.219013410284148</v>
      </c>
      <c r="DE93">
        <v>91.735696069212111</v>
      </c>
      <c r="DF93">
        <v>93.211496035912816</v>
      </c>
      <c r="DG93">
        <v>92.949878700464922</v>
      </c>
      <c r="DH93">
        <v>93.742409142277566</v>
      </c>
      <c r="DI93">
        <v>94.457755540111748</v>
      </c>
      <c r="DJ93">
        <v>95.123585601091889</v>
      </c>
      <c r="DK93">
        <v>94.989384506891383</v>
      </c>
      <c r="DL93">
        <v>95.781255043763792</v>
      </c>
      <c r="DM93">
        <v>97.054275976063934</v>
      </c>
      <c r="DN93">
        <v>95.815940994249729</v>
      </c>
      <c r="DO93">
        <v>95.54539793740102</v>
      </c>
      <c r="DP93">
        <v>95.433178970045745</v>
      </c>
      <c r="DQ93">
        <v>95.319568844487279</v>
      </c>
      <c r="DR93">
        <v>95.484166812807416</v>
      </c>
      <c r="DS93">
        <v>95.169348320464138</v>
      </c>
      <c r="DT93">
        <v>94.795742821408325</v>
      </c>
      <c r="DU93">
        <v>96.010227614427734</v>
      </c>
      <c r="DV93">
        <v>95.991514980934056</v>
      </c>
      <c r="DW93">
        <v>96.176246473212785</v>
      </c>
      <c r="DX93">
        <v>96.02131709782465</v>
      </c>
      <c r="DY93">
        <v>96.685870929935376</v>
      </c>
      <c r="DZ93">
        <v>96.962132738484641</v>
      </c>
      <c r="EA93">
        <v>97.021911983150261</v>
      </c>
      <c r="EB93">
        <v>96.946314070331269</v>
      </c>
      <c r="EC93">
        <v>97.118468629228374</v>
      </c>
      <c r="ED93">
        <v>97.17096250956115</v>
      </c>
      <c r="EE93">
        <v>97.116066395956892</v>
      </c>
      <c r="EF93">
        <v>97.475501182965189</v>
      </c>
      <c r="EG93">
        <v>97.923024085024281</v>
      </c>
      <c r="EH93">
        <v>97.80431601486643</v>
      </c>
      <c r="EI93">
        <v>98.019624224200484</v>
      </c>
      <c r="EJ93">
        <v>97.897315517658726</v>
      </c>
      <c r="EK93">
        <v>97.758526609029957</v>
      </c>
      <c r="EL93">
        <v>97.219902923046945</v>
      </c>
      <c r="EM93">
        <v>97.000268199760015</v>
      </c>
      <c r="EN93">
        <v>96.958820365460241</v>
      </c>
      <c r="EO93">
        <v>97.181205880617327</v>
      </c>
      <c r="EP93">
        <v>96.759666045537557</v>
      </c>
      <c r="EQ93">
        <v>96.041615325106036</v>
      </c>
      <c r="ER93">
        <v>96.413157955864378</v>
      </c>
      <c r="ES93">
        <v>96.671070194241736</v>
      </c>
      <c r="ET93">
        <v>96.252257110235092</v>
      </c>
      <c r="EU93">
        <v>97.213686064089885</v>
      </c>
      <c r="EV93">
        <v>97.949458921771125</v>
      </c>
      <c r="EW93">
        <v>98.826239202466198</v>
      </c>
      <c r="EX93">
        <v>99.805469363260855</v>
      </c>
      <c r="EY93">
        <v>99.12936177581949</v>
      </c>
      <c r="EZ93">
        <v>98.844352790888905</v>
      </c>
      <c r="FA93">
        <v>99.919963583077333</v>
      </c>
      <c r="FB93">
        <v>97.644209469922998</v>
      </c>
      <c r="FC93">
        <v>96.993426319034555</v>
      </c>
      <c r="FD93">
        <v>95.788321645029711</v>
      </c>
      <c r="FE93">
        <v>95.573502211766296</v>
      </c>
      <c r="FF93">
        <v>98.409155380188366</v>
      </c>
      <c r="FG93">
        <v>97.702895360272137</v>
      </c>
      <c r="FH93">
        <v>96.700293261487403</v>
      </c>
      <c r="FI93">
        <v>98.360842105406661</v>
      </c>
      <c r="FJ93">
        <v>98.03196474597209</v>
      </c>
      <c r="FK93">
        <v>98.784621786784271</v>
      </c>
      <c r="FL93">
        <v>99.29666019958897</v>
      </c>
      <c r="FM93">
        <v>98.987814677157914</v>
      </c>
      <c r="FN93">
        <v>97.21586344169296</v>
      </c>
      <c r="FO93">
        <v>98.610366855829497</v>
      </c>
      <c r="FP93">
        <v>96.741075925644012</v>
      </c>
      <c r="FQ93">
        <v>97.881676395245265</v>
      </c>
      <c r="FR93">
        <v>97.453731552750568</v>
      </c>
      <c r="FS93">
        <v>96.138860850742901</v>
      </c>
      <c r="FT93">
        <v>95.032817338782294</v>
      </c>
      <c r="FU93">
        <v>98.040025231621016</v>
      </c>
      <c r="FV93">
        <v>97.366558800327283</v>
      </c>
      <c r="FW93">
        <v>99.950612384612086</v>
      </c>
      <c r="FX93">
        <v>100.3609658485146</v>
      </c>
      <c r="FY93">
        <v>101.9127060750023</v>
      </c>
      <c r="FZ93">
        <v>100.97960012902669</v>
      </c>
      <c r="GA93">
        <v>100.1244936235931</v>
      </c>
      <c r="GB93">
        <v>98.688893472096112</v>
      </c>
      <c r="GC93">
        <v>97.072447213732048</v>
      </c>
      <c r="GD93">
        <v>96.286183980134751</v>
      </c>
      <c r="GE93">
        <v>95.959335538439618</v>
      </c>
      <c r="GF93">
        <v>97.159800197917335</v>
      </c>
      <c r="GG93">
        <v>94.748354283934333</v>
      </c>
      <c r="GH93">
        <v>92.511260251021596</v>
      </c>
      <c r="GI93">
        <v>92.945259628595792</v>
      </c>
      <c r="GJ93">
        <v>91.543411375586828</v>
      </c>
      <c r="GK93">
        <v>91.458011189661008</v>
      </c>
      <c r="GL93">
        <v>90.746599059847185</v>
      </c>
      <c r="GM93">
        <v>88.749543227708429</v>
      </c>
      <c r="GN93">
        <v>90.742674181326862</v>
      </c>
      <c r="GO93">
        <v>90.310474582520214</v>
      </c>
      <c r="GP93">
        <v>89.905306287877451</v>
      </c>
      <c r="GQ93">
        <v>88.119945268893474</v>
      </c>
      <c r="GR93">
        <v>87.694145975059484</v>
      </c>
      <c r="GS93">
        <v>85.044688199164284</v>
      </c>
      <c r="GT93">
        <v>85.173337816461597</v>
      </c>
      <c r="GU93">
        <v>83.243036052020585</v>
      </c>
      <c r="GV93">
        <v>84.304444511951814</v>
      </c>
      <c r="GW93">
        <v>84.236664493997182</v>
      </c>
      <c r="GX93">
        <v>82.656606623537101</v>
      </c>
      <c r="GY93">
        <v>82.20144720836214</v>
      </c>
      <c r="GZ93">
        <v>80.429134916381415</v>
      </c>
      <c r="HA93">
        <v>82.703081694404588</v>
      </c>
      <c r="HB93">
        <v>83.093916208488508</v>
      </c>
      <c r="HC93">
        <v>82.328451325495692</v>
      </c>
      <c r="HD93">
        <v>83.241874737355104</v>
      </c>
      <c r="HE93">
        <v>81.220087371264896</v>
      </c>
      <c r="HF93">
        <v>80.987057417938018</v>
      </c>
      <c r="HG93">
        <v>82.320435095224653</v>
      </c>
      <c r="HH93">
        <v>81.084335942109817</v>
      </c>
      <c r="HI93">
        <v>82.041092439540535</v>
      </c>
      <c r="HJ93">
        <v>81.67220547889292</v>
      </c>
      <c r="HK93">
        <v>80.354717192176054</v>
      </c>
      <c r="HL93">
        <v>81.27586159491824</v>
      </c>
      <c r="HM93">
        <v>84.526567648093518</v>
      </c>
      <c r="HN93">
        <v>83.818191075911713</v>
      </c>
      <c r="HO93">
        <v>84.429167656212101</v>
      </c>
      <c r="HP93">
        <v>82.750966041966393</v>
      </c>
      <c r="HQ93">
        <v>85.960756655013085</v>
      </c>
      <c r="HR93">
        <v>85.47664123001266</v>
      </c>
      <c r="HS93">
        <v>85.500436013172006</v>
      </c>
      <c r="HT93">
        <v>86.113393998661721</v>
      </c>
      <c r="HU93">
        <v>86.308997733872374</v>
      </c>
      <c r="HV93">
        <v>86.223065798432771</v>
      </c>
      <c r="HW93">
        <v>88.831084882980889</v>
      </c>
      <c r="HX93">
        <v>88.358217067089697</v>
      </c>
      <c r="HY93">
        <v>89.386912295331797</v>
      </c>
      <c r="HZ93">
        <v>88.524728933520962</v>
      </c>
      <c r="IA93">
        <v>88.303213954426582</v>
      </c>
      <c r="IB93">
        <v>87.671882574762307</v>
      </c>
      <c r="IC93">
        <v>88.066943176287154</v>
      </c>
      <c r="ID93">
        <v>87.670405742724327</v>
      </c>
      <c r="IE93">
        <v>84.437572328165331</v>
      </c>
      <c r="IF93">
        <v>86.048152119674739</v>
      </c>
      <c r="IG93">
        <v>86.204453387124303</v>
      </c>
      <c r="IH93">
        <v>86.058818126005349</v>
      </c>
      <c r="II93">
        <v>84.679541668414444</v>
      </c>
      <c r="IJ93">
        <v>85.086684358317967</v>
      </c>
      <c r="IK93">
        <v>85.633530213158423</v>
      </c>
      <c r="IL93">
        <v>86.286115656895802</v>
      </c>
      <c r="IM93">
        <v>85.206053896012861</v>
      </c>
      <c r="IN93">
        <v>83.076064099700218</v>
      </c>
      <c r="IO93">
        <v>84.049386906920176</v>
      </c>
      <c r="IP93">
        <v>85.758983854138066</v>
      </c>
      <c r="IQ93">
        <v>86.565419825372459</v>
      </c>
      <c r="IR93">
        <v>88.552984513715771</v>
      </c>
      <c r="IS93">
        <v>88.569433926062459</v>
      </c>
    </row>
    <row r="94" spans="1:253" x14ac:dyDescent="0.35">
      <c r="A94">
        <v>100</v>
      </c>
      <c r="B94">
        <v>100.4608411380141</v>
      </c>
      <c r="C94">
        <v>98.538216453786788</v>
      </c>
      <c r="D94">
        <v>99.152641356983523</v>
      </c>
      <c r="E94">
        <v>96.629535699842819</v>
      </c>
      <c r="F94">
        <v>98.934543894790281</v>
      </c>
      <c r="G94">
        <v>98.091765750183924</v>
      </c>
      <c r="H94">
        <v>100.2491650953455</v>
      </c>
      <c r="I94">
        <v>98.65124783556719</v>
      </c>
      <c r="J94">
        <v>98.09781071316776</v>
      </c>
      <c r="K94">
        <v>99.026124250058388</v>
      </c>
      <c r="L94">
        <v>100.73093769776349</v>
      </c>
      <c r="M94">
        <v>100.7837380422658</v>
      </c>
      <c r="N94">
        <v>100.28902894873001</v>
      </c>
      <c r="O94">
        <v>103.4030543355321</v>
      </c>
      <c r="P94">
        <v>106.11838425759029</v>
      </c>
      <c r="Q94">
        <v>107.48527778672999</v>
      </c>
      <c r="R94">
        <v>107.65642052966361</v>
      </c>
      <c r="S94">
        <v>107.5922889269776</v>
      </c>
      <c r="T94">
        <v>108.9568606352863</v>
      </c>
      <c r="U94">
        <v>105.41515830672409</v>
      </c>
      <c r="V94">
        <v>101.9981939749504</v>
      </c>
      <c r="W94">
        <v>103.35494822826131</v>
      </c>
      <c r="X94">
        <v>104.8337245190029</v>
      </c>
      <c r="Y94">
        <v>104.07985534288819</v>
      </c>
      <c r="Z94">
        <v>105.6950987769758</v>
      </c>
      <c r="AA94">
        <v>105.57780708560701</v>
      </c>
      <c r="AB94">
        <v>110.4668931549464</v>
      </c>
      <c r="AC94">
        <v>107.5149249802962</v>
      </c>
      <c r="AD94">
        <v>107.7552880428689</v>
      </c>
      <c r="AE94">
        <v>108.88599135845929</v>
      </c>
      <c r="AF94">
        <v>111.7985888414016</v>
      </c>
      <c r="AG94">
        <v>110.42100877059561</v>
      </c>
      <c r="AH94">
        <v>111.2258445235104</v>
      </c>
      <c r="AI94">
        <v>111.8273169292199</v>
      </c>
      <c r="AJ94">
        <v>110.8709112273046</v>
      </c>
      <c r="AK94">
        <v>112.7192289161671</v>
      </c>
      <c r="AL94">
        <v>114.2177315860955</v>
      </c>
      <c r="AM94">
        <v>116.0788222920073</v>
      </c>
      <c r="AN94">
        <v>116.2568624645596</v>
      </c>
      <c r="AO94">
        <v>117.2401588774997</v>
      </c>
      <c r="AP94">
        <v>118.85408557452</v>
      </c>
      <c r="AQ94">
        <v>118.4719404766156</v>
      </c>
      <c r="AR94">
        <v>117.5971493137836</v>
      </c>
      <c r="AS94">
        <v>116.11617415499551</v>
      </c>
      <c r="AT94">
        <v>116.57210275359721</v>
      </c>
      <c r="AU94">
        <v>117.08201258464361</v>
      </c>
      <c r="AV94">
        <v>116.4412510024341</v>
      </c>
      <c r="AW94">
        <v>117.5665881574612</v>
      </c>
      <c r="AX94">
        <v>116.9466755259612</v>
      </c>
      <c r="AY94">
        <v>117.46214559725991</v>
      </c>
      <c r="AZ94">
        <v>117.1555343320875</v>
      </c>
      <c r="BA94">
        <v>117.24715132198691</v>
      </c>
      <c r="BB94">
        <v>116.5204375419292</v>
      </c>
      <c r="BC94">
        <v>118.51151943652251</v>
      </c>
      <c r="BD94">
        <v>117.6312368427364</v>
      </c>
      <c r="BE94">
        <v>116.87834965588701</v>
      </c>
      <c r="BF94">
        <v>118.604711259415</v>
      </c>
      <c r="BG94">
        <v>119.0443861064816</v>
      </c>
      <c r="BH94">
        <v>118.51417597806559</v>
      </c>
      <c r="BI94">
        <v>118.99193922874559</v>
      </c>
      <c r="BJ94">
        <v>120.4333725016521</v>
      </c>
      <c r="BK94">
        <v>121.0542387517435</v>
      </c>
      <c r="BL94">
        <v>120.8519423134924</v>
      </c>
      <c r="BM94">
        <v>120.18400524420331</v>
      </c>
      <c r="BN94">
        <v>119.8472720652902</v>
      </c>
      <c r="BO94">
        <v>117.85650171329139</v>
      </c>
      <c r="BP94">
        <v>117.8600912717263</v>
      </c>
      <c r="BQ94">
        <v>116.2853110699217</v>
      </c>
      <c r="BR94">
        <v>118.58491758782969</v>
      </c>
      <c r="BS94">
        <v>120.103360477427</v>
      </c>
      <c r="BT94">
        <v>119.4907581006872</v>
      </c>
      <c r="BU94">
        <v>119.91303656107191</v>
      </c>
      <c r="BV94">
        <v>117.95943905626071</v>
      </c>
      <c r="BW94">
        <v>116.4661835503141</v>
      </c>
      <c r="BX94">
        <v>115.3481128704091</v>
      </c>
      <c r="BY94">
        <v>114.524922827434</v>
      </c>
      <c r="BZ94">
        <v>116.1026684575842</v>
      </c>
      <c r="CA94">
        <v>115.6449579345711</v>
      </c>
      <c r="CB94">
        <v>116.549502088951</v>
      </c>
      <c r="CC94">
        <v>117.79710732058339</v>
      </c>
      <c r="CD94">
        <v>118.5153653435739</v>
      </c>
      <c r="CE94">
        <v>119.8436693609894</v>
      </c>
      <c r="CF94">
        <v>119.24861670583429</v>
      </c>
      <c r="CG94">
        <v>120.7675030604001</v>
      </c>
      <c r="CH94">
        <v>121.19742508978381</v>
      </c>
      <c r="CI94">
        <v>120.94881980147549</v>
      </c>
      <c r="CJ94">
        <v>122.46864436437809</v>
      </c>
      <c r="CK94">
        <v>124.0628225777905</v>
      </c>
      <c r="CL94">
        <v>123.6015279693671</v>
      </c>
      <c r="CM94">
        <v>124.7904937494184</v>
      </c>
      <c r="CN94">
        <v>125.1169709714749</v>
      </c>
      <c r="CO94">
        <v>124.17727584899011</v>
      </c>
      <c r="CP94">
        <v>122.9153863619003</v>
      </c>
      <c r="CQ94">
        <v>123.0822506445645</v>
      </c>
      <c r="CR94">
        <v>121.40392842546279</v>
      </c>
      <c r="CS94">
        <v>123.1702542256814</v>
      </c>
      <c r="CT94">
        <v>123.8386284400014</v>
      </c>
      <c r="CU94">
        <v>122.0338606571388</v>
      </c>
      <c r="CV94">
        <v>122.8054227136135</v>
      </c>
      <c r="CW94">
        <v>125.697663447764</v>
      </c>
      <c r="CX94">
        <v>125.52740775622389</v>
      </c>
      <c r="CY94">
        <v>126.28782478694229</v>
      </c>
      <c r="CZ94">
        <v>126.9079527027084</v>
      </c>
      <c r="DA94">
        <v>126.4990076050768</v>
      </c>
      <c r="DB94">
        <v>126.60929692388559</v>
      </c>
      <c r="DC94">
        <v>128.53638922397511</v>
      </c>
      <c r="DD94">
        <v>128.35818172313671</v>
      </c>
      <c r="DE94">
        <v>129.71502947568769</v>
      </c>
      <c r="DF94">
        <v>129.6050906366757</v>
      </c>
      <c r="DG94">
        <v>130.73444007904251</v>
      </c>
      <c r="DH94">
        <v>130.79972715883841</v>
      </c>
      <c r="DI94">
        <v>129.90164795651651</v>
      </c>
      <c r="DJ94">
        <v>131.03362125040289</v>
      </c>
      <c r="DK94">
        <v>131.55002369236971</v>
      </c>
      <c r="DL94">
        <v>131.36505304197561</v>
      </c>
      <c r="DM94">
        <v>131.66870385980161</v>
      </c>
      <c r="DN94">
        <v>130.48906658891869</v>
      </c>
      <c r="DO94">
        <v>131.01903967877649</v>
      </c>
      <c r="DP94">
        <v>132.32389406224291</v>
      </c>
      <c r="DQ94">
        <v>132.5141301852463</v>
      </c>
      <c r="DR94">
        <v>132.2917974531951</v>
      </c>
      <c r="DS94">
        <v>132.63163005734691</v>
      </c>
      <c r="DT94">
        <v>133.34811935003381</v>
      </c>
      <c r="DU94">
        <v>133.35826641153889</v>
      </c>
      <c r="DV94">
        <v>132.8594289061555</v>
      </c>
      <c r="DW94">
        <v>134.87540453235721</v>
      </c>
      <c r="DX94">
        <v>134.65747875443139</v>
      </c>
      <c r="DY94">
        <v>135.62539489178749</v>
      </c>
      <c r="DZ94">
        <v>137.23782190844071</v>
      </c>
      <c r="EA94">
        <v>138.0799882502356</v>
      </c>
      <c r="EB94">
        <v>139.10970723276651</v>
      </c>
      <c r="EC94">
        <v>138.9960427820204</v>
      </c>
      <c r="ED94">
        <v>137.858521043362</v>
      </c>
      <c r="EE94">
        <v>138.85442729089399</v>
      </c>
      <c r="EF94">
        <v>137.9327040307713</v>
      </c>
      <c r="EG94">
        <v>139.36951726384751</v>
      </c>
      <c r="EH94">
        <v>139.56953545804109</v>
      </c>
      <c r="EI94">
        <v>139.63952113477561</v>
      </c>
      <c r="EJ94">
        <v>140.5310396999142</v>
      </c>
      <c r="EK94">
        <v>140.7712581410365</v>
      </c>
      <c r="EL94">
        <v>141.5811066103926</v>
      </c>
      <c r="EM94">
        <v>142.39117663361759</v>
      </c>
      <c r="EN94">
        <v>142.5263196919301</v>
      </c>
      <c r="EO94">
        <v>142.21844290074711</v>
      </c>
      <c r="EP94">
        <v>142.6252843188332</v>
      </c>
      <c r="EQ94">
        <v>141.93242799361059</v>
      </c>
      <c r="ER94">
        <v>142.52661589347869</v>
      </c>
      <c r="ES94">
        <v>142.88539709781449</v>
      </c>
      <c r="ET94">
        <v>142.74582586908869</v>
      </c>
      <c r="EU94">
        <v>142.60314160580609</v>
      </c>
      <c r="EV94">
        <v>141.86479828532089</v>
      </c>
      <c r="EW94">
        <v>141.84726090857481</v>
      </c>
      <c r="EX94">
        <v>142.12612923427139</v>
      </c>
      <c r="EY94">
        <v>142.33829653403569</v>
      </c>
      <c r="EZ94">
        <v>142.17647331104041</v>
      </c>
      <c r="FA94">
        <v>141.50143573395641</v>
      </c>
      <c r="FB94">
        <v>142.27567428873891</v>
      </c>
      <c r="FC94">
        <v>141.85742269090559</v>
      </c>
      <c r="FD94">
        <v>142.68202990665489</v>
      </c>
      <c r="FE94">
        <v>141.5834945020213</v>
      </c>
      <c r="FF94">
        <v>142.37442831960391</v>
      </c>
      <c r="FG94">
        <v>142.5682263727405</v>
      </c>
      <c r="FH94">
        <v>140.89447555423791</v>
      </c>
      <c r="FI94">
        <v>142.3351784304372</v>
      </c>
      <c r="FJ94">
        <v>142.01913003821511</v>
      </c>
      <c r="FK94">
        <v>141.51337550505349</v>
      </c>
      <c r="FL94">
        <v>141.45398510620791</v>
      </c>
      <c r="FM94">
        <v>142.56146950606541</v>
      </c>
      <c r="FN94">
        <v>142.0442029771761</v>
      </c>
      <c r="FO94">
        <v>140.61104177022349</v>
      </c>
      <c r="FP94">
        <v>139.74755155152221</v>
      </c>
      <c r="FQ94">
        <v>142.2364088929061</v>
      </c>
      <c r="FR94">
        <v>142.3973910648528</v>
      </c>
      <c r="FS94">
        <v>142.54755434412601</v>
      </c>
      <c r="FT94">
        <v>142.03651605910829</v>
      </c>
      <c r="FU94">
        <v>142.63172526167611</v>
      </c>
      <c r="FV94">
        <v>143.08113818930499</v>
      </c>
      <c r="FW94">
        <v>142.2358681744175</v>
      </c>
      <c r="FX94">
        <v>141.89099790067951</v>
      </c>
      <c r="FY94">
        <v>141.67513525102481</v>
      </c>
      <c r="FZ94">
        <v>143.48156728640009</v>
      </c>
      <c r="GA94">
        <v>144.16085053087559</v>
      </c>
      <c r="GB94">
        <v>145.14923772764399</v>
      </c>
      <c r="GC94">
        <v>145.42742611384199</v>
      </c>
      <c r="GD94">
        <v>145.41548553092119</v>
      </c>
      <c r="GE94">
        <v>145.3547804347366</v>
      </c>
      <c r="GF94">
        <v>145.77942993919439</v>
      </c>
      <c r="GG94">
        <v>145.78043511765529</v>
      </c>
      <c r="GH94">
        <v>145.9654372720199</v>
      </c>
      <c r="GI94">
        <v>145.49291886474791</v>
      </c>
      <c r="GJ94">
        <v>145.7753883861748</v>
      </c>
      <c r="GK94">
        <v>145.7689816996606</v>
      </c>
      <c r="GL94">
        <v>145.58296791411121</v>
      </c>
      <c r="GM94">
        <v>144.71590024625959</v>
      </c>
      <c r="GN94">
        <v>145.40897064776959</v>
      </c>
      <c r="GO94">
        <v>145.4425969881716</v>
      </c>
      <c r="GP94">
        <v>145.41688846984451</v>
      </c>
      <c r="GQ94">
        <v>144.86529012428269</v>
      </c>
      <c r="GR94">
        <v>145.8460332544164</v>
      </c>
      <c r="GS94">
        <v>146.170973278042</v>
      </c>
      <c r="GT94">
        <v>146.28203992502901</v>
      </c>
      <c r="GU94">
        <v>146.32611904338521</v>
      </c>
      <c r="GV94">
        <v>146.10281996048869</v>
      </c>
      <c r="GW94">
        <v>146.84726699051481</v>
      </c>
      <c r="GX94">
        <v>148.16488663815849</v>
      </c>
      <c r="GY94">
        <v>148.80966686770799</v>
      </c>
      <c r="GZ94">
        <v>149.11511360022249</v>
      </c>
      <c r="HA94">
        <v>149.6146623661603</v>
      </c>
      <c r="HB94">
        <v>148.87766099965589</v>
      </c>
      <c r="HC94">
        <v>147.27110918141199</v>
      </c>
      <c r="HD94">
        <v>146.64230789727159</v>
      </c>
      <c r="HE94">
        <v>144.95377289383049</v>
      </c>
      <c r="HF94">
        <v>145.38280739834261</v>
      </c>
      <c r="HG94">
        <v>146.9595320359725</v>
      </c>
      <c r="HH94">
        <v>145.57300448884479</v>
      </c>
      <c r="HI94">
        <v>149.915780008643</v>
      </c>
      <c r="HJ94">
        <v>148.89173259202329</v>
      </c>
      <c r="HK94">
        <v>147.16056070847171</v>
      </c>
      <c r="HL94">
        <v>147.67524584493179</v>
      </c>
      <c r="HM94">
        <v>148.56814361705219</v>
      </c>
      <c r="HN94">
        <v>147.42329856367849</v>
      </c>
      <c r="HO94">
        <v>148.0837013255418</v>
      </c>
      <c r="HP94">
        <v>147.7476381175407</v>
      </c>
      <c r="HQ94">
        <v>150.67711684277629</v>
      </c>
      <c r="HR94">
        <v>150.33228844175531</v>
      </c>
      <c r="HS94">
        <v>150.02228988121851</v>
      </c>
      <c r="HT94">
        <v>149.93043788289819</v>
      </c>
      <c r="HU94">
        <v>150.10487710926489</v>
      </c>
      <c r="HV94">
        <v>149.43613651838399</v>
      </c>
      <c r="HW94">
        <v>149.70858436267901</v>
      </c>
      <c r="HX94">
        <v>148.71695257720171</v>
      </c>
      <c r="HY94">
        <v>148.93125949536741</v>
      </c>
      <c r="HZ94">
        <v>150.42689296839299</v>
      </c>
      <c r="IA94">
        <v>148.82965136574751</v>
      </c>
      <c r="IB94">
        <v>147.4958820030121</v>
      </c>
      <c r="IC94">
        <v>149.23457179859321</v>
      </c>
      <c r="ID94">
        <v>150.4139734306743</v>
      </c>
      <c r="IE94">
        <v>147.85401276116431</v>
      </c>
      <c r="IF94">
        <v>150.21932156060629</v>
      </c>
      <c r="IG94">
        <v>151.12431400813401</v>
      </c>
      <c r="IH94">
        <v>150.48616758573971</v>
      </c>
      <c r="II94">
        <v>150.48956929734601</v>
      </c>
      <c r="IJ94">
        <v>149.29588680834101</v>
      </c>
      <c r="IK94">
        <v>149.10092321255689</v>
      </c>
      <c r="IL94">
        <v>147.52629908081121</v>
      </c>
      <c r="IM94">
        <v>145.8583458808983</v>
      </c>
      <c r="IN94">
        <v>148.05894042503479</v>
      </c>
      <c r="IO94">
        <v>147.21223111086081</v>
      </c>
      <c r="IP94">
        <v>147.23268602572179</v>
      </c>
      <c r="IQ94">
        <v>148.0025108863893</v>
      </c>
      <c r="IR94">
        <v>146.87229193370459</v>
      </c>
      <c r="IS94">
        <v>146.03049846486189</v>
      </c>
    </row>
    <row r="95" spans="1:253" x14ac:dyDescent="0.35">
      <c r="A95">
        <v>100</v>
      </c>
      <c r="B95">
        <v>100.5106307598529</v>
      </c>
      <c r="C95">
        <v>99.619068200980124</v>
      </c>
      <c r="D95">
        <v>101.5139812614848</v>
      </c>
      <c r="E95">
        <v>103.6532817786039</v>
      </c>
      <c r="F95">
        <v>102.6451415678637</v>
      </c>
      <c r="G95">
        <v>101.8742481201319</v>
      </c>
      <c r="H95">
        <v>99.80872112175706</v>
      </c>
      <c r="I95">
        <v>99.809482422646397</v>
      </c>
      <c r="J95">
        <v>99.201576376704423</v>
      </c>
      <c r="K95">
        <v>99.647079948169463</v>
      </c>
      <c r="L95">
        <v>97.5232224923449</v>
      </c>
      <c r="M95">
        <v>98.029707494078096</v>
      </c>
      <c r="N95">
        <v>95.631971976831835</v>
      </c>
      <c r="O95">
        <v>95.63850223078822</v>
      </c>
      <c r="P95">
        <v>95.795340873324307</v>
      </c>
      <c r="Q95">
        <v>97.595536983649524</v>
      </c>
      <c r="R95">
        <v>100.3651210089122</v>
      </c>
      <c r="S95">
        <v>101.0120299757849</v>
      </c>
      <c r="T95">
        <v>99.055401119429675</v>
      </c>
      <c r="U95">
        <v>98.279721075318065</v>
      </c>
      <c r="V95">
        <v>100.9228521394402</v>
      </c>
      <c r="W95">
        <v>101.7289235024605</v>
      </c>
      <c r="X95">
        <v>100.6476128226569</v>
      </c>
      <c r="Y95">
        <v>99.399601154191515</v>
      </c>
      <c r="Z95">
        <v>102.38652926295759</v>
      </c>
      <c r="AA95">
        <v>101.5745898724814</v>
      </c>
      <c r="AB95">
        <v>97.956683871121669</v>
      </c>
      <c r="AC95">
        <v>98.121113998612572</v>
      </c>
      <c r="AD95">
        <v>99.690338614126404</v>
      </c>
      <c r="AE95">
        <v>100.4625238808859</v>
      </c>
      <c r="AF95">
        <v>100.0208905464427</v>
      </c>
      <c r="AG95">
        <v>98.460239408966714</v>
      </c>
      <c r="AH95">
        <v>100.98278194314319</v>
      </c>
      <c r="AI95">
        <v>102.11253337158421</v>
      </c>
      <c r="AJ95">
        <v>99.821264315886268</v>
      </c>
      <c r="AK95">
        <v>99.038459572786238</v>
      </c>
      <c r="AL95">
        <v>98.347633739551682</v>
      </c>
      <c r="AM95">
        <v>103.4896690386265</v>
      </c>
      <c r="AN95">
        <v>101.88494293533741</v>
      </c>
      <c r="AO95">
        <v>101.4002973983516</v>
      </c>
      <c r="AP95">
        <v>100.6710139717287</v>
      </c>
      <c r="AQ95">
        <v>102.41820052200229</v>
      </c>
      <c r="AR95">
        <v>101.2202672490945</v>
      </c>
      <c r="AS95">
        <v>99.747010237179737</v>
      </c>
      <c r="AT95">
        <v>102.35563945940601</v>
      </c>
      <c r="AU95">
        <v>101.635060589034</v>
      </c>
      <c r="AV95">
        <v>101.9256715689739</v>
      </c>
      <c r="AW95">
        <v>101.0374103347765</v>
      </c>
      <c r="AX95">
        <v>99.550796389021443</v>
      </c>
      <c r="AY95">
        <v>100.45438109336909</v>
      </c>
      <c r="AZ95">
        <v>102.2263358119677</v>
      </c>
      <c r="BA95">
        <v>99.181304334099607</v>
      </c>
      <c r="BB95">
        <v>99.372427820028335</v>
      </c>
      <c r="BC95">
        <v>95.947041691220491</v>
      </c>
      <c r="BD95">
        <v>96.29835566879224</v>
      </c>
      <c r="BE95">
        <v>95.908595610549895</v>
      </c>
      <c r="BF95">
        <v>95.301197718179736</v>
      </c>
      <c r="BG95">
        <v>92.095844307472774</v>
      </c>
      <c r="BH95">
        <v>93.812914184562189</v>
      </c>
      <c r="BI95">
        <v>94.053591743195653</v>
      </c>
      <c r="BJ95">
        <v>94.609649266419069</v>
      </c>
      <c r="BK95">
        <v>98.664699092013294</v>
      </c>
      <c r="BL95">
        <v>97.673129367479888</v>
      </c>
      <c r="BM95">
        <v>97.768069080843091</v>
      </c>
      <c r="BN95">
        <v>96.684822852078312</v>
      </c>
      <c r="BO95">
        <v>98.385490500481069</v>
      </c>
      <c r="BP95">
        <v>95.613807952496899</v>
      </c>
      <c r="BQ95">
        <v>94.142174046162353</v>
      </c>
      <c r="BR95">
        <v>93.085684900971785</v>
      </c>
      <c r="BS95">
        <v>93.317988459299471</v>
      </c>
      <c r="BT95">
        <v>96.210570138147332</v>
      </c>
      <c r="BU95">
        <v>96.438533906672419</v>
      </c>
      <c r="BV95">
        <v>95.649321839099983</v>
      </c>
      <c r="BW95">
        <v>95.651094617089313</v>
      </c>
      <c r="BX95">
        <v>93.670996656523414</v>
      </c>
      <c r="BY95">
        <v>90.7918562998005</v>
      </c>
      <c r="BZ95">
        <v>89.871846440162201</v>
      </c>
      <c r="CA95">
        <v>90.851568300626056</v>
      </c>
      <c r="CB95">
        <v>89.217770488610796</v>
      </c>
      <c r="CC95">
        <v>94.30679370062488</v>
      </c>
      <c r="CD95">
        <v>96.876821508906644</v>
      </c>
      <c r="CE95">
        <v>96.249085380325951</v>
      </c>
      <c r="CF95">
        <v>97.666790029654152</v>
      </c>
      <c r="CG95">
        <v>98.365099769568403</v>
      </c>
      <c r="CH95">
        <v>96.180113913930285</v>
      </c>
      <c r="CI95">
        <v>97.096407709942341</v>
      </c>
      <c r="CJ95">
        <v>98.3778964642689</v>
      </c>
      <c r="CK95">
        <v>99.804209504047819</v>
      </c>
      <c r="CL95">
        <v>101.0273566191408</v>
      </c>
      <c r="CM95">
        <v>102.6749328602115</v>
      </c>
      <c r="CN95">
        <v>102.8328194206311</v>
      </c>
      <c r="CO95">
        <v>100.78136591982749</v>
      </c>
      <c r="CP95">
        <v>102.8317605261273</v>
      </c>
      <c r="CQ95">
        <v>102.348914465509</v>
      </c>
      <c r="CR95">
        <v>102.1315823026523</v>
      </c>
      <c r="CS95">
        <v>100.9447313693337</v>
      </c>
      <c r="CT95">
        <v>99.078391836312051</v>
      </c>
      <c r="CU95">
        <v>96.633282823571037</v>
      </c>
      <c r="CV95">
        <v>93.932938663813601</v>
      </c>
      <c r="CW95">
        <v>93.996743360428923</v>
      </c>
      <c r="CX95">
        <v>92.239838743760345</v>
      </c>
      <c r="CY95">
        <v>89.699157993999378</v>
      </c>
      <c r="CZ95">
        <v>88.396263749419631</v>
      </c>
      <c r="DA95">
        <v>85.805767697060986</v>
      </c>
      <c r="DB95">
        <v>84.875382623653493</v>
      </c>
      <c r="DC95">
        <v>84.967723556004714</v>
      </c>
      <c r="DD95">
        <v>84.972680208290257</v>
      </c>
      <c r="DE95">
        <v>85.632976689866851</v>
      </c>
      <c r="DF95">
        <v>86.907849467655694</v>
      </c>
      <c r="DG95">
        <v>87.686645942282951</v>
      </c>
      <c r="DH95">
        <v>88.652499048284582</v>
      </c>
      <c r="DI95">
        <v>87.555446699748472</v>
      </c>
      <c r="DJ95">
        <v>87.596419554810893</v>
      </c>
      <c r="DK95">
        <v>88.883438820023756</v>
      </c>
      <c r="DL95">
        <v>86.707017853886867</v>
      </c>
      <c r="DM95">
        <v>87.308291161967404</v>
      </c>
      <c r="DN95">
        <v>87.84894238335454</v>
      </c>
      <c r="DO95">
        <v>92.231335070535565</v>
      </c>
      <c r="DP95">
        <v>91.483090528371093</v>
      </c>
      <c r="DQ95">
        <v>93.767025796674673</v>
      </c>
      <c r="DR95">
        <v>92.810596181857619</v>
      </c>
      <c r="DS95">
        <v>92.274978799916255</v>
      </c>
      <c r="DT95">
        <v>92.960652699848112</v>
      </c>
      <c r="DU95">
        <v>93.03127069155201</v>
      </c>
      <c r="DV95">
        <v>93.862452043688506</v>
      </c>
      <c r="DW95">
        <v>94.202117151792336</v>
      </c>
      <c r="DX95">
        <v>89.406414589814773</v>
      </c>
      <c r="DY95">
        <v>87.42405201530508</v>
      </c>
      <c r="DZ95">
        <v>86.327446070946095</v>
      </c>
      <c r="EA95">
        <v>90.847137626681018</v>
      </c>
      <c r="EB95">
        <v>90.581848182874879</v>
      </c>
      <c r="EC95">
        <v>86.724487612294965</v>
      </c>
      <c r="ED95">
        <v>85.983837362915295</v>
      </c>
      <c r="EE95">
        <v>89.123821197773196</v>
      </c>
      <c r="EF95">
        <v>89.132580969605357</v>
      </c>
      <c r="EG95">
        <v>88.939453749776774</v>
      </c>
      <c r="EH95">
        <v>92.01452124865628</v>
      </c>
      <c r="EI95">
        <v>90.543452396597786</v>
      </c>
      <c r="EJ95">
        <v>88.886167025857105</v>
      </c>
      <c r="EK95">
        <v>82.899868331638132</v>
      </c>
      <c r="EL95">
        <v>84.875290166898097</v>
      </c>
      <c r="EM95">
        <v>84.461635254769291</v>
      </c>
      <c r="EN95">
        <v>86.495458610472795</v>
      </c>
      <c r="EO95">
        <v>87.290411409829474</v>
      </c>
      <c r="EP95">
        <v>87.516675249831295</v>
      </c>
      <c r="EQ95">
        <v>83.016332071732805</v>
      </c>
      <c r="ER95">
        <v>85.359008603204842</v>
      </c>
      <c r="ES95">
        <v>86.664140209500061</v>
      </c>
      <c r="ET95">
        <v>84.389540543159882</v>
      </c>
      <c r="EU95">
        <v>84.609832920141287</v>
      </c>
      <c r="EV95">
        <v>83.022295219339483</v>
      </c>
      <c r="EW95">
        <v>84.74338337949321</v>
      </c>
      <c r="EX95">
        <v>80.362401052284781</v>
      </c>
      <c r="EY95">
        <v>78.147198526744063</v>
      </c>
      <c r="EZ95">
        <v>78.741467233136021</v>
      </c>
      <c r="FA95">
        <v>77.885881985673649</v>
      </c>
      <c r="FB95">
        <v>78.583284920214908</v>
      </c>
      <c r="FC95">
        <v>77.99292790957962</v>
      </c>
      <c r="FD95">
        <v>77.564874845817045</v>
      </c>
      <c r="FE95">
        <v>78.132761050967872</v>
      </c>
      <c r="FF95">
        <v>80.979971301668215</v>
      </c>
      <c r="FG95">
        <v>84.828580896926852</v>
      </c>
      <c r="FH95">
        <v>85.844235156829711</v>
      </c>
      <c r="FI95">
        <v>82.948326576717037</v>
      </c>
      <c r="FJ95">
        <v>84.40739433556692</v>
      </c>
      <c r="FK95">
        <v>85.575991017013905</v>
      </c>
      <c r="FL95">
        <v>84.877846716882047</v>
      </c>
      <c r="FM95">
        <v>88.211817438199603</v>
      </c>
      <c r="FN95">
        <v>87.494318280979329</v>
      </c>
      <c r="FO95">
        <v>87.589355794746766</v>
      </c>
      <c r="FP95">
        <v>83.670546425044222</v>
      </c>
      <c r="FQ95">
        <v>85.430738466076747</v>
      </c>
      <c r="FR95">
        <v>90.422828815349817</v>
      </c>
      <c r="FS95">
        <v>88.158283873386864</v>
      </c>
      <c r="FT95">
        <v>88.945825773025447</v>
      </c>
      <c r="FU95">
        <v>87.388761248880286</v>
      </c>
      <c r="FV95">
        <v>91.293937764199185</v>
      </c>
      <c r="FW95">
        <v>93.354529669111216</v>
      </c>
      <c r="FX95">
        <v>94.030237979578132</v>
      </c>
      <c r="FY95">
        <v>93.560207900535218</v>
      </c>
      <c r="FZ95">
        <v>97.104320196063554</v>
      </c>
      <c r="GA95">
        <v>95.933327735550449</v>
      </c>
      <c r="GB95">
        <v>95.477504000012487</v>
      </c>
      <c r="GC95">
        <v>95.625238685911384</v>
      </c>
      <c r="GD95">
        <v>99.002679965391508</v>
      </c>
      <c r="GE95">
        <v>95.984154645809681</v>
      </c>
      <c r="GF95">
        <v>98.163624213354367</v>
      </c>
      <c r="GG95">
        <v>98.32118667274483</v>
      </c>
      <c r="GH95">
        <v>96.333347567508397</v>
      </c>
      <c r="GI95">
        <v>96.310818024669828</v>
      </c>
      <c r="GJ95">
        <v>92.506834975930602</v>
      </c>
      <c r="GK95">
        <v>88.515888960008581</v>
      </c>
      <c r="GL95">
        <v>83.576586171416452</v>
      </c>
      <c r="GM95">
        <v>82.378515388976808</v>
      </c>
      <c r="GN95">
        <v>84.155607142768702</v>
      </c>
      <c r="GO95">
        <v>83.431381716454339</v>
      </c>
      <c r="GP95">
        <v>82.621356761243149</v>
      </c>
      <c r="GQ95">
        <v>78.307529312147835</v>
      </c>
      <c r="GR95">
        <v>83.013518734041284</v>
      </c>
      <c r="GS95">
        <v>84.464450216176076</v>
      </c>
      <c r="GT95">
        <v>82.84352942974644</v>
      </c>
      <c r="GU95">
        <v>83.27142157690669</v>
      </c>
      <c r="GV95">
        <v>82.258971694251898</v>
      </c>
      <c r="GW95">
        <v>83.382098114511436</v>
      </c>
      <c r="GX95">
        <v>79.567351603707749</v>
      </c>
      <c r="GY95">
        <v>76.398309992756438</v>
      </c>
      <c r="GZ95">
        <v>76.135678928451426</v>
      </c>
      <c r="HA95">
        <v>75.758219993031602</v>
      </c>
      <c r="HB95">
        <v>73.993703375938324</v>
      </c>
      <c r="HC95">
        <v>73.670033492175534</v>
      </c>
      <c r="HD95">
        <v>74.791458546050549</v>
      </c>
      <c r="HE95">
        <v>76.088725887567676</v>
      </c>
      <c r="HF95">
        <v>75.05024832270054</v>
      </c>
      <c r="HG95">
        <v>74.274018805476885</v>
      </c>
      <c r="HH95">
        <v>74.171606628461902</v>
      </c>
      <c r="HI95">
        <v>73.294930875563082</v>
      </c>
      <c r="HJ95">
        <v>71.645972306185371</v>
      </c>
      <c r="HK95">
        <v>70.137161808013772</v>
      </c>
      <c r="HL95">
        <v>68.846720842984524</v>
      </c>
      <c r="HM95">
        <v>70.51095929046609</v>
      </c>
      <c r="HN95">
        <v>72.487137271151383</v>
      </c>
      <c r="HO95">
        <v>74.660316570789391</v>
      </c>
      <c r="HP95">
        <v>75.040303359724746</v>
      </c>
      <c r="HQ95">
        <v>77.375102572376363</v>
      </c>
      <c r="HR95">
        <v>77.289109719126074</v>
      </c>
      <c r="HS95">
        <v>77.583941360587431</v>
      </c>
      <c r="HT95">
        <v>75.564050658254473</v>
      </c>
      <c r="HU95">
        <v>74.865758271381125</v>
      </c>
      <c r="HV95">
        <v>74.884732796245714</v>
      </c>
      <c r="HW95">
        <v>74.740101265124324</v>
      </c>
      <c r="HX95">
        <v>75.168703097626704</v>
      </c>
      <c r="HY95">
        <v>74.73593188024752</v>
      </c>
      <c r="HZ95">
        <v>73.74660080662612</v>
      </c>
      <c r="IA95">
        <v>72.489212981249366</v>
      </c>
      <c r="IB95">
        <v>71.802263677146868</v>
      </c>
      <c r="IC95">
        <v>71.811688375441662</v>
      </c>
      <c r="ID95">
        <v>72.598244552967799</v>
      </c>
      <c r="IE95">
        <v>71.435540561580027</v>
      </c>
      <c r="IF95">
        <v>70.161936470862926</v>
      </c>
      <c r="IG95">
        <v>69.272191037569229</v>
      </c>
      <c r="IH95">
        <v>69.853871012411318</v>
      </c>
      <c r="II95">
        <v>70.03928842762096</v>
      </c>
      <c r="IJ95">
        <v>70.283295375333509</v>
      </c>
      <c r="IK95">
        <v>71.310913165273575</v>
      </c>
      <c r="IL95">
        <v>69.079152824257378</v>
      </c>
      <c r="IM95">
        <v>68.12545169312267</v>
      </c>
      <c r="IN95">
        <v>67.012915873446204</v>
      </c>
      <c r="IO95">
        <v>68.428302322897608</v>
      </c>
      <c r="IP95">
        <v>67.910039311018963</v>
      </c>
      <c r="IQ95">
        <v>68.116790988375413</v>
      </c>
      <c r="IR95">
        <v>67.741075451296226</v>
      </c>
      <c r="IS95">
        <v>71.137582055372974</v>
      </c>
    </row>
    <row r="96" spans="1:253" x14ac:dyDescent="0.35">
      <c r="A96">
        <v>100</v>
      </c>
      <c r="B96">
        <v>103.0254555057397</v>
      </c>
      <c r="C96">
        <v>100.1380229798439</v>
      </c>
      <c r="D96">
        <v>103.6299950457215</v>
      </c>
      <c r="E96">
        <v>105.1747983679101</v>
      </c>
      <c r="F96">
        <v>105.8793376081984</v>
      </c>
      <c r="G96">
        <v>105.1740629423399</v>
      </c>
      <c r="H96">
        <v>102.7966003715585</v>
      </c>
      <c r="I96">
        <v>103.5890636886888</v>
      </c>
      <c r="J96">
        <v>105.22544194190419</v>
      </c>
      <c r="K96">
        <v>103.76739445837551</v>
      </c>
      <c r="L96">
        <v>102.0169316812691</v>
      </c>
      <c r="M96">
        <v>103.3757519550209</v>
      </c>
      <c r="N96">
        <v>102.9250687518535</v>
      </c>
      <c r="O96">
        <v>96.282876230559197</v>
      </c>
      <c r="P96">
        <v>94.083936868932938</v>
      </c>
      <c r="Q96">
        <v>93.692522179811434</v>
      </c>
      <c r="R96">
        <v>92.169470861017075</v>
      </c>
      <c r="S96">
        <v>92.631172624353397</v>
      </c>
      <c r="T96">
        <v>91.217403874003665</v>
      </c>
      <c r="U96">
        <v>94.404439461281768</v>
      </c>
      <c r="V96">
        <v>92.073337026758324</v>
      </c>
      <c r="W96">
        <v>94.119762385234083</v>
      </c>
      <c r="X96">
        <v>95.28731795067938</v>
      </c>
      <c r="Y96">
        <v>93.132463457258353</v>
      </c>
      <c r="Z96">
        <v>92.552840590388683</v>
      </c>
      <c r="AA96">
        <v>93.374374050922867</v>
      </c>
      <c r="AB96">
        <v>91.505399857713698</v>
      </c>
      <c r="AC96">
        <v>90.179546211347102</v>
      </c>
      <c r="AD96">
        <v>91.672836166353449</v>
      </c>
      <c r="AE96">
        <v>93.740905252939854</v>
      </c>
      <c r="AF96">
        <v>92.830652351810272</v>
      </c>
      <c r="AG96">
        <v>95.196231228837192</v>
      </c>
      <c r="AH96">
        <v>93.895378860196388</v>
      </c>
      <c r="AI96">
        <v>95.825523943013053</v>
      </c>
      <c r="AJ96">
        <v>93.580303852338233</v>
      </c>
      <c r="AK96">
        <v>90.417519178138946</v>
      </c>
      <c r="AL96">
        <v>89.238978361682442</v>
      </c>
      <c r="AM96">
        <v>89.077874541809493</v>
      </c>
      <c r="AN96">
        <v>92.153050287266126</v>
      </c>
      <c r="AO96">
        <v>92.455723451694965</v>
      </c>
      <c r="AP96">
        <v>90.907574576563576</v>
      </c>
      <c r="AQ96">
        <v>90.878959401607133</v>
      </c>
      <c r="AR96">
        <v>88.747826311579232</v>
      </c>
      <c r="AS96">
        <v>89.802698399815441</v>
      </c>
      <c r="AT96">
        <v>89.099275867425106</v>
      </c>
      <c r="AU96">
        <v>91.42009098301331</v>
      </c>
      <c r="AV96">
        <v>89.204984618039532</v>
      </c>
      <c r="AW96">
        <v>91.098741526306512</v>
      </c>
      <c r="AX96">
        <v>94.642648436889075</v>
      </c>
      <c r="AY96">
        <v>95.919813095671188</v>
      </c>
      <c r="AZ96">
        <v>95.931463887512407</v>
      </c>
      <c r="BA96">
        <v>95.344001187334683</v>
      </c>
      <c r="BB96">
        <v>95.82734920285391</v>
      </c>
      <c r="BC96">
        <v>96.648901857770042</v>
      </c>
      <c r="BD96">
        <v>93.015891823068216</v>
      </c>
      <c r="BE96">
        <v>93.489111181315053</v>
      </c>
      <c r="BF96">
        <v>94.156713166116987</v>
      </c>
      <c r="BG96">
        <v>92.438025263678895</v>
      </c>
      <c r="BH96">
        <v>93.454511229707492</v>
      </c>
      <c r="BI96">
        <v>93.867689376843018</v>
      </c>
      <c r="BJ96">
        <v>98.237326152431947</v>
      </c>
      <c r="BK96">
        <v>99.674889316112768</v>
      </c>
      <c r="BL96">
        <v>98.035988983591338</v>
      </c>
      <c r="BM96">
        <v>99.346360934005318</v>
      </c>
      <c r="BN96">
        <v>100.15213396123529</v>
      </c>
      <c r="BO96">
        <v>100.54112092990999</v>
      </c>
      <c r="BP96">
        <v>99.858016448353922</v>
      </c>
      <c r="BQ96">
        <v>98.111034600713538</v>
      </c>
      <c r="BR96">
        <v>97.081719764137645</v>
      </c>
      <c r="BS96">
        <v>97.785742086813471</v>
      </c>
      <c r="BT96">
        <v>99.26085487111061</v>
      </c>
      <c r="BU96">
        <v>98.195055088782496</v>
      </c>
      <c r="BV96">
        <v>95.179368477710398</v>
      </c>
      <c r="BW96">
        <v>93.529844281557246</v>
      </c>
      <c r="BX96">
        <v>95.958675520389264</v>
      </c>
      <c r="BY96">
        <v>95.682309451260863</v>
      </c>
      <c r="BZ96">
        <v>96.617680024048994</v>
      </c>
      <c r="CA96">
        <v>96.173825852731582</v>
      </c>
      <c r="CB96">
        <v>97.637771461315211</v>
      </c>
      <c r="CC96">
        <v>97.653684697213819</v>
      </c>
      <c r="CD96">
        <v>96.518694874791365</v>
      </c>
      <c r="CE96">
        <v>95.956482197697255</v>
      </c>
      <c r="CF96">
        <v>94.598296891684242</v>
      </c>
      <c r="CG96">
        <v>93.081802901200902</v>
      </c>
      <c r="CH96">
        <v>93.50461932408956</v>
      </c>
      <c r="CI96">
        <v>93.117410663754995</v>
      </c>
      <c r="CJ96">
        <v>94.705221218859577</v>
      </c>
      <c r="CK96">
        <v>93.989578221614565</v>
      </c>
      <c r="CL96">
        <v>96.708928375044437</v>
      </c>
      <c r="CM96">
        <v>99.038373967432847</v>
      </c>
      <c r="CN96">
        <v>100.107887059053</v>
      </c>
      <c r="CO96">
        <v>101.8814029533786</v>
      </c>
      <c r="CP96">
        <v>104.056077191687</v>
      </c>
      <c r="CQ96">
        <v>103.940069626564</v>
      </c>
      <c r="CR96">
        <v>103.51231241333591</v>
      </c>
      <c r="CS96">
        <v>101.4543025695212</v>
      </c>
      <c r="CT96">
        <v>101.62425742168691</v>
      </c>
      <c r="CU96">
        <v>102.07985353150271</v>
      </c>
      <c r="CV96">
        <v>102.5019390664558</v>
      </c>
      <c r="CW96">
        <v>102.9005609262266</v>
      </c>
      <c r="CX96">
        <v>101.3396496079453</v>
      </c>
      <c r="CY96">
        <v>100.3130360251869</v>
      </c>
      <c r="CZ96">
        <v>100.540609288741</v>
      </c>
      <c r="DA96">
        <v>102.56706612573799</v>
      </c>
      <c r="DB96">
        <v>103.36249492274639</v>
      </c>
      <c r="DC96">
        <v>104.8354563306699</v>
      </c>
      <c r="DD96">
        <v>106.87198018136191</v>
      </c>
      <c r="DE96">
        <v>106.1458124290111</v>
      </c>
      <c r="DF96">
        <v>104.82179304675</v>
      </c>
      <c r="DG96">
        <v>105.0367423164647</v>
      </c>
      <c r="DH96">
        <v>106.2829108818037</v>
      </c>
      <c r="DI96">
        <v>103.81778073874889</v>
      </c>
      <c r="DJ96">
        <v>104.6625587021373</v>
      </c>
      <c r="DK96">
        <v>103.29887967437119</v>
      </c>
      <c r="DL96">
        <v>104.4272027504615</v>
      </c>
      <c r="DM96">
        <v>106.6832255539932</v>
      </c>
      <c r="DN96">
        <v>105.4411427002066</v>
      </c>
      <c r="DO96">
        <v>101.05245011271769</v>
      </c>
      <c r="DP96">
        <v>100.5788659113089</v>
      </c>
      <c r="DQ96">
        <v>99.35440907826198</v>
      </c>
      <c r="DR96">
        <v>101.3038666956222</v>
      </c>
      <c r="DS96">
        <v>98.892430918074169</v>
      </c>
      <c r="DT96">
        <v>100.49472166149221</v>
      </c>
      <c r="DU96">
        <v>100.92386653528131</v>
      </c>
      <c r="DV96">
        <v>99.866820030126817</v>
      </c>
      <c r="DW96">
        <v>104.1161593910834</v>
      </c>
      <c r="DX96">
        <v>102.8209956306309</v>
      </c>
      <c r="DY96">
        <v>105.7836112790585</v>
      </c>
      <c r="DZ96">
        <v>104.2937545291246</v>
      </c>
      <c r="EA96">
        <v>104.87471464921229</v>
      </c>
      <c r="EB96">
        <v>105.86395316208799</v>
      </c>
      <c r="EC96">
        <v>104.9046684795758</v>
      </c>
      <c r="ED96">
        <v>103.34599610554289</v>
      </c>
      <c r="EE96">
        <v>105.9750877831447</v>
      </c>
      <c r="EF96">
        <v>104.2525241403473</v>
      </c>
      <c r="EG96">
        <v>104.89686534344349</v>
      </c>
      <c r="EH96">
        <v>106.2689648416095</v>
      </c>
      <c r="EI96">
        <v>103.909172271079</v>
      </c>
      <c r="EJ96">
        <v>104.4963178081542</v>
      </c>
      <c r="EK96">
        <v>106.2225850621664</v>
      </c>
      <c r="EL96">
        <v>103.2247582044232</v>
      </c>
      <c r="EM96">
        <v>101.25578203091889</v>
      </c>
      <c r="EN96">
        <v>100.3326847067049</v>
      </c>
      <c r="EO96">
        <v>100.7727188971742</v>
      </c>
      <c r="EP96">
        <v>101.3529322382374</v>
      </c>
      <c r="EQ96">
        <v>104.0377987337916</v>
      </c>
      <c r="ER96">
        <v>104.6625042271982</v>
      </c>
      <c r="ES96">
        <v>102.9737060981023</v>
      </c>
      <c r="ET96">
        <v>101.86396491952389</v>
      </c>
      <c r="EU96">
        <v>101.01269574595641</v>
      </c>
      <c r="EV96">
        <v>100.3402832527385</v>
      </c>
      <c r="EW96">
        <v>99.645556013649113</v>
      </c>
      <c r="EX96">
        <v>99.933104248445318</v>
      </c>
      <c r="EY96">
        <v>97.392403393679459</v>
      </c>
      <c r="EZ96">
        <v>98.657730373129013</v>
      </c>
      <c r="FA96">
        <v>97.531802176744051</v>
      </c>
      <c r="FB96">
        <v>99.484483420176403</v>
      </c>
      <c r="FC96">
        <v>98.700135857182318</v>
      </c>
      <c r="FD96">
        <v>99.910372733298431</v>
      </c>
      <c r="FE96">
        <v>100.8919385763336</v>
      </c>
      <c r="FF96">
        <v>98.751806428152832</v>
      </c>
      <c r="FG96">
        <v>101.2333388666858</v>
      </c>
      <c r="FH96">
        <v>101.8332729789247</v>
      </c>
      <c r="FI96">
        <v>103.5583266507563</v>
      </c>
      <c r="FJ96">
        <v>102.0904232838577</v>
      </c>
      <c r="FK96">
        <v>103.1411081027685</v>
      </c>
      <c r="FL96">
        <v>105.26562772654709</v>
      </c>
      <c r="FM96">
        <v>104.51722530981139</v>
      </c>
      <c r="FN96">
        <v>107.64018559069611</v>
      </c>
      <c r="FO96">
        <v>104.89825386218151</v>
      </c>
      <c r="FP96">
        <v>103.1467585995284</v>
      </c>
      <c r="FQ96">
        <v>104.1337928696496</v>
      </c>
      <c r="FR96">
        <v>107.1111069576192</v>
      </c>
      <c r="FS96">
        <v>104.62970738832119</v>
      </c>
      <c r="FT96">
        <v>106.8556139513996</v>
      </c>
      <c r="FU96">
        <v>107.35601125427701</v>
      </c>
      <c r="FV96">
        <v>107.6586995592706</v>
      </c>
      <c r="FW96">
        <v>103.8371290591716</v>
      </c>
      <c r="FX96">
        <v>101.9390698331096</v>
      </c>
      <c r="FY96">
        <v>101.8116678752461</v>
      </c>
      <c r="FZ96">
        <v>103.8889141988367</v>
      </c>
      <c r="GA96">
        <v>106.6322396518557</v>
      </c>
      <c r="GB96">
        <v>109.6957371793731</v>
      </c>
      <c r="GC96">
        <v>111.3465257350154</v>
      </c>
      <c r="GD96">
        <v>109.5912524585119</v>
      </c>
      <c r="GE96">
        <v>110.9354201658236</v>
      </c>
      <c r="GF96">
        <v>109.94291798138291</v>
      </c>
      <c r="GG96">
        <v>109.1324982249527</v>
      </c>
      <c r="GH96">
        <v>108.93041480625681</v>
      </c>
      <c r="GI96">
        <v>108.6409429793395</v>
      </c>
      <c r="GJ96">
        <v>106.7280358270863</v>
      </c>
      <c r="GK96">
        <v>104.5688312745156</v>
      </c>
      <c r="GL96">
        <v>102.35478269552441</v>
      </c>
      <c r="GM96">
        <v>102.6181241351351</v>
      </c>
      <c r="GN96">
        <v>102.6745301114078</v>
      </c>
      <c r="GO96">
        <v>101.49617421245389</v>
      </c>
      <c r="GP96">
        <v>102.9918747951686</v>
      </c>
      <c r="GQ96">
        <v>104.6949882013561</v>
      </c>
      <c r="GR96">
        <v>104.68986526555889</v>
      </c>
      <c r="GS96">
        <v>102.4017094185091</v>
      </c>
      <c r="GT96">
        <v>101.7327352186286</v>
      </c>
      <c r="GU96">
        <v>102.29675191605359</v>
      </c>
      <c r="GV96">
        <v>104.4590900499567</v>
      </c>
      <c r="GW96">
        <v>106.4006320742776</v>
      </c>
      <c r="GX96">
        <v>104.9454103885611</v>
      </c>
      <c r="GY96">
        <v>106.0523105531407</v>
      </c>
      <c r="GZ96">
        <v>105.55931731556259</v>
      </c>
      <c r="HA96">
        <v>106.87277511260601</v>
      </c>
      <c r="HB96">
        <v>105.00913220005189</v>
      </c>
      <c r="HC96">
        <v>102.9513787071842</v>
      </c>
      <c r="HD96">
        <v>103.6014166431802</v>
      </c>
      <c r="HE96">
        <v>103.3090221291378</v>
      </c>
      <c r="HF96">
        <v>102.02673970652209</v>
      </c>
      <c r="HG96">
        <v>105.03342370388251</v>
      </c>
      <c r="HH96">
        <v>101.91590363233949</v>
      </c>
      <c r="HI96">
        <v>101.8269323480781</v>
      </c>
      <c r="HJ96">
        <v>102.3074126662402</v>
      </c>
      <c r="HK96">
        <v>99.891950852587073</v>
      </c>
      <c r="HL96">
        <v>100.0732120106323</v>
      </c>
      <c r="HM96">
        <v>98.588160271267469</v>
      </c>
      <c r="HN96">
        <v>98.351880609674936</v>
      </c>
      <c r="HO96">
        <v>98.837597522649475</v>
      </c>
      <c r="HP96">
        <v>98.840769583924541</v>
      </c>
      <c r="HQ96">
        <v>101.3905785276371</v>
      </c>
      <c r="HR96">
        <v>99.408313648255401</v>
      </c>
      <c r="HS96">
        <v>101.43667728422859</v>
      </c>
      <c r="HT96">
        <v>99.788936873005284</v>
      </c>
      <c r="HU96">
        <v>102.26807281193049</v>
      </c>
      <c r="HV96">
        <v>102.7135716735331</v>
      </c>
      <c r="HW96">
        <v>104.05111705711521</v>
      </c>
      <c r="HX96">
        <v>104.65825839474429</v>
      </c>
      <c r="HY96">
        <v>107.7300322464813</v>
      </c>
      <c r="HZ96">
        <v>107.78442908132629</v>
      </c>
      <c r="IA96">
        <v>107.0811543557124</v>
      </c>
      <c r="IB96">
        <v>104.0738993999213</v>
      </c>
      <c r="IC96">
        <v>103.7767262267563</v>
      </c>
      <c r="ID96">
        <v>104.1860715691314</v>
      </c>
      <c r="IE96">
        <v>104.2089030674766</v>
      </c>
      <c r="IF96">
        <v>104.8649610545216</v>
      </c>
      <c r="IG96">
        <v>105.1733182578174</v>
      </c>
      <c r="IH96">
        <v>102.4861912917323</v>
      </c>
      <c r="II96">
        <v>103.08832952326409</v>
      </c>
      <c r="IJ96">
        <v>106.04142178275529</v>
      </c>
      <c r="IK96">
        <v>104.6360138196752</v>
      </c>
      <c r="IL96">
        <v>108.9965725190483</v>
      </c>
      <c r="IM96">
        <v>108.839192109287</v>
      </c>
      <c r="IN96">
        <v>112.3865051564615</v>
      </c>
      <c r="IO96">
        <v>113.06323008754759</v>
      </c>
      <c r="IP96">
        <v>109.8890706619255</v>
      </c>
      <c r="IQ96">
        <v>106.0720605740504</v>
      </c>
      <c r="IR96">
        <v>106.4738414472945</v>
      </c>
      <c r="IS96">
        <v>109.8297058078339</v>
      </c>
    </row>
    <row r="97" spans="1:253" x14ac:dyDescent="0.35">
      <c r="A97">
        <v>100</v>
      </c>
      <c r="B97">
        <v>99.963010391483849</v>
      </c>
      <c r="C97">
        <v>99.224080806964167</v>
      </c>
      <c r="D97">
        <v>98.496959230536774</v>
      </c>
      <c r="E97">
        <v>96.966581732611701</v>
      </c>
      <c r="F97">
        <v>95.19083425692034</v>
      </c>
      <c r="G97">
        <v>94.787837529388767</v>
      </c>
      <c r="H97">
        <v>95.998086848051315</v>
      </c>
      <c r="I97">
        <v>96.475243139978076</v>
      </c>
      <c r="J97">
        <v>97.895444670148095</v>
      </c>
      <c r="K97">
        <v>99.439486792103665</v>
      </c>
      <c r="L97">
        <v>99.919884037867263</v>
      </c>
      <c r="M97">
        <v>101.15927079099799</v>
      </c>
      <c r="N97">
        <v>102.57183276068371</v>
      </c>
      <c r="O97">
        <v>102.1704827175071</v>
      </c>
      <c r="P97">
        <v>102.2224444424525</v>
      </c>
      <c r="Q97">
        <v>101.383666526982</v>
      </c>
      <c r="R97">
        <v>100.6939923773805</v>
      </c>
      <c r="S97">
        <v>101.19064640728659</v>
      </c>
      <c r="T97">
        <v>101.015989448197</v>
      </c>
      <c r="U97">
        <v>101.9954819760365</v>
      </c>
      <c r="V97">
        <v>98.599897269778666</v>
      </c>
      <c r="W97">
        <v>102.06184634902441</v>
      </c>
      <c r="X97">
        <v>100.5133133344028</v>
      </c>
      <c r="Y97">
        <v>97.675268589430516</v>
      </c>
      <c r="Z97">
        <v>96.25185685518467</v>
      </c>
      <c r="AA97">
        <v>94.412577645730678</v>
      </c>
      <c r="AB97">
        <v>94.239926770119368</v>
      </c>
      <c r="AC97">
        <v>93.570144862704922</v>
      </c>
      <c r="AD97">
        <v>94.002120891808033</v>
      </c>
      <c r="AE97">
        <v>93.375951286488856</v>
      </c>
      <c r="AF97">
        <v>95.084893412612701</v>
      </c>
      <c r="AG97">
        <v>95.153887924335876</v>
      </c>
      <c r="AH97">
        <v>93.680186299995526</v>
      </c>
      <c r="AI97">
        <v>95.808754640039751</v>
      </c>
      <c r="AJ97">
        <v>94.769026328800166</v>
      </c>
      <c r="AK97">
        <v>98.152830616811187</v>
      </c>
      <c r="AL97">
        <v>99.480987457297914</v>
      </c>
      <c r="AM97">
        <v>101.26368499559879</v>
      </c>
      <c r="AN97">
        <v>99.965580603183398</v>
      </c>
      <c r="AO97">
        <v>99.301967826498654</v>
      </c>
      <c r="AP97">
        <v>97.6282558169802</v>
      </c>
      <c r="AQ97">
        <v>97.132686664123526</v>
      </c>
      <c r="AR97">
        <v>96.987859718745497</v>
      </c>
      <c r="AS97">
        <v>97.506055745946952</v>
      </c>
      <c r="AT97">
        <v>97.740447020556445</v>
      </c>
      <c r="AU97">
        <v>97.98574690243457</v>
      </c>
      <c r="AV97">
        <v>97.605697581815932</v>
      </c>
      <c r="AW97">
        <v>98.617708370786787</v>
      </c>
      <c r="AX97">
        <v>99.088943503565758</v>
      </c>
      <c r="AY97">
        <v>99.547271154730112</v>
      </c>
      <c r="AZ97">
        <v>99.505777085925615</v>
      </c>
      <c r="BA97">
        <v>99.120081688710286</v>
      </c>
      <c r="BB97">
        <v>98.91533989229184</v>
      </c>
      <c r="BC97">
        <v>98.88644898468074</v>
      </c>
      <c r="BD97">
        <v>100.3382418158254</v>
      </c>
      <c r="BE97">
        <v>100.4248149995486</v>
      </c>
      <c r="BF97">
        <v>99.864385030060816</v>
      </c>
      <c r="BG97">
        <v>100.1499246399739</v>
      </c>
      <c r="BH97">
        <v>100.0649464078916</v>
      </c>
      <c r="BI97">
        <v>100.3328974116113</v>
      </c>
      <c r="BJ97">
        <v>99.74679710627376</v>
      </c>
      <c r="BK97">
        <v>100.4213063463628</v>
      </c>
      <c r="BL97">
        <v>100.92424519482211</v>
      </c>
      <c r="BM97">
        <v>101.33432550004041</v>
      </c>
      <c r="BN97">
        <v>101.0531307543568</v>
      </c>
      <c r="BO97">
        <v>100.4159926053668</v>
      </c>
      <c r="BP97">
        <v>100.48214254925379</v>
      </c>
      <c r="BQ97">
        <v>100.84116665492211</v>
      </c>
      <c r="BR97">
        <v>101.4992670119713</v>
      </c>
      <c r="BS97">
        <v>101.14277480650399</v>
      </c>
      <c r="BT97">
        <v>100.304517515388</v>
      </c>
      <c r="BU97">
        <v>100.35954598564621</v>
      </c>
      <c r="BV97">
        <v>100.4623979933461</v>
      </c>
      <c r="BW97">
        <v>100.47856797425641</v>
      </c>
      <c r="BX97">
        <v>99.038313855457744</v>
      </c>
      <c r="BY97">
        <v>98.745740960361957</v>
      </c>
      <c r="BZ97">
        <v>99.177825057547381</v>
      </c>
      <c r="CA97">
        <v>99.040917361954726</v>
      </c>
      <c r="CB97">
        <v>97.953499358632413</v>
      </c>
      <c r="CC97">
        <v>98.643092936287673</v>
      </c>
      <c r="CD97">
        <v>97.834456437352969</v>
      </c>
      <c r="CE97">
        <v>97.270536886216078</v>
      </c>
      <c r="CF97">
        <v>97.127278355003654</v>
      </c>
      <c r="CG97">
        <v>96.931858589829005</v>
      </c>
      <c r="CH97">
        <v>97.552415701815576</v>
      </c>
      <c r="CI97">
        <v>98.011075894634388</v>
      </c>
      <c r="CJ97">
        <v>98.44515766621241</v>
      </c>
      <c r="CK97">
        <v>97.988718684143848</v>
      </c>
      <c r="CL97">
        <v>97.358991927194097</v>
      </c>
      <c r="CM97">
        <v>96.089104306611929</v>
      </c>
      <c r="CN97">
        <v>95.849591440470149</v>
      </c>
      <c r="CO97">
        <v>94.67948290991076</v>
      </c>
      <c r="CP97">
        <v>94.70837948525616</v>
      </c>
      <c r="CQ97">
        <v>97.455444496020519</v>
      </c>
      <c r="CR97">
        <v>95.196861460432444</v>
      </c>
      <c r="CS97">
        <v>95.748301604046233</v>
      </c>
      <c r="CT97">
        <v>96.764177030282255</v>
      </c>
      <c r="CU97">
        <v>96.652254720519224</v>
      </c>
      <c r="CV97">
        <v>97.028704083919251</v>
      </c>
      <c r="CW97">
        <v>96.007332765100045</v>
      </c>
      <c r="CX97">
        <v>95.828889191676254</v>
      </c>
      <c r="CY97">
        <v>95.229878092405656</v>
      </c>
      <c r="CZ97">
        <v>95.834891846624487</v>
      </c>
      <c r="DA97">
        <v>96.157469661737991</v>
      </c>
      <c r="DB97">
        <v>96.393216878734123</v>
      </c>
      <c r="DC97">
        <v>95.563005742594783</v>
      </c>
      <c r="DD97">
        <v>95.852485567354591</v>
      </c>
      <c r="DE97">
        <v>95.067635526633026</v>
      </c>
      <c r="DF97">
        <v>95.375958190949262</v>
      </c>
      <c r="DG97">
        <v>95.607726734865878</v>
      </c>
      <c r="DH97">
        <v>95.243389936193566</v>
      </c>
      <c r="DI97">
        <v>95.331892995989335</v>
      </c>
      <c r="DJ97">
        <v>94.804307134880602</v>
      </c>
      <c r="DK97">
        <v>94.83432176019528</v>
      </c>
      <c r="DL97">
        <v>95.444262036134134</v>
      </c>
      <c r="DM97">
        <v>95.273815578863875</v>
      </c>
      <c r="DN97">
        <v>94.803189757472126</v>
      </c>
      <c r="DO97">
        <v>95.356993879642687</v>
      </c>
      <c r="DP97">
        <v>95.197999797063957</v>
      </c>
      <c r="DQ97">
        <v>97.387291481655012</v>
      </c>
      <c r="DR97">
        <v>97.783549002351577</v>
      </c>
      <c r="DS97">
        <v>98.960665454900962</v>
      </c>
      <c r="DT97">
        <v>100.0590682596746</v>
      </c>
      <c r="DU97">
        <v>99.924255008820424</v>
      </c>
      <c r="DV97">
        <v>99.2472245968425</v>
      </c>
      <c r="DW97">
        <v>98.232184470020186</v>
      </c>
      <c r="DX97">
        <v>98.484347551560361</v>
      </c>
      <c r="DY97">
        <v>98.661317519524914</v>
      </c>
      <c r="DZ97">
        <v>97.735590600046777</v>
      </c>
      <c r="EA97">
        <v>97.105768776331018</v>
      </c>
      <c r="EB97">
        <v>96.966442267209501</v>
      </c>
      <c r="EC97">
        <v>96.737491761477813</v>
      </c>
      <c r="ED97">
        <v>96.046559411416993</v>
      </c>
      <c r="EE97">
        <v>95.233347408290896</v>
      </c>
      <c r="EF97">
        <v>95.094779365980202</v>
      </c>
      <c r="EG97">
        <v>94.322045981924646</v>
      </c>
      <c r="EH97">
        <v>94.6357451893617</v>
      </c>
      <c r="EI97">
        <v>94.986548742360611</v>
      </c>
      <c r="EJ97">
        <v>95.471598688098311</v>
      </c>
      <c r="EK97">
        <v>94.899630192957375</v>
      </c>
      <c r="EL97">
        <v>95.740753710833403</v>
      </c>
      <c r="EM97">
        <v>94.482200722661688</v>
      </c>
      <c r="EN97">
        <v>94.327071375414889</v>
      </c>
      <c r="EO97">
        <v>93.739495517576998</v>
      </c>
      <c r="EP97">
        <v>93.543438251325114</v>
      </c>
      <c r="EQ97">
        <v>94.670601006356094</v>
      </c>
      <c r="ER97">
        <v>96.204161756636822</v>
      </c>
      <c r="ES97">
        <v>95.670464691557129</v>
      </c>
      <c r="ET97">
        <v>95.075213547107452</v>
      </c>
      <c r="EU97">
        <v>94.648484546229909</v>
      </c>
      <c r="EV97">
        <v>94.43120349154394</v>
      </c>
      <c r="EW97">
        <v>95.545086422858873</v>
      </c>
      <c r="EX97">
        <v>95.536020427142105</v>
      </c>
      <c r="EY97">
        <v>95.582704341569155</v>
      </c>
      <c r="EZ97">
        <v>95.232492922565768</v>
      </c>
      <c r="FA97">
        <v>96.245377128477813</v>
      </c>
      <c r="FB97">
        <v>96.219404121697593</v>
      </c>
      <c r="FC97">
        <v>95.992067776309</v>
      </c>
      <c r="FD97">
        <v>96.091315372315222</v>
      </c>
      <c r="FE97">
        <v>96.054174870293508</v>
      </c>
      <c r="FF97">
        <v>95.936666401409653</v>
      </c>
      <c r="FG97">
        <v>95.340511773250313</v>
      </c>
      <c r="FH97">
        <v>95.102604698162295</v>
      </c>
      <c r="FI97">
        <v>94.821568585666697</v>
      </c>
      <c r="FJ97">
        <v>95.19911973997668</v>
      </c>
      <c r="FK97">
        <v>93.551451565300226</v>
      </c>
      <c r="FL97">
        <v>92.04034416318693</v>
      </c>
      <c r="FM97">
        <v>93.346907170575804</v>
      </c>
      <c r="FN97">
        <v>92.429121512728614</v>
      </c>
      <c r="FO97">
        <v>92.853824644630592</v>
      </c>
      <c r="FP97">
        <v>93.82779826232553</v>
      </c>
      <c r="FQ97">
        <v>93.990639404642081</v>
      </c>
      <c r="FR97">
        <v>94.307678465415904</v>
      </c>
      <c r="FS97">
        <v>93.575059513392901</v>
      </c>
      <c r="FT97">
        <v>91.748707059313261</v>
      </c>
      <c r="FU97">
        <v>92.43489484234702</v>
      </c>
      <c r="FV97">
        <v>93.221184805230124</v>
      </c>
      <c r="FW97">
        <v>93.457609248323649</v>
      </c>
      <c r="FX97">
        <v>92.826298087354616</v>
      </c>
      <c r="FY97">
        <v>92.210164893472978</v>
      </c>
      <c r="FZ97">
        <v>93.121217445399139</v>
      </c>
      <c r="GA97">
        <v>93.619892521986955</v>
      </c>
      <c r="GB97">
        <v>94.187536714316749</v>
      </c>
      <c r="GC97">
        <v>94.082666238737573</v>
      </c>
      <c r="GD97">
        <v>93.445587203188936</v>
      </c>
      <c r="GE97">
        <v>92.724263151123381</v>
      </c>
      <c r="GF97">
        <v>93.152532278927453</v>
      </c>
      <c r="GG97">
        <v>94.17442782314572</v>
      </c>
      <c r="GH97">
        <v>93.6266378537847</v>
      </c>
      <c r="GI97">
        <v>93.75667021198575</v>
      </c>
      <c r="GJ97">
        <v>93.177393523727062</v>
      </c>
      <c r="GK97">
        <v>92.280872043216817</v>
      </c>
      <c r="GL97">
        <v>91.766881411999492</v>
      </c>
      <c r="GM97">
        <v>91.751475429908325</v>
      </c>
      <c r="GN97">
        <v>90.737881728733299</v>
      </c>
      <c r="GO97">
        <v>90.447382324437086</v>
      </c>
      <c r="GP97">
        <v>90.409298038887044</v>
      </c>
      <c r="GQ97">
        <v>90.973953240507953</v>
      </c>
      <c r="GR97">
        <v>92.434386123561865</v>
      </c>
      <c r="GS97">
        <v>92.584782469971003</v>
      </c>
      <c r="GT97">
        <v>91.198821455339598</v>
      </c>
      <c r="GU97">
        <v>91.218704089018985</v>
      </c>
      <c r="GV97">
        <v>91.624747261458793</v>
      </c>
      <c r="GW97">
        <v>91.870044298874291</v>
      </c>
      <c r="GX97">
        <v>92.282794223907359</v>
      </c>
      <c r="GY97">
        <v>92.631587839722783</v>
      </c>
      <c r="GZ97">
        <v>92.234605350729851</v>
      </c>
      <c r="HA97">
        <v>93.005236831794832</v>
      </c>
      <c r="HB97">
        <v>91.723410330188457</v>
      </c>
      <c r="HC97">
        <v>91.622871647800437</v>
      </c>
      <c r="HD97">
        <v>94.487001872134982</v>
      </c>
      <c r="HE97">
        <v>94.607482347785563</v>
      </c>
      <c r="HF97">
        <v>94.597924011990145</v>
      </c>
      <c r="HG97">
        <v>94.579446554543793</v>
      </c>
      <c r="HH97">
        <v>93.42735926280028</v>
      </c>
      <c r="HI97">
        <v>91.99308164466629</v>
      </c>
      <c r="HJ97">
        <v>93.502447226908416</v>
      </c>
      <c r="HK97">
        <v>94.639236059688486</v>
      </c>
      <c r="HL97">
        <v>94.555018243839385</v>
      </c>
      <c r="HM97">
        <v>95.512256120143945</v>
      </c>
      <c r="HN97">
        <v>96.176793920678392</v>
      </c>
      <c r="HO97">
        <v>96.507870611950821</v>
      </c>
      <c r="HP97">
        <v>95.530278010683219</v>
      </c>
      <c r="HQ97">
        <v>96.134579543554068</v>
      </c>
      <c r="HR97">
        <v>96.021923179275788</v>
      </c>
      <c r="HS97">
        <v>98.161439154586745</v>
      </c>
      <c r="HT97">
        <v>98.51813622010701</v>
      </c>
      <c r="HU97">
        <v>99.191220189268634</v>
      </c>
      <c r="HV97">
        <v>100.57267932657049</v>
      </c>
      <c r="HW97">
        <v>98.659455231413503</v>
      </c>
      <c r="HX97">
        <v>98.217290296728308</v>
      </c>
      <c r="HY97">
        <v>98.592097432900914</v>
      </c>
      <c r="HZ97">
        <v>97.375971375963175</v>
      </c>
      <c r="IA97">
        <v>96.610659050183671</v>
      </c>
      <c r="IB97">
        <v>96.188481208863607</v>
      </c>
      <c r="IC97">
        <v>95.776258425102043</v>
      </c>
      <c r="ID97">
        <v>96.009759452774773</v>
      </c>
      <c r="IE97">
        <v>95.730688988248929</v>
      </c>
      <c r="IF97">
        <v>96.136204383822317</v>
      </c>
      <c r="IG97">
        <v>95.653202495470723</v>
      </c>
      <c r="IH97">
        <v>94.744032119952209</v>
      </c>
      <c r="II97">
        <v>94.286267347641186</v>
      </c>
      <c r="IJ97">
        <v>95.045558174060872</v>
      </c>
      <c r="IK97">
        <v>94.483114944526079</v>
      </c>
      <c r="IL97">
        <v>94.023962687396988</v>
      </c>
      <c r="IM97">
        <v>93.454649195741027</v>
      </c>
      <c r="IN97">
        <v>93.111846178168008</v>
      </c>
      <c r="IO97">
        <v>92.628343183301354</v>
      </c>
      <c r="IP97">
        <v>90.692424798683561</v>
      </c>
      <c r="IQ97">
        <v>90.47554419543269</v>
      </c>
      <c r="IR97">
        <v>92.411548085628681</v>
      </c>
      <c r="IS97">
        <v>92.669796051086095</v>
      </c>
    </row>
    <row r="98" spans="1:253" x14ac:dyDescent="0.35">
      <c r="A98">
        <v>100</v>
      </c>
      <c r="B98">
        <v>99.927209963572906</v>
      </c>
      <c r="C98">
        <v>100.1530403925105</v>
      </c>
      <c r="D98">
        <v>103.2643466971785</v>
      </c>
      <c r="E98">
        <v>102.8381111650791</v>
      </c>
      <c r="F98">
        <v>102.4041842354887</v>
      </c>
      <c r="G98">
        <v>101.31284312957639</v>
      </c>
      <c r="H98">
        <v>100.1741812414206</v>
      </c>
      <c r="I98">
        <v>98.200721109597239</v>
      </c>
      <c r="J98">
        <v>100.433217386763</v>
      </c>
      <c r="K98">
        <v>97.979783328113498</v>
      </c>
      <c r="L98">
        <v>98.374683681262823</v>
      </c>
      <c r="M98">
        <v>97.924437775826334</v>
      </c>
      <c r="N98">
        <v>98.68831474231466</v>
      </c>
      <c r="O98">
        <v>99.77556054311772</v>
      </c>
      <c r="P98">
        <v>101.3133476203071</v>
      </c>
      <c r="Q98">
        <v>104.28854256086051</v>
      </c>
      <c r="R98">
        <v>105.1003558147185</v>
      </c>
      <c r="S98">
        <v>106.176596977968</v>
      </c>
      <c r="T98">
        <v>107.7807719420336</v>
      </c>
      <c r="U98">
        <v>106.7788645536731</v>
      </c>
      <c r="V98">
        <v>109.6128304705326</v>
      </c>
      <c r="W98">
        <v>111.0476031136786</v>
      </c>
      <c r="X98">
        <v>109.49886173451669</v>
      </c>
      <c r="Y98">
        <v>108.1431313893512</v>
      </c>
      <c r="Z98">
        <v>108.5757766181621</v>
      </c>
      <c r="AA98">
        <v>108.9492977883905</v>
      </c>
      <c r="AB98">
        <v>109.3370587737045</v>
      </c>
      <c r="AC98">
        <v>109.2203806868754</v>
      </c>
      <c r="AD98">
        <v>108.677896038204</v>
      </c>
      <c r="AE98">
        <v>110.9337118901165</v>
      </c>
      <c r="AF98">
        <v>109.9740424077718</v>
      </c>
      <c r="AG98">
        <v>109.1234536822915</v>
      </c>
      <c r="AH98">
        <v>109.33403821973749</v>
      </c>
      <c r="AI98">
        <v>114.95446688094761</v>
      </c>
      <c r="AJ98">
        <v>113.63875010502269</v>
      </c>
      <c r="AK98">
        <v>111.21562495919331</v>
      </c>
      <c r="AL98">
        <v>114.9332700139195</v>
      </c>
      <c r="AM98">
        <v>113.7486624667095</v>
      </c>
      <c r="AN98">
        <v>113.7955255604052</v>
      </c>
      <c r="AO98">
        <v>115.3491986528298</v>
      </c>
      <c r="AP98">
        <v>114.58337779591589</v>
      </c>
      <c r="AQ98">
        <v>112.86796689901691</v>
      </c>
      <c r="AR98">
        <v>113.13618926040419</v>
      </c>
      <c r="AS98">
        <v>112.5164228619239</v>
      </c>
      <c r="AT98">
        <v>112.76703225896441</v>
      </c>
      <c r="AU98">
        <v>113.7276041470181</v>
      </c>
      <c r="AV98">
        <v>113.69915463177431</v>
      </c>
      <c r="AW98">
        <v>114.8615076256264</v>
      </c>
      <c r="AX98">
        <v>114.3345431770968</v>
      </c>
      <c r="AY98">
        <v>116.1155555378691</v>
      </c>
      <c r="AZ98">
        <v>116.2988451871113</v>
      </c>
      <c r="BA98">
        <v>116.0251903575974</v>
      </c>
      <c r="BB98">
        <v>115.42232870752279</v>
      </c>
      <c r="BC98">
        <v>117.0231208830738</v>
      </c>
      <c r="BD98">
        <v>118.08907533443271</v>
      </c>
      <c r="BE98">
        <v>117.0068133703366</v>
      </c>
      <c r="BF98">
        <v>116.98200495216059</v>
      </c>
      <c r="BG98">
        <v>115.6102907098704</v>
      </c>
      <c r="BH98">
        <v>116.34249783463299</v>
      </c>
      <c r="BI98">
        <v>117.1268382762225</v>
      </c>
      <c r="BJ98">
        <v>115.8723433341918</v>
      </c>
      <c r="BK98">
        <v>116.4782620620619</v>
      </c>
      <c r="BL98">
        <v>115.9348639948528</v>
      </c>
      <c r="BM98">
        <v>113.37347565249689</v>
      </c>
      <c r="BN98">
        <v>114.055602068361</v>
      </c>
      <c r="BO98">
        <v>113.8070835829912</v>
      </c>
      <c r="BP98">
        <v>114.0044122448768</v>
      </c>
      <c r="BQ98">
        <v>114.1705725588937</v>
      </c>
      <c r="BR98">
        <v>113.8150627721661</v>
      </c>
      <c r="BS98">
        <v>113.1775239047976</v>
      </c>
      <c r="BT98">
        <v>114.1489357129517</v>
      </c>
      <c r="BU98">
        <v>113.9425981845458</v>
      </c>
      <c r="BV98">
        <v>115.0815720329463</v>
      </c>
      <c r="BW98">
        <v>114.7581238002527</v>
      </c>
      <c r="BX98">
        <v>116.8352756729837</v>
      </c>
      <c r="BY98">
        <v>116.859708521456</v>
      </c>
      <c r="BZ98">
        <v>117.50624299254</v>
      </c>
      <c r="CA98">
        <v>118.1952549636765</v>
      </c>
      <c r="CB98">
        <v>116.9433124253457</v>
      </c>
      <c r="CC98">
        <v>116.98377914171959</v>
      </c>
      <c r="CD98">
        <v>117.06739438042079</v>
      </c>
      <c r="CE98">
        <v>115.35057544187001</v>
      </c>
      <c r="CF98">
        <v>115.22785306765471</v>
      </c>
      <c r="CG98">
        <v>115.1694559054921</v>
      </c>
      <c r="CH98">
        <v>115.0705137643611</v>
      </c>
      <c r="CI98">
        <v>115.2672621164086</v>
      </c>
      <c r="CJ98">
        <v>115.5588894437534</v>
      </c>
      <c r="CK98">
        <v>115.2354523046811</v>
      </c>
      <c r="CL98">
        <v>115.3361665685829</v>
      </c>
      <c r="CM98">
        <v>116.10047329074681</v>
      </c>
      <c r="CN98">
        <v>116.1732241800951</v>
      </c>
      <c r="CO98">
        <v>114.2352265362926</v>
      </c>
      <c r="CP98">
        <v>112.947652313864</v>
      </c>
      <c r="CQ98">
        <v>112.0827725888845</v>
      </c>
      <c r="CR98">
        <v>111.1294593836729</v>
      </c>
      <c r="CS98">
        <v>111.363879038791</v>
      </c>
      <c r="CT98">
        <v>112.5238388631747</v>
      </c>
      <c r="CU98">
        <v>110.6960720351537</v>
      </c>
      <c r="CV98">
        <v>111.6670329135483</v>
      </c>
      <c r="CW98">
        <v>113.806078119362</v>
      </c>
      <c r="CX98">
        <v>113.4910515366458</v>
      </c>
      <c r="CY98">
        <v>113.152033856035</v>
      </c>
      <c r="CZ98">
        <v>112.9710841981268</v>
      </c>
      <c r="DA98">
        <v>114.4258378924186</v>
      </c>
      <c r="DB98">
        <v>115.0510876869114</v>
      </c>
      <c r="DC98">
        <v>114.8760783884983</v>
      </c>
      <c r="DD98">
        <v>114.7240763575095</v>
      </c>
      <c r="DE98">
        <v>115.8917205267156</v>
      </c>
      <c r="DF98">
        <v>116.8448343678271</v>
      </c>
      <c r="DG98">
        <v>117.19931475493421</v>
      </c>
      <c r="DH98">
        <v>117.22503520216929</v>
      </c>
      <c r="DI98">
        <v>117.3221636008208</v>
      </c>
      <c r="DJ98">
        <v>117.3271937620883</v>
      </c>
      <c r="DK98">
        <v>117.9919239171503</v>
      </c>
      <c r="DL98">
        <v>118.0332923498905</v>
      </c>
      <c r="DM98">
        <v>118.10357117624589</v>
      </c>
      <c r="DN98">
        <v>118.17389184768859</v>
      </c>
      <c r="DO98">
        <v>118.244254389134</v>
      </c>
      <c r="DP98">
        <v>118.390624258733</v>
      </c>
      <c r="DQ98">
        <v>118.65815444710491</v>
      </c>
      <c r="DR98">
        <v>118.77261160230439</v>
      </c>
      <c r="DS98">
        <v>118.6880349093305</v>
      </c>
      <c r="DT98">
        <v>119.31357850370711</v>
      </c>
      <c r="DU98">
        <v>118.94323618823211</v>
      </c>
      <c r="DV98">
        <v>119.31708290465851</v>
      </c>
      <c r="DW98">
        <v>119.3881261195324</v>
      </c>
      <c r="DX98">
        <v>119.4259412492932</v>
      </c>
      <c r="DY98">
        <v>119.4983025534228</v>
      </c>
      <c r="DZ98">
        <v>119.56945366924541</v>
      </c>
      <c r="EA98">
        <v>119.6406471495299</v>
      </c>
      <c r="EB98">
        <v>119.501307523031</v>
      </c>
      <c r="EC98">
        <v>119.73408793114091</v>
      </c>
      <c r="ED98">
        <v>119.7679598476973</v>
      </c>
      <c r="EE98">
        <v>119.8356105073351</v>
      </c>
      <c r="EF98">
        <v>120.14350974778181</v>
      </c>
      <c r="EG98">
        <v>120.41987179684349</v>
      </c>
      <c r="EH98">
        <v>120.49759816404359</v>
      </c>
      <c r="EI98">
        <v>120.3032108811533</v>
      </c>
      <c r="EJ98">
        <v>120.3585754201552</v>
      </c>
      <c r="EK98">
        <v>120.78281515657631</v>
      </c>
      <c r="EL98">
        <v>120.4598984204233</v>
      </c>
      <c r="EM98">
        <v>120.82200882064581</v>
      </c>
      <c r="EN98">
        <v>120.4744100825354</v>
      </c>
      <c r="EO98">
        <v>120.2960190373424</v>
      </c>
      <c r="EP98">
        <v>120.35849689285951</v>
      </c>
      <c r="EQ98">
        <v>121.066908763502</v>
      </c>
      <c r="ER98">
        <v>120.4623935308398</v>
      </c>
      <c r="ES98">
        <v>120.34352885345059</v>
      </c>
      <c r="ET98">
        <v>120.9836088250713</v>
      </c>
      <c r="EU98">
        <v>120.3673277474104</v>
      </c>
      <c r="EV98">
        <v>121.1170461626555</v>
      </c>
      <c r="EW98">
        <v>121.0283449578553</v>
      </c>
      <c r="EX98">
        <v>121.74745926379551</v>
      </c>
      <c r="EY98">
        <v>122.4809509729948</v>
      </c>
      <c r="EZ98">
        <v>122.45053420196351</v>
      </c>
      <c r="FA98">
        <v>123.3568127589775</v>
      </c>
      <c r="FB98">
        <v>123.8698739265816</v>
      </c>
      <c r="FC98">
        <v>123.9436279428175</v>
      </c>
      <c r="FD98">
        <v>124.0174258733219</v>
      </c>
      <c r="FE98">
        <v>123.98099944197391</v>
      </c>
      <c r="FF98">
        <v>124.3587159935813</v>
      </c>
      <c r="FG98">
        <v>124.60743479538139</v>
      </c>
      <c r="FH98">
        <v>124.68162796663189</v>
      </c>
      <c r="FI98">
        <v>124.6550402717383</v>
      </c>
      <c r="FJ98">
        <v>124.52359681716339</v>
      </c>
      <c r="FK98">
        <v>124.4441166007055</v>
      </c>
      <c r="FL98">
        <v>124.6882113740207</v>
      </c>
      <c r="FM98">
        <v>125.39752435088801</v>
      </c>
      <c r="FN98">
        <v>125.77556823127691</v>
      </c>
      <c r="FO98">
        <v>125.71842717772709</v>
      </c>
      <c r="FP98">
        <v>125.6738473877428</v>
      </c>
      <c r="FQ98">
        <v>126.3367710738334</v>
      </c>
      <c r="FR98">
        <v>126.14066945693681</v>
      </c>
      <c r="FS98">
        <v>126.3679763636089</v>
      </c>
      <c r="FT98">
        <v>126.458062543042</v>
      </c>
      <c r="FU98">
        <v>125.8741920816953</v>
      </c>
      <c r="FV98">
        <v>126.76720607000949</v>
      </c>
      <c r="FW98">
        <v>127.22197446219219</v>
      </c>
      <c r="FX98">
        <v>128.34433563553139</v>
      </c>
      <c r="FY98">
        <v>128.97077322422621</v>
      </c>
      <c r="FZ98">
        <v>129.61917756869289</v>
      </c>
      <c r="GA98">
        <v>129.13363984987231</v>
      </c>
      <c r="GB98">
        <v>128.28819787542491</v>
      </c>
      <c r="GC98">
        <v>128.6756174913416</v>
      </c>
      <c r="GD98">
        <v>128.45916844101649</v>
      </c>
      <c r="GE98">
        <v>128.59246016659671</v>
      </c>
      <c r="GF98">
        <v>128.70231451444121</v>
      </c>
      <c r="GG98">
        <v>129.3405554848573</v>
      </c>
      <c r="GH98">
        <v>130.2640242858138</v>
      </c>
      <c r="GI98">
        <v>130.45026204730021</v>
      </c>
      <c r="GJ98">
        <v>130.53962221196389</v>
      </c>
      <c r="GK98">
        <v>131.23785356391591</v>
      </c>
      <c r="GL98">
        <v>132.75285850069659</v>
      </c>
      <c r="GM98">
        <v>131.7059131906905</v>
      </c>
      <c r="GN98">
        <v>130.10787664465181</v>
      </c>
      <c r="GO98">
        <v>130.4135145514465</v>
      </c>
      <c r="GP98">
        <v>132.08335899349299</v>
      </c>
      <c r="GQ98">
        <v>131.82827063929659</v>
      </c>
      <c r="GR98">
        <v>131.28588936980859</v>
      </c>
      <c r="GS98">
        <v>129.76212450010419</v>
      </c>
      <c r="GT98">
        <v>130.0444162383555</v>
      </c>
      <c r="GU98">
        <v>130.6543279545235</v>
      </c>
      <c r="GV98">
        <v>130.6797029348939</v>
      </c>
      <c r="GW98">
        <v>132.23681840688801</v>
      </c>
      <c r="GX98">
        <v>132.25985642381181</v>
      </c>
      <c r="GY98">
        <v>131.8788365393506</v>
      </c>
      <c r="GZ98">
        <v>131.57606631958711</v>
      </c>
      <c r="HA98">
        <v>131.50584247137431</v>
      </c>
      <c r="HB98">
        <v>131.22802234198349</v>
      </c>
      <c r="HC98">
        <v>131.21607063146209</v>
      </c>
      <c r="HD98">
        <v>131.53813708832661</v>
      </c>
      <c r="HE98">
        <v>131.09781428675731</v>
      </c>
      <c r="HF98">
        <v>131.6127928883275</v>
      </c>
      <c r="HG98">
        <v>129.73727607827371</v>
      </c>
      <c r="HH98">
        <v>129.46629763616551</v>
      </c>
      <c r="HI98">
        <v>131.07887231017401</v>
      </c>
      <c r="HJ98">
        <v>133.06237970241551</v>
      </c>
      <c r="HK98">
        <v>132.8590173516273</v>
      </c>
      <c r="HL98">
        <v>131.44535806206</v>
      </c>
      <c r="HM98">
        <v>130.85043243477699</v>
      </c>
      <c r="HN98">
        <v>132.61827398287869</v>
      </c>
      <c r="HO98">
        <v>132.30724473275569</v>
      </c>
      <c r="HP98">
        <v>131.89159462576521</v>
      </c>
      <c r="HQ98">
        <v>133.10495291562719</v>
      </c>
      <c r="HR98">
        <v>134.13158183140229</v>
      </c>
      <c r="HS98">
        <v>134.6336838606108</v>
      </c>
      <c r="HT98">
        <v>134.7447704733614</v>
      </c>
      <c r="HU98">
        <v>135.27579779222739</v>
      </c>
      <c r="HV98">
        <v>135.35634306986771</v>
      </c>
      <c r="HW98">
        <v>135.45421790055039</v>
      </c>
      <c r="HX98">
        <v>135.62904589123011</v>
      </c>
      <c r="HY98">
        <v>135.74169794589889</v>
      </c>
      <c r="HZ98">
        <v>135.6676405882902</v>
      </c>
      <c r="IA98">
        <v>135.64706708830681</v>
      </c>
      <c r="IB98">
        <v>135.72697708134729</v>
      </c>
      <c r="IC98">
        <v>135.68854682566601</v>
      </c>
      <c r="ID98">
        <v>136.00042931532661</v>
      </c>
      <c r="IE98">
        <v>136.08140604965149</v>
      </c>
      <c r="IF98">
        <v>136.16243099876169</v>
      </c>
      <c r="IG98">
        <v>136.33479759380839</v>
      </c>
      <c r="IH98">
        <v>136.415973416117</v>
      </c>
      <c r="II98">
        <v>136.49719757175089</v>
      </c>
      <c r="IJ98">
        <v>136.57847008948849</v>
      </c>
      <c r="IK98">
        <v>136.6593548553748</v>
      </c>
      <c r="IL98">
        <v>136.75372990796041</v>
      </c>
      <c r="IM98">
        <v>136.83736877694011</v>
      </c>
      <c r="IN98">
        <v>136.71945527285629</v>
      </c>
      <c r="IO98">
        <v>136.31054530109711</v>
      </c>
      <c r="IP98">
        <v>136.1227204039875</v>
      </c>
      <c r="IQ98">
        <v>136.66005239605431</v>
      </c>
      <c r="IR98">
        <v>136.8098262408358</v>
      </c>
      <c r="IS98">
        <v>137.09682896424931</v>
      </c>
    </row>
    <row r="99" spans="1:253" x14ac:dyDescent="0.35">
      <c r="A99">
        <v>100</v>
      </c>
      <c r="B99">
        <v>96.651896372954297</v>
      </c>
      <c r="C99">
        <v>94.801327227230942</v>
      </c>
      <c r="D99">
        <v>94.929583987547161</v>
      </c>
      <c r="E99">
        <v>94.759943299401471</v>
      </c>
      <c r="F99">
        <v>95.183995397773614</v>
      </c>
      <c r="G99">
        <v>94.96133367891936</v>
      </c>
      <c r="H99">
        <v>98.507962193718015</v>
      </c>
      <c r="I99">
        <v>97.485764027388768</v>
      </c>
      <c r="J99">
        <v>97.976885270879279</v>
      </c>
      <c r="K99">
        <v>96.06160358161415</v>
      </c>
      <c r="L99">
        <v>93.400706130358202</v>
      </c>
      <c r="M99">
        <v>94.54519528946183</v>
      </c>
      <c r="N99">
        <v>93.766483265771811</v>
      </c>
      <c r="O99">
        <v>93.4806682561927</v>
      </c>
      <c r="P99">
        <v>94.715978037650942</v>
      </c>
      <c r="Q99">
        <v>94.489467247239176</v>
      </c>
      <c r="R99">
        <v>92.060785553814881</v>
      </c>
      <c r="S99">
        <v>92.562973208191138</v>
      </c>
      <c r="T99">
        <v>91.826948604770664</v>
      </c>
      <c r="U99">
        <v>88.573077059152141</v>
      </c>
      <c r="V99">
        <v>88.640447733353454</v>
      </c>
      <c r="W99">
        <v>87.24745676751175</v>
      </c>
      <c r="X99">
        <v>87.771109416636364</v>
      </c>
      <c r="Y99">
        <v>88.548898563268551</v>
      </c>
      <c r="Z99">
        <v>90.759524451994807</v>
      </c>
      <c r="AA99">
        <v>90.658770967391561</v>
      </c>
      <c r="AB99">
        <v>90.959854359064508</v>
      </c>
      <c r="AC99">
        <v>87.941926619011198</v>
      </c>
      <c r="AD99">
        <v>86.79757538181768</v>
      </c>
      <c r="AE99">
        <v>87.997085931379814</v>
      </c>
      <c r="AF99">
        <v>84.792354183847849</v>
      </c>
      <c r="AG99">
        <v>89.640880125163662</v>
      </c>
      <c r="AH99">
        <v>89.9566926277042</v>
      </c>
      <c r="AI99">
        <v>91.432401780918966</v>
      </c>
      <c r="AJ99">
        <v>89.615819605614774</v>
      </c>
      <c r="AK99">
        <v>88.146689097931173</v>
      </c>
      <c r="AL99">
        <v>88.923187056222034</v>
      </c>
      <c r="AM99">
        <v>92.624619196859058</v>
      </c>
      <c r="AN99">
        <v>93.683050161460841</v>
      </c>
      <c r="AO99">
        <v>96.047044171442423</v>
      </c>
      <c r="AP99">
        <v>97.609151410178754</v>
      </c>
      <c r="AQ99">
        <v>96.782229864657523</v>
      </c>
      <c r="AR99">
        <v>96.13884822324404</v>
      </c>
      <c r="AS99">
        <v>95.227210604763926</v>
      </c>
      <c r="AT99">
        <v>94.549436711130298</v>
      </c>
      <c r="AU99">
        <v>94.012793725291147</v>
      </c>
      <c r="AV99">
        <v>94.924473954690697</v>
      </c>
      <c r="AW99">
        <v>95.338514500137507</v>
      </c>
      <c r="AX99">
        <v>93.952940207136834</v>
      </c>
      <c r="AY99">
        <v>92.124697852276142</v>
      </c>
      <c r="AZ99">
        <v>92.166267495253607</v>
      </c>
      <c r="BA99">
        <v>92.509992404433646</v>
      </c>
      <c r="BB99">
        <v>93.491172680144189</v>
      </c>
      <c r="BC99">
        <v>94.147425760193144</v>
      </c>
      <c r="BD99">
        <v>95.326023973784928</v>
      </c>
      <c r="BE99">
        <v>96.26084681636226</v>
      </c>
      <c r="BF99">
        <v>96.333822274105074</v>
      </c>
      <c r="BG99">
        <v>94.898688140359738</v>
      </c>
      <c r="BH99">
        <v>93.921656218603047</v>
      </c>
      <c r="BI99">
        <v>92.652793523013841</v>
      </c>
      <c r="BJ99">
        <v>92.483107784775001</v>
      </c>
      <c r="BK99">
        <v>92.898115356004581</v>
      </c>
      <c r="BL99">
        <v>93.522448245914319</v>
      </c>
      <c r="BM99">
        <v>94.549627678062379</v>
      </c>
      <c r="BN99">
        <v>94.488951437382397</v>
      </c>
      <c r="BO99">
        <v>91.084869447961481</v>
      </c>
      <c r="BP99">
        <v>93.224438678732241</v>
      </c>
      <c r="BQ99">
        <v>94.191957086578938</v>
      </c>
      <c r="BR99">
        <v>93.123295462797159</v>
      </c>
      <c r="BS99">
        <v>92.815518082016226</v>
      </c>
      <c r="BT99">
        <v>91.949099116207009</v>
      </c>
      <c r="BU99">
        <v>90.121943287531266</v>
      </c>
      <c r="BV99">
        <v>89.355415864167767</v>
      </c>
      <c r="BW99">
        <v>90.285951814565124</v>
      </c>
      <c r="BX99">
        <v>90.701566847929655</v>
      </c>
      <c r="BY99">
        <v>88.111309849994953</v>
      </c>
      <c r="BZ99">
        <v>87.970811543106919</v>
      </c>
      <c r="CA99">
        <v>93.964913309975259</v>
      </c>
      <c r="CB99">
        <v>91.864833003582874</v>
      </c>
      <c r="CC99">
        <v>88.225930675879397</v>
      </c>
      <c r="CD99">
        <v>90.596196528836373</v>
      </c>
      <c r="CE99">
        <v>91.562055241697635</v>
      </c>
      <c r="CF99">
        <v>91.102777258235093</v>
      </c>
      <c r="CG99">
        <v>92.474233533044199</v>
      </c>
      <c r="CH99">
        <v>88.527039195544134</v>
      </c>
      <c r="CI99">
        <v>91.14446218689281</v>
      </c>
      <c r="CJ99">
        <v>90.225463214543581</v>
      </c>
      <c r="CK99">
        <v>91.469233130009684</v>
      </c>
      <c r="CL99">
        <v>93.253652474690327</v>
      </c>
      <c r="CM99">
        <v>92.470195782054631</v>
      </c>
      <c r="CN99">
        <v>96.029660551837082</v>
      </c>
      <c r="CO99">
        <v>92.900962419135482</v>
      </c>
      <c r="CP99">
        <v>89.959726776756753</v>
      </c>
      <c r="CQ99">
        <v>90.739992619851606</v>
      </c>
      <c r="CR99">
        <v>89.697258839075701</v>
      </c>
      <c r="CS99">
        <v>89.16009266156685</v>
      </c>
      <c r="CT99">
        <v>90.157204077987743</v>
      </c>
      <c r="CU99">
        <v>89.626530891871354</v>
      </c>
      <c r="CV99">
        <v>91.1604875031571</v>
      </c>
      <c r="CW99">
        <v>92.965803867691804</v>
      </c>
      <c r="CX99">
        <v>93.138639014898999</v>
      </c>
      <c r="CY99">
        <v>90.67096047555998</v>
      </c>
      <c r="CZ99">
        <v>88.256258823667011</v>
      </c>
      <c r="DA99">
        <v>90.422231222564704</v>
      </c>
      <c r="DB99">
        <v>92.670191964833691</v>
      </c>
      <c r="DC99">
        <v>92.523379669449142</v>
      </c>
      <c r="DD99">
        <v>88.697699290359736</v>
      </c>
      <c r="DE99">
        <v>88.52909304322192</v>
      </c>
      <c r="DF99">
        <v>89.255676227108637</v>
      </c>
      <c r="DG99">
        <v>87.832002630528066</v>
      </c>
      <c r="DH99">
        <v>88.807966616458359</v>
      </c>
      <c r="DI99">
        <v>87.855659400611785</v>
      </c>
      <c r="DJ99">
        <v>87.363343394167174</v>
      </c>
      <c r="DK99">
        <v>89.797986769860245</v>
      </c>
      <c r="DL99">
        <v>88.946033273678125</v>
      </c>
      <c r="DM99">
        <v>88.061626960547542</v>
      </c>
      <c r="DN99">
        <v>86.573470263517564</v>
      </c>
      <c r="DO99">
        <v>85.409248199964992</v>
      </c>
      <c r="DP99">
        <v>87.137517269506759</v>
      </c>
      <c r="DQ99">
        <v>85.330346425861762</v>
      </c>
      <c r="DR99">
        <v>91.704690264612282</v>
      </c>
      <c r="DS99">
        <v>93.752375085963934</v>
      </c>
      <c r="DT99">
        <v>93.998557703554255</v>
      </c>
      <c r="DU99">
        <v>94.894868040085299</v>
      </c>
      <c r="DV99">
        <v>96.846545065670497</v>
      </c>
      <c r="DW99">
        <v>95.956530736989791</v>
      </c>
      <c r="DX99">
        <v>100.3887292589514</v>
      </c>
      <c r="DY99">
        <v>106.45510237596081</v>
      </c>
      <c r="DZ99">
        <v>105.3490613764943</v>
      </c>
      <c r="EA99">
        <v>104.2519142156811</v>
      </c>
      <c r="EB99">
        <v>96.564117721256949</v>
      </c>
      <c r="EC99">
        <v>96.962435253390481</v>
      </c>
      <c r="ED99">
        <v>95.897839771225506</v>
      </c>
      <c r="EE99">
        <v>95.810485175326889</v>
      </c>
      <c r="EF99">
        <v>93.448371206576184</v>
      </c>
      <c r="EG99">
        <v>94.833500544478213</v>
      </c>
      <c r="EH99">
        <v>95.302330060290586</v>
      </c>
      <c r="EI99">
        <v>91.452603046743363</v>
      </c>
      <c r="EJ99">
        <v>92.223705245488546</v>
      </c>
      <c r="EK99">
        <v>91.03684368817855</v>
      </c>
      <c r="EL99">
        <v>91.730832404096688</v>
      </c>
      <c r="EM99">
        <v>86.022681133398905</v>
      </c>
      <c r="EN99">
        <v>88.422854793971567</v>
      </c>
      <c r="EO99">
        <v>86.177863114718264</v>
      </c>
      <c r="EP99">
        <v>87.772797839039342</v>
      </c>
      <c r="EQ99">
        <v>91.38060187641041</v>
      </c>
      <c r="ER99">
        <v>88.453143226249793</v>
      </c>
      <c r="ES99">
        <v>87.188982620379619</v>
      </c>
      <c r="ET99">
        <v>87.760880171615383</v>
      </c>
      <c r="EU99">
        <v>84.514447934182755</v>
      </c>
      <c r="EV99">
        <v>83.947762346874171</v>
      </c>
      <c r="EW99">
        <v>81.581228671148892</v>
      </c>
      <c r="EX99">
        <v>79.441118912941405</v>
      </c>
      <c r="EY99">
        <v>77.582856454026313</v>
      </c>
      <c r="EZ99">
        <v>81.174859178543571</v>
      </c>
      <c r="FA99">
        <v>80.456186195998868</v>
      </c>
      <c r="FB99">
        <v>81.243579606255864</v>
      </c>
      <c r="FC99">
        <v>78.492838126341198</v>
      </c>
      <c r="FD99">
        <v>80.683733530040939</v>
      </c>
      <c r="FE99">
        <v>75.943599653953854</v>
      </c>
      <c r="FF99">
        <v>79.183520637124928</v>
      </c>
      <c r="FG99">
        <v>80.415685201718446</v>
      </c>
      <c r="FH99">
        <v>80.092842779558993</v>
      </c>
      <c r="FI99">
        <v>79.884228830257115</v>
      </c>
      <c r="FJ99">
        <v>80.22700134480732</v>
      </c>
      <c r="FK99">
        <v>76.886516014436339</v>
      </c>
      <c r="FL99">
        <v>74.320016557031437</v>
      </c>
      <c r="FM99">
        <v>72.894617231776067</v>
      </c>
      <c r="FN99">
        <v>74.906090010282057</v>
      </c>
      <c r="FO99">
        <v>73.642434888443262</v>
      </c>
      <c r="FP99">
        <v>72.739918783857917</v>
      </c>
      <c r="FQ99">
        <v>71.671729931093864</v>
      </c>
      <c r="FR99">
        <v>70.426141103529631</v>
      </c>
      <c r="FS99">
        <v>69.499870439519583</v>
      </c>
      <c r="FT99">
        <v>69.775587072162608</v>
      </c>
      <c r="FU99">
        <v>71.219149410761659</v>
      </c>
      <c r="FV99">
        <v>70.449169488125946</v>
      </c>
      <c r="FW99">
        <v>71.747432787799781</v>
      </c>
      <c r="FX99">
        <v>72.429299074154017</v>
      </c>
      <c r="FY99">
        <v>73.769425121524449</v>
      </c>
      <c r="FZ99">
        <v>71.036334110799402</v>
      </c>
      <c r="GA99">
        <v>68.814962004434818</v>
      </c>
      <c r="GB99">
        <v>72.104970965189537</v>
      </c>
      <c r="GC99">
        <v>73.551906965504685</v>
      </c>
      <c r="GD99">
        <v>73.807563301004564</v>
      </c>
      <c r="GE99">
        <v>74.988323210082342</v>
      </c>
      <c r="GF99">
        <v>74.994203118590391</v>
      </c>
      <c r="GG99">
        <v>74.130544616438797</v>
      </c>
      <c r="GH99">
        <v>73.477725841787276</v>
      </c>
      <c r="GI99">
        <v>72.860173781904507</v>
      </c>
      <c r="GJ99">
        <v>72.799350052422483</v>
      </c>
      <c r="GK99">
        <v>74.346777387942765</v>
      </c>
      <c r="GL99">
        <v>77.371739964060964</v>
      </c>
      <c r="GM99">
        <v>77.332621046852296</v>
      </c>
      <c r="GN99">
        <v>78.643034832968979</v>
      </c>
      <c r="GO99">
        <v>84.298649240025327</v>
      </c>
      <c r="GP99">
        <v>81.234099031430773</v>
      </c>
      <c r="GQ99">
        <v>80.174214567886239</v>
      </c>
      <c r="GR99">
        <v>80.336151357128713</v>
      </c>
      <c r="GS99">
        <v>80.350238032844317</v>
      </c>
      <c r="GT99">
        <v>79.860940853942026</v>
      </c>
      <c r="GU99">
        <v>80.965699657524013</v>
      </c>
      <c r="GV99">
        <v>81.679043886552748</v>
      </c>
      <c r="GW99">
        <v>81.83017019358617</v>
      </c>
      <c r="GX99">
        <v>81.715021638295113</v>
      </c>
      <c r="GY99">
        <v>79.676598868899191</v>
      </c>
      <c r="GZ99">
        <v>78.71545553730256</v>
      </c>
      <c r="HA99">
        <v>79.404385883702616</v>
      </c>
      <c r="HB99">
        <v>82.039644527214818</v>
      </c>
      <c r="HC99">
        <v>82.179042005283449</v>
      </c>
      <c r="HD99">
        <v>82.73430933252591</v>
      </c>
      <c r="HE99">
        <v>83.219093578302292</v>
      </c>
      <c r="HF99">
        <v>83.363746637025855</v>
      </c>
      <c r="HG99">
        <v>85.273442656965429</v>
      </c>
      <c r="HH99">
        <v>85.368162382099243</v>
      </c>
      <c r="HI99">
        <v>83.708594832230517</v>
      </c>
      <c r="HJ99">
        <v>79.494829023215814</v>
      </c>
      <c r="HK99">
        <v>80.578433307749279</v>
      </c>
      <c r="HL99">
        <v>83.552275895165678</v>
      </c>
      <c r="HM99">
        <v>82.246049744604221</v>
      </c>
      <c r="HN99">
        <v>81.835452530956431</v>
      </c>
      <c r="HO99">
        <v>81.217739362963698</v>
      </c>
      <c r="HP99">
        <v>79.060668785957148</v>
      </c>
      <c r="HQ99">
        <v>80.231199742783858</v>
      </c>
      <c r="HR99">
        <v>79.289036470720532</v>
      </c>
      <c r="HS99">
        <v>80.317841119093316</v>
      </c>
      <c r="HT99">
        <v>80.503897915111665</v>
      </c>
      <c r="HU99">
        <v>80.388445092475237</v>
      </c>
      <c r="HV99">
        <v>82.794172622694404</v>
      </c>
      <c r="HW99">
        <v>84.075157274800887</v>
      </c>
      <c r="HX99">
        <v>84.307058094227486</v>
      </c>
      <c r="HY99">
        <v>82.424860808845736</v>
      </c>
      <c r="HZ99">
        <v>80.132343606039157</v>
      </c>
      <c r="IA99">
        <v>80.161039623778677</v>
      </c>
      <c r="IB99">
        <v>83.028557260557676</v>
      </c>
      <c r="IC99">
        <v>81.449319666653764</v>
      </c>
      <c r="ID99">
        <v>79.364267985082961</v>
      </c>
      <c r="IE99">
        <v>76.809726296296489</v>
      </c>
      <c r="IF99">
        <v>76.819045739124221</v>
      </c>
      <c r="IG99">
        <v>75.369593871179404</v>
      </c>
      <c r="IH99">
        <v>74.319413296343143</v>
      </c>
      <c r="II99">
        <v>74.123763723027167</v>
      </c>
      <c r="IJ99">
        <v>72.756657830225478</v>
      </c>
      <c r="IK99">
        <v>73.827245471481334</v>
      </c>
      <c r="IL99">
        <v>73.470641287137028</v>
      </c>
      <c r="IM99">
        <v>74.329402252354754</v>
      </c>
      <c r="IN99">
        <v>76.380872398258319</v>
      </c>
      <c r="IO99">
        <v>76.597261112794541</v>
      </c>
      <c r="IP99">
        <v>75.978112891121981</v>
      </c>
      <c r="IQ99">
        <v>76.980134817869882</v>
      </c>
      <c r="IR99">
        <v>74.293977695937215</v>
      </c>
      <c r="IS99">
        <v>75.994944279730447</v>
      </c>
    </row>
    <row r="100" spans="1:253" x14ac:dyDescent="0.35">
      <c r="A100">
        <v>100</v>
      </c>
      <c r="B100">
        <v>99.883427166305268</v>
      </c>
      <c r="C100">
        <v>100.1050556633933</v>
      </c>
      <c r="D100">
        <v>99.197239931730707</v>
      </c>
      <c r="E100">
        <v>97.907528396645375</v>
      </c>
      <c r="F100">
        <v>96.346758875435157</v>
      </c>
      <c r="G100">
        <v>97.300958829134075</v>
      </c>
      <c r="H100">
        <v>98.848159400380382</v>
      </c>
      <c r="I100">
        <v>99.962602038782947</v>
      </c>
      <c r="J100">
        <v>101.2452651713437</v>
      </c>
      <c r="K100">
        <v>102.5830891585268</v>
      </c>
      <c r="L100">
        <v>106.1963773814511</v>
      </c>
      <c r="M100">
        <v>105.8857623337273</v>
      </c>
      <c r="N100">
        <v>108.98457484961411</v>
      </c>
      <c r="O100">
        <v>109.1097829269184</v>
      </c>
      <c r="P100">
        <v>109.15316243964141</v>
      </c>
      <c r="Q100">
        <v>108.65458388030881</v>
      </c>
      <c r="R100">
        <v>108.8022605503258</v>
      </c>
      <c r="S100">
        <v>108.6914822613096</v>
      </c>
      <c r="T100">
        <v>108.7103496887318</v>
      </c>
      <c r="U100">
        <v>108.7780510219638</v>
      </c>
      <c r="V100">
        <v>108.86902662663179</v>
      </c>
      <c r="W100">
        <v>108.8780767697385</v>
      </c>
      <c r="X100">
        <v>108.5648669512846</v>
      </c>
      <c r="Y100">
        <v>109.4489779241898</v>
      </c>
      <c r="Z100">
        <v>109.835285263983</v>
      </c>
      <c r="AA100">
        <v>109.6746438530444</v>
      </c>
      <c r="AB100">
        <v>110.57656258283789</v>
      </c>
      <c r="AC100">
        <v>110.8470410716794</v>
      </c>
      <c r="AD100">
        <v>111.05224309686101</v>
      </c>
      <c r="AE100">
        <v>110.72485593436279</v>
      </c>
      <c r="AF100">
        <v>110.1871911113447</v>
      </c>
      <c r="AG100">
        <v>110.3825513223106</v>
      </c>
      <c r="AH100">
        <v>110.8285504364386</v>
      </c>
      <c r="AI100">
        <v>111.3411475390858</v>
      </c>
      <c r="AJ100">
        <v>111.40744176013411</v>
      </c>
      <c r="AK100">
        <v>111.47377545377491</v>
      </c>
      <c r="AL100">
        <v>111.5601880603229</v>
      </c>
      <c r="AM100">
        <v>111.6440505671183</v>
      </c>
      <c r="AN100">
        <v>111.68092473152809</v>
      </c>
      <c r="AO100">
        <v>112.28019141425369</v>
      </c>
      <c r="AP100">
        <v>112.4369123782599</v>
      </c>
      <c r="AQ100">
        <v>112.478842883666</v>
      </c>
      <c r="AR100">
        <v>112.2873125416896</v>
      </c>
      <c r="AS100">
        <v>112.554458180645</v>
      </c>
      <c r="AT100">
        <v>112.9046951424681</v>
      </c>
      <c r="AU100">
        <v>112.7992672898738</v>
      </c>
      <c r="AV100">
        <v>113.19046635961919</v>
      </c>
      <c r="AW100">
        <v>112.8107656203253</v>
      </c>
      <c r="AX100">
        <v>113.3994897568891</v>
      </c>
      <c r="AY100">
        <v>113.4008556702715</v>
      </c>
      <c r="AZ100">
        <v>113.7972997669243</v>
      </c>
      <c r="BA100">
        <v>113.4422656980538</v>
      </c>
      <c r="BB100">
        <v>113.3649825868271</v>
      </c>
      <c r="BC100">
        <v>112.99491095986301</v>
      </c>
      <c r="BD100">
        <v>113.15693021574759</v>
      </c>
      <c r="BE100">
        <v>114.1461723637139</v>
      </c>
      <c r="BF100">
        <v>114.7566365341215</v>
      </c>
      <c r="BG100">
        <v>113.90753047865179</v>
      </c>
      <c r="BH100">
        <v>113.0481678488882</v>
      </c>
      <c r="BI100">
        <v>113.1131387129913</v>
      </c>
      <c r="BJ100">
        <v>113.6014758433994</v>
      </c>
      <c r="BK100">
        <v>113.5687549642783</v>
      </c>
      <c r="BL100">
        <v>113.4637486487276</v>
      </c>
      <c r="BM100">
        <v>113.54324105342479</v>
      </c>
      <c r="BN100">
        <v>113.6554996331935</v>
      </c>
      <c r="BO100">
        <v>113.82813379861</v>
      </c>
      <c r="BP100">
        <v>114.031269030761</v>
      </c>
      <c r="BQ100">
        <v>113.95550677048411</v>
      </c>
      <c r="BR100">
        <v>113.538235332718</v>
      </c>
      <c r="BS100">
        <v>113.5626143831216</v>
      </c>
      <c r="BT100">
        <v>114.6531127670863</v>
      </c>
      <c r="BU100">
        <v>114.912792853108</v>
      </c>
      <c r="BV100">
        <v>113.82554551410919</v>
      </c>
      <c r="BW100">
        <v>115.13539770537911</v>
      </c>
      <c r="BX100">
        <v>114.8475712703092</v>
      </c>
      <c r="BY100">
        <v>115.09695665586371</v>
      </c>
      <c r="BZ100">
        <v>114.84375224276501</v>
      </c>
      <c r="CA100">
        <v>114.1860002396555</v>
      </c>
      <c r="CB100">
        <v>114.1449812524254</v>
      </c>
      <c r="CC100">
        <v>115.4340157083092</v>
      </c>
      <c r="CD100">
        <v>114.411190494839</v>
      </c>
      <c r="CE100">
        <v>114.2421088244577</v>
      </c>
      <c r="CF100">
        <v>114.1802504849388</v>
      </c>
      <c r="CG100">
        <v>111.9755627922391</v>
      </c>
      <c r="CH100">
        <v>110.5324784079869</v>
      </c>
      <c r="CI100">
        <v>108.74548026171909</v>
      </c>
      <c r="CJ100">
        <v>108.9342344915752</v>
      </c>
      <c r="CK100">
        <v>111.5495786500598</v>
      </c>
      <c r="CL100">
        <v>111.99366783392399</v>
      </c>
      <c r="CM100">
        <v>110.5810995564195</v>
      </c>
      <c r="CN100">
        <v>109.3072377416691</v>
      </c>
      <c r="CO100">
        <v>108.0993197773048</v>
      </c>
      <c r="CP100">
        <v>105.64291881437519</v>
      </c>
      <c r="CQ100">
        <v>107.35737358504851</v>
      </c>
      <c r="CR100">
        <v>109.1602325023571</v>
      </c>
      <c r="CS100">
        <v>107.474066249606</v>
      </c>
      <c r="CT100">
        <v>109.33491279000479</v>
      </c>
      <c r="CU100">
        <v>109.60532148579399</v>
      </c>
      <c r="CV100">
        <v>109.5992205723677</v>
      </c>
      <c r="CW100">
        <v>107.6920656881538</v>
      </c>
      <c r="CX100">
        <v>110.9883706785823</v>
      </c>
      <c r="CY100">
        <v>114.246289710262</v>
      </c>
      <c r="CZ100">
        <v>114.08810678045251</v>
      </c>
      <c r="DA100">
        <v>113.4138292405858</v>
      </c>
      <c r="DB100">
        <v>112.5695989784509</v>
      </c>
      <c r="DC100">
        <v>115.327912009846</v>
      </c>
      <c r="DD100">
        <v>116.37453926861301</v>
      </c>
      <c r="DE100">
        <v>115.50636026296181</v>
      </c>
      <c r="DF100">
        <v>115.2095985522844</v>
      </c>
      <c r="DG100">
        <v>116.373728614005</v>
      </c>
      <c r="DH100">
        <v>115.8288673548409</v>
      </c>
      <c r="DI100">
        <v>115.59186289077449</v>
      </c>
      <c r="DJ100">
        <v>116.4052458469277</v>
      </c>
      <c r="DK100">
        <v>116.4138913127846</v>
      </c>
      <c r="DL100">
        <v>118.2399801909651</v>
      </c>
      <c r="DM100">
        <v>120.40208763670201</v>
      </c>
      <c r="DN100">
        <v>121.5505483314396</v>
      </c>
      <c r="DO100">
        <v>121.37667868837519</v>
      </c>
      <c r="DP100">
        <v>119.12832723309469</v>
      </c>
      <c r="DQ100">
        <v>119.41307890989211</v>
      </c>
      <c r="DR100">
        <v>116.1467915710265</v>
      </c>
      <c r="DS100">
        <v>115.40503612712639</v>
      </c>
      <c r="DT100">
        <v>116.2964839162094</v>
      </c>
      <c r="DU100">
        <v>115.1192541379627</v>
      </c>
      <c r="DV100">
        <v>114.67778392216491</v>
      </c>
      <c r="DW100">
        <v>112.6897317972291</v>
      </c>
      <c r="DX100">
        <v>112.2512083259395</v>
      </c>
      <c r="DY100">
        <v>112.0275418155465</v>
      </c>
      <c r="DZ100">
        <v>110.4236677018671</v>
      </c>
      <c r="EA100">
        <v>111.000012158272</v>
      </c>
      <c r="EB100">
        <v>107.90015061955199</v>
      </c>
      <c r="EC100">
        <v>106.2137143136592</v>
      </c>
      <c r="ED100">
        <v>106.2142157540046</v>
      </c>
      <c r="EE100">
        <v>103.4679974491349</v>
      </c>
      <c r="EF100">
        <v>102.4794339703883</v>
      </c>
      <c r="EG100">
        <v>102.5110221851926</v>
      </c>
      <c r="EH100">
        <v>102.4390654833322</v>
      </c>
      <c r="EI100">
        <v>104.96806534633831</v>
      </c>
      <c r="EJ100">
        <v>107.695141023852</v>
      </c>
      <c r="EK100">
        <v>105.52941928492061</v>
      </c>
      <c r="EL100">
        <v>102.5609436165947</v>
      </c>
      <c r="EM100">
        <v>103.63066254224439</v>
      </c>
      <c r="EN100">
        <v>105.621416710785</v>
      </c>
      <c r="EO100">
        <v>102.67465516961261</v>
      </c>
      <c r="EP100">
        <v>105.4556584666842</v>
      </c>
      <c r="EQ100">
        <v>106.2577993046669</v>
      </c>
      <c r="ER100">
        <v>108.4150998702348</v>
      </c>
      <c r="ES100">
        <v>105.68916831947099</v>
      </c>
      <c r="ET100">
        <v>109.8444221154075</v>
      </c>
      <c r="EU100">
        <v>103.0742667594828</v>
      </c>
      <c r="EV100">
        <v>101.9989267675203</v>
      </c>
      <c r="EW100">
        <v>104.36189509566709</v>
      </c>
      <c r="EX100">
        <v>108.2830983110681</v>
      </c>
      <c r="EY100">
        <v>104.9294449990918</v>
      </c>
      <c r="EZ100">
        <v>104.9825929437862</v>
      </c>
      <c r="FA100">
        <v>105.5867583782494</v>
      </c>
      <c r="FB100">
        <v>107.92309541361421</v>
      </c>
      <c r="FC100">
        <v>109.6393530208905</v>
      </c>
      <c r="FD100">
        <v>109.61351919595811</v>
      </c>
      <c r="FE100">
        <v>112.88867462234521</v>
      </c>
      <c r="FF100">
        <v>117.0991722177926</v>
      </c>
      <c r="FG100">
        <v>116.1731650881338</v>
      </c>
      <c r="FH100">
        <v>119.4143993519738</v>
      </c>
      <c r="FI100">
        <v>119.57523962040401</v>
      </c>
      <c r="FJ100">
        <v>116.1799171543102</v>
      </c>
      <c r="FK100">
        <v>114.6401195560002</v>
      </c>
      <c r="FL100">
        <v>111.3234135335361</v>
      </c>
      <c r="FM100">
        <v>111.9761536040596</v>
      </c>
      <c r="FN100">
        <v>107.3360463547066</v>
      </c>
      <c r="FO100">
        <v>110.9708385147453</v>
      </c>
      <c r="FP100">
        <v>109.2801209536227</v>
      </c>
      <c r="FQ100">
        <v>107.8675112427147</v>
      </c>
      <c r="FR100">
        <v>106.556602517914</v>
      </c>
      <c r="FS100">
        <v>109.35085052495189</v>
      </c>
      <c r="FT100">
        <v>108.9617949706366</v>
      </c>
      <c r="FU100">
        <v>109.89292281068811</v>
      </c>
      <c r="FV100">
        <v>107.77999489257689</v>
      </c>
      <c r="FW100">
        <v>108.6794562135746</v>
      </c>
      <c r="FX100">
        <v>107.414925323574</v>
      </c>
      <c r="FY100">
        <v>108.44042287098711</v>
      </c>
      <c r="FZ100">
        <v>108.4284155302264</v>
      </c>
      <c r="GA100">
        <v>110.0026377031169</v>
      </c>
      <c r="GB100">
        <v>108.1208446829821</v>
      </c>
      <c r="GC100">
        <v>108.15314119272939</v>
      </c>
      <c r="GD100">
        <v>108.21686151742141</v>
      </c>
      <c r="GE100">
        <v>108.30255927752479</v>
      </c>
      <c r="GF100">
        <v>106.59747646286471</v>
      </c>
      <c r="GG100">
        <v>102.38870572882909</v>
      </c>
      <c r="GH100">
        <v>98.025678132630006</v>
      </c>
      <c r="GI100">
        <v>99.13430532563261</v>
      </c>
      <c r="GJ100">
        <v>101.24760280871391</v>
      </c>
      <c r="GK100">
        <v>99.378009167457563</v>
      </c>
      <c r="GL100">
        <v>103.25276457853209</v>
      </c>
      <c r="GM100">
        <v>102.37130492206509</v>
      </c>
      <c r="GN100">
        <v>103.2577997793166</v>
      </c>
      <c r="GO100">
        <v>106.56148879978529</v>
      </c>
      <c r="GP100">
        <v>108.5892338241807</v>
      </c>
      <c r="GQ100">
        <v>105.75771253598541</v>
      </c>
      <c r="GR100">
        <v>108.1129153098414</v>
      </c>
      <c r="GS100">
        <v>108.2795234222426</v>
      </c>
      <c r="GT100">
        <v>107.8045022389033</v>
      </c>
      <c r="GU100">
        <v>111.1801123466103</v>
      </c>
      <c r="GV100">
        <v>111.59647188461651</v>
      </c>
      <c r="GW100">
        <v>109.7630542672205</v>
      </c>
      <c r="GX100">
        <v>107.6368535281355</v>
      </c>
      <c r="GY100">
        <v>109.2364466055526</v>
      </c>
      <c r="GZ100">
        <v>107.3980926907208</v>
      </c>
      <c r="HA100">
        <v>107.77030363648019</v>
      </c>
      <c r="HB100">
        <v>108.6960090090674</v>
      </c>
      <c r="HC100">
        <v>109.67159635805849</v>
      </c>
      <c r="HD100">
        <v>108.62155655333009</v>
      </c>
      <c r="HE100">
        <v>106.270825494535</v>
      </c>
      <c r="HF100">
        <v>104.94956220109719</v>
      </c>
      <c r="HG100">
        <v>106.00453431134861</v>
      </c>
      <c r="HH100">
        <v>111.6295434860114</v>
      </c>
      <c r="HI100">
        <v>112.0282043258661</v>
      </c>
      <c r="HJ100">
        <v>112.3906898234082</v>
      </c>
      <c r="HK100">
        <v>115.52241800892411</v>
      </c>
      <c r="HL100">
        <v>115.06121310887229</v>
      </c>
      <c r="HM100">
        <v>115.1313317796191</v>
      </c>
      <c r="HN100">
        <v>117.5209442927289</v>
      </c>
      <c r="HO100">
        <v>117.906433329896</v>
      </c>
      <c r="HP100">
        <v>117.2251699860707</v>
      </c>
      <c r="HQ100">
        <v>117.8064686534843</v>
      </c>
      <c r="HR100">
        <v>120.2150045818193</v>
      </c>
      <c r="HS100">
        <v>118.974391610868</v>
      </c>
      <c r="HT100">
        <v>119.3493152762771</v>
      </c>
      <c r="HU100">
        <v>117.6713782359939</v>
      </c>
      <c r="HV100">
        <v>118.1256394172197</v>
      </c>
      <c r="HW100">
        <v>117.7697015351109</v>
      </c>
      <c r="HX100">
        <v>115.87503703501859</v>
      </c>
      <c r="HY100">
        <v>114.1151797282204</v>
      </c>
      <c r="HZ100">
        <v>113.11033859042701</v>
      </c>
      <c r="IA100">
        <v>113.4977596968566</v>
      </c>
      <c r="IB100">
        <v>112.3451819247437</v>
      </c>
      <c r="IC100">
        <v>109.39220583775599</v>
      </c>
      <c r="ID100">
        <v>108.17104601460591</v>
      </c>
      <c r="IE100">
        <v>107.9050133419708</v>
      </c>
      <c r="IF100">
        <v>108.0978411672869</v>
      </c>
      <c r="IG100">
        <v>106.5261529501059</v>
      </c>
      <c r="IH100">
        <v>105.6060489116705</v>
      </c>
      <c r="II100">
        <v>107.00878677732319</v>
      </c>
      <c r="IJ100">
        <v>109.8212979461639</v>
      </c>
      <c r="IK100">
        <v>108.7412405559238</v>
      </c>
      <c r="IL100">
        <v>107.4472790961424</v>
      </c>
      <c r="IM100">
        <v>106.9320058191088</v>
      </c>
      <c r="IN100">
        <v>105.8051929363112</v>
      </c>
      <c r="IO100">
        <v>104.807720830747</v>
      </c>
      <c r="IP100">
        <v>103.7389705659421</v>
      </c>
      <c r="IQ100">
        <v>104.77362461733961</v>
      </c>
      <c r="IR100">
        <v>104.8074583327557</v>
      </c>
      <c r="IS100">
        <v>108.000927553914</v>
      </c>
    </row>
    <row r="101" spans="1:253" x14ac:dyDescent="0.35">
      <c r="A101">
        <v>100</v>
      </c>
      <c r="B101">
        <v>101.1872993936757</v>
      </c>
      <c r="C101">
        <v>101.12691026878279</v>
      </c>
      <c r="D101">
        <v>103.71355286520659</v>
      </c>
      <c r="E101">
        <v>105.20476025941279</v>
      </c>
      <c r="F101">
        <v>103.4013328766323</v>
      </c>
      <c r="G101">
        <v>102.0750733879191</v>
      </c>
      <c r="H101">
        <v>100.8194303587871</v>
      </c>
      <c r="I101">
        <v>100.932752491917</v>
      </c>
      <c r="J101">
        <v>102.6686143156677</v>
      </c>
      <c r="K101">
        <v>101.1211309038528</v>
      </c>
      <c r="L101">
        <v>101.6981455406244</v>
      </c>
      <c r="M101">
        <v>103.460184090512</v>
      </c>
      <c r="N101">
        <v>103.61674529563059</v>
      </c>
      <c r="O101">
        <v>104.5443437325269</v>
      </c>
      <c r="P101">
        <v>106.40159983764229</v>
      </c>
      <c r="Q101">
        <v>102.8883734443164</v>
      </c>
      <c r="R101">
        <v>103.0084133209329</v>
      </c>
      <c r="S101">
        <v>102.8677607193556</v>
      </c>
      <c r="T101">
        <v>102.36088664433269</v>
      </c>
      <c r="U101">
        <v>105.6267792797683</v>
      </c>
      <c r="V101">
        <v>107.1004033350813</v>
      </c>
      <c r="W101">
        <v>106.8867010046761</v>
      </c>
      <c r="X101">
        <v>106.2875627973774</v>
      </c>
      <c r="Y101">
        <v>106.25575491075131</v>
      </c>
      <c r="Z101">
        <v>107.5040545891149</v>
      </c>
      <c r="AA101">
        <v>110.7683498139135</v>
      </c>
      <c r="AB101">
        <v>111.74995204307599</v>
      </c>
      <c r="AC101">
        <v>113.08516935832191</v>
      </c>
      <c r="AD101">
        <v>113.6300298564617</v>
      </c>
      <c r="AE101">
        <v>115.2252695447722</v>
      </c>
      <c r="AF101">
        <v>113.7900413893756</v>
      </c>
      <c r="AG101">
        <v>114.7103694608723</v>
      </c>
      <c r="AH101">
        <v>114.37914728949001</v>
      </c>
      <c r="AI101">
        <v>114.2799455687679</v>
      </c>
      <c r="AJ101">
        <v>113.13909246970491</v>
      </c>
      <c r="AK101">
        <v>112.1786373798364</v>
      </c>
      <c r="AL101">
        <v>113.1661607759325</v>
      </c>
      <c r="AM101">
        <v>114.0756826324871</v>
      </c>
      <c r="AN101">
        <v>113.4443722746919</v>
      </c>
      <c r="AO101">
        <v>113.4588208739238</v>
      </c>
      <c r="AP101">
        <v>113.72265011755439</v>
      </c>
      <c r="AQ101">
        <v>114.10995666325481</v>
      </c>
      <c r="AR101">
        <v>114.4192611669076</v>
      </c>
      <c r="AS101">
        <v>114.3932432585859</v>
      </c>
      <c r="AT101">
        <v>114.20556979600249</v>
      </c>
      <c r="AU101">
        <v>113.900610674511</v>
      </c>
      <c r="AV101">
        <v>113.7613433480489</v>
      </c>
      <c r="AW101">
        <v>111.24941402171631</v>
      </c>
      <c r="AX101">
        <v>110.1877401791609</v>
      </c>
      <c r="AY101">
        <v>111.9566903874798</v>
      </c>
      <c r="AZ101">
        <v>111.50957164460689</v>
      </c>
      <c r="BA101">
        <v>111.7388962263524</v>
      </c>
      <c r="BB101">
        <v>113.11835686898139</v>
      </c>
      <c r="BC101">
        <v>112.85427689273899</v>
      </c>
      <c r="BD101">
        <v>114.62556716101589</v>
      </c>
      <c r="BE101">
        <v>113.3096923012649</v>
      </c>
      <c r="BF101">
        <v>111.9028898819235</v>
      </c>
      <c r="BG101">
        <v>113.8928219255413</v>
      </c>
      <c r="BH101">
        <v>114.2055394682244</v>
      </c>
      <c r="BI101">
        <v>112.93355582185011</v>
      </c>
      <c r="BJ101">
        <v>114.26658889709149</v>
      </c>
      <c r="BK101">
        <v>113.0342377612229</v>
      </c>
      <c r="BL101">
        <v>114.0178238792578</v>
      </c>
      <c r="BM101">
        <v>114.3776061106973</v>
      </c>
      <c r="BN101">
        <v>114.7400233571812</v>
      </c>
      <c r="BO101">
        <v>113.9752981978921</v>
      </c>
      <c r="BP101">
        <v>113.4867586822668</v>
      </c>
      <c r="BQ101">
        <v>114.7359640690829</v>
      </c>
      <c r="BR101">
        <v>115.71413447925229</v>
      </c>
      <c r="BS101">
        <v>115.3491417611324</v>
      </c>
      <c r="BT101">
        <v>116.32685480165959</v>
      </c>
      <c r="BU101">
        <v>115.7733169835297</v>
      </c>
      <c r="BV101">
        <v>113.8509276427888</v>
      </c>
      <c r="BW101">
        <v>113.9297727911426</v>
      </c>
      <c r="BX101">
        <v>114.9276819541377</v>
      </c>
      <c r="BY101">
        <v>116.3208192485171</v>
      </c>
      <c r="BZ101">
        <v>117.47072031194421</v>
      </c>
      <c r="CA101">
        <v>118.1291465670727</v>
      </c>
      <c r="CB101">
        <v>118.66887813865</v>
      </c>
      <c r="CC101">
        <v>119.6056134540397</v>
      </c>
      <c r="CD101">
        <v>120.0023707034108</v>
      </c>
      <c r="CE101">
        <v>120.4451003419768</v>
      </c>
      <c r="CF101">
        <v>120.31369962307021</v>
      </c>
      <c r="CG101">
        <v>120.1091125468038</v>
      </c>
      <c r="CH101">
        <v>120.99326462618779</v>
      </c>
      <c r="CI101">
        <v>121.0577222920661</v>
      </c>
      <c r="CJ101">
        <v>120.9249574665281</v>
      </c>
      <c r="CK101">
        <v>120.80990292344011</v>
      </c>
      <c r="CL101">
        <v>120.77282203257489</v>
      </c>
      <c r="CM101">
        <v>120.994122630711</v>
      </c>
      <c r="CN101">
        <v>121.3104553101697</v>
      </c>
      <c r="CO101">
        <v>121.2586685945639</v>
      </c>
      <c r="CP101">
        <v>121.3272109905861</v>
      </c>
      <c r="CQ101">
        <v>121.0254157443318</v>
      </c>
      <c r="CR101">
        <v>120.645421413693</v>
      </c>
      <c r="CS101">
        <v>120.2387761916719</v>
      </c>
      <c r="CT101">
        <v>120.62089707528609</v>
      </c>
      <c r="CU101">
        <v>120.2308029960287</v>
      </c>
      <c r="CV101">
        <v>120.02683574139139</v>
      </c>
      <c r="CW101">
        <v>120.6733902982932</v>
      </c>
      <c r="CX101">
        <v>121.9415697623137</v>
      </c>
      <c r="CY101">
        <v>122.5515275157741</v>
      </c>
      <c r="CZ101">
        <v>121.3184438000619</v>
      </c>
      <c r="DA101">
        <v>120.95932767678779</v>
      </c>
      <c r="DB101">
        <v>120.5062507560846</v>
      </c>
      <c r="DC101">
        <v>121.08846891755979</v>
      </c>
      <c r="DD101">
        <v>121.6871008716009</v>
      </c>
      <c r="DE101">
        <v>123.6436479683621</v>
      </c>
      <c r="DF101">
        <v>123.8636377104996</v>
      </c>
      <c r="DG101">
        <v>124.1796147222599</v>
      </c>
      <c r="DH101">
        <v>125.2212644839238</v>
      </c>
      <c r="DI101">
        <v>123.4749089155424</v>
      </c>
      <c r="DJ101">
        <v>122.5359020502158</v>
      </c>
      <c r="DK101">
        <v>121.3224244555132</v>
      </c>
      <c r="DL101">
        <v>124.71315173074009</v>
      </c>
      <c r="DM101">
        <v>123.967145468374</v>
      </c>
      <c r="DN101">
        <v>124.70241865297351</v>
      </c>
      <c r="DO101">
        <v>123.8219431392897</v>
      </c>
      <c r="DP101">
        <v>124.4864045057918</v>
      </c>
      <c r="DQ101">
        <v>124.0865243688306</v>
      </c>
      <c r="DR101">
        <v>125.8465431680641</v>
      </c>
      <c r="DS101">
        <v>126.8148259143793</v>
      </c>
      <c r="DT101">
        <v>128.38579353306471</v>
      </c>
      <c r="DU101">
        <v>131.51199277823261</v>
      </c>
      <c r="DV101">
        <v>130.91635645798209</v>
      </c>
      <c r="DW101">
        <v>131.55525434213709</v>
      </c>
      <c r="DX101">
        <v>129.99604368537791</v>
      </c>
      <c r="DY101">
        <v>130.49547997389971</v>
      </c>
      <c r="DZ101">
        <v>131.12314591328399</v>
      </c>
      <c r="EA101">
        <v>131.91328098861669</v>
      </c>
      <c r="EB101">
        <v>133.22982917610159</v>
      </c>
      <c r="EC101">
        <v>134.82088300549731</v>
      </c>
      <c r="ED101">
        <v>134.74806746677649</v>
      </c>
      <c r="EE101">
        <v>134.80682301907149</v>
      </c>
      <c r="EF101">
        <v>135.08526258055861</v>
      </c>
      <c r="EG101">
        <v>135.8223412121319</v>
      </c>
      <c r="EH101">
        <v>135.66810438584119</v>
      </c>
      <c r="EI101">
        <v>136.4923112121497</v>
      </c>
      <c r="EJ101">
        <v>136.57358082047409</v>
      </c>
      <c r="EK101">
        <v>136.6548988179656</v>
      </c>
      <c r="EL101">
        <v>136.7362652334356</v>
      </c>
      <c r="EM101">
        <v>136.81768009571309</v>
      </c>
      <c r="EN101">
        <v>136.80821764697899</v>
      </c>
      <c r="EO101">
        <v>136.9194378544845</v>
      </c>
      <c r="EP101">
        <v>136.86889791809139</v>
      </c>
      <c r="EQ101">
        <v>137.0703909241864</v>
      </c>
      <c r="ER101">
        <v>137.0703644253673</v>
      </c>
      <c r="ES101">
        <v>137.16890862272041</v>
      </c>
      <c r="ET101">
        <v>137.13827288355429</v>
      </c>
      <c r="EU101">
        <v>137.41146102963111</v>
      </c>
      <c r="EV101">
        <v>137.53665226821539</v>
      </c>
      <c r="EW101">
        <v>136.51694172909029</v>
      </c>
      <c r="EX101">
        <v>136.34801242028041</v>
      </c>
      <c r="EY101">
        <v>136.48385092742799</v>
      </c>
      <c r="EZ101">
        <v>136.46567378870839</v>
      </c>
      <c r="FA101">
        <v>136.59766338834621</v>
      </c>
      <c r="FB101">
        <v>135.7893483124088</v>
      </c>
      <c r="FC101">
        <v>136.04293767459299</v>
      </c>
      <c r="FD101">
        <v>136.64580398880079</v>
      </c>
      <c r="FE101">
        <v>138.96153762799031</v>
      </c>
      <c r="FF101">
        <v>140.0506439107709</v>
      </c>
      <c r="FG101">
        <v>140.40882079085469</v>
      </c>
      <c r="FH101">
        <v>140.33750644191011</v>
      </c>
      <c r="FI101">
        <v>141.09793015205611</v>
      </c>
      <c r="FJ101">
        <v>140.90522889006479</v>
      </c>
      <c r="FK101">
        <v>140.70604648060481</v>
      </c>
      <c r="FL101">
        <v>140.09891431642751</v>
      </c>
      <c r="FM101">
        <v>140.49115435822139</v>
      </c>
      <c r="FN101">
        <v>139.6274016505316</v>
      </c>
      <c r="FO101">
        <v>141.7005562579165</v>
      </c>
      <c r="FP101">
        <v>141.82545990023539</v>
      </c>
      <c r="FQ101">
        <v>141.97707690746191</v>
      </c>
      <c r="FR101">
        <v>141.0177816639405</v>
      </c>
      <c r="FS101">
        <v>141.29679496697941</v>
      </c>
      <c r="FT101">
        <v>142.76202640905831</v>
      </c>
      <c r="FU101">
        <v>140.53624336784441</v>
      </c>
      <c r="FV101">
        <v>141.03698453856501</v>
      </c>
      <c r="FW101">
        <v>143.47250657097501</v>
      </c>
      <c r="FX101">
        <v>142.62803162652011</v>
      </c>
      <c r="FY101">
        <v>142.35260139406489</v>
      </c>
      <c r="FZ101">
        <v>143.6239011354406</v>
      </c>
      <c r="GA101">
        <v>143.29208340843641</v>
      </c>
      <c r="GB101">
        <v>143.19595641331401</v>
      </c>
      <c r="GC101">
        <v>142.82527518115319</v>
      </c>
      <c r="GD101">
        <v>142.81277928506819</v>
      </c>
      <c r="GE101">
        <v>143.31817564329819</v>
      </c>
      <c r="GF101">
        <v>142.22223049685101</v>
      </c>
      <c r="GG101">
        <v>140.7009161981297</v>
      </c>
      <c r="GH101">
        <v>139.7778765807183</v>
      </c>
      <c r="GI101">
        <v>140.45121699617721</v>
      </c>
      <c r="GJ101">
        <v>137.4425684559931</v>
      </c>
      <c r="GK101">
        <v>137.8055296461277</v>
      </c>
      <c r="GL101">
        <v>139.583870703082</v>
      </c>
      <c r="GM101">
        <v>140.2589113002355</v>
      </c>
      <c r="GN101">
        <v>142.2805150546084</v>
      </c>
      <c r="GO101">
        <v>143.12151529226341</v>
      </c>
      <c r="GP101">
        <v>143.56890127263179</v>
      </c>
      <c r="GQ101">
        <v>143.02633008543251</v>
      </c>
      <c r="GR101">
        <v>144.15343329989591</v>
      </c>
      <c r="GS101">
        <v>147.55031744980849</v>
      </c>
      <c r="GT101">
        <v>147.72169005038339</v>
      </c>
      <c r="GU101">
        <v>145.04408327084479</v>
      </c>
      <c r="GV101">
        <v>144.08508882118991</v>
      </c>
      <c r="GW101">
        <v>144.47319936242579</v>
      </c>
      <c r="GX101">
        <v>145.39429921275601</v>
      </c>
      <c r="GY101">
        <v>142.61001585781241</v>
      </c>
      <c r="GZ101">
        <v>145.9464129833276</v>
      </c>
      <c r="HA101">
        <v>146.27437155892221</v>
      </c>
      <c r="HB101">
        <v>146.25601050809371</v>
      </c>
      <c r="HC101">
        <v>148.5610645241095</v>
      </c>
      <c r="HD101">
        <v>147.1532153689561</v>
      </c>
      <c r="HE101">
        <v>144.13288131119421</v>
      </c>
      <c r="HF101">
        <v>143.56235428555479</v>
      </c>
      <c r="HG101">
        <v>141.78530791689181</v>
      </c>
      <c r="HH101">
        <v>140.45694695859351</v>
      </c>
      <c r="HI101">
        <v>140.6753468772072</v>
      </c>
      <c r="HJ101">
        <v>149.7038869259917</v>
      </c>
      <c r="HK101">
        <v>149.6459587216315</v>
      </c>
      <c r="HL101">
        <v>148.8866864993289</v>
      </c>
      <c r="HM101">
        <v>151.21194397612149</v>
      </c>
      <c r="HN101">
        <v>152.9705928644853</v>
      </c>
      <c r="HO101">
        <v>153.2712057156605</v>
      </c>
      <c r="HP101">
        <v>153.8527282815304</v>
      </c>
      <c r="HQ101">
        <v>151.35483435485821</v>
      </c>
      <c r="HR101">
        <v>156.73250133003179</v>
      </c>
      <c r="HS101">
        <v>161.44639413787431</v>
      </c>
      <c r="HT101">
        <v>164.71607565868089</v>
      </c>
      <c r="HU101">
        <v>164.987727922663</v>
      </c>
      <c r="HV101">
        <v>168.7117850427677</v>
      </c>
      <c r="HW101">
        <v>169.41736662079859</v>
      </c>
      <c r="HX101">
        <v>167.59089003636541</v>
      </c>
      <c r="HY101">
        <v>167.27685600729919</v>
      </c>
      <c r="HZ101">
        <v>167.73034953169599</v>
      </c>
      <c r="IA101">
        <v>170.3725722362928</v>
      </c>
      <c r="IB101">
        <v>169.54157274018249</v>
      </c>
      <c r="IC101">
        <v>170.42900424107719</v>
      </c>
      <c r="ID101">
        <v>173.15000674240309</v>
      </c>
      <c r="IE101">
        <v>173.04138629232941</v>
      </c>
      <c r="IF101">
        <v>171.34160201505281</v>
      </c>
      <c r="IG101">
        <v>175.37924355033709</v>
      </c>
      <c r="IH101">
        <v>171.34118849770209</v>
      </c>
      <c r="II101">
        <v>163.05928690428249</v>
      </c>
      <c r="IJ101">
        <v>165.84228644357071</v>
      </c>
      <c r="IK101">
        <v>163.80670356502949</v>
      </c>
      <c r="IL101">
        <v>160.01142705349221</v>
      </c>
      <c r="IM101">
        <v>159.3286574996234</v>
      </c>
      <c r="IN101">
        <v>157.72028523637161</v>
      </c>
      <c r="IO101">
        <v>155.27893175125831</v>
      </c>
      <c r="IP101">
        <v>149.259145940428</v>
      </c>
      <c r="IQ101">
        <v>153.86914470878691</v>
      </c>
      <c r="IR101">
        <v>158.97743927324561</v>
      </c>
      <c r="IS101">
        <v>161.23902178419701</v>
      </c>
    </row>
    <row r="102" spans="1:253" x14ac:dyDescent="0.35">
      <c r="A102">
        <v>100</v>
      </c>
      <c r="B102">
        <v>100.7540864705179</v>
      </c>
      <c r="C102">
        <v>103.2702174781775</v>
      </c>
      <c r="D102">
        <v>104.57782712239791</v>
      </c>
      <c r="E102">
        <v>103.07571964415639</v>
      </c>
      <c r="F102">
        <v>102.9113685874174</v>
      </c>
      <c r="G102">
        <v>103.35244562494989</v>
      </c>
      <c r="H102">
        <v>105.56613738812879</v>
      </c>
      <c r="I102">
        <v>105.3891564762297</v>
      </c>
      <c r="J102">
        <v>106.5598402845049</v>
      </c>
      <c r="K102">
        <v>107.454377216873</v>
      </c>
      <c r="L102">
        <v>110.044525075678</v>
      </c>
      <c r="M102">
        <v>109.3271756317467</v>
      </c>
      <c r="N102">
        <v>109.5186489183601</v>
      </c>
      <c r="O102">
        <v>111.41980331237269</v>
      </c>
      <c r="P102">
        <v>112.12802514200131</v>
      </c>
      <c r="Q102">
        <v>111.2278491569365</v>
      </c>
      <c r="R102">
        <v>114.57926307320641</v>
      </c>
      <c r="S102">
        <v>116.3065645167172</v>
      </c>
      <c r="T102">
        <v>115.50070324520109</v>
      </c>
      <c r="U102">
        <v>113.0128925809951</v>
      </c>
      <c r="V102">
        <v>112.50080673726271</v>
      </c>
      <c r="W102">
        <v>112.06336088044191</v>
      </c>
      <c r="X102">
        <v>112.02302295793</v>
      </c>
      <c r="Y102">
        <v>111.2804161013387</v>
      </c>
      <c r="Z102">
        <v>111.7229850509197</v>
      </c>
      <c r="AA102">
        <v>109.3641953621232</v>
      </c>
      <c r="AB102">
        <v>110.1655782734906</v>
      </c>
      <c r="AC102">
        <v>113.1303364976247</v>
      </c>
      <c r="AD102">
        <v>114.0790225311416</v>
      </c>
      <c r="AE102">
        <v>117.1283491992158</v>
      </c>
      <c r="AF102">
        <v>117.9614778790818</v>
      </c>
      <c r="AG102">
        <v>119.72859605035519</v>
      </c>
      <c r="AH102">
        <v>121.7340715965904</v>
      </c>
      <c r="AI102">
        <v>120.4677123929289</v>
      </c>
      <c r="AJ102">
        <v>122.4789790415025</v>
      </c>
      <c r="AK102">
        <v>121.4484442387545</v>
      </c>
      <c r="AL102">
        <v>122.6638404149566</v>
      </c>
      <c r="AM102">
        <v>120.4389014915733</v>
      </c>
      <c r="AN102">
        <v>121.5587829312017</v>
      </c>
      <c r="AO102">
        <v>123.9812099384131</v>
      </c>
      <c r="AP102">
        <v>122.503835391957</v>
      </c>
      <c r="AQ102">
        <v>121.48531822797371</v>
      </c>
      <c r="AR102">
        <v>118.8665748436546</v>
      </c>
      <c r="AS102">
        <v>120.1710304863052</v>
      </c>
      <c r="AT102">
        <v>119.5460084009666</v>
      </c>
      <c r="AU102">
        <v>120.21743071502419</v>
      </c>
      <c r="AV102">
        <v>122.2012152030926</v>
      </c>
      <c r="AW102">
        <v>121.4923635153776</v>
      </c>
      <c r="AX102">
        <v>121.5334490568128</v>
      </c>
      <c r="AY102">
        <v>121.7654044083897</v>
      </c>
      <c r="AZ102">
        <v>122.3110386157808</v>
      </c>
      <c r="BA102">
        <v>122.2899524544774</v>
      </c>
      <c r="BB102">
        <v>121.0993397912698</v>
      </c>
      <c r="BC102">
        <v>121.24299083499341</v>
      </c>
      <c r="BD102">
        <v>121.73389151290451</v>
      </c>
      <c r="BE102">
        <v>122.2877073779524</v>
      </c>
      <c r="BF102">
        <v>123.15253282055821</v>
      </c>
      <c r="BG102">
        <v>122.8388369326793</v>
      </c>
      <c r="BH102">
        <v>123.1497488503782</v>
      </c>
      <c r="BI102">
        <v>123.5700209162887</v>
      </c>
      <c r="BJ102">
        <v>124.35591243279291</v>
      </c>
      <c r="BK102">
        <v>124.4183670141549</v>
      </c>
      <c r="BL102">
        <v>124.4924476115586</v>
      </c>
      <c r="BM102">
        <v>124.5665723176823</v>
      </c>
      <c r="BN102">
        <v>124.640741158789</v>
      </c>
      <c r="BO102">
        <v>124.71495416115729</v>
      </c>
      <c r="BP102">
        <v>124.7217349941414</v>
      </c>
      <c r="BQ102">
        <v>124.6532119707126</v>
      </c>
      <c r="BR102">
        <v>124.69374427047541</v>
      </c>
      <c r="BS102">
        <v>124.8280919237813</v>
      </c>
      <c r="BT102">
        <v>124.8612397418577</v>
      </c>
      <c r="BU102">
        <v>124.6784067019917</v>
      </c>
      <c r="BV102">
        <v>124.5435174464394</v>
      </c>
      <c r="BW102">
        <v>124.3431246602141</v>
      </c>
      <c r="BX102">
        <v>124.4171604571703</v>
      </c>
      <c r="BY102">
        <v>124.4210496512878</v>
      </c>
      <c r="BZ102">
        <v>124.6390337154792</v>
      </c>
      <c r="CA102">
        <v>124.6531041706522</v>
      </c>
      <c r="CB102">
        <v>125.1592476985397</v>
      </c>
      <c r="CC102">
        <v>124.5140938660353</v>
      </c>
      <c r="CD102">
        <v>124.6626189329349</v>
      </c>
      <c r="CE102">
        <v>125.20641867964569</v>
      </c>
      <c r="CF102">
        <v>125.7860149235747</v>
      </c>
      <c r="CG102">
        <v>124.9981955868858</v>
      </c>
      <c r="CH102">
        <v>126.0611191515121</v>
      </c>
      <c r="CI102">
        <v>127.2974114596479</v>
      </c>
      <c r="CJ102">
        <v>127.3732062841195</v>
      </c>
      <c r="CK102">
        <v>127.449046237988</v>
      </c>
      <c r="CL102">
        <v>127.4182986873646</v>
      </c>
      <c r="CM102">
        <v>127.7021593236003</v>
      </c>
      <c r="CN102">
        <v>127.77819514113639</v>
      </c>
      <c r="CO102">
        <v>127.8542762315605</v>
      </c>
      <c r="CP102">
        <v>127.9304026218287</v>
      </c>
      <c r="CQ102">
        <v>128.00657433891331</v>
      </c>
      <c r="CR102">
        <v>128.08279140980241</v>
      </c>
      <c r="CS102">
        <v>128.1590538615005</v>
      </c>
      <c r="CT102">
        <v>128.23536172102791</v>
      </c>
      <c r="CU102">
        <v>128.3117150154213</v>
      </c>
      <c r="CV102">
        <v>128.28928700212859</v>
      </c>
      <c r="CW102">
        <v>128.32337726875559</v>
      </c>
      <c r="CX102">
        <v>128.4532533500095</v>
      </c>
      <c r="CY102">
        <v>128.5326475722205</v>
      </c>
      <c r="CZ102">
        <v>127.5968396301184</v>
      </c>
      <c r="DA102">
        <v>127.2056947631304</v>
      </c>
      <c r="DB102">
        <v>127.0640948988875</v>
      </c>
      <c r="DC102">
        <v>128.40172270599501</v>
      </c>
      <c r="DD102">
        <v>129.03314051433591</v>
      </c>
      <c r="DE102">
        <v>128.77621154228339</v>
      </c>
      <c r="DF102">
        <v>128.81001353393819</v>
      </c>
      <c r="DG102">
        <v>129.1523425680675</v>
      </c>
      <c r="DH102">
        <v>129.63111697371329</v>
      </c>
      <c r="DI102">
        <v>129.58402381532539</v>
      </c>
      <c r="DJ102">
        <v>129.62948804794101</v>
      </c>
      <c r="DK102">
        <v>129.84462121349279</v>
      </c>
      <c r="DL102">
        <v>130.37104430172249</v>
      </c>
      <c r="DM102">
        <v>131.5638982734306</v>
      </c>
      <c r="DN102">
        <v>129.49852625222891</v>
      </c>
      <c r="DO102">
        <v>129.90108889531379</v>
      </c>
      <c r="DP102">
        <v>129.2420630957858</v>
      </c>
      <c r="DQ102">
        <v>129.3169450707197</v>
      </c>
      <c r="DR102">
        <v>130.88419524658499</v>
      </c>
      <c r="DS102">
        <v>129.96885789010111</v>
      </c>
      <c r="DT102">
        <v>127.1697422402214</v>
      </c>
      <c r="DU102">
        <v>125.42948611633869</v>
      </c>
      <c r="DV102">
        <v>124.7636507576298</v>
      </c>
      <c r="DW102">
        <v>125.54911948461471</v>
      </c>
      <c r="DX102">
        <v>126.61922376655259</v>
      </c>
      <c r="DY102">
        <v>125.40601914715759</v>
      </c>
      <c r="DZ102">
        <v>127.2337938782487</v>
      </c>
      <c r="EA102">
        <v>125.87647012185811</v>
      </c>
      <c r="EB102">
        <v>123.75091873151671</v>
      </c>
      <c r="EC102">
        <v>122.9627126579754</v>
      </c>
      <c r="ED102">
        <v>123.1417224573845</v>
      </c>
      <c r="EE102">
        <v>122.03895064761529</v>
      </c>
      <c r="EF102">
        <v>125.0618575391389</v>
      </c>
      <c r="EG102">
        <v>126.3797799411964</v>
      </c>
      <c r="EH102">
        <v>128.28752355205361</v>
      </c>
      <c r="EI102">
        <v>130.89202323982181</v>
      </c>
      <c r="EJ102">
        <v>132.41831710505789</v>
      </c>
      <c r="EK102">
        <v>129.93132485986371</v>
      </c>
      <c r="EL102">
        <v>130.73303992692729</v>
      </c>
      <c r="EM102">
        <v>131.63239985155761</v>
      </c>
      <c r="EN102">
        <v>130.44157230610281</v>
      </c>
      <c r="EO102">
        <v>132.43156599642481</v>
      </c>
      <c r="EP102">
        <v>136.23693336304811</v>
      </c>
      <c r="EQ102">
        <v>136.49164187029891</v>
      </c>
      <c r="ER102">
        <v>135.09688884635111</v>
      </c>
      <c r="ES102">
        <v>137.24667591386921</v>
      </c>
      <c r="ET102">
        <v>137.85793487954899</v>
      </c>
      <c r="EU102">
        <v>136.11202636961531</v>
      </c>
      <c r="EV102">
        <v>137.03858206987141</v>
      </c>
      <c r="EW102">
        <v>139.81914330345069</v>
      </c>
      <c r="EX102">
        <v>139.4214313131354</v>
      </c>
      <c r="EY102">
        <v>142.2529859838242</v>
      </c>
      <c r="EZ102">
        <v>141.47850995203319</v>
      </c>
      <c r="FA102">
        <v>142.60509343375719</v>
      </c>
      <c r="FB102">
        <v>141.72520761305711</v>
      </c>
      <c r="FC102">
        <v>141.57326243530341</v>
      </c>
      <c r="FD102">
        <v>138.01648659628711</v>
      </c>
      <c r="FE102">
        <v>134.13797042984791</v>
      </c>
      <c r="FF102">
        <v>134.4553285395306</v>
      </c>
      <c r="FG102">
        <v>134.41121243777349</v>
      </c>
      <c r="FH102">
        <v>135.08984071410561</v>
      </c>
      <c r="FI102">
        <v>136.36817718488291</v>
      </c>
      <c r="FJ102">
        <v>134.0405355388327</v>
      </c>
      <c r="FK102">
        <v>135.81446487433169</v>
      </c>
      <c r="FL102">
        <v>137.8755455353913</v>
      </c>
      <c r="FM102">
        <v>138.97651491981969</v>
      </c>
      <c r="FN102">
        <v>138.90807758355729</v>
      </c>
      <c r="FO102">
        <v>137.78699630178409</v>
      </c>
      <c r="FP102">
        <v>137.71049600736009</v>
      </c>
      <c r="FQ102">
        <v>137.78880820339961</v>
      </c>
      <c r="FR102">
        <v>139.92388884601061</v>
      </c>
      <c r="FS102">
        <v>141.2551973740315</v>
      </c>
      <c r="FT102">
        <v>143.39919660812731</v>
      </c>
      <c r="FU102">
        <v>144.38081738809171</v>
      </c>
      <c r="FV102">
        <v>145.7831707716079</v>
      </c>
      <c r="FW102">
        <v>149.01500494377561</v>
      </c>
      <c r="FX102">
        <v>146.47024050763179</v>
      </c>
      <c r="FY102">
        <v>145.19028196342359</v>
      </c>
      <c r="FZ102">
        <v>147.17128840409191</v>
      </c>
      <c r="GA102">
        <v>146.57267429250459</v>
      </c>
      <c r="GB102">
        <v>146.5863040037616</v>
      </c>
      <c r="GC102">
        <v>146.19141937347109</v>
      </c>
      <c r="GD102">
        <v>141.63204969522681</v>
      </c>
      <c r="GE102">
        <v>140.04535565309951</v>
      </c>
      <c r="GF102">
        <v>137.90065774367361</v>
      </c>
      <c r="GG102">
        <v>137.76130533300929</v>
      </c>
      <c r="GH102">
        <v>139.11219588105249</v>
      </c>
      <c r="GI102">
        <v>139.0174943223717</v>
      </c>
      <c r="GJ102">
        <v>136.97712688168531</v>
      </c>
      <c r="GK102">
        <v>132.64425309801629</v>
      </c>
      <c r="GL102">
        <v>134.88858926306261</v>
      </c>
      <c r="GM102">
        <v>131.88244250125601</v>
      </c>
      <c r="GN102">
        <v>133.7642561922431</v>
      </c>
      <c r="GO102">
        <v>137.73014428566509</v>
      </c>
      <c r="GP102">
        <v>139.236888005422</v>
      </c>
      <c r="GQ102">
        <v>142.40048031347669</v>
      </c>
      <c r="GR102">
        <v>138.9372003490879</v>
      </c>
      <c r="GS102">
        <v>137.08349445614809</v>
      </c>
      <c r="GT102">
        <v>134.53677203121069</v>
      </c>
      <c r="GU102">
        <v>136.1746631879723</v>
      </c>
      <c r="GV102">
        <v>137.58167402995059</v>
      </c>
      <c r="GW102">
        <v>144.51070512608851</v>
      </c>
      <c r="GX102">
        <v>146.6313577906472</v>
      </c>
      <c r="GY102">
        <v>148.29438508567051</v>
      </c>
      <c r="GZ102">
        <v>145.95293846002289</v>
      </c>
      <c r="HA102">
        <v>146.27009723215269</v>
      </c>
      <c r="HB102">
        <v>147.1592991948811</v>
      </c>
      <c r="HC102">
        <v>149.1404654826477</v>
      </c>
      <c r="HD102">
        <v>150.6539160825109</v>
      </c>
      <c r="HE102">
        <v>150.25966765247719</v>
      </c>
      <c r="HF102">
        <v>147.2498221423424</v>
      </c>
      <c r="HG102">
        <v>148.52734632870499</v>
      </c>
      <c r="HH102">
        <v>152.21883924407649</v>
      </c>
      <c r="HI102">
        <v>151.29302613979581</v>
      </c>
      <c r="HJ102">
        <v>148.7736152604904</v>
      </c>
      <c r="HK102">
        <v>147.94543789485061</v>
      </c>
      <c r="HL102">
        <v>146.37559722242921</v>
      </c>
      <c r="HM102">
        <v>143.2244276073331</v>
      </c>
      <c r="HN102">
        <v>142.7669674878417</v>
      </c>
      <c r="HO102">
        <v>139.2392927561346</v>
      </c>
      <c r="HP102">
        <v>138.50492480092751</v>
      </c>
      <c r="HQ102">
        <v>139.51024193013379</v>
      </c>
      <c r="HR102">
        <v>138.9148738196636</v>
      </c>
      <c r="HS102">
        <v>141.58612713501051</v>
      </c>
      <c r="HT102">
        <v>143.79118252526141</v>
      </c>
      <c r="HU102">
        <v>147.76330576536139</v>
      </c>
      <c r="HV102">
        <v>146.9615101703923</v>
      </c>
      <c r="HW102">
        <v>142.5837204189173</v>
      </c>
      <c r="HX102">
        <v>140.8464007747686</v>
      </c>
      <c r="HY102">
        <v>143.57367678381061</v>
      </c>
      <c r="HZ102">
        <v>144.32866456253819</v>
      </c>
      <c r="IA102">
        <v>145.52715464321511</v>
      </c>
      <c r="IB102">
        <v>147.25475460538209</v>
      </c>
      <c r="IC102">
        <v>143.9089621219795</v>
      </c>
      <c r="ID102">
        <v>142.06368260227029</v>
      </c>
      <c r="IE102">
        <v>144.43671163279339</v>
      </c>
      <c r="IF102">
        <v>147.94861625516899</v>
      </c>
      <c r="IG102">
        <v>146.58316104805581</v>
      </c>
      <c r="IH102">
        <v>147.55175829367201</v>
      </c>
      <c r="II102">
        <v>147.24862058511579</v>
      </c>
      <c r="IJ102">
        <v>143.71230037784551</v>
      </c>
      <c r="IK102">
        <v>140.69709702567869</v>
      </c>
      <c r="IL102">
        <v>145.6055856816748</v>
      </c>
      <c r="IM102">
        <v>150.01587298777409</v>
      </c>
      <c r="IN102">
        <v>151.43979700811511</v>
      </c>
      <c r="IO102">
        <v>153.33483595071689</v>
      </c>
      <c r="IP102">
        <v>155.52183452476311</v>
      </c>
      <c r="IQ102">
        <v>156.7537293349807</v>
      </c>
      <c r="IR102">
        <v>159.19022946878809</v>
      </c>
      <c r="IS102">
        <v>158.80189179826871</v>
      </c>
    </row>
    <row r="103" spans="1:253" x14ac:dyDescent="0.35">
      <c r="A103">
        <v>100</v>
      </c>
      <c r="B103">
        <v>98.40112580401015</v>
      </c>
      <c r="C103">
        <v>95.292348472792256</v>
      </c>
      <c r="D103">
        <v>92.918781387730704</v>
      </c>
      <c r="E103">
        <v>92.053668709658652</v>
      </c>
      <c r="F103">
        <v>91.504332469557937</v>
      </c>
      <c r="G103">
        <v>93.355127017321578</v>
      </c>
      <c r="H103">
        <v>94.03794164131169</v>
      </c>
      <c r="I103">
        <v>93.76112343282675</v>
      </c>
      <c r="J103">
        <v>93.003303524446252</v>
      </c>
      <c r="K103">
        <v>94.195729123026595</v>
      </c>
      <c r="L103">
        <v>93.855404657959582</v>
      </c>
      <c r="M103">
        <v>93.559623687304153</v>
      </c>
      <c r="N103">
        <v>92.931141701931921</v>
      </c>
      <c r="O103">
        <v>91.305993971333478</v>
      </c>
      <c r="P103">
        <v>88.956993856881951</v>
      </c>
      <c r="Q103">
        <v>88.857334026621956</v>
      </c>
      <c r="R103">
        <v>91.341479056574187</v>
      </c>
      <c r="S103">
        <v>90.073705736685724</v>
      </c>
      <c r="T103">
        <v>89.158525252867065</v>
      </c>
      <c r="U103">
        <v>88.093945943063844</v>
      </c>
      <c r="V103">
        <v>87.355756974558645</v>
      </c>
      <c r="W103">
        <v>87.779844237955189</v>
      </c>
      <c r="X103">
        <v>88.965733414009449</v>
      </c>
      <c r="Y103">
        <v>87.134617625174286</v>
      </c>
      <c r="Z103">
        <v>85.186203730516141</v>
      </c>
      <c r="AA103">
        <v>86.758279154556519</v>
      </c>
      <c r="AB103">
        <v>85.052793915578675</v>
      </c>
      <c r="AC103">
        <v>86.233463032460307</v>
      </c>
      <c r="AD103">
        <v>88.71121843483904</v>
      </c>
      <c r="AE103">
        <v>88.950934156260573</v>
      </c>
      <c r="AF103">
        <v>89.776997191803758</v>
      </c>
      <c r="AG103">
        <v>88.947919314618218</v>
      </c>
      <c r="AH103">
        <v>91.426407271477828</v>
      </c>
      <c r="AI103">
        <v>90.729080091760238</v>
      </c>
      <c r="AJ103">
        <v>89.818895092687171</v>
      </c>
      <c r="AK103">
        <v>88.973299001347726</v>
      </c>
      <c r="AL103">
        <v>89.261554947156981</v>
      </c>
      <c r="AM103">
        <v>90.199700062886706</v>
      </c>
      <c r="AN103">
        <v>90.931084420533836</v>
      </c>
      <c r="AO103">
        <v>91.572143468145171</v>
      </c>
      <c r="AP103">
        <v>91.506801418879988</v>
      </c>
      <c r="AQ103">
        <v>89.928280467202029</v>
      </c>
      <c r="AR103">
        <v>92.159364331767819</v>
      </c>
      <c r="AS103">
        <v>93.953517492570242</v>
      </c>
      <c r="AT103">
        <v>94.618539624718977</v>
      </c>
      <c r="AU103">
        <v>93.535241535198594</v>
      </c>
      <c r="AV103">
        <v>94.011916036974569</v>
      </c>
      <c r="AW103">
        <v>93.126644503371168</v>
      </c>
      <c r="AX103">
        <v>92.459223169333001</v>
      </c>
      <c r="AY103">
        <v>91.303928711283802</v>
      </c>
      <c r="AZ103">
        <v>87.419053273111913</v>
      </c>
      <c r="BA103">
        <v>84.348040667043108</v>
      </c>
      <c r="BB103">
        <v>85.607127222939525</v>
      </c>
      <c r="BC103">
        <v>84.979340752989501</v>
      </c>
      <c r="BD103">
        <v>83.766866855597243</v>
      </c>
      <c r="BE103">
        <v>85.652913584898855</v>
      </c>
      <c r="BF103">
        <v>84.015043579352351</v>
      </c>
      <c r="BG103">
        <v>84.857610563503471</v>
      </c>
      <c r="BH103">
        <v>83.704428579293932</v>
      </c>
      <c r="BI103">
        <v>82.675441744125237</v>
      </c>
      <c r="BJ103">
        <v>85.084042510162433</v>
      </c>
      <c r="BK103">
        <v>87.732013574066059</v>
      </c>
      <c r="BL103">
        <v>88.826924212549727</v>
      </c>
      <c r="BM103">
        <v>87.903372784610411</v>
      </c>
      <c r="BN103">
        <v>87.082073120505981</v>
      </c>
      <c r="BO103">
        <v>87.711947370626163</v>
      </c>
      <c r="BP103">
        <v>88.306466294647194</v>
      </c>
      <c r="BQ103">
        <v>87.58294057851873</v>
      </c>
      <c r="BR103">
        <v>88.40091654260398</v>
      </c>
      <c r="BS103">
        <v>91.160438253521775</v>
      </c>
      <c r="BT103">
        <v>91.953003095591498</v>
      </c>
      <c r="BU103">
        <v>89.131269271168151</v>
      </c>
      <c r="BV103">
        <v>89.461480443389078</v>
      </c>
      <c r="BW103">
        <v>89.363315635855059</v>
      </c>
      <c r="BX103">
        <v>88.565306297519015</v>
      </c>
      <c r="BY103">
        <v>88.122369335100615</v>
      </c>
      <c r="BZ103">
        <v>88.524458391056797</v>
      </c>
      <c r="CA103">
        <v>88.531387859731112</v>
      </c>
      <c r="CB103">
        <v>87.990663270919981</v>
      </c>
      <c r="CC103">
        <v>87.934158561800686</v>
      </c>
      <c r="CD103">
        <v>88.221074992189614</v>
      </c>
      <c r="CE103">
        <v>87.512884468587032</v>
      </c>
      <c r="CF103">
        <v>88.207589997998269</v>
      </c>
      <c r="CG103">
        <v>87.415650684423426</v>
      </c>
      <c r="CH103">
        <v>87.243378632910478</v>
      </c>
      <c r="CI103">
        <v>86.837764200883541</v>
      </c>
      <c r="CJ103">
        <v>85.555380281096063</v>
      </c>
      <c r="CK103">
        <v>86.429276585745725</v>
      </c>
      <c r="CL103">
        <v>85.194490876026663</v>
      </c>
      <c r="CM103">
        <v>84.534883429460237</v>
      </c>
      <c r="CN103">
        <v>84.903573323857074</v>
      </c>
      <c r="CO103">
        <v>85.272174280900856</v>
      </c>
      <c r="CP103">
        <v>87.693190375735654</v>
      </c>
      <c r="CQ103">
        <v>86.353305497447693</v>
      </c>
      <c r="CR103">
        <v>85.229509000101402</v>
      </c>
      <c r="CS103">
        <v>83.91505217941139</v>
      </c>
      <c r="CT103">
        <v>84.750265741871942</v>
      </c>
      <c r="CU103">
        <v>84.585735153573353</v>
      </c>
      <c r="CV103">
        <v>84.787525540823466</v>
      </c>
      <c r="CW103">
        <v>86.359549307300611</v>
      </c>
      <c r="CX103">
        <v>86.41932955176317</v>
      </c>
      <c r="CY103">
        <v>88.601333492212575</v>
      </c>
      <c r="CZ103">
        <v>86.857393663425626</v>
      </c>
      <c r="DA103">
        <v>86.656806273102518</v>
      </c>
      <c r="DB103">
        <v>86.607888384757558</v>
      </c>
      <c r="DC103">
        <v>86.728995131115639</v>
      </c>
      <c r="DD103">
        <v>85.06111119285876</v>
      </c>
      <c r="DE103">
        <v>84.733505243199829</v>
      </c>
      <c r="DF103">
        <v>85.945893059384176</v>
      </c>
      <c r="DG103">
        <v>87.311120280796487</v>
      </c>
      <c r="DH103">
        <v>87.343784510515405</v>
      </c>
      <c r="DI103">
        <v>87.480544280657853</v>
      </c>
      <c r="DJ103">
        <v>86.976110298205342</v>
      </c>
      <c r="DK103">
        <v>86.828600532577568</v>
      </c>
      <c r="DL103">
        <v>87.564428949525066</v>
      </c>
      <c r="DM103">
        <v>87.877932419563862</v>
      </c>
      <c r="DN103">
        <v>87.772407897827293</v>
      </c>
      <c r="DO103">
        <v>86.98530540801795</v>
      </c>
      <c r="DP103">
        <v>87.103031855732965</v>
      </c>
      <c r="DQ103">
        <v>88.552237665949562</v>
      </c>
      <c r="DR103">
        <v>88.564684289261749</v>
      </c>
      <c r="DS103">
        <v>88.865390733588498</v>
      </c>
      <c r="DT103">
        <v>88.930258100884515</v>
      </c>
      <c r="DU103">
        <v>88.953109167302728</v>
      </c>
      <c r="DV103">
        <v>89.183300290568354</v>
      </c>
      <c r="DW103">
        <v>89.253102390826442</v>
      </c>
      <c r="DX103">
        <v>88.783456263445331</v>
      </c>
      <c r="DY103">
        <v>88.824771653984186</v>
      </c>
      <c r="DZ103">
        <v>88.812728633498395</v>
      </c>
      <c r="EA103">
        <v>88.692583398155847</v>
      </c>
      <c r="EB103">
        <v>88.645530789203377</v>
      </c>
      <c r="EC103">
        <v>88.467747440072657</v>
      </c>
      <c r="ED103">
        <v>89.08192669969651</v>
      </c>
      <c r="EE103">
        <v>89.191274456192787</v>
      </c>
      <c r="EF103">
        <v>89.582165674247307</v>
      </c>
      <c r="EG103">
        <v>89.63550426491625</v>
      </c>
      <c r="EH103">
        <v>89.763088297463227</v>
      </c>
      <c r="EI103">
        <v>90.019137591562369</v>
      </c>
      <c r="EJ103">
        <v>90.097021002259595</v>
      </c>
      <c r="EK103">
        <v>90.131380270977431</v>
      </c>
      <c r="EL103">
        <v>90.120704784684719</v>
      </c>
      <c r="EM103">
        <v>90.364076797903195</v>
      </c>
      <c r="EN103">
        <v>90.6507509795278</v>
      </c>
      <c r="EO103">
        <v>90.972612254078939</v>
      </c>
      <c r="EP103">
        <v>91.187386964025094</v>
      </c>
      <c r="EQ103">
        <v>91.325182546721493</v>
      </c>
      <c r="ER103">
        <v>91.301339186220929</v>
      </c>
      <c r="ES103">
        <v>91.28686085114002</v>
      </c>
      <c r="ET103">
        <v>91.371024610630911</v>
      </c>
      <c r="EU103">
        <v>91.426261266373942</v>
      </c>
      <c r="EV103">
        <v>91.480697859744666</v>
      </c>
      <c r="EW103">
        <v>91.686732814954368</v>
      </c>
      <c r="EX103">
        <v>91.748696965506085</v>
      </c>
      <c r="EY103">
        <v>91.718861447076392</v>
      </c>
      <c r="EZ103">
        <v>91.875164291592611</v>
      </c>
      <c r="FA103">
        <v>92.001238301997773</v>
      </c>
      <c r="FB103">
        <v>92.23770378239773</v>
      </c>
      <c r="FC103">
        <v>92.292623521045073</v>
      </c>
      <c r="FD103">
        <v>92.347575959744219</v>
      </c>
      <c r="FE103">
        <v>92.43246386628401</v>
      </c>
      <c r="FF103">
        <v>92.416462326577047</v>
      </c>
      <c r="FG103">
        <v>92.519510844457884</v>
      </c>
      <c r="FH103">
        <v>92.481571308769489</v>
      </c>
      <c r="FI103">
        <v>92.457829493861382</v>
      </c>
      <c r="FJ103">
        <v>92.413140581709584</v>
      </c>
      <c r="FK103">
        <v>92.6701283569748</v>
      </c>
      <c r="FL103">
        <v>92.055147836856193</v>
      </c>
      <c r="FM103">
        <v>91.209191141703016</v>
      </c>
      <c r="FN103">
        <v>92.164876112748203</v>
      </c>
      <c r="FO103">
        <v>92.331095083474395</v>
      </c>
      <c r="FP103">
        <v>92.749488150510643</v>
      </c>
      <c r="FQ103">
        <v>93.469814092514866</v>
      </c>
      <c r="FR103">
        <v>93.791285293642417</v>
      </c>
      <c r="FS103">
        <v>93.232061798516426</v>
      </c>
      <c r="FT103">
        <v>92.626685879410402</v>
      </c>
      <c r="FU103">
        <v>93.309558325571629</v>
      </c>
      <c r="FV103">
        <v>93.038406470032555</v>
      </c>
      <c r="FW103">
        <v>93.547595053238808</v>
      </c>
      <c r="FX103">
        <v>93.68919150531228</v>
      </c>
      <c r="FY103">
        <v>93.525523393251589</v>
      </c>
      <c r="FZ103">
        <v>93.58120991937902</v>
      </c>
      <c r="GA103">
        <v>93.636929602115259</v>
      </c>
      <c r="GB103">
        <v>93.684318779042826</v>
      </c>
      <c r="GC103">
        <v>93.409529214758734</v>
      </c>
      <c r="GD103">
        <v>93.696275387167503</v>
      </c>
      <c r="GE103">
        <v>93.525336006674152</v>
      </c>
      <c r="GF103">
        <v>93.528771452022781</v>
      </c>
      <c r="GG103">
        <v>93.726771884322034</v>
      </c>
      <c r="GH103">
        <v>93.828288448100665</v>
      </c>
      <c r="GI103">
        <v>94.679379426580212</v>
      </c>
      <c r="GJ103">
        <v>95.049507013129571</v>
      </c>
      <c r="GK103">
        <v>94.82592719328683</v>
      </c>
      <c r="GL103">
        <v>95.161452038457639</v>
      </c>
      <c r="GM103">
        <v>95.581422594549494</v>
      </c>
      <c r="GN103">
        <v>95.482939805193311</v>
      </c>
      <c r="GO103">
        <v>95.275651648433808</v>
      </c>
      <c r="GP103">
        <v>95.213184058039062</v>
      </c>
      <c r="GQ103">
        <v>94.650139338109454</v>
      </c>
      <c r="GR103">
        <v>94.177818213070026</v>
      </c>
      <c r="GS103">
        <v>94.152043815202248</v>
      </c>
      <c r="GT103">
        <v>93.65739228594353</v>
      </c>
      <c r="GU103">
        <v>92.642922445410278</v>
      </c>
      <c r="GV103">
        <v>93.899494023449009</v>
      </c>
      <c r="GW103">
        <v>94.43450118623187</v>
      </c>
      <c r="GX103">
        <v>95.038783955042518</v>
      </c>
      <c r="GY103">
        <v>94.597264849831234</v>
      </c>
      <c r="GZ103">
        <v>94.835010168679119</v>
      </c>
      <c r="HA103">
        <v>94.135043998956036</v>
      </c>
      <c r="HB103">
        <v>94.790361488625621</v>
      </c>
      <c r="HC103">
        <v>95.171620243078209</v>
      </c>
      <c r="HD103">
        <v>95.631539241864303</v>
      </c>
      <c r="HE103">
        <v>96.124347142807551</v>
      </c>
      <c r="HF103">
        <v>96.272632770778301</v>
      </c>
      <c r="HG103">
        <v>96.360540303637322</v>
      </c>
      <c r="HH103">
        <v>95.811714778605932</v>
      </c>
      <c r="HI103">
        <v>95.759937300409064</v>
      </c>
      <c r="HJ103">
        <v>95.411177784859206</v>
      </c>
      <c r="HK103">
        <v>95.853320005968882</v>
      </c>
      <c r="HL103">
        <v>96.488155440991619</v>
      </c>
      <c r="HM103">
        <v>96.443116934211034</v>
      </c>
      <c r="HN103">
        <v>96.406314424175775</v>
      </c>
      <c r="HO103">
        <v>96.476207830309775</v>
      </c>
      <c r="HP103">
        <v>96.58042178868314</v>
      </c>
      <c r="HQ103">
        <v>96.664942672328721</v>
      </c>
      <c r="HR103">
        <v>96.272483682307424</v>
      </c>
      <c r="HS103">
        <v>96.175955763710988</v>
      </c>
      <c r="HT103">
        <v>96.129565498511852</v>
      </c>
      <c r="HU103">
        <v>96.543039693857622</v>
      </c>
      <c r="HV103">
        <v>96.464471592154027</v>
      </c>
      <c r="HW103">
        <v>96.521908012959699</v>
      </c>
      <c r="HX103">
        <v>96.579378632288211</v>
      </c>
      <c r="HY103">
        <v>96.781860335976546</v>
      </c>
      <c r="HZ103">
        <v>96.884237420964567</v>
      </c>
      <c r="IA103">
        <v>96.847860465663061</v>
      </c>
      <c r="IB103">
        <v>96.774859060987694</v>
      </c>
      <c r="IC103">
        <v>96.809935887599991</v>
      </c>
      <c r="ID103">
        <v>97.038522197348314</v>
      </c>
      <c r="IE103">
        <v>97.096300416658437</v>
      </c>
      <c r="IF103">
        <v>97.154113038003459</v>
      </c>
      <c r="IG103">
        <v>97.378889321927431</v>
      </c>
      <c r="IH103">
        <v>97.409585581063908</v>
      </c>
      <c r="II103">
        <v>97.46187129315733</v>
      </c>
      <c r="IJ103">
        <v>97.563992918280235</v>
      </c>
      <c r="IK103">
        <v>97.792203392315642</v>
      </c>
      <c r="IL103">
        <v>97.953499414512578</v>
      </c>
      <c r="IM103">
        <v>98.087109007371183</v>
      </c>
      <c r="IN103">
        <v>98.124020237717147</v>
      </c>
      <c r="IO103">
        <v>98.306096906853668</v>
      </c>
      <c r="IP103">
        <v>98.524171444862588</v>
      </c>
      <c r="IQ103">
        <v>98.582834242442217</v>
      </c>
      <c r="IR103">
        <v>98.584324238514284</v>
      </c>
      <c r="IS103">
        <v>98.617250047132288</v>
      </c>
    </row>
    <row r="104" spans="1:253" x14ac:dyDescent="0.35">
      <c r="A104">
        <v>100</v>
      </c>
      <c r="B104">
        <v>98.745578129865194</v>
      </c>
      <c r="C104">
        <v>98.332495216856103</v>
      </c>
      <c r="D104">
        <v>97.61397989852577</v>
      </c>
      <c r="E104">
        <v>98.158064457287594</v>
      </c>
      <c r="F104">
        <v>97.113657211202238</v>
      </c>
      <c r="G104">
        <v>99.574570755942446</v>
      </c>
      <c r="H104">
        <v>102.67729602856841</v>
      </c>
      <c r="I104">
        <v>102.886020684104</v>
      </c>
      <c r="J104">
        <v>102.9451640635248</v>
      </c>
      <c r="K104">
        <v>106.4156950404644</v>
      </c>
      <c r="L104">
        <v>102.8406672111806</v>
      </c>
      <c r="M104">
        <v>102.1987490611636</v>
      </c>
      <c r="N104">
        <v>101.8002454912142</v>
      </c>
      <c r="O104">
        <v>98.937441975839135</v>
      </c>
      <c r="P104">
        <v>98.89687429981349</v>
      </c>
      <c r="Q104">
        <v>99.686191374640245</v>
      </c>
      <c r="R104">
        <v>102.3755825119336</v>
      </c>
      <c r="S104">
        <v>102.49903910863959</v>
      </c>
      <c r="T104">
        <v>103.1341807509648</v>
      </c>
      <c r="U104">
        <v>99.637397737858763</v>
      </c>
      <c r="V104">
        <v>98.146273540237019</v>
      </c>
      <c r="W104">
        <v>95.522452760688509</v>
      </c>
      <c r="X104">
        <v>96.523668784282904</v>
      </c>
      <c r="Y104">
        <v>95.787425203247849</v>
      </c>
      <c r="Z104">
        <v>99.729171477396974</v>
      </c>
      <c r="AA104">
        <v>100.88671593500339</v>
      </c>
      <c r="AB104">
        <v>101.6653211947358</v>
      </c>
      <c r="AC104">
        <v>105.2986437538674</v>
      </c>
      <c r="AD104">
        <v>103.03305359593671</v>
      </c>
      <c r="AE104">
        <v>103.794548562062</v>
      </c>
      <c r="AF104">
        <v>106.5694479634125</v>
      </c>
      <c r="AG104">
        <v>106.45112783309099</v>
      </c>
      <c r="AH104">
        <v>109.0665755813303</v>
      </c>
      <c r="AI104">
        <v>109.71441040182209</v>
      </c>
      <c r="AJ104">
        <v>109.0778359825004</v>
      </c>
      <c r="AK104">
        <v>108.5540028156301</v>
      </c>
      <c r="AL104">
        <v>106.47089646233231</v>
      </c>
      <c r="AM104">
        <v>109.2675514671906</v>
      </c>
      <c r="AN104">
        <v>111.72917790074921</v>
      </c>
      <c r="AO104">
        <v>108.2678054042436</v>
      </c>
      <c r="AP104">
        <v>113.1932087146281</v>
      </c>
      <c r="AQ104">
        <v>113.4580725738214</v>
      </c>
      <c r="AR104">
        <v>115.1157632750373</v>
      </c>
      <c r="AS104">
        <v>116.7064419430494</v>
      </c>
      <c r="AT104">
        <v>119.0817589220257</v>
      </c>
      <c r="AU104">
        <v>122.24851732371999</v>
      </c>
      <c r="AV104">
        <v>124.8575556716001</v>
      </c>
      <c r="AW104">
        <v>126.24566161380071</v>
      </c>
      <c r="AX104">
        <v>126.0995004073495</v>
      </c>
      <c r="AY104">
        <v>128.21683932877971</v>
      </c>
      <c r="AZ104">
        <v>128.56260804432941</v>
      </c>
      <c r="BA104">
        <v>127.26899065202259</v>
      </c>
      <c r="BB104">
        <v>125.6075010300664</v>
      </c>
      <c r="BC104">
        <v>127.14256576857331</v>
      </c>
      <c r="BD104">
        <v>127.0112245752269</v>
      </c>
      <c r="BE104">
        <v>126.0307922339375</v>
      </c>
      <c r="BF104">
        <v>122.9166244374085</v>
      </c>
      <c r="BG104">
        <v>121.69053845675791</v>
      </c>
      <c r="BH104">
        <v>121.2552195273752</v>
      </c>
      <c r="BI104">
        <v>123.3903139085098</v>
      </c>
      <c r="BJ104">
        <v>123.3477948609121</v>
      </c>
      <c r="BK104">
        <v>127.3893734546272</v>
      </c>
      <c r="BL104">
        <v>130.64671433699959</v>
      </c>
      <c r="BM104">
        <v>131.83718660436361</v>
      </c>
      <c r="BN104">
        <v>131.82967363240209</v>
      </c>
      <c r="BO104">
        <v>130.74306731047631</v>
      </c>
      <c r="BP104">
        <v>131.60535673775291</v>
      </c>
      <c r="BQ104">
        <v>129.61259369010941</v>
      </c>
      <c r="BR104">
        <v>132.4815784684788</v>
      </c>
      <c r="BS104">
        <v>132.30428155637529</v>
      </c>
      <c r="BT104">
        <v>129.71265065355709</v>
      </c>
      <c r="BU104">
        <v>130.35265776276489</v>
      </c>
      <c r="BV104">
        <v>127.20881210665441</v>
      </c>
      <c r="BW104">
        <v>127.0696387307916</v>
      </c>
      <c r="BX104">
        <v>125.0919086765354</v>
      </c>
      <c r="BY104">
        <v>123.59059498419531</v>
      </c>
      <c r="BZ104">
        <v>124.5245939762641</v>
      </c>
      <c r="CA104">
        <v>123.6509269248353</v>
      </c>
      <c r="CB104">
        <v>124.5938838569781</v>
      </c>
      <c r="CC104">
        <v>124.79509192293629</v>
      </c>
      <c r="CD104">
        <v>129.52154464304999</v>
      </c>
      <c r="CE104">
        <v>127.71857113073131</v>
      </c>
      <c r="CF104">
        <v>126.80331073377209</v>
      </c>
      <c r="CG104">
        <v>129.02080087680281</v>
      </c>
      <c r="CH104">
        <v>127.99776696200681</v>
      </c>
      <c r="CI104">
        <v>130.29980634381809</v>
      </c>
      <c r="CJ104">
        <v>131.77811366588929</v>
      </c>
      <c r="CK104">
        <v>130.0333556016663</v>
      </c>
      <c r="CL104">
        <v>126.23348081454439</v>
      </c>
      <c r="CM104">
        <v>127.46145083435739</v>
      </c>
      <c r="CN104">
        <v>124.9105064938944</v>
      </c>
      <c r="CO104">
        <v>124.68435818419179</v>
      </c>
      <c r="CP104">
        <v>122.8591125134712</v>
      </c>
      <c r="CQ104">
        <v>123.26035509794529</v>
      </c>
      <c r="CR104">
        <v>122.97443939395311</v>
      </c>
      <c r="CS104">
        <v>122.9953085084022</v>
      </c>
      <c r="CT104">
        <v>120.5991308315476</v>
      </c>
      <c r="CU104">
        <v>120.16540344869399</v>
      </c>
      <c r="CV104">
        <v>122.1567367715982</v>
      </c>
      <c r="CW104">
        <v>125.6156063570417</v>
      </c>
      <c r="CX104">
        <v>124.1993298889069</v>
      </c>
      <c r="CY104">
        <v>124.8392503756988</v>
      </c>
      <c r="CZ104">
        <v>123.70477085569679</v>
      </c>
      <c r="DA104">
        <v>120.40862050435901</v>
      </c>
      <c r="DB104">
        <v>119.9233626639563</v>
      </c>
      <c r="DC104">
        <v>117.4185668845461</v>
      </c>
      <c r="DD104">
        <v>117.74881723018611</v>
      </c>
      <c r="DE104">
        <v>118.2916820298972</v>
      </c>
      <c r="DF104">
        <v>118.96167791039601</v>
      </c>
      <c r="DG104">
        <v>117.9263587758908</v>
      </c>
      <c r="DH104">
        <v>117.5070298633396</v>
      </c>
      <c r="DI104">
        <v>118.3791078023401</v>
      </c>
      <c r="DJ104">
        <v>118.5042521158132</v>
      </c>
      <c r="DK104">
        <v>118.1579586203231</v>
      </c>
      <c r="DL104">
        <v>117.30532391243899</v>
      </c>
      <c r="DM104">
        <v>118.351273771257</v>
      </c>
      <c r="DN104">
        <v>116.08233130124231</v>
      </c>
      <c r="DO104">
        <v>117.1295111202498</v>
      </c>
      <c r="DP104">
        <v>118.3557922867242</v>
      </c>
      <c r="DQ104">
        <v>118.5048543503177</v>
      </c>
      <c r="DR104">
        <v>119.4904336554726</v>
      </c>
      <c r="DS104">
        <v>118.07390402674019</v>
      </c>
      <c r="DT104">
        <v>114.32026799146399</v>
      </c>
      <c r="DU104">
        <v>113.64483780077499</v>
      </c>
      <c r="DV104">
        <v>113.176648271858</v>
      </c>
      <c r="DW104">
        <v>118.5077552415141</v>
      </c>
      <c r="DX104">
        <v>114.6342046548294</v>
      </c>
      <c r="DY104">
        <v>117.8937326129396</v>
      </c>
      <c r="DZ104">
        <v>120.26828615665509</v>
      </c>
      <c r="EA104">
        <v>121.35409294370631</v>
      </c>
      <c r="EB104">
        <v>121.9347390738328</v>
      </c>
      <c r="EC104">
        <v>120.8591402551172</v>
      </c>
      <c r="ED104">
        <v>117.6353073244148</v>
      </c>
      <c r="EE104">
        <v>117.2546086165753</v>
      </c>
      <c r="EF104">
        <v>118.8469738473148</v>
      </c>
      <c r="EG104">
        <v>119.1215047688034</v>
      </c>
      <c r="EH104">
        <v>118.1724567938586</v>
      </c>
      <c r="EI104">
        <v>117.99384066118969</v>
      </c>
      <c r="EJ104">
        <v>119.0062894187854</v>
      </c>
      <c r="EK104">
        <v>124.8850094594404</v>
      </c>
      <c r="EL104">
        <v>121.439493306858</v>
      </c>
      <c r="EM104">
        <v>120.74980449100261</v>
      </c>
      <c r="EN104">
        <v>119.7182323604038</v>
      </c>
      <c r="EO104">
        <v>119.33451784862859</v>
      </c>
      <c r="EP104">
        <v>116.6150892419992</v>
      </c>
      <c r="EQ104">
        <v>119.0336579997778</v>
      </c>
      <c r="ER104">
        <v>120.37753911455739</v>
      </c>
      <c r="ES104">
        <v>120.86380387584759</v>
      </c>
      <c r="ET104">
        <v>120.52839922669069</v>
      </c>
      <c r="EU104">
        <v>118.5762361767126</v>
      </c>
      <c r="EV104">
        <v>118.7760400008972</v>
      </c>
      <c r="EW104">
        <v>119.828088056179</v>
      </c>
      <c r="EX104">
        <v>122.8027379705815</v>
      </c>
      <c r="EY104">
        <v>124.37112989203391</v>
      </c>
      <c r="EZ104">
        <v>127.7610738850295</v>
      </c>
      <c r="FA104">
        <v>126.92153540803091</v>
      </c>
      <c r="FB104">
        <v>126.1439871849619</v>
      </c>
      <c r="FC104">
        <v>128.15311614840019</v>
      </c>
      <c r="FD104">
        <v>128.16817428769801</v>
      </c>
      <c r="FE104">
        <v>127.8669660609998</v>
      </c>
      <c r="FF104">
        <v>127.5653749699724</v>
      </c>
      <c r="FG104">
        <v>128.42443527217151</v>
      </c>
      <c r="FH104">
        <v>128.96903137122379</v>
      </c>
      <c r="FI104">
        <v>131.2867502212994</v>
      </c>
      <c r="FJ104">
        <v>132.41197406234119</v>
      </c>
      <c r="FK104">
        <v>133.42121853156081</v>
      </c>
      <c r="FL104">
        <v>133.02676708580449</v>
      </c>
      <c r="FM104">
        <v>131.22198222521499</v>
      </c>
      <c r="FN104">
        <v>131.72625955094259</v>
      </c>
      <c r="FO104">
        <v>130.01690275661841</v>
      </c>
      <c r="FP104">
        <v>130.65913593380671</v>
      </c>
      <c r="FQ104">
        <v>129.97516099989031</v>
      </c>
      <c r="FR104">
        <v>128.86958584215969</v>
      </c>
      <c r="FS104">
        <v>129.0906296653163</v>
      </c>
      <c r="FT104">
        <v>129.43919601037959</v>
      </c>
      <c r="FU104">
        <v>128.44726178729061</v>
      </c>
      <c r="FV104">
        <v>129.49191525353689</v>
      </c>
      <c r="FW104">
        <v>130.75302952334729</v>
      </c>
      <c r="FX104">
        <v>131.57396516212719</v>
      </c>
      <c r="FY104">
        <v>133.23323674083551</v>
      </c>
      <c r="FZ104">
        <v>132.448007825133</v>
      </c>
      <c r="GA104">
        <v>134.17561189767059</v>
      </c>
      <c r="GB104">
        <v>133.90276342977171</v>
      </c>
      <c r="GC104">
        <v>135.337883825701</v>
      </c>
      <c r="GD104">
        <v>136.1653528269714</v>
      </c>
      <c r="GE104">
        <v>133.94274680452179</v>
      </c>
      <c r="GF104">
        <v>134.16859467164431</v>
      </c>
      <c r="GG104">
        <v>134.43941571535359</v>
      </c>
      <c r="GH104">
        <v>133.97359242935551</v>
      </c>
      <c r="GI104">
        <v>135.4691231789291</v>
      </c>
      <c r="GJ104">
        <v>133.80852778080629</v>
      </c>
      <c r="GK104">
        <v>133.2816857228334</v>
      </c>
      <c r="GL104">
        <v>133.44416360721399</v>
      </c>
      <c r="GM104">
        <v>131.88768483339459</v>
      </c>
      <c r="GN104">
        <v>130.79175396655239</v>
      </c>
      <c r="GO104">
        <v>131.86811209512669</v>
      </c>
      <c r="GP104">
        <v>132.8120458919789</v>
      </c>
      <c r="GQ104">
        <v>132.2001755874193</v>
      </c>
      <c r="GR104">
        <v>132.45339585234811</v>
      </c>
      <c r="GS104">
        <v>133.17674629000209</v>
      </c>
      <c r="GT104">
        <v>132.89538300862179</v>
      </c>
      <c r="GU104">
        <v>132.13281697200969</v>
      </c>
      <c r="GV104">
        <v>132.51754121845619</v>
      </c>
      <c r="GW104">
        <v>132.29387248753409</v>
      </c>
      <c r="GX104">
        <v>132.0692357027788</v>
      </c>
      <c r="GY104">
        <v>134.52898416386651</v>
      </c>
      <c r="GZ104">
        <v>135.90179085850011</v>
      </c>
      <c r="HA104">
        <v>134.899886657216</v>
      </c>
      <c r="HB104">
        <v>135.31446721966071</v>
      </c>
      <c r="HC104">
        <v>133.27547585723411</v>
      </c>
      <c r="HD104">
        <v>130.6507462634309</v>
      </c>
      <c r="HE104">
        <v>132.30296591372459</v>
      </c>
      <c r="HF104">
        <v>133.1966382742622</v>
      </c>
      <c r="HG104">
        <v>134.8523720570382</v>
      </c>
      <c r="HH104">
        <v>135.37220791729979</v>
      </c>
      <c r="HI104">
        <v>136.48906718092499</v>
      </c>
      <c r="HJ104">
        <v>136.5591313277483</v>
      </c>
      <c r="HK104">
        <v>135.71953486492279</v>
      </c>
      <c r="HL104">
        <v>133.5820837090117</v>
      </c>
      <c r="HM104">
        <v>132.09745683091131</v>
      </c>
      <c r="HN104">
        <v>134.59494315346669</v>
      </c>
      <c r="HO104">
        <v>132.06001049796561</v>
      </c>
      <c r="HP104">
        <v>133.1154052543728</v>
      </c>
      <c r="HQ104">
        <v>131.28665025439071</v>
      </c>
      <c r="HR104">
        <v>130.05282384749049</v>
      </c>
      <c r="HS104">
        <v>132.4002530120282</v>
      </c>
      <c r="HT104">
        <v>133.77049443442161</v>
      </c>
      <c r="HU104">
        <v>132.24394591546201</v>
      </c>
      <c r="HV104">
        <v>131.98280499180731</v>
      </c>
      <c r="HW104">
        <v>133.9997512936981</v>
      </c>
      <c r="HX104">
        <v>134.91701021728099</v>
      </c>
      <c r="HY104">
        <v>132.30386232063381</v>
      </c>
      <c r="HZ104">
        <v>130.2889069621333</v>
      </c>
      <c r="IA104">
        <v>129.84455699101801</v>
      </c>
      <c r="IB104">
        <v>128.98081326024891</v>
      </c>
      <c r="IC104">
        <v>131.1315911027929</v>
      </c>
      <c r="ID104">
        <v>133.72948726972791</v>
      </c>
      <c r="IE104">
        <v>137.2545503788271</v>
      </c>
      <c r="IF104">
        <v>143.72144588752141</v>
      </c>
      <c r="IG104">
        <v>144.9960376088984</v>
      </c>
      <c r="IH104">
        <v>146.57319883915591</v>
      </c>
      <c r="II104">
        <v>147.65274082607161</v>
      </c>
      <c r="IJ104">
        <v>146.34666270782279</v>
      </c>
      <c r="IK104">
        <v>144.34372512250391</v>
      </c>
      <c r="IL104">
        <v>140.27812301740121</v>
      </c>
      <c r="IM104">
        <v>142.0455881950711</v>
      </c>
      <c r="IN104">
        <v>141.85206492719391</v>
      </c>
      <c r="IO104">
        <v>142.00463737431301</v>
      </c>
      <c r="IP104">
        <v>142.44094327637359</v>
      </c>
      <c r="IQ104">
        <v>145.8038333123005</v>
      </c>
      <c r="IR104">
        <v>146.29295701772571</v>
      </c>
      <c r="IS104">
        <v>148.25721452201159</v>
      </c>
    </row>
    <row r="105" spans="1:253" x14ac:dyDescent="0.35">
      <c r="A105">
        <v>100</v>
      </c>
      <c r="B105">
        <v>101.2498287588121</v>
      </c>
      <c r="C105">
        <v>100.6863324027579</v>
      </c>
      <c r="D105">
        <v>98.831792129444196</v>
      </c>
      <c r="E105">
        <v>102.1082345514083</v>
      </c>
      <c r="F105">
        <v>104.7920327316717</v>
      </c>
      <c r="G105">
        <v>104.8828070610039</v>
      </c>
      <c r="H105">
        <v>104.4528831369778</v>
      </c>
      <c r="I105">
        <v>104.9901002666839</v>
      </c>
      <c r="J105">
        <v>105.5042767472398</v>
      </c>
      <c r="K105">
        <v>108.1940500242255</v>
      </c>
      <c r="L105">
        <v>109.2201091508676</v>
      </c>
      <c r="M105">
        <v>110.63375882195631</v>
      </c>
      <c r="N105">
        <v>113.8411624012771</v>
      </c>
      <c r="O105">
        <v>115.7244966837149</v>
      </c>
      <c r="P105">
        <v>115.4187249681313</v>
      </c>
      <c r="Q105">
        <v>117.8613954771107</v>
      </c>
      <c r="R105">
        <v>117.5564798264251</v>
      </c>
      <c r="S105">
        <v>118.2580674662108</v>
      </c>
      <c r="T105">
        <v>116.63432711152289</v>
      </c>
      <c r="U105">
        <v>116.9105297289176</v>
      </c>
      <c r="V105">
        <v>115.8157327664958</v>
      </c>
      <c r="W105">
        <v>117.0316978437431</v>
      </c>
      <c r="X105">
        <v>118.6721805869162</v>
      </c>
      <c r="Y105">
        <v>120.0891538539063</v>
      </c>
      <c r="Z105">
        <v>121.9599714587839</v>
      </c>
      <c r="AA105">
        <v>120.4856633630618</v>
      </c>
      <c r="AB105">
        <v>120.10911896051201</v>
      </c>
      <c r="AC105">
        <v>119.95282191209979</v>
      </c>
      <c r="AD105">
        <v>120.2663284523757</v>
      </c>
      <c r="AE105">
        <v>119.00416410746389</v>
      </c>
      <c r="AF105">
        <v>119.3925936092761</v>
      </c>
      <c r="AG105">
        <v>118.9776046821552</v>
      </c>
      <c r="AH105">
        <v>120.06155129989391</v>
      </c>
      <c r="AI105">
        <v>119.838359235421</v>
      </c>
      <c r="AJ105">
        <v>120.7093022571982</v>
      </c>
      <c r="AK105">
        <v>120.522443267901</v>
      </c>
      <c r="AL105">
        <v>121.37740254254371</v>
      </c>
      <c r="AM105">
        <v>122.54941529168519</v>
      </c>
      <c r="AN105">
        <v>121.7629039176181</v>
      </c>
      <c r="AO105">
        <v>120.6993397031078</v>
      </c>
      <c r="AP105">
        <v>121.24590684741089</v>
      </c>
      <c r="AQ105">
        <v>120.9497107349947</v>
      </c>
      <c r="AR105">
        <v>122.6706609904263</v>
      </c>
      <c r="AS105">
        <v>122.41966780799039</v>
      </c>
      <c r="AT105">
        <v>123.0837256308953</v>
      </c>
      <c r="AU105">
        <v>124.49205642669941</v>
      </c>
      <c r="AV105">
        <v>124.1848183227014</v>
      </c>
      <c r="AW105">
        <v>122.14676973233421</v>
      </c>
      <c r="AX105">
        <v>121.78180778234881</v>
      </c>
      <c r="AY105">
        <v>121.4910025549581</v>
      </c>
      <c r="AZ105">
        <v>122.5361915583245</v>
      </c>
      <c r="BA105">
        <v>121.47996579282361</v>
      </c>
      <c r="BB105">
        <v>118.6364578741784</v>
      </c>
      <c r="BC105">
        <v>119.6047895777202</v>
      </c>
      <c r="BD105">
        <v>118.44167206783411</v>
      </c>
      <c r="BE105">
        <v>118.2172934493001</v>
      </c>
      <c r="BF105">
        <v>118.9315198664505</v>
      </c>
      <c r="BG105">
        <v>117.06785773392561</v>
      </c>
      <c r="BH105">
        <v>118.04687014944869</v>
      </c>
      <c r="BI105">
        <v>119.31209383489529</v>
      </c>
      <c r="BJ105">
        <v>118.03279490224421</v>
      </c>
      <c r="BK105">
        <v>116.8109344396933</v>
      </c>
      <c r="BL105">
        <v>118.7965405748275</v>
      </c>
      <c r="BM105">
        <v>117.25368569835921</v>
      </c>
      <c r="BN105">
        <v>119.4829201579422</v>
      </c>
      <c r="BO105">
        <v>118.60746971375509</v>
      </c>
      <c r="BP105">
        <v>120.1308703386414</v>
      </c>
      <c r="BQ105">
        <v>119.0035355044888</v>
      </c>
      <c r="BR105">
        <v>119.7485756924639</v>
      </c>
      <c r="BS105">
        <v>120.5990021210273</v>
      </c>
      <c r="BT105">
        <v>119.47102458971661</v>
      </c>
      <c r="BU105">
        <v>118.5671319843715</v>
      </c>
      <c r="BV105">
        <v>118.5475364175079</v>
      </c>
      <c r="BW105">
        <v>117.60684871429881</v>
      </c>
      <c r="BX105">
        <v>113.4306872083135</v>
      </c>
      <c r="BY105">
        <v>115.8125711696314</v>
      </c>
      <c r="BZ105">
        <v>115.1808538507061</v>
      </c>
      <c r="CA105">
        <v>112.8754508226627</v>
      </c>
      <c r="CB105">
        <v>116.2794967121327</v>
      </c>
      <c r="CC105">
        <v>118.81794814317961</v>
      </c>
      <c r="CD105">
        <v>118.3518134731582</v>
      </c>
      <c r="CE105">
        <v>118.8813363102729</v>
      </c>
      <c r="CF105">
        <v>116.4153531018849</v>
      </c>
      <c r="CG105">
        <v>116.1373980919911</v>
      </c>
      <c r="CH105">
        <v>117.4384920681879</v>
      </c>
      <c r="CI105">
        <v>117.98385284248251</v>
      </c>
      <c r="CJ105">
        <v>120.8642514675176</v>
      </c>
      <c r="CK105">
        <v>121.6168203692193</v>
      </c>
      <c r="CL105">
        <v>122.8080272871546</v>
      </c>
      <c r="CM105">
        <v>122.7563785377672</v>
      </c>
      <c r="CN105">
        <v>122.5154232887913</v>
      </c>
      <c r="CO105">
        <v>123.52995378464411</v>
      </c>
      <c r="CP105">
        <v>124.6705843575662</v>
      </c>
      <c r="CQ105">
        <v>124.9051754658356</v>
      </c>
      <c r="CR105">
        <v>124.20654974228979</v>
      </c>
      <c r="CS105">
        <v>125.25523771505959</v>
      </c>
      <c r="CT105">
        <v>125.0191100032427</v>
      </c>
      <c r="CU105">
        <v>126.9954007461829</v>
      </c>
      <c r="CV105">
        <v>126.4133558411777</v>
      </c>
      <c r="CW105">
        <v>126.6455317606343</v>
      </c>
      <c r="CX105">
        <v>124.4436004932835</v>
      </c>
      <c r="CY105">
        <v>124.0307322225368</v>
      </c>
      <c r="CZ105">
        <v>124.1169607748453</v>
      </c>
      <c r="DA105">
        <v>124.9884616551974</v>
      </c>
      <c r="DB105">
        <v>124.0709157246423</v>
      </c>
      <c r="DC105">
        <v>122.2901338303449</v>
      </c>
      <c r="DD105">
        <v>120.66282975574811</v>
      </c>
      <c r="DE105">
        <v>117.4158287300238</v>
      </c>
      <c r="DF105">
        <v>116.4398601707462</v>
      </c>
      <c r="DG105">
        <v>117.86895500342069</v>
      </c>
      <c r="DH105">
        <v>117.6201522980996</v>
      </c>
      <c r="DI105">
        <v>116.2622509778102</v>
      </c>
      <c r="DJ105">
        <v>113.3330475864778</v>
      </c>
      <c r="DK105">
        <v>111.95222351140291</v>
      </c>
      <c r="DL105">
        <v>111.31003936977611</v>
      </c>
      <c r="DM105">
        <v>110.7924804052967</v>
      </c>
      <c r="DN105">
        <v>111.8783396054133</v>
      </c>
      <c r="DO105">
        <v>113.8945174508026</v>
      </c>
      <c r="DP105">
        <v>112.53589858960029</v>
      </c>
      <c r="DQ105">
        <v>111.6004466962043</v>
      </c>
      <c r="DR105">
        <v>111.215280679816</v>
      </c>
      <c r="DS105">
        <v>111.5441032324901</v>
      </c>
      <c r="DT105">
        <v>112.65952904035559</v>
      </c>
      <c r="DU105">
        <v>109.58593582886149</v>
      </c>
      <c r="DV105">
        <v>111.41729177961651</v>
      </c>
      <c r="DW105">
        <v>111.69288259272351</v>
      </c>
      <c r="DX105">
        <v>108.8981110167275</v>
      </c>
      <c r="DY105">
        <v>106.89795848973669</v>
      </c>
      <c r="DZ105">
        <v>105.50525841346111</v>
      </c>
      <c r="EA105">
        <v>112.276227192432</v>
      </c>
      <c r="EB105">
        <v>107.4107465484214</v>
      </c>
      <c r="EC105">
        <v>99.963988926707614</v>
      </c>
      <c r="ED105">
        <v>100.6000046453443</v>
      </c>
      <c r="EE105">
        <v>101.52795885675459</v>
      </c>
      <c r="EF105">
        <v>99.848373484958941</v>
      </c>
      <c r="EG105">
        <v>98.443732094950462</v>
      </c>
      <c r="EH105">
        <v>97.961754801154427</v>
      </c>
      <c r="EI105">
        <v>103.09235531120029</v>
      </c>
      <c r="EJ105">
        <v>101.97770547773639</v>
      </c>
      <c r="EK105">
        <v>104.1845088359612</v>
      </c>
      <c r="EL105">
        <v>106.3143803113129</v>
      </c>
      <c r="EM105">
        <v>105.72380868012181</v>
      </c>
      <c r="EN105">
        <v>101.48302100865121</v>
      </c>
      <c r="EO105">
        <v>106.0487156081505</v>
      </c>
      <c r="EP105">
        <v>110.7297838777269</v>
      </c>
      <c r="EQ105">
        <v>119.2460763492343</v>
      </c>
      <c r="ER105">
        <v>117.2527445264196</v>
      </c>
      <c r="ES105">
        <v>118.8551596432897</v>
      </c>
      <c r="ET105">
        <v>118.33992505696369</v>
      </c>
      <c r="EU105">
        <v>115.2686182724627</v>
      </c>
      <c r="EV105">
        <v>117.477477578368</v>
      </c>
      <c r="EW105">
        <v>118.0404309603724</v>
      </c>
      <c r="EX105">
        <v>113.37448565440781</v>
      </c>
      <c r="EY105">
        <v>109.88042726921709</v>
      </c>
      <c r="EZ105">
        <v>110.86847592239231</v>
      </c>
      <c r="FA105">
        <v>114.50013773545339</v>
      </c>
      <c r="FB105">
        <v>114.7802615692013</v>
      </c>
      <c r="FC105">
        <v>122.9574454898853</v>
      </c>
      <c r="FD105">
        <v>124.6610344797508</v>
      </c>
      <c r="FE105">
        <v>120.3787517162512</v>
      </c>
      <c r="FF105">
        <v>119.8554151668492</v>
      </c>
      <c r="FG105">
        <v>118.6382148900193</v>
      </c>
      <c r="FH105">
        <v>121.9696060179422</v>
      </c>
      <c r="FI105">
        <v>124.6485041579037</v>
      </c>
      <c r="FJ105">
        <v>124.87996080873251</v>
      </c>
      <c r="FK105">
        <v>126.8952264227145</v>
      </c>
      <c r="FL105">
        <v>133.99069160302821</v>
      </c>
      <c r="FM105">
        <v>130.7104498883171</v>
      </c>
      <c r="FN105">
        <v>128.4846257100634</v>
      </c>
      <c r="FO105">
        <v>124.6206667570235</v>
      </c>
      <c r="FP105">
        <v>126.2682070869328</v>
      </c>
      <c r="FQ105">
        <v>126.58152313221861</v>
      </c>
      <c r="FR105">
        <v>128.5081684525735</v>
      </c>
      <c r="FS105">
        <v>135.7088432001942</v>
      </c>
      <c r="FT105">
        <v>135.35803554390469</v>
      </c>
      <c r="FU105">
        <v>132.47797481168499</v>
      </c>
      <c r="FV105">
        <v>136.6937155308174</v>
      </c>
      <c r="FW105">
        <v>134.9887347170696</v>
      </c>
      <c r="FX105">
        <v>133.2962118860622</v>
      </c>
      <c r="FY105">
        <v>131.12250477201371</v>
      </c>
      <c r="FZ105">
        <v>131.72388295398429</v>
      </c>
      <c r="GA105">
        <v>128.34569984298841</v>
      </c>
      <c r="GB105">
        <v>126.02423816332011</v>
      </c>
      <c r="GC105">
        <v>120.4969595466038</v>
      </c>
      <c r="GD105">
        <v>127.7596647573702</v>
      </c>
      <c r="GE105">
        <v>130.22082695090899</v>
      </c>
      <c r="GF105">
        <v>132.7956399989346</v>
      </c>
      <c r="GG105">
        <v>132.51344862123699</v>
      </c>
      <c r="GH105">
        <v>137.74990709735849</v>
      </c>
      <c r="GI105">
        <v>136.44088920527659</v>
      </c>
      <c r="GJ105">
        <v>137.3973278258868</v>
      </c>
      <c r="GK105">
        <v>135.45993406788679</v>
      </c>
      <c r="GL105">
        <v>135.21951761192369</v>
      </c>
      <c r="GM105">
        <v>133.16639812271299</v>
      </c>
      <c r="GN105">
        <v>138.48684831399149</v>
      </c>
      <c r="GO105">
        <v>140.8385128502556</v>
      </c>
      <c r="GP105">
        <v>141.36277190748439</v>
      </c>
      <c r="GQ105">
        <v>143.03956221729709</v>
      </c>
      <c r="GR105">
        <v>142.82632651156371</v>
      </c>
      <c r="GS105">
        <v>142.42559975655911</v>
      </c>
      <c r="GT105">
        <v>144.6436355965202</v>
      </c>
      <c r="GU105">
        <v>142.68093278521499</v>
      </c>
      <c r="GV105">
        <v>143.0941905656216</v>
      </c>
      <c r="GW105">
        <v>147.8264833486611</v>
      </c>
      <c r="GX105">
        <v>148.7065751579517</v>
      </c>
      <c r="GY105">
        <v>147.35983383577519</v>
      </c>
      <c r="GZ105">
        <v>147.51295784247779</v>
      </c>
      <c r="HA105">
        <v>143.00256414857191</v>
      </c>
      <c r="HB105">
        <v>143.92613765609281</v>
      </c>
      <c r="HC105">
        <v>142.2061848847743</v>
      </c>
      <c r="HD105">
        <v>142.50443605768811</v>
      </c>
      <c r="HE105">
        <v>144.2395746456597</v>
      </c>
      <c r="HF105">
        <v>148.29199097736361</v>
      </c>
      <c r="HG105">
        <v>147.47359199125901</v>
      </c>
      <c r="HH105">
        <v>146.6291035153867</v>
      </c>
      <c r="HI105">
        <v>144.51176935225479</v>
      </c>
      <c r="HJ105">
        <v>146.0794593062449</v>
      </c>
      <c r="HK105">
        <v>147.12430691657329</v>
      </c>
      <c r="HL105">
        <v>146.76488071058881</v>
      </c>
      <c r="HM105">
        <v>156.34894339738881</v>
      </c>
      <c r="HN105">
        <v>156.50041671549329</v>
      </c>
      <c r="HO105">
        <v>156.41718962374429</v>
      </c>
      <c r="HP105">
        <v>156.15895342271921</v>
      </c>
      <c r="HQ105">
        <v>160.30759212283709</v>
      </c>
      <c r="HR105">
        <v>158.95615168283669</v>
      </c>
      <c r="HS105">
        <v>160.34093834028829</v>
      </c>
      <c r="HT105">
        <v>158.05015111546061</v>
      </c>
      <c r="HU105">
        <v>156.19432327081751</v>
      </c>
      <c r="HV105">
        <v>154.21153877616001</v>
      </c>
      <c r="HW105">
        <v>154.41092522566569</v>
      </c>
      <c r="HX105">
        <v>156.92647641043331</v>
      </c>
      <c r="HY105">
        <v>153.47130389518799</v>
      </c>
      <c r="HZ105">
        <v>154.17069943939131</v>
      </c>
      <c r="IA105">
        <v>150.86788109651289</v>
      </c>
      <c r="IB105">
        <v>146.69263457867581</v>
      </c>
      <c r="IC105">
        <v>144.75846932400489</v>
      </c>
      <c r="ID105">
        <v>145.52480755420621</v>
      </c>
      <c r="IE105">
        <v>151.05003403982869</v>
      </c>
      <c r="IF105">
        <v>150.9400537416164</v>
      </c>
      <c r="IG105">
        <v>149.22345266172479</v>
      </c>
      <c r="IH105">
        <v>146.98894808761051</v>
      </c>
      <c r="II105">
        <v>147.5198033226055</v>
      </c>
      <c r="IJ105">
        <v>146.36301184966231</v>
      </c>
      <c r="IK105">
        <v>141.4909089391958</v>
      </c>
      <c r="IL105">
        <v>144.2214341171242</v>
      </c>
      <c r="IM105">
        <v>141.16384925237989</v>
      </c>
      <c r="IN105">
        <v>143.78594849700701</v>
      </c>
      <c r="IO105">
        <v>138.87581868361809</v>
      </c>
      <c r="IP105">
        <v>135.16217444409199</v>
      </c>
      <c r="IQ105">
        <v>135.04955210041561</v>
      </c>
      <c r="IR105">
        <v>131.60532528958379</v>
      </c>
      <c r="IS105">
        <v>133.24343542694379</v>
      </c>
    </row>
    <row r="106" spans="1:253" x14ac:dyDescent="0.35">
      <c r="A106">
        <v>100</v>
      </c>
      <c r="B106">
        <v>98.492859889467184</v>
      </c>
      <c r="C106">
        <v>96.554001608356387</v>
      </c>
      <c r="D106">
        <v>96.273618152537935</v>
      </c>
      <c r="E106">
        <v>94.50118289711429</v>
      </c>
      <c r="F106">
        <v>94.964110531094732</v>
      </c>
      <c r="G106">
        <v>98.000235028110538</v>
      </c>
      <c r="H106">
        <v>95.4539122077461</v>
      </c>
      <c r="I106">
        <v>93.121088914677046</v>
      </c>
      <c r="J106">
        <v>90.805049605401905</v>
      </c>
      <c r="K106">
        <v>89.895323365666698</v>
      </c>
      <c r="L106">
        <v>90.277226063138542</v>
      </c>
      <c r="M106">
        <v>92.023576409827427</v>
      </c>
      <c r="N106">
        <v>89.915505488849618</v>
      </c>
      <c r="O106">
        <v>90.283988601985754</v>
      </c>
      <c r="P106">
        <v>92.132518226695041</v>
      </c>
      <c r="Q106">
        <v>93.869859550815363</v>
      </c>
      <c r="R106">
        <v>95.268964893457664</v>
      </c>
      <c r="S106">
        <v>94.799774904039211</v>
      </c>
      <c r="T106">
        <v>94.976219218196448</v>
      </c>
      <c r="U106">
        <v>95.853806819481179</v>
      </c>
      <c r="V106">
        <v>95.093828252506469</v>
      </c>
      <c r="W106">
        <v>95.945136185140427</v>
      </c>
      <c r="X106">
        <v>100.46295766997819</v>
      </c>
      <c r="Y106">
        <v>97.347183195020449</v>
      </c>
      <c r="Z106">
        <v>99.716887722733006</v>
      </c>
      <c r="AA106">
        <v>97.680747938459035</v>
      </c>
      <c r="AB106">
        <v>95.245662361109794</v>
      </c>
      <c r="AC106">
        <v>97.326001001703304</v>
      </c>
      <c r="AD106">
        <v>95.983450494711363</v>
      </c>
      <c r="AE106">
        <v>97.730015767677202</v>
      </c>
      <c r="AF106">
        <v>98.862667768704782</v>
      </c>
      <c r="AG106">
        <v>101.8054175394489</v>
      </c>
      <c r="AH106">
        <v>101.7272092014957</v>
      </c>
      <c r="AI106">
        <v>101.0680965594576</v>
      </c>
      <c r="AJ106">
        <v>104.1970725135166</v>
      </c>
      <c r="AK106">
        <v>104.12361267263481</v>
      </c>
      <c r="AL106">
        <v>105.4776357224806</v>
      </c>
      <c r="AM106">
        <v>105.3150903527691</v>
      </c>
      <c r="AN106">
        <v>105.6131956132354</v>
      </c>
      <c r="AO106">
        <v>104.535489044904</v>
      </c>
      <c r="AP106">
        <v>107.12809513747651</v>
      </c>
      <c r="AQ106">
        <v>108.7044339086402</v>
      </c>
      <c r="AR106">
        <v>105.8974766826253</v>
      </c>
      <c r="AS106">
        <v>105.3178238463934</v>
      </c>
      <c r="AT106">
        <v>107.2210542647163</v>
      </c>
      <c r="AU106">
        <v>109.22285247836599</v>
      </c>
      <c r="AV106">
        <v>110.0933236581335</v>
      </c>
      <c r="AW106">
        <v>110.3403487868225</v>
      </c>
      <c r="AX106">
        <v>109.2085446811048</v>
      </c>
      <c r="AY106">
        <v>109.7011637309967</v>
      </c>
      <c r="AZ106">
        <v>107.3967184475201</v>
      </c>
      <c r="BA106">
        <v>104.6150179775176</v>
      </c>
      <c r="BB106">
        <v>106.6694558885759</v>
      </c>
      <c r="BC106">
        <v>107.3781228141018</v>
      </c>
      <c r="BD106">
        <v>109.538754524838</v>
      </c>
      <c r="BE106">
        <v>108.6617672053884</v>
      </c>
      <c r="BF106">
        <v>109.0827022405756</v>
      </c>
      <c r="BG106">
        <v>110.7732310056939</v>
      </c>
      <c r="BH106">
        <v>111.1759497641455</v>
      </c>
      <c r="BI106">
        <v>111.8084601065265</v>
      </c>
      <c r="BJ106">
        <v>112.38253887781831</v>
      </c>
      <c r="BK106">
        <v>112.3680817701201</v>
      </c>
      <c r="BL106">
        <v>111.4158028692176</v>
      </c>
      <c r="BM106">
        <v>112.92842589349701</v>
      </c>
      <c r="BN106">
        <v>112.6802555573132</v>
      </c>
      <c r="BO106">
        <v>113.1558543082879</v>
      </c>
      <c r="BP106">
        <v>113.92819275500599</v>
      </c>
      <c r="BQ106">
        <v>113.1824570470865</v>
      </c>
      <c r="BR106">
        <v>113.0012592372381</v>
      </c>
      <c r="BS106">
        <v>112.7219066122526</v>
      </c>
      <c r="BT106">
        <v>112.69329572848321</v>
      </c>
      <c r="BU106">
        <v>110.7449561171762</v>
      </c>
      <c r="BV106">
        <v>111.23687058205149</v>
      </c>
      <c r="BW106">
        <v>109.13342684752629</v>
      </c>
      <c r="BX106">
        <v>108.67684749335579</v>
      </c>
      <c r="BY106">
        <v>110.1497456358873</v>
      </c>
      <c r="BZ106">
        <v>107.065970635722</v>
      </c>
      <c r="CA106">
        <v>109.97158742506861</v>
      </c>
      <c r="CB106">
        <v>108.0105998183116</v>
      </c>
      <c r="CC106">
        <v>107.4811005434215</v>
      </c>
      <c r="CD106">
        <v>108.6252161347377</v>
      </c>
      <c r="CE106">
        <v>106.64557111632379</v>
      </c>
      <c r="CF106">
        <v>107.1945527013513</v>
      </c>
      <c r="CG106">
        <v>107.8757572998333</v>
      </c>
      <c r="CH106">
        <v>110.34670063220091</v>
      </c>
      <c r="CI106">
        <v>110.3713058669709</v>
      </c>
      <c r="CJ106">
        <v>112.4669900581943</v>
      </c>
      <c r="CK106">
        <v>113.5572357773214</v>
      </c>
      <c r="CL106">
        <v>112.0007184183428</v>
      </c>
      <c r="CM106">
        <v>113.4015279128334</v>
      </c>
      <c r="CN106">
        <v>115.2302951270604</v>
      </c>
      <c r="CO106">
        <v>112.0468543819221</v>
      </c>
      <c r="CP106">
        <v>111.0571289894331</v>
      </c>
      <c r="CQ106">
        <v>111.8579852126298</v>
      </c>
      <c r="CR106">
        <v>112.2927253529357</v>
      </c>
      <c r="CS106">
        <v>111.6253599638148</v>
      </c>
      <c r="CT106">
        <v>113.26229602686971</v>
      </c>
      <c r="CU106">
        <v>113.58694434388541</v>
      </c>
      <c r="CV106">
        <v>112.5503696103665</v>
      </c>
      <c r="CW106">
        <v>114.4224767053488</v>
      </c>
      <c r="CX106">
        <v>114.76038288302691</v>
      </c>
      <c r="CY106">
        <v>114.19925754633191</v>
      </c>
      <c r="CZ106">
        <v>113.6394984475705</v>
      </c>
      <c r="DA106">
        <v>114.13529139699379</v>
      </c>
      <c r="DB106">
        <v>115.580196980072</v>
      </c>
      <c r="DC106">
        <v>115.1045328411072</v>
      </c>
      <c r="DD106">
        <v>115.06626114046971</v>
      </c>
      <c r="DE106">
        <v>115.3903117036391</v>
      </c>
      <c r="DF106">
        <v>115.33375805489941</v>
      </c>
      <c r="DG106">
        <v>114.595702323898</v>
      </c>
      <c r="DH106">
        <v>114.8585886906905</v>
      </c>
      <c r="DI106">
        <v>114.6010867648489</v>
      </c>
      <c r="DJ106">
        <v>114.5543113289059</v>
      </c>
      <c r="DK106">
        <v>114.91793792620651</v>
      </c>
      <c r="DL106">
        <v>116.263326945659</v>
      </c>
      <c r="DM106">
        <v>116.1622605796625</v>
      </c>
      <c r="DN106">
        <v>114.2832399001617</v>
      </c>
      <c r="DO106">
        <v>115.3397152058178</v>
      </c>
      <c r="DP106">
        <v>115.3334210533688</v>
      </c>
      <c r="DQ106">
        <v>115.487009486565</v>
      </c>
      <c r="DR106">
        <v>115.2575701038751</v>
      </c>
      <c r="DS106">
        <v>116.59568726935029</v>
      </c>
      <c r="DT106">
        <v>115.45043414022</v>
      </c>
      <c r="DU106">
        <v>114.18220381234219</v>
      </c>
      <c r="DV106">
        <v>115.8543658097355</v>
      </c>
      <c r="DW106">
        <v>114.8753803516765</v>
      </c>
      <c r="DX106">
        <v>117.58876286076899</v>
      </c>
      <c r="DY106">
        <v>116.6515838189539</v>
      </c>
      <c r="DZ106">
        <v>116.8746411337648</v>
      </c>
      <c r="EA106">
        <v>118.1707785235721</v>
      </c>
      <c r="EB106">
        <v>118.94701206607451</v>
      </c>
      <c r="EC106">
        <v>120.587998759557</v>
      </c>
      <c r="ED106">
        <v>120.4418589329931</v>
      </c>
      <c r="EE106">
        <v>120.7281598549007</v>
      </c>
      <c r="EF106">
        <v>120.37072339357439</v>
      </c>
      <c r="EG106">
        <v>121.5961935217809</v>
      </c>
      <c r="EH106">
        <v>121.93214497363419</v>
      </c>
      <c r="EI106">
        <v>123.7299402016243</v>
      </c>
      <c r="EJ106">
        <v>124.9208931256598</v>
      </c>
      <c r="EK106">
        <v>124.1616151524252</v>
      </c>
      <c r="EL106">
        <v>123.9665967107736</v>
      </c>
      <c r="EM106">
        <v>125.85697769432009</v>
      </c>
      <c r="EN106">
        <v>127.6605202057151</v>
      </c>
      <c r="EO106">
        <v>126.7564383214377</v>
      </c>
      <c r="EP106">
        <v>128.38330890211091</v>
      </c>
      <c r="EQ106">
        <v>129.1822668323488</v>
      </c>
      <c r="ER106">
        <v>130.12537553288769</v>
      </c>
      <c r="ES106">
        <v>130.41410991951579</v>
      </c>
      <c r="ET106">
        <v>130.2780841246973</v>
      </c>
      <c r="EU106">
        <v>131.45546623130801</v>
      </c>
      <c r="EV106">
        <v>134.08691308771941</v>
      </c>
      <c r="EW106">
        <v>133.84551634046221</v>
      </c>
      <c r="EX106">
        <v>133.1347272972497</v>
      </c>
      <c r="EY106">
        <v>133.62687570072109</v>
      </c>
      <c r="EZ106">
        <v>132.78485842205919</v>
      </c>
      <c r="FA106">
        <v>133.70418533539549</v>
      </c>
      <c r="FB106">
        <v>134.318134410949</v>
      </c>
      <c r="FC106">
        <v>134.3900055934543</v>
      </c>
      <c r="FD106">
        <v>134.966365029293</v>
      </c>
      <c r="FE106">
        <v>134.57229273605989</v>
      </c>
      <c r="FF106">
        <v>133.94465267183779</v>
      </c>
      <c r="FG106">
        <v>133.04190501755559</v>
      </c>
      <c r="FH106">
        <v>133.9967620643958</v>
      </c>
      <c r="FI106">
        <v>133.71237248750739</v>
      </c>
      <c r="FJ106">
        <v>132.81239860781369</v>
      </c>
      <c r="FK106">
        <v>132.69548641588989</v>
      </c>
      <c r="FL106">
        <v>132.4833261730345</v>
      </c>
      <c r="FM106">
        <v>130.48991537678779</v>
      </c>
      <c r="FN106">
        <v>129.9461266711121</v>
      </c>
      <c r="FO106">
        <v>126.71090941471491</v>
      </c>
      <c r="FP106">
        <v>127.7134125557124</v>
      </c>
      <c r="FQ106">
        <v>128.24166510155069</v>
      </c>
      <c r="FR106">
        <v>128.22623924791219</v>
      </c>
      <c r="FS106">
        <v>127.2964643153494</v>
      </c>
      <c r="FT106">
        <v>126.968166774319</v>
      </c>
      <c r="FU106">
        <v>126.3378050199844</v>
      </c>
      <c r="FV106">
        <v>124.0020257838344</v>
      </c>
      <c r="FW106">
        <v>123.5872745399699</v>
      </c>
      <c r="FX106">
        <v>121.2896212471689</v>
      </c>
      <c r="FY106">
        <v>122.5168119877434</v>
      </c>
      <c r="FZ106">
        <v>120.2997045693272</v>
      </c>
      <c r="GA106">
        <v>120.2327140026655</v>
      </c>
      <c r="GB106">
        <v>122.1904400759376</v>
      </c>
      <c r="GC106">
        <v>123.8767709025867</v>
      </c>
      <c r="GD106">
        <v>121.9139638129201</v>
      </c>
      <c r="GE106">
        <v>122.6442625360454</v>
      </c>
      <c r="GF106">
        <v>122.8112457111495</v>
      </c>
      <c r="GG106">
        <v>118.6405005517525</v>
      </c>
      <c r="GH106">
        <v>115.4567406535357</v>
      </c>
      <c r="GI106">
        <v>118.02728845137911</v>
      </c>
      <c r="GJ106">
        <v>118.7218825815398</v>
      </c>
      <c r="GK106">
        <v>119.8904597551722</v>
      </c>
      <c r="GL106">
        <v>120.9334251570078</v>
      </c>
      <c r="GM106">
        <v>118.29479837345301</v>
      </c>
      <c r="GN106">
        <v>120.23926801529331</v>
      </c>
      <c r="GO106">
        <v>121.3799147631387</v>
      </c>
      <c r="GP106">
        <v>123.4725620770524</v>
      </c>
      <c r="GQ106">
        <v>124.4100611066991</v>
      </c>
      <c r="GR106">
        <v>125.0690490632871</v>
      </c>
      <c r="GS106">
        <v>124.9147160243846</v>
      </c>
      <c r="GT106">
        <v>127.2403010520954</v>
      </c>
      <c r="GU106">
        <v>125.0449127605428</v>
      </c>
      <c r="GV106">
        <v>126.2916998978627</v>
      </c>
      <c r="GW106">
        <v>126.4844407028697</v>
      </c>
      <c r="GX106">
        <v>125.89212908498391</v>
      </c>
      <c r="GY106">
        <v>125.92757930586301</v>
      </c>
      <c r="GZ106">
        <v>127.4396375782556</v>
      </c>
      <c r="HA106">
        <v>128.27952685440269</v>
      </c>
      <c r="HB106">
        <v>129.70266114609009</v>
      </c>
      <c r="HC106">
        <v>133.4278030152451</v>
      </c>
      <c r="HD106">
        <v>133.03351305928561</v>
      </c>
      <c r="HE106">
        <v>134.12340357790171</v>
      </c>
      <c r="HF106">
        <v>133.7203190981167</v>
      </c>
      <c r="HG106">
        <v>135.49229687015199</v>
      </c>
      <c r="HH106">
        <v>135.4070283848769</v>
      </c>
      <c r="HI106">
        <v>135.86846396618449</v>
      </c>
      <c r="HJ106">
        <v>137.09176534310151</v>
      </c>
      <c r="HK106">
        <v>136.6800018009983</v>
      </c>
      <c r="HL106">
        <v>135.67504783097931</v>
      </c>
      <c r="HM106">
        <v>136.25109343653381</v>
      </c>
      <c r="HN106">
        <v>136.23234780884869</v>
      </c>
      <c r="HO106">
        <v>135.2395905298759</v>
      </c>
      <c r="HP106">
        <v>134.7767611088164</v>
      </c>
      <c r="HQ106">
        <v>136.34631317847891</v>
      </c>
      <c r="HR106">
        <v>136.53303553006319</v>
      </c>
      <c r="HS106">
        <v>137.9683527471224</v>
      </c>
      <c r="HT106">
        <v>138.9204659468715</v>
      </c>
      <c r="HU106">
        <v>138.8805125283462</v>
      </c>
      <c r="HV106">
        <v>139.79912882836589</v>
      </c>
      <c r="HW106">
        <v>140.47732215836439</v>
      </c>
      <c r="HX106">
        <v>138.77642282556269</v>
      </c>
      <c r="HY106">
        <v>138.01121318124751</v>
      </c>
      <c r="HZ106">
        <v>138.1679677237743</v>
      </c>
      <c r="IA106">
        <v>137.63605372236839</v>
      </c>
      <c r="IB106">
        <v>137.56372505507369</v>
      </c>
      <c r="IC106">
        <v>137.89935187135441</v>
      </c>
      <c r="ID106">
        <v>138.2377166815244</v>
      </c>
      <c r="IE106">
        <v>138.2601365890653</v>
      </c>
      <c r="IF106">
        <v>137.74600284022611</v>
      </c>
      <c r="IG106">
        <v>137.58735880364611</v>
      </c>
      <c r="IH106">
        <v>137.43907508690441</v>
      </c>
      <c r="II106">
        <v>137.67039765147319</v>
      </c>
      <c r="IJ106">
        <v>138.11141116973789</v>
      </c>
      <c r="IK106">
        <v>138.1936448149244</v>
      </c>
      <c r="IL106">
        <v>138.27592742328011</v>
      </c>
      <c r="IM106">
        <v>138.30592605705581</v>
      </c>
      <c r="IN106">
        <v>138.22879930019209</v>
      </c>
      <c r="IO106">
        <v>138.1366771508946</v>
      </c>
      <c r="IP106">
        <v>138.07253916915749</v>
      </c>
      <c r="IQ106">
        <v>138.33562204775569</v>
      </c>
      <c r="IR106">
        <v>138.35676707891699</v>
      </c>
      <c r="IS106">
        <v>138.72410084973529</v>
      </c>
    </row>
    <row r="107" spans="1:253" x14ac:dyDescent="0.35">
      <c r="A107">
        <v>100</v>
      </c>
      <c r="B107">
        <v>100.47217983513509</v>
      </c>
      <c r="C107">
        <v>100.1106666200477</v>
      </c>
      <c r="D107">
        <v>97.127674699812701</v>
      </c>
      <c r="E107">
        <v>100.55683261925471</v>
      </c>
      <c r="F107">
        <v>101.62415787418981</v>
      </c>
      <c r="G107">
        <v>99.458985018366903</v>
      </c>
      <c r="H107">
        <v>97.366300974262316</v>
      </c>
      <c r="I107">
        <v>95.932038193852961</v>
      </c>
      <c r="J107">
        <v>96.371622516101723</v>
      </c>
      <c r="K107">
        <v>96.926527005059569</v>
      </c>
      <c r="L107">
        <v>95.887199876482654</v>
      </c>
      <c r="M107">
        <v>93.914149655413041</v>
      </c>
      <c r="N107">
        <v>93.809059765538905</v>
      </c>
      <c r="O107">
        <v>93.727765593591428</v>
      </c>
      <c r="P107">
        <v>92.65239069545764</v>
      </c>
      <c r="Q107">
        <v>93.696672258131173</v>
      </c>
      <c r="R107">
        <v>91.857566277269214</v>
      </c>
      <c r="S107">
        <v>91.696517634922543</v>
      </c>
      <c r="T107">
        <v>93.478404262761359</v>
      </c>
      <c r="U107">
        <v>95.024553659741017</v>
      </c>
      <c r="V107">
        <v>99.826683682420466</v>
      </c>
      <c r="W107">
        <v>100.1587446519936</v>
      </c>
      <c r="X107">
        <v>100.8239951556526</v>
      </c>
      <c r="Y107">
        <v>101.38827749365259</v>
      </c>
      <c r="Z107">
        <v>99.503241003077832</v>
      </c>
      <c r="AA107">
        <v>101.25078898926949</v>
      </c>
      <c r="AB107">
        <v>101.528922165399</v>
      </c>
      <c r="AC107">
        <v>101.39022868434679</v>
      </c>
      <c r="AD107">
        <v>102.0048631462957</v>
      </c>
      <c r="AE107">
        <v>104.00385963808461</v>
      </c>
      <c r="AF107">
        <v>100.0218256618343</v>
      </c>
      <c r="AG107">
        <v>99.28423740563116</v>
      </c>
      <c r="AH107">
        <v>99.563969837355287</v>
      </c>
      <c r="AI107">
        <v>99.952505141548869</v>
      </c>
      <c r="AJ107">
        <v>97.958914481376311</v>
      </c>
      <c r="AK107">
        <v>102.5753703913561</v>
      </c>
      <c r="AL107">
        <v>102.0416709252718</v>
      </c>
      <c r="AM107">
        <v>101.2833398805512</v>
      </c>
      <c r="AN107">
        <v>105.5974865039996</v>
      </c>
      <c r="AO107">
        <v>108.3793017789604</v>
      </c>
      <c r="AP107">
        <v>107.8726322549835</v>
      </c>
      <c r="AQ107">
        <v>108.2064784809367</v>
      </c>
      <c r="AR107">
        <v>108.9370158996026</v>
      </c>
      <c r="AS107">
        <v>106.9628759194436</v>
      </c>
      <c r="AT107">
        <v>103.1751773131227</v>
      </c>
      <c r="AU107">
        <v>102.97307954296561</v>
      </c>
      <c r="AV107">
        <v>100.7102808103824</v>
      </c>
      <c r="AW107">
        <v>102.3523356873694</v>
      </c>
      <c r="AX107">
        <v>103.41055562166321</v>
      </c>
      <c r="AY107">
        <v>102.32727253628831</v>
      </c>
      <c r="AZ107">
        <v>103.0338767068358</v>
      </c>
      <c r="BA107">
        <v>103.1187328418937</v>
      </c>
      <c r="BB107">
        <v>103.22147041900899</v>
      </c>
      <c r="BC107">
        <v>102.1219968690111</v>
      </c>
      <c r="BD107">
        <v>100.90332970787929</v>
      </c>
      <c r="BE107">
        <v>98.937342914843967</v>
      </c>
      <c r="BF107">
        <v>98.56037895294368</v>
      </c>
      <c r="BG107">
        <v>97.265482221887993</v>
      </c>
      <c r="BH107">
        <v>95.256759206753273</v>
      </c>
      <c r="BI107">
        <v>94.869620328250406</v>
      </c>
      <c r="BJ107">
        <v>96.40550928145835</v>
      </c>
      <c r="BK107">
        <v>97.225173913304204</v>
      </c>
      <c r="BL107">
        <v>98.414361532651014</v>
      </c>
      <c r="BM107">
        <v>98.167774838556397</v>
      </c>
      <c r="BN107">
        <v>98.079497483426564</v>
      </c>
      <c r="BO107">
        <v>100.5035426006895</v>
      </c>
      <c r="BP107">
        <v>102.1114087669588</v>
      </c>
      <c r="BQ107">
        <v>104.0615279478543</v>
      </c>
      <c r="BR107">
        <v>103.4128836887074</v>
      </c>
      <c r="BS107">
        <v>102.18345714712029</v>
      </c>
      <c r="BT107">
        <v>100.08630734921449</v>
      </c>
      <c r="BU107">
        <v>99.578766497729035</v>
      </c>
      <c r="BV107">
        <v>98.253612473941146</v>
      </c>
      <c r="BW107">
        <v>97.341176746816899</v>
      </c>
      <c r="BX107">
        <v>98.696348531024825</v>
      </c>
      <c r="BY107">
        <v>100.0164507915966</v>
      </c>
      <c r="BZ107">
        <v>99.935663202923408</v>
      </c>
      <c r="CA107">
        <v>100.6819683678456</v>
      </c>
      <c r="CB107">
        <v>101.61308717283499</v>
      </c>
      <c r="CC107">
        <v>100.96806354863411</v>
      </c>
      <c r="CD107">
        <v>99.307060347041485</v>
      </c>
      <c r="CE107">
        <v>98.584646157144661</v>
      </c>
      <c r="CF107">
        <v>99.647620301952699</v>
      </c>
      <c r="CG107">
        <v>100.7597569782929</v>
      </c>
      <c r="CH107">
        <v>100.6932248831496</v>
      </c>
      <c r="CI107">
        <v>99.865128182507519</v>
      </c>
      <c r="CJ107">
        <v>99.714883885455222</v>
      </c>
      <c r="CK107">
        <v>98.385482303018833</v>
      </c>
      <c r="CL107">
        <v>98.352728619531518</v>
      </c>
      <c r="CM107">
        <v>96.917434861427481</v>
      </c>
      <c r="CN107">
        <v>96.001765674724965</v>
      </c>
      <c r="CO107">
        <v>96.06607460484399</v>
      </c>
      <c r="CP107">
        <v>95.522464759620135</v>
      </c>
      <c r="CQ107">
        <v>96.096763448265776</v>
      </c>
      <c r="CR107">
        <v>96.495091834539849</v>
      </c>
      <c r="CS107">
        <v>94.961505719693818</v>
      </c>
      <c r="CT107">
        <v>96.26607181274484</v>
      </c>
      <c r="CU107">
        <v>95.81350459214228</v>
      </c>
      <c r="CV107">
        <v>95.687902526808159</v>
      </c>
      <c r="CW107">
        <v>96.739891563865456</v>
      </c>
      <c r="CX107">
        <v>95.789896024750092</v>
      </c>
      <c r="CY107">
        <v>97.490888268622029</v>
      </c>
      <c r="CZ107">
        <v>97.618946168535274</v>
      </c>
      <c r="DA107">
        <v>97.739005768691655</v>
      </c>
      <c r="DB107">
        <v>99.015706125844218</v>
      </c>
      <c r="DC107">
        <v>98.781476737631863</v>
      </c>
      <c r="DD107">
        <v>98.964449626367383</v>
      </c>
      <c r="DE107">
        <v>98.506090148385468</v>
      </c>
      <c r="DF107">
        <v>98.199407817665076</v>
      </c>
      <c r="DG107">
        <v>98.577031205295441</v>
      </c>
      <c r="DH107">
        <v>98.923068247203972</v>
      </c>
      <c r="DI107">
        <v>98.972398246846822</v>
      </c>
      <c r="DJ107">
        <v>98.986193080802749</v>
      </c>
      <c r="DK107">
        <v>100.22927117180311</v>
      </c>
      <c r="DL107">
        <v>100.4246174988028</v>
      </c>
      <c r="DM107">
        <v>99.098065883514394</v>
      </c>
      <c r="DN107">
        <v>99.483408405958755</v>
      </c>
      <c r="DO107">
        <v>99.430672175581108</v>
      </c>
      <c r="DP107">
        <v>99.411538341556891</v>
      </c>
      <c r="DQ107">
        <v>100.0315992865372</v>
      </c>
      <c r="DR107">
        <v>99.833046487617295</v>
      </c>
      <c r="DS107">
        <v>100.1929519490597</v>
      </c>
      <c r="DT107">
        <v>99.059424199285232</v>
      </c>
      <c r="DU107">
        <v>98.985849612400614</v>
      </c>
      <c r="DV107">
        <v>98.9214708958161</v>
      </c>
      <c r="DW107">
        <v>98.207904314224692</v>
      </c>
      <c r="DX107">
        <v>97.208649229371474</v>
      </c>
      <c r="DY107">
        <v>97.821573814614553</v>
      </c>
      <c r="DZ107">
        <v>98.003448662313033</v>
      </c>
      <c r="EA107">
        <v>95.41161558816809</v>
      </c>
      <c r="EB107">
        <v>95.450113354874418</v>
      </c>
      <c r="EC107">
        <v>93.173316954870259</v>
      </c>
      <c r="ED107">
        <v>93.227154856592549</v>
      </c>
      <c r="EE107">
        <v>93.5828725196167</v>
      </c>
      <c r="EF107">
        <v>92.876121281763744</v>
      </c>
      <c r="EG107">
        <v>90.991790961490125</v>
      </c>
      <c r="EH107">
        <v>90.511276149375689</v>
      </c>
      <c r="EI107">
        <v>90.358059534918652</v>
      </c>
      <c r="EJ107">
        <v>89.196706488311207</v>
      </c>
      <c r="EK107">
        <v>91.562092097322491</v>
      </c>
      <c r="EL107">
        <v>89.548007600855243</v>
      </c>
      <c r="EM107">
        <v>86.020837881310456</v>
      </c>
      <c r="EN107">
        <v>82.841388279491625</v>
      </c>
      <c r="EO107">
        <v>80.154523537746101</v>
      </c>
      <c r="EP107">
        <v>79.562613764881732</v>
      </c>
      <c r="EQ107">
        <v>78.651073215165169</v>
      </c>
      <c r="ER107">
        <v>81.263636044520851</v>
      </c>
      <c r="ES107">
        <v>79.663875937884256</v>
      </c>
      <c r="ET107">
        <v>76.729741557511488</v>
      </c>
      <c r="EU107">
        <v>76.619787307458267</v>
      </c>
      <c r="EV107">
        <v>76.234374587759973</v>
      </c>
      <c r="EW107">
        <v>77.085208923835481</v>
      </c>
      <c r="EX107">
        <v>75.281366514867244</v>
      </c>
      <c r="EY107">
        <v>71.36500511706457</v>
      </c>
      <c r="EZ107">
        <v>69.026194837305724</v>
      </c>
      <c r="FA107">
        <v>68.50446216310776</v>
      </c>
      <c r="FB107">
        <v>68.58247668893712</v>
      </c>
      <c r="FC107">
        <v>69.456782905476786</v>
      </c>
      <c r="FD107">
        <v>68.651953798432203</v>
      </c>
      <c r="FE107">
        <v>69.135960916204766</v>
      </c>
      <c r="FF107">
        <v>68.306730687433387</v>
      </c>
      <c r="FG107">
        <v>69.624178386380578</v>
      </c>
      <c r="FH107">
        <v>69.653039324745677</v>
      </c>
      <c r="FI107">
        <v>70.170049501169629</v>
      </c>
      <c r="FJ107">
        <v>68.613911775956154</v>
      </c>
      <c r="FK107">
        <v>68.822392410308765</v>
      </c>
      <c r="FL107">
        <v>66.589725483103891</v>
      </c>
      <c r="FM107">
        <v>66.426354210074734</v>
      </c>
      <c r="FN107">
        <v>63.594629224174263</v>
      </c>
      <c r="FO107">
        <v>65.459936685420004</v>
      </c>
      <c r="FP107">
        <v>64.435255496386802</v>
      </c>
      <c r="FQ107">
        <v>63.437193789901791</v>
      </c>
      <c r="FR107">
        <v>63.929380272421852</v>
      </c>
      <c r="FS107">
        <v>64.298553086786171</v>
      </c>
      <c r="FT107">
        <v>65.615393651179929</v>
      </c>
      <c r="FU107">
        <v>65.130484094797822</v>
      </c>
      <c r="FV107">
        <v>64.855092355526025</v>
      </c>
      <c r="FW107">
        <v>64.793781996444153</v>
      </c>
      <c r="FX107">
        <v>65.301211636620408</v>
      </c>
      <c r="FY107">
        <v>65.592658928349465</v>
      </c>
      <c r="FZ107">
        <v>67.984306829965192</v>
      </c>
      <c r="GA107">
        <v>68.478561926579033</v>
      </c>
      <c r="GB107">
        <v>66.656989617291941</v>
      </c>
      <c r="GC107">
        <v>67.220784932036906</v>
      </c>
      <c r="GD107">
        <v>67.829415372490246</v>
      </c>
      <c r="GE107">
        <v>67.752519968964407</v>
      </c>
      <c r="GF107">
        <v>66.757051722712788</v>
      </c>
      <c r="GG107">
        <v>66.694687786620079</v>
      </c>
      <c r="GH107">
        <v>67.032504606467839</v>
      </c>
      <c r="GI107">
        <v>67.202056588102295</v>
      </c>
      <c r="GJ107">
        <v>66.336142628986835</v>
      </c>
      <c r="GK107">
        <v>64.700798313361702</v>
      </c>
      <c r="GL107">
        <v>66.624710161512439</v>
      </c>
      <c r="GM107">
        <v>65.267363953454804</v>
      </c>
      <c r="GN107">
        <v>66.38153299141743</v>
      </c>
      <c r="GO107">
        <v>66.101798096560813</v>
      </c>
      <c r="GP107">
        <v>66.727815085433377</v>
      </c>
      <c r="GQ107">
        <v>66.790603514589861</v>
      </c>
      <c r="GR107">
        <v>67.184894861106315</v>
      </c>
      <c r="GS107">
        <v>67.281991598112995</v>
      </c>
      <c r="GT107">
        <v>67.266784122849401</v>
      </c>
      <c r="GU107">
        <v>68.458968087022484</v>
      </c>
      <c r="GV107">
        <v>69.919526206921816</v>
      </c>
      <c r="GW107">
        <v>70.144727062374656</v>
      </c>
      <c r="GX107">
        <v>69.086790111686298</v>
      </c>
      <c r="GY107">
        <v>68.737445995444361</v>
      </c>
      <c r="GZ107">
        <v>68.818649239861486</v>
      </c>
      <c r="HA107">
        <v>69.975002819691483</v>
      </c>
      <c r="HB107">
        <v>70.076654778502231</v>
      </c>
      <c r="HC107">
        <v>70.4202418213508</v>
      </c>
      <c r="HD107">
        <v>69.487996834328655</v>
      </c>
      <c r="HE107">
        <v>69.121888864972391</v>
      </c>
      <c r="HF107">
        <v>68.854826154370997</v>
      </c>
      <c r="HG107">
        <v>68.514493574319502</v>
      </c>
      <c r="HH107">
        <v>69.182435263235362</v>
      </c>
      <c r="HI107">
        <v>70.050378028785815</v>
      </c>
      <c r="HJ107">
        <v>69.959948170460507</v>
      </c>
      <c r="HK107">
        <v>69.181595936459573</v>
      </c>
      <c r="HL107">
        <v>69.377067140321174</v>
      </c>
      <c r="HM107">
        <v>70.27826730244081</v>
      </c>
      <c r="HN107">
        <v>71.409436717053055</v>
      </c>
      <c r="HO107">
        <v>71.20678679407547</v>
      </c>
      <c r="HP107">
        <v>70.770987001161316</v>
      </c>
      <c r="HQ107">
        <v>70.307129759212089</v>
      </c>
      <c r="HR107">
        <v>70.773372254959526</v>
      </c>
      <c r="HS107">
        <v>70.651373329900892</v>
      </c>
      <c r="HT107">
        <v>70.749104348197832</v>
      </c>
      <c r="HU107">
        <v>69.954319267129421</v>
      </c>
      <c r="HV107">
        <v>69.853579394478984</v>
      </c>
      <c r="HW107">
        <v>68.895592860934769</v>
      </c>
      <c r="HX107">
        <v>68.138544149402364</v>
      </c>
      <c r="HY107">
        <v>67.954933696753869</v>
      </c>
      <c r="HZ107">
        <v>67.052912341677839</v>
      </c>
      <c r="IA107">
        <v>66.597247764883392</v>
      </c>
      <c r="IB107">
        <v>64.808948736494671</v>
      </c>
      <c r="IC107">
        <v>65.330636694982175</v>
      </c>
      <c r="ID107">
        <v>65.015290521136734</v>
      </c>
      <c r="IE107">
        <v>64.064471387136265</v>
      </c>
      <c r="IF107">
        <v>64.097100085440459</v>
      </c>
      <c r="IG107">
        <v>62.927847033675732</v>
      </c>
      <c r="IH107">
        <v>62.779757259564938</v>
      </c>
      <c r="II107">
        <v>64.805112869204549</v>
      </c>
      <c r="IJ107">
        <v>64.090345018070934</v>
      </c>
      <c r="IK107">
        <v>65.02764762030057</v>
      </c>
      <c r="IL107">
        <v>62.955549043909279</v>
      </c>
      <c r="IM107">
        <v>61.478341576851932</v>
      </c>
      <c r="IN107">
        <v>62.39589995896057</v>
      </c>
      <c r="IO107">
        <v>62.705168883670382</v>
      </c>
      <c r="IP107">
        <v>61.321939473583072</v>
      </c>
      <c r="IQ107">
        <v>60.27847351780899</v>
      </c>
      <c r="IR107">
        <v>61.242533085677273</v>
      </c>
      <c r="IS107">
        <v>60.77622763648133</v>
      </c>
    </row>
    <row r="108" spans="1:253" x14ac:dyDescent="0.35">
      <c r="A108">
        <v>100</v>
      </c>
      <c r="B108">
        <v>97.043942861416681</v>
      </c>
      <c r="C108">
        <v>95.428689127844194</v>
      </c>
      <c r="D108">
        <v>94.168112267591695</v>
      </c>
      <c r="E108">
        <v>93.343185516924166</v>
      </c>
      <c r="F108">
        <v>91.653302435973188</v>
      </c>
      <c r="G108">
        <v>93.244573838182745</v>
      </c>
      <c r="H108">
        <v>94.056237347988798</v>
      </c>
      <c r="I108">
        <v>92.36696573460911</v>
      </c>
      <c r="J108">
        <v>95.907401088579547</v>
      </c>
      <c r="K108">
        <v>98.608354482018683</v>
      </c>
      <c r="L108">
        <v>102.3144438488348</v>
      </c>
      <c r="M108">
        <v>103.3207350575227</v>
      </c>
      <c r="N108">
        <v>101.6405452261655</v>
      </c>
      <c r="O108">
        <v>102.0293141598017</v>
      </c>
      <c r="P108">
        <v>102.4238891473679</v>
      </c>
      <c r="Q108">
        <v>102.9886508393155</v>
      </c>
      <c r="R108">
        <v>98.958133626980867</v>
      </c>
      <c r="S108">
        <v>98.567504259330633</v>
      </c>
      <c r="T108">
        <v>101.39146480748251</v>
      </c>
      <c r="U108">
        <v>100.6919004888822</v>
      </c>
      <c r="V108">
        <v>100.8960882323978</v>
      </c>
      <c r="W108">
        <v>100.008654944593</v>
      </c>
      <c r="X108">
        <v>100.9905062899833</v>
      </c>
      <c r="Y108">
        <v>99.94095610404419</v>
      </c>
      <c r="Z108">
        <v>99.513919804986656</v>
      </c>
      <c r="AA108">
        <v>100.05121200487631</v>
      </c>
      <c r="AB108">
        <v>98.715914318238802</v>
      </c>
      <c r="AC108">
        <v>98.084520805496254</v>
      </c>
      <c r="AD108">
        <v>97.27203159148786</v>
      </c>
      <c r="AE108">
        <v>97.130718919618303</v>
      </c>
      <c r="AF108">
        <v>99.15684212191573</v>
      </c>
      <c r="AG108">
        <v>99.786615583901863</v>
      </c>
      <c r="AH108">
        <v>98.569434414757353</v>
      </c>
      <c r="AI108">
        <v>99.898198841894626</v>
      </c>
      <c r="AJ108">
        <v>98.852552947604607</v>
      </c>
      <c r="AK108">
        <v>98.462427391335396</v>
      </c>
      <c r="AL108">
        <v>97.428810714020941</v>
      </c>
      <c r="AM108">
        <v>98.018824603953192</v>
      </c>
      <c r="AN108">
        <v>97.473100751257959</v>
      </c>
      <c r="AO108">
        <v>96.749812428747632</v>
      </c>
      <c r="AP108">
        <v>97.685315728210114</v>
      </c>
      <c r="AQ108">
        <v>97.299680260805786</v>
      </c>
      <c r="AR108">
        <v>97.577734480911261</v>
      </c>
      <c r="AS108">
        <v>98.646743354083711</v>
      </c>
      <c r="AT108">
        <v>102.0407884184924</v>
      </c>
      <c r="AU108">
        <v>102.13523237634109</v>
      </c>
      <c r="AV108">
        <v>100.8333898831294</v>
      </c>
      <c r="AW108">
        <v>102.75170676240469</v>
      </c>
      <c r="AX108">
        <v>104.3843754771368</v>
      </c>
      <c r="AY108">
        <v>103.5209520450545</v>
      </c>
      <c r="AZ108">
        <v>104.8324919641318</v>
      </c>
      <c r="BA108">
        <v>105.5363091528625</v>
      </c>
      <c r="BB108">
        <v>105.5728519887524</v>
      </c>
      <c r="BC108">
        <v>103.406947783006</v>
      </c>
      <c r="BD108">
        <v>103.169406690401</v>
      </c>
      <c r="BE108">
        <v>103.36681769233449</v>
      </c>
      <c r="BF108">
        <v>101.6042424995366</v>
      </c>
      <c r="BG108">
        <v>100.1803775173975</v>
      </c>
      <c r="BH108">
        <v>101.1672742432729</v>
      </c>
      <c r="BI108">
        <v>101.9505297275127</v>
      </c>
      <c r="BJ108">
        <v>101.4575503249913</v>
      </c>
      <c r="BK108">
        <v>100.74675066435979</v>
      </c>
      <c r="BL108">
        <v>98.8804692478042</v>
      </c>
      <c r="BM108">
        <v>98.118858053752561</v>
      </c>
      <c r="BN108">
        <v>98.982902671196982</v>
      </c>
      <c r="BO108">
        <v>101.1030542566052</v>
      </c>
      <c r="BP108">
        <v>101.90488311362989</v>
      </c>
      <c r="BQ108">
        <v>102.9217736776926</v>
      </c>
      <c r="BR108">
        <v>102.85183689191039</v>
      </c>
      <c r="BS108">
        <v>103.18326353610099</v>
      </c>
      <c r="BT108">
        <v>103.3654482528168</v>
      </c>
      <c r="BU108">
        <v>104.5136236159302</v>
      </c>
      <c r="BV108">
        <v>103.7598994612553</v>
      </c>
      <c r="BW108">
        <v>105.5330727927885</v>
      </c>
      <c r="BX108">
        <v>106.2550020731226</v>
      </c>
      <c r="BY108">
        <v>106.8931872639719</v>
      </c>
      <c r="BZ108">
        <v>107.906937847496</v>
      </c>
      <c r="CA108">
        <v>106.9867825706354</v>
      </c>
      <c r="CB108">
        <v>105.98540966570739</v>
      </c>
      <c r="CC108">
        <v>106.0467147208921</v>
      </c>
      <c r="CD108">
        <v>106.3821311894319</v>
      </c>
      <c r="CE108">
        <v>104.2929131634954</v>
      </c>
      <c r="CF108">
        <v>104.7891685747981</v>
      </c>
      <c r="CG108">
        <v>103.19595590866361</v>
      </c>
      <c r="CH108">
        <v>102.0490728754702</v>
      </c>
      <c r="CI108">
        <v>103.3257344769374</v>
      </c>
      <c r="CJ108">
        <v>102.7470609164634</v>
      </c>
      <c r="CK108">
        <v>103.29737874452979</v>
      </c>
      <c r="CL108">
        <v>102.9683294369533</v>
      </c>
      <c r="CM108">
        <v>102.8261871187291</v>
      </c>
      <c r="CN108">
        <v>102.9753053292568</v>
      </c>
      <c r="CO108">
        <v>101.53798938007461</v>
      </c>
      <c r="CP108">
        <v>103.1146783204732</v>
      </c>
      <c r="CQ108">
        <v>101.39146633790639</v>
      </c>
      <c r="CR108">
        <v>102.0425338848849</v>
      </c>
      <c r="CS108">
        <v>103.4954068054774</v>
      </c>
      <c r="CT108">
        <v>104.1735174451144</v>
      </c>
      <c r="CU108">
        <v>103.4566711829959</v>
      </c>
      <c r="CV108">
        <v>104.0119146932911</v>
      </c>
      <c r="CW108">
        <v>103.5281724061113</v>
      </c>
      <c r="CX108">
        <v>104.3911709688422</v>
      </c>
      <c r="CY108">
        <v>103.5254484081468</v>
      </c>
      <c r="CZ108">
        <v>101.12310032444719</v>
      </c>
      <c r="DA108">
        <v>102.4492226925788</v>
      </c>
      <c r="DB108">
        <v>102.1779793854229</v>
      </c>
      <c r="DC108">
        <v>101.65194495240929</v>
      </c>
      <c r="DD108">
        <v>101.11430565005659</v>
      </c>
      <c r="DE108">
        <v>102.2743049833134</v>
      </c>
      <c r="DF108">
        <v>103.2741833821798</v>
      </c>
      <c r="DG108">
        <v>103.226400110707</v>
      </c>
      <c r="DH108">
        <v>102.471722564516</v>
      </c>
      <c r="DI108">
        <v>103.56159245705361</v>
      </c>
      <c r="DJ108">
        <v>105.3778583818645</v>
      </c>
      <c r="DK108">
        <v>105.32105194227481</v>
      </c>
      <c r="DL108">
        <v>104.6570018958687</v>
      </c>
      <c r="DM108">
        <v>102.27549199344379</v>
      </c>
      <c r="DN108">
        <v>102.2035357464562</v>
      </c>
      <c r="DO108">
        <v>101.9513725305855</v>
      </c>
      <c r="DP108">
        <v>103.55987556942949</v>
      </c>
      <c r="DQ108">
        <v>102.56594036125981</v>
      </c>
      <c r="DR108">
        <v>106.34146825158361</v>
      </c>
      <c r="DS108">
        <v>108.1365420139208</v>
      </c>
      <c r="DT108">
        <v>108.715872376904</v>
      </c>
      <c r="DU108">
        <v>108.00520185160531</v>
      </c>
      <c r="DV108">
        <v>106.4411943934364</v>
      </c>
      <c r="DW108">
        <v>103.1534053769072</v>
      </c>
      <c r="DX108">
        <v>103.5013791203488</v>
      </c>
      <c r="DY108">
        <v>105.2921740203202</v>
      </c>
      <c r="DZ108">
        <v>107.0749400498362</v>
      </c>
      <c r="EA108">
        <v>107.5903096182964</v>
      </c>
      <c r="EB108">
        <v>104.09724203448729</v>
      </c>
      <c r="EC108">
        <v>103.6507702395424</v>
      </c>
      <c r="ED108">
        <v>103.5892795340379</v>
      </c>
      <c r="EE108">
        <v>103.2657179963833</v>
      </c>
      <c r="EF108">
        <v>105.8737391593621</v>
      </c>
      <c r="EG108">
        <v>108.5395054981294</v>
      </c>
      <c r="EH108">
        <v>106.03287169636999</v>
      </c>
      <c r="EI108">
        <v>105.7901372009632</v>
      </c>
      <c r="EJ108">
        <v>105.8421377573997</v>
      </c>
      <c r="EK108">
        <v>105.73575754000581</v>
      </c>
      <c r="EL108">
        <v>106.4563859334844</v>
      </c>
      <c r="EM108">
        <v>106.2058399345545</v>
      </c>
      <c r="EN108">
        <v>103.85776374914261</v>
      </c>
      <c r="EO108">
        <v>103.06679617809471</v>
      </c>
      <c r="EP108">
        <v>103.02528666975491</v>
      </c>
      <c r="EQ108">
        <v>104.7209677121474</v>
      </c>
      <c r="ER108">
        <v>104.4620755075379</v>
      </c>
      <c r="ES108">
        <v>103.4154224876025</v>
      </c>
      <c r="ET108">
        <v>101.5664602101693</v>
      </c>
      <c r="EU108">
        <v>103.43232086163999</v>
      </c>
      <c r="EV108">
        <v>103.8995488814878</v>
      </c>
      <c r="EW108">
        <v>105.3412247683073</v>
      </c>
      <c r="EX108">
        <v>104.6679555322123</v>
      </c>
      <c r="EY108">
        <v>107.3742603026058</v>
      </c>
      <c r="EZ108">
        <v>109.1453303937419</v>
      </c>
      <c r="FA108">
        <v>108.7136887657751</v>
      </c>
      <c r="FB108">
        <v>107.73326092636979</v>
      </c>
      <c r="FC108">
        <v>106.77515478250579</v>
      </c>
      <c r="FD108">
        <v>108.0168905944916</v>
      </c>
      <c r="FE108">
        <v>107.7213550082746</v>
      </c>
      <c r="FF108">
        <v>108.197170224573</v>
      </c>
      <c r="FG108">
        <v>108.04506921628609</v>
      </c>
      <c r="FH108">
        <v>108.54132383055141</v>
      </c>
      <c r="FI108">
        <v>109.5609343583177</v>
      </c>
      <c r="FJ108">
        <v>110.9831052205013</v>
      </c>
      <c r="FK108">
        <v>111.2755207527025</v>
      </c>
      <c r="FL108">
        <v>111.1094103093486</v>
      </c>
      <c r="FM108">
        <v>111.24783821879829</v>
      </c>
      <c r="FN108">
        <v>113.2237205711497</v>
      </c>
      <c r="FO108">
        <v>112.78908600661831</v>
      </c>
      <c r="FP108">
        <v>114.2414808347846</v>
      </c>
      <c r="FQ108">
        <v>114.78928652864739</v>
      </c>
      <c r="FR108">
        <v>116.0711498854472</v>
      </c>
      <c r="FS108">
        <v>116.0116854188792</v>
      </c>
      <c r="FT108">
        <v>115.2257737079924</v>
      </c>
      <c r="FU108">
        <v>115.29241911076021</v>
      </c>
      <c r="FV108">
        <v>115.72658136290531</v>
      </c>
      <c r="FW108">
        <v>115.6185561060711</v>
      </c>
      <c r="FX108">
        <v>115.3715183724326</v>
      </c>
      <c r="FY108">
        <v>115.6654104095698</v>
      </c>
      <c r="FZ108">
        <v>115.5917416197327</v>
      </c>
      <c r="GA108">
        <v>115.52294689162839</v>
      </c>
      <c r="GB108">
        <v>115.8137705816748</v>
      </c>
      <c r="GC108">
        <v>115.9087713939068</v>
      </c>
      <c r="GD108">
        <v>116.3190877357262</v>
      </c>
      <c r="GE108">
        <v>115.86229289666331</v>
      </c>
      <c r="GF108">
        <v>114.58007928873479</v>
      </c>
      <c r="GG108">
        <v>114.63134046951819</v>
      </c>
      <c r="GH108">
        <v>114.364314696324</v>
      </c>
      <c r="GI108">
        <v>115.5404660187717</v>
      </c>
      <c r="GJ108">
        <v>115.3543611676121</v>
      </c>
      <c r="GK108">
        <v>115.33016103290269</v>
      </c>
      <c r="GL108">
        <v>115.6789293796282</v>
      </c>
      <c r="GM108">
        <v>117.06597243528159</v>
      </c>
      <c r="GN108">
        <v>116.9295906978458</v>
      </c>
      <c r="GO108">
        <v>116.8416696388538</v>
      </c>
      <c r="GP108">
        <v>116.9094466493549</v>
      </c>
      <c r="GQ108">
        <v>117.4082484211058</v>
      </c>
      <c r="GR108">
        <v>117.56820414719751</v>
      </c>
      <c r="GS108">
        <v>118.2333250723409</v>
      </c>
      <c r="GT108">
        <v>117.3937315912805</v>
      </c>
      <c r="GU108">
        <v>117.0992452561411</v>
      </c>
      <c r="GV108">
        <v>116.23085947909</v>
      </c>
      <c r="GW108">
        <v>116.2111644208937</v>
      </c>
      <c r="GX108">
        <v>114.9999275292701</v>
      </c>
      <c r="GY108">
        <v>115.4868067293976</v>
      </c>
      <c r="GZ108">
        <v>114.83513862505239</v>
      </c>
      <c r="HA108">
        <v>116.7692607178993</v>
      </c>
      <c r="HB108">
        <v>117.0586500835187</v>
      </c>
      <c r="HC108">
        <v>115.7772372910775</v>
      </c>
      <c r="HD108">
        <v>113.96395389080099</v>
      </c>
      <c r="HE108">
        <v>112.5780277089752</v>
      </c>
      <c r="HF108">
        <v>110.5422201522082</v>
      </c>
      <c r="HG108">
        <v>114.4437007191984</v>
      </c>
      <c r="HH108">
        <v>114.459978958763</v>
      </c>
      <c r="HI108">
        <v>113.5174726602085</v>
      </c>
      <c r="HJ108">
        <v>114.0588446397786</v>
      </c>
      <c r="HK108">
        <v>113.51388033663891</v>
      </c>
      <c r="HL108">
        <v>109.8316967132817</v>
      </c>
      <c r="HM108">
        <v>109.84271651004801</v>
      </c>
      <c r="HN108">
        <v>109.6688934275017</v>
      </c>
      <c r="HO108">
        <v>108.75735876992459</v>
      </c>
      <c r="HP108">
        <v>107.24268934090711</v>
      </c>
      <c r="HQ108">
        <v>104.18336330263691</v>
      </c>
      <c r="HR108">
        <v>103.7130776833022</v>
      </c>
      <c r="HS108">
        <v>102.08019454909341</v>
      </c>
      <c r="HT108">
        <v>104.2814599423309</v>
      </c>
      <c r="HU108">
        <v>102.10686828004469</v>
      </c>
      <c r="HV108">
        <v>102.1302386627038</v>
      </c>
      <c r="HW108">
        <v>104.5054870094027</v>
      </c>
      <c r="HX108">
        <v>107.76896761489979</v>
      </c>
      <c r="HY108">
        <v>109.1985879332338</v>
      </c>
      <c r="HZ108">
        <v>109.2797940768275</v>
      </c>
      <c r="IA108">
        <v>108.4009750434146</v>
      </c>
      <c r="IB108">
        <v>107.64376336177889</v>
      </c>
      <c r="IC108">
        <v>107.7766435448458</v>
      </c>
      <c r="ID108">
        <v>110.274720996223</v>
      </c>
      <c r="IE108">
        <v>109.8447984158459</v>
      </c>
      <c r="IF108">
        <v>110.3179691723151</v>
      </c>
      <c r="IG108">
        <v>113.0283007166541</v>
      </c>
      <c r="IH108">
        <v>113.2359188025348</v>
      </c>
      <c r="II108">
        <v>111.8391237122372</v>
      </c>
      <c r="IJ108">
        <v>114.0728506195875</v>
      </c>
      <c r="IK108">
        <v>114.1494913275092</v>
      </c>
      <c r="IL108">
        <v>114.8629593580776</v>
      </c>
      <c r="IM108">
        <v>115.19860392054539</v>
      </c>
      <c r="IN108">
        <v>114.0387428419838</v>
      </c>
      <c r="IO108">
        <v>116.1675350831344</v>
      </c>
      <c r="IP108">
        <v>115.4535172600004</v>
      </c>
      <c r="IQ108">
        <v>117.17414795677951</v>
      </c>
      <c r="IR108">
        <v>117.83175184828229</v>
      </c>
      <c r="IS108">
        <v>118.5788594862053</v>
      </c>
    </row>
    <row r="109" spans="1:253" x14ac:dyDescent="0.35">
      <c r="A109">
        <v>100</v>
      </c>
      <c r="B109">
        <v>100.2315347434637</v>
      </c>
      <c r="C109">
        <v>99.488686666381341</v>
      </c>
      <c r="D109">
        <v>99.632932730796796</v>
      </c>
      <c r="E109">
        <v>96.73374707677975</v>
      </c>
      <c r="F109">
        <v>98.745711780030547</v>
      </c>
      <c r="G109">
        <v>99.60432682178191</v>
      </c>
      <c r="H109">
        <v>100.442028645281</v>
      </c>
      <c r="I109">
        <v>101.231271571243</v>
      </c>
      <c r="J109">
        <v>104.05796036441301</v>
      </c>
      <c r="K109">
        <v>107.39332431081949</v>
      </c>
      <c r="L109">
        <v>108.63435380989419</v>
      </c>
      <c r="M109">
        <v>109.0581413601975</v>
      </c>
      <c r="N109">
        <v>104.988783874169</v>
      </c>
      <c r="O109">
        <v>104.1393131455758</v>
      </c>
      <c r="P109">
        <v>100.0976896342375</v>
      </c>
      <c r="Q109">
        <v>102.5434341289191</v>
      </c>
      <c r="R109">
        <v>102.6124588742143</v>
      </c>
      <c r="S109">
        <v>99.509153334815977</v>
      </c>
      <c r="T109">
        <v>96.271038270186679</v>
      </c>
      <c r="U109">
        <v>94.204458360911445</v>
      </c>
      <c r="V109">
        <v>89.3612633876769</v>
      </c>
      <c r="W109">
        <v>93.557916748268852</v>
      </c>
      <c r="X109">
        <v>92.767483452588507</v>
      </c>
      <c r="Y109">
        <v>90.301216540777048</v>
      </c>
      <c r="Z109">
        <v>87.443302754613157</v>
      </c>
      <c r="AA109">
        <v>88.015151248319356</v>
      </c>
      <c r="AB109">
        <v>90.765288393039455</v>
      </c>
      <c r="AC109">
        <v>92.199550228434376</v>
      </c>
      <c r="AD109">
        <v>93.778478133982432</v>
      </c>
      <c r="AE109">
        <v>91.963332859340852</v>
      </c>
      <c r="AF109">
        <v>91.558377781318725</v>
      </c>
      <c r="AG109">
        <v>88.670112838739968</v>
      </c>
      <c r="AH109">
        <v>91.642002200735362</v>
      </c>
      <c r="AI109">
        <v>88.447525539103808</v>
      </c>
      <c r="AJ109">
        <v>92.724943948827217</v>
      </c>
      <c r="AK109">
        <v>98.371647534430949</v>
      </c>
      <c r="AL109">
        <v>90.006883880849969</v>
      </c>
      <c r="AM109">
        <v>90.034331062683108</v>
      </c>
      <c r="AN109">
        <v>88.553846485575122</v>
      </c>
      <c r="AO109">
        <v>89.326962138994702</v>
      </c>
      <c r="AP109">
        <v>93.717265179972557</v>
      </c>
      <c r="AQ109">
        <v>89.106685744081403</v>
      </c>
      <c r="AR109">
        <v>90.662759531390591</v>
      </c>
      <c r="AS109">
        <v>89.953268951382867</v>
      </c>
      <c r="AT109">
        <v>88.739656879692589</v>
      </c>
      <c r="AU109">
        <v>90.284491936172003</v>
      </c>
      <c r="AV109">
        <v>87.623985224973381</v>
      </c>
      <c r="AW109">
        <v>85.85292776071762</v>
      </c>
      <c r="AX109">
        <v>86.19758149625234</v>
      </c>
      <c r="AY109">
        <v>89.455433128220633</v>
      </c>
      <c r="AZ109">
        <v>89.084740741889618</v>
      </c>
      <c r="BA109">
        <v>91.31084040950725</v>
      </c>
      <c r="BB109">
        <v>88.095949363426428</v>
      </c>
      <c r="BC109">
        <v>88.658712159643599</v>
      </c>
      <c r="BD109">
        <v>85.627827083315822</v>
      </c>
      <c r="BE109">
        <v>86.062817964115027</v>
      </c>
      <c r="BF109">
        <v>84.651953371622923</v>
      </c>
      <c r="BG109">
        <v>85.17326005344151</v>
      </c>
      <c r="BH109">
        <v>85.931454216438127</v>
      </c>
      <c r="BI109">
        <v>86.346331254376011</v>
      </c>
      <c r="BJ109">
        <v>88.307664294439974</v>
      </c>
      <c r="BK109">
        <v>91.491195684778262</v>
      </c>
      <c r="BL109">
        <v>90.996805077880495</v>
      </c>
      <c r="BM109">
        <v>92.866053303261083</v>
      </c>
      <c r="BN109">
        <v>96.897882972373793</v>
      </c>
      <c r="BO109">
        <v>95.25018874434447</v>
      </c>
      <c r="BP109">
        <v>99.209753292154076</v>
      </c>
      <c r="BQ109">
        <v>96.883442352255443</v>
      </c>
      <c r="BR109">
        <v>94.159934308928172</v>
      </c>
      <c r="BS109">
        <v>95.244296697223433</v>
      </c>
      <c r="BT109">
        <v>94.22674849977534</v>
      </c>
      <c r="BU109">
        <v>96.681055258912139</v>
      </c>
      <c r="BV109">
        <v>92.973463793392881</v>
      </c>
      <c r="BW109">
        <v>93.141591213885647</v>
      </c>
      <c r="BX109">
        <v>94.772433371639153</v>
      </c>
      <c r="BY109">
        <v>94.648914387652354</v>
      </c>
      <c r="BZ109">
        <v>97.022842683321969</v>
      </c>
      <c r="CA109">
        <v>99.215090713879206</v>
      </c>
      <c r="CB109">
        <v>99.742325006994449</v>
      </c>
      <c r="CC109">
        <v>96.758228707302038</v>
      </c>
      <c r="CD109">
        <v>96.973253298343465</v>
      </c>
      <c r="CE109">
        <v>96.026677572110373</v>
      </c>
      <c r="CF109">
        <v>95.288725493802659</v>
      </c>
      <c r="CG109">
        <v>94.892522521351111</v>
      </c>
      <c r="CH109">
        <v>98.151839642970458</v>
      </c>
      <c r="CI109">
        <v>98.348434083585445</v>
      </c>
      <c r="CJ109">
        <v>97.540541008073646</v>
      </c>
      <c r="CK109">
        <v>95.598014049592877</v>
      </c>
      <c r="CL109">
        <v>96.688564793860678</v>
      </c>
      <c r="CM109">
        <v>96.865829190192841</v>
      </c>
      <c r="CN109">
        <v>96.752008962492795</v>
      </c>
      <c r="CO109">
        <v>95.901601912896894</v>
      </c>
      <c r="CP109">
        <v>92.382231246598977</v>
      </c>
      <c r="CQ109">
        <v>88.951783480531788</v>
      </c>
      <c r="CR109">
        <v>86.0749466346563</v>
      </c>
      <c r="CS109">
        <v>86.570999005206858</v>
      </c>
      <c r="CT109">
        <v>87.098577681062125</v>
      </c>
      <c r="CU109">
        <v>85.310791385964578</v>
      </c>
      <c r="CV109">
        <v>88.767845903792804</v>
      </c>
      <c r="CW109">
        <v>91.539961432420114</v>
      </c>
      <c r="CX109">
        <v>91.726043137094379</v>
      </c>
      <c r="CY109">
        <v>93.353763587009567</v>
      </c>
      <c r="CZ109">
        <v>96.623320408971807</v>
      </c>
      <c r="DA109">
        <v>93.671582894740752</v>
      </c>
      <c r="DB109">
        <v>92.270657966635071</v>
      </c>
      <c r="DC109">
        <v>94.851868970101165</v>
      </c>
      <c r="DD109">
        <v>96.707286343254992</v>
      </c>
      <c r="DE109">
        <v>97.302426234659379</v>
      </c>
      <c r="DF109">
        <v>98.739481226960663</v>
      </c>
      <c r="DG109">
        <v>101.10002136209251</v>
      </c>
      <c r="DH109">
        <v>99.669328889561058</v>
      </c>
      <c r="DI109">
        <v>98.966939589753693</v>
      </c>
      <c r="DJ109">
        <v>98.551077479663249</v>
      </c>
      <c r="DK109">
        <v>96.145468176680325</v>
      </c>
      <c r="DL109">
        <v>98.413094097494678</v>
      </c>
      <c r="DM109">
        <v>95.680462037580398</v>
      </c>
      <c r="DN109">
        <v>97.756798891625905</v>
      </c>
      <c r="DO109">
        <v>94.832742904126235</v>
      </c>
      <c r="DP109">
        <v>99.959795703786142</v>
      </c>
      <c r="DQ109">
        <v>100.7035735826254</v>
      </c>
      <c r="DR109">
        <v>103.5131526950402</v>
      </c>
      <c r="DS109">
        <v>104.9741893414062</v>
      </c>
      <c r="DT109">
        <v>104.4192388768551</v>
      </c>
      <c r="DU109">
        <v>102.2326138551276</v>
      </c>
      <c r="DV109">
        <v>99.191236297242725</v>
      </c>
      <c r="DW109">
        <v>97.399521421898228</v>
      </c>
      <c r="DX109">
        <v>98.948085467655247</v>
      </c>
      <c r="DY109">
        <v>100.3453666642425</v>
      </c>
      <c r="DZ109">
        <v>103.43575114298601</v>
      </c>
      <c r="EA109">
        <v>103.5072446072185</v>
      </c>
      <c r="EB109">
        <v>102.1777539205558</v>
      </c>
      <c r="EC109">
        <v>101.7600094868271</v>
      </c>
      <c r="ED109">
        <v>99.550239905336099</v>
      </c>
      <c r="EE109">
        <v>99.256399333095899</v>
      </c>
      <c r="EF109">
        <v>97.787852490181123</v>
      </c>
      <c r="EG109">
        <v>98.44429419339906</v>
      </c>
      <c r="EH109">
        <v>97.413205398284191</v>
      </c>
      <c r="EI109">
        <v>98.37345108461966</v>
      </c>
      <c r="EJ109">
        <v>97.840613857352878</v>
      </c>
      <c r="EK109">
        <v>97.871229609172346</v>
      </c>
      <c r="EL109">
        <v>97.680808167233295</v>
      </c>
      <c r="EM109">
        <v>96.266915181668196</v>
      </c>
      <c r="EN109">
        <v>97.278610278464498</v>
      </c>
      <c r="EO109">
        <v>96.29875247620285</v>
      </c>
      <c r="EP109">
        <v>98.420884513104312</v>
      </c>
      <c r="EQ109">
        <v>97.534362513445245</v>
      </c>
      <c r="ER109">
        <v>98.079123388867188</v>
      </c>
      <c r="ES109">
        <v>99.920034932980229</v>
      </c>
      <c r="ET109">
        <v>99.657273225528883</v>
      </c>
      <c r="EU109">
        <v>99.895025357343812</v>
      </c>
      <c r="EV109">
        <v>100.1302428096832</v>
      </c>
      <c r="EW109">
        <v>100.7547968311531</v>
      </c>
      <c r="EX109">
        <v>101.46707842327631</v>
      </c>
      <c r="EY109">
        <v>101.6259342624933</v>
      </c>
      <c r="EZ109">
        <v>102.4420204510843</v>
      </c>
      <c r="FA109">
        <v>102.5128503553313</v>
      </c>
      <c r="FB109">
        <v>102.81013164719521</v>
      </c>
      <c r="FC109">
        <v>102.8313618535727</v>
      </c>
      <c r="FD109">
        <v>102.9159625777968</v>
      </c>
      <c r="FE109">
        <v>103.5031854996451</v>
      </c>
      <c r="FF109">
        <v>103.5648128782951</v>
      </c>
      <c r="FG109">
        <v>103.64570984737639</v>
      </c>
      <c r="FH109">
        <v>103.5537179430835</v>
      </c>
      <c r="FI109">
        <v>103.4848502686353</v>
      </c>
      <c r="FJ109">
        <v>103.68593900746551</v>
      </c>
      <c r="FK109">
        <v>104.0467135877072</v>
      </c>
      <c r="FL109">
        <v>104.1086645912885</v>
      </c>
      <c r="FM109">
        <v>104.17065248144419</v>
      </c>
      <c r="FN109">
        <v>104.2326772801371</v>
      </c>
      <c r="FO109">
        <v>104.2947390093432</v>
      </c>
      <c r="FP109">
        <v>104.3568376910515</v>
      </c>
      <c r="FQ109">
        <v>104.36947312919921</v>
      </c>
      <c r="FR109">
        <v>104.4742835270938</v>
      </c>
      <c r="FS109">
        <v>104.5730394645025</v>
      </c>
      <c r="FT109">
        <v>104.4312159468581</v>
      </c>
      <c r="FU109">
        <v>104.4334244316602</v>
      </c>
      <c r="FV109">
        <v>104.2331540933327</v>
      </c>
      <c r="FW109">
        <v>103.8423018080489</v>
      </c>
      <c r="FX109">
        <v>104.5474828659173</v>
      </c>
      <c r="FY109">
        <v>104.8111999990321</v>
      </c>
      <c r="FZ109">
        <v>104.50645231971301</v>
      </c>
      <c r="GA109">
        <v>105.0674088191619</v>
      </c>
      <c r="GB109">
        <v>103.69538635255471</v>
      </c>
      <c r="GC109">
        <v>103.8683612918034</v>
      </c>
      <c r="GD109">
        <v>103.7837701881753</v>
      </c>
      <c r="GE109">
        <v>104.11791085443799</v>
      </c>
      <c r="GF109">
        <v>104.2363191516127</v>
      </c>
      <c r="GG109">
        <v>104.1254297881291</v>
      </c>
      <c r="GH109">
        <v>104.49396080136491</v>
      </c>
      <c r="GI109">
        <v>104.8823766363048</v>
      </c>
      <c r="GJ109">
        <v>104.58948575135121</v>
      </c>
      <c r="GK109">
        <v>104.1009791984484</v>
      </c>
      <c r="GL109">
        <v>105.9339293237737</v>
      </c>
      <c r="GM109">
        <v>105.99700400444949</v>
      </c>
      <c r="GN109">
        <v>106.0601162407543</v>
      </c>
      <c r="GO109">
        <v>106.1232660550492</v>
      </c>
      <c r="GP109">
        <v>106.0001966434547</v>
      </c>
      <c r="GQ109">
        <v>106.3596337442315</v>
      </c>
      <c r="GR109">
        <v>106.42296189582601</v>
      </c>
      <c r="GS109">
        <v>106.461437183887</v>
      </c>
      <c r="GT109">
        <v>106.46656594144611</v>
      </c>
      <c r="GU109">
        <v>106.28044841008111</v>
      </c>
      <c r="GV109">
        <v>106.38908551668089</v>
      </c>
      <c r="GW109">
        <v>106.7275533012315</v>
      </c>
      <c r="GX109">
        <v>106.5224895408229</v>
      </c>
      <c r="GY109">
        <v>106.5721009064427</v>
      </c>
      <c r="GZ109">
        <v>106.27419842000771</v>
      </c>
      <c r="HA109">
        <v>106.013827368042</v>
      </c>
      <c r="HB109">
        <v>106.28728041908791</v>
      </c>
      <c r="HC109">
        <v>106.58022127678611</v>
      </c>
      <c r="HD109">
        <v>107.5871869143197</v>
      </c>
      <c r="HE109">
        <v>108.2379056282423</v>
      </c>
      <c r="HF109">
        <v>107.33100883022949</v>
      </c>
      <c r="HG109">
        <v>108.1500268275704</v>
      </c>
      <c r="HH109">
        <v>108.14135505842211</v>
      </c>
      <c r="HI109">
        <v>108.52025353923381</v>
      </c>
      <c r="HJ109">
        <v>108.2075722918666</v>
      </c>
      <c r="HK109">
        <v>108.5610036055472</v>
      </c>
      <c r="HL109">
        <v>107.66103456318361</v>
      </c>
      <c r="HM109">
        <v>107.7743423968643</v>
      </c>
      <c r="HN109">
        <v>107.4506942653683</v>
      </c>
      <c r="HO109">
        <v>107.16220781430719</v>
      </c>
      <c r="HP109">
        <v>107.2316674276739</v>
      </c>
      <c r="HQ109">
        <v>107.12872365784069</v>
      </c>
      <c r="HR109">
        <v>106.9528310857161</v>
      </c>
      <c r="HS109">
        <v>107.27146246658771</v>
      </c>
      <c r="HT109">
        <v>109.41360460015601</v>
      </c>
      <c r="HU109">
        <v>109.51458500771631</v>
      </c>
      <c r="HV109">
        <v>109.51908048171811</v>
      </c>
      <c r="HW109">
        <v>109.1533220809886</v>
      </c>
      <c r="HX109">
        <v>109.2919447827564</v>
      </c>
      <c r="HY109">
        <v>109.08515200521509</v>
      </c>
      <c r="HZ109">
        <v>109.64235414722459</v>
      </c>
      <c r="IA109">
        <v>109.9757464509925</v>
      </c>
      <c r="IB109">
        <v>110.4538683874912</v>
      </c>
      <c r="IC109">
        <v>110.6377123760729</v>
      </c>
      <c r="ID109">
        <v>110.4485813670676</v>
      </c>
      <c r="IE109">
        <v>111.1326758704234</v>
      </c>
      <c r="IF109">
        <v>110.37072472572819</v>
      </c>
      <c r="IG109">
        <v>110.30857072154009</v>
      </c>
      <c r="IH109">
        <v>110.4205344558938</v>
      </c>
      <c r="II109">
        <v>110.9766864393786</v>
      </c>
      <c r="IJ109">
        <v>110.8208650724622</v>
      </c>
      <c r="IK109">
        <v>110.4340505839404</v>
      </c>
      <c r="IL109">
        <v>110.9681928001873</v>
      </c>
      <c r="IM109">
        <v>111.0064823950181</v>
      </c>
      <c r="IN109">
        <v>112.6738566989092</v>
      </c>
      <c r="IO109">
        <v>112.9583970890978</v>
      </c>
      <c r="IP109">
        <v>113.30254932433679</v>
      </c>
      <c r="IQ109">
        <v>113.24657992937389</v>
      </c>
      <c r="IR109">
        <v>113.2869254040579</v>
      </c>
      <c r="IS109">
        <v>114.4271326720299</v>
      </c>
    </row>
    <row r="110" spans="1:253" x14ac:dyDescent="0.35">
      <c r="A110">
        <v>100</v>
      </c>
      <c r="B110">
        <v>97.642630379000678</v>
      </c>
      <c r="C110">
        <v>99.378746362358257</v>
      </c>
      <c r="D110">
        <v>99.470687890087518</v>
      </c>
      <c r="E110">
        <v>98.658197174206322</v>
      </c>
      <c r="F110">
        <v>99.271004994398169</v>
      </c>
      <c r="G110">
        <v>100.34379910316849</v>
      </c>
      <c r="H110">
        <v>99.412760342240858</v>
      </c>
      <c r="I110">
        <v>98.626308657333922</v>
      </c>
      <c r="J110">
        <v>99.847073104367851</v>
      </c>
      <c r="K110">
        <v>100.4892587725474</v>
      </c>
      <c r="L110">
        <v>98.48576859814122</v>
      </c>
      <c r="M110">
        <v>96.420797141312732</v>
      </c>
      <c r="N110">
        <v>97.461365057237543</v>
      </c>
      <c r="O110">
        <v>97.6943566223311</v>
      </c>
      <c r="P110">
        <v>98.009216144105523</v>
      </c>
      <c r="Q110">
        <v>96.505096327962875</v>
      </c>
      <c r="R110">
        <v>96.147997925006734</v>
      </c>
      <c r="S110">
        <v>96.616441872173155</v>
      </c>
      <c r="T110">
        <v>93.261398886502178</v>
      </c>
      <c r="U110">
        <v>90.75829321467107</v>
      </c>
      <c r="V110">
        <v>86.77167441109475</v>
      </c>
      <c r="W110">
        <v>90.328543851663937</v>
      </c>
      <c r="X110">
        <v>92.526520584507992</v>
      </c>
      <c r="Y110">
        <v>91.763200345682421</v>
      </c>
      <c r="Z110">
        <v>92.389616452492234</v>
      </c>
      <c r="AA110">
        <v>87.183535495660863</v>
      </c>
      <c r="AB110">
        <v>88.521586727195285</v>
      </c>
      <c r="AC110">
        <v>90.01420609681675</v>
      </c>
      <c r="AD110">
        <v>89.067521320871663</v>
      </c>
      <c r="AE110">
        <v>87.2346020866066</v>
      </c>
      <c r="AF110">
        <v>87.913209153648481</v>
      </c>
      <c r="AG110">
        <v>87.91193384243914</v>
      </c>
      <c r="AH110">
        <v>84.988137764137733</v>
      </c>
      <c r="AI110">
        <v>85.011236767234422</v>
      </c>
      <c r="AJ110">
        <v>85.163363538148531</v>
      </c>
      <c r="AK110">
        <v>87.340596419259711</v>
      </c>
      <c r="AL110">
        <v>87.070003324836222</v>
      </c>
      <c r="AM110">
        <v>88.479756904823148</v>
      </c>
      <c r="AN110">
        <v>91.86360862005418</v>
      </c>
      <c r="AO110">
        <v>88.190442518404268</v>
      </c>
      <c r="AP110">
        <v>89.095999850374369</v>
      </c>
      <c r="AQ110">
        <v>86.755902473525026</v>
      </c>
      <c r="AR110">
        <v>86.997975664187479</v>
      </c>
      <c r="AS110">
        <v>84.127340012464018</v>
      </c>
      <c r="AT110">
        <v>82.583963398239874</v>
      </c>
      <c r="AU110">
        <v>84.642623465713697</v>
      </c>
      <c r="AV110">
        <v>84.647097211452433</v>
      </c>
      <c r="AW110">
        <v>84.366749572660339</v>
      </c>
      <c r="AX110">
        <v>86.421442924085625</v>
      </c>
      <c r="AY110">
        <v>86.308094596248495</v>
      </c>
      <c r="AZ110">
        <v>88.361320248976114</v>
      </c>
      <c r="BA110">
        <v>90.28351758293482</v>
      </c>
      <c r="BB110">
        <v>89.252341699165072</v>
      </c>
      <c r="BC110">
        <v>86.587224865467206</v>
      </c>
      <c r="BD110">
        <v>87.101902979713614</v>
      </c>
      <c r="BE110">
        <v>86.837908553068701</v>
      </c>
      <c r="BF110">
        <v>87.653748330174338</v>
      </c>
      <c r="BG110">
        <v>90.154730122198799</v>
      </c>
      <c r="BH110">
        <v>94.277960413514165</v>
      </c>
      <c r="BI110">
        <v>94.34295462724144</v>
      </c>
      <c r="BJ110">
        <v>94.746551547647627</v>
      </c>
      <c r="BK110">
        <v>94.416701603293077</v>
      </c>
      <c r="BL110">
        <v>91.426320065019809</v>
      </c>
      <c r="BM110">
        <v>90.640504918828697</v>
      </c>
      <c r="BN110">
        <v>88.007035017538669</v>
      </c>
      <c r="BO110">
        <v>90.380239991742926</v>
      </c>
      <c r="BP110">
        <v>92.02294978861228</v>
      </c>
      <c r="BQ110">
        <v>95.562898445424452</v>
      </c>
      <c r="BR110">
        <v>95.282350937708316</v>
      </c>
      <c r="BS110">
        <v>95.569854427688696</v>
      </c>
      <c r="BT110">
        <v>95.953819142765965</v>
      </c>
      <c r="BU110">
        <v>95.545301683441352</v>
      </c>
      <c r="BV110">
        <v>96.252045003181408</v>
      </c>
      <c r="BW110">
        <v>97.393775149815966</v>
      </c>
      <c r="BX110">
        <v>94.245855833887362</v>
      </c>
      <c r="BY110">
        <v>94.318288459535637</v>
      </c>
      <c r="BZ110">
        <v>92.397874980240772</v>
      </c>
      <c r="CA110">
        <v>91.366434325289219</v>
      </c>
      <c r="CB110">
        <v>90.770449706314267</v>
      </c>
      <c r="CC110">
        <v>90.082330202931999</v>
      </c>
      <c r="CD110">
        <v>90.620738078876172</v>
      </c>
      <c r="CE110">
        <v>90.078890102981191</v>
      </c>
      <c r="CF110">
        <v>94.066101562869221</v>
      </c>
      <c r="CG110">
        <v>95.828860948143202</v>
      </c>
      <c r="CH110">
        <v>96.42855065259856</v>
      </c>
      <c r="CI110">
        <v>97.761586787468858</v>
      </c>
      <c r="CJ110">
        <v>96.945086368687583</v>
      </c>
      <c r="CK110">
        <v>95.799840780547868</v>
      </c>
      <c r="CL110">
        <v>95.935344837808003</v>
      </c>
      <c r="CM110">
        <v>95.299701734881026</v>
      </c>
      <c r="CN110">
        <v>95.398989215067459</v>
      </c>
      <c r="CO110">
        <v>92.787856977305992</v>
      </c>
      <c r="CP110">
        <v>92.409818035132645</v>
      </c>
      <c r="CQ110">
        <v>91.436780857036339</v>
      </c>
      <c r="CR110">
        <v>89.955119633171179</v>
      </c>
      <c r="CS110">
        <v>89.238108892737785</v>
      </c>
      <c r="CT110">
        <v>88.036216527860446</v>
      </c>
      <c r="CU110">
        <v>89.42500572532964</v>
      </c>
      <c r="CV110">
        <v>89.402882017105782</v>
      </c>
      <c r="CW110">
        <v>88.191542053506907</v>
      </c>
      <c r="CX110">
        <v>86.397796979166429</v>
      </c>
      <c r="CY110">
        <v>87.00018190165315</v>
      </c>
      <c r="CZ110">
        <v>87.228858396622954</v>
      </c>
      <c r="DA110">
        <v>87.331076876778241</v>
      </c>
      <c r="DB110">
        <v>85.834992833292446</v>
      </c>
      <c r="DC110">
        <v>84.702374969462724</v>
      </c>
      <c r="DD110">
        <v>83.898085103247638</v>
      </c>
      <c r="DE110">
        <v>83.081218774790031</v>
      </c>
      <c r="DF110">
        <v>84.279643645988614</v>
      </c>
      <c r="DG110">
        <v>83.966968513667297</v>
      </c>
      <c r="DH110">
        <v>85.506352165999203</v>
      </c>
      <c r="DI110">
        <v>87.638706696668962</v>
      </c>
      <c r="DJ110">
        <v>86.227291971768381</v>
      </c>
      <c r="DK110">
        <v>86.272469266678925</v>
      </c>
      <c r="DL110">
        <v>83.890363356249154</v>
      </c>
      <c r="DM110">
        <v>84.02796798182905</v>
      </c>
      <c r="DN110">
        <v>84.895258150822428</v>
      </c>
      <c r="DO110">
        <v>82.109144425805411</v>
      </c>
      <c r="DP110">
        <v>78.786348825246179</v>
      </c>
      <c r="DQ110">
        <v>76.776187044921045</v>
      </c>
      <c r="DR110">
        <v>78.760043559423224</v>
      </c>
      <c r="DS110">
        <v>78.651400611145206</v>
      </c>
      <c r="DT110">
        <v>78.072179522544616</v>
      </c>
      <c r="DU110">
        <v>78.67907056775725</v>
      </c>
      <c r="DV110">
        <v>75.708538774624799</v>
      </c>
      <c r="DW110">
        <v>74.938739713131739</v>
      </c>
      <c r="DX110">
        <v>76.935611298892567</v>
      </c>
      <c r="DY110">
        <v>76.617170828473434</v>
      </c>
      <c r="DZ110">
        <v>74.807713063747201</v>
      </c>
      <c r="EA110">
        <v>71.611318050139928</v>
      </c>
      <c r="EB110">
        <v>73.082296684977052</v>
      </c>
      <c r="EC110">
        <v>77.62223432700317</v>
      </c>
      <c r="ED110">
        <v>75.814690751362235</v>
      </c>
      <c r="EE110">
        <v>76.433194555645628</v>
      </c>
      <c r="EF110">
        <v>80.527345103868925</v>
      </c>
      <c r="EG110">
        <v>80.483333848866479</v>
      </c>
      <c r="EH110">
        <v>80.130692769045083</v>
      </c>
      <c r="EI110">
        <v>80.623763522039582</v>
      </c>
      <c r="EJ110">
        <v>79.34017866007548</v>
      </c>
      <c r="EK110">
        <v>79.839287646408792</v>
      </c>
      <c r="EL110">
        <v>80.551581252012383</v>
      </c>
      <c r="EM110">
        <v>81.171749288477926</v>
      </c>
      <c r="EN110">
        <v>83.929350648610523</v>
      </c>
      <c r="EO110">
        <v>85.795705474124162</v>
      </c>
      <c r="EP110">
        <v>85.600239026180873</v>
      </c>
      <c r="EQ110">
        <v>90.291454420742681</v>
      </c>
      <c r="ER110">
        <v>91.101293743822595</v>
      </c>
      <c r="ES110">
        <v>88.800191579150933</v>
      </c>
      <c r="ET110">
        <v>87.351794994868882</v>
      </c>
      <c r="EU110">
        <v>89.503175295808632</v>
      </c>
      <c r="EV110">
        <v>89.474293764034428</v>
      </c>
      <c r="EW110">
        <v>91.742176016266882</v>
      </c>
      <c r="EX110">
        <v>93.433993492005868</v>
      </c>
      <c r="EY110">
        <v>96.258360422642866</v>
      </c>
      <c r="EZ110">
        <v>94.299861065835131</v>
      </c>
      <c r="FA110">
        <v>95.738077484684581</v>
      </c>
      <c r="FB110">
        <v>94.92636606908232</v>
      </c>
      <c r="FC110">
        <v>93.632581598428516</v>
      </c>
      <c r="FD110">
        <v>99.018181495363535</v>
      </c>
      <c r="FE110">
        <v>99.918861788707858</v>
      </c>
      <c r="FF110">
        <v>101.1321083628726</v>
      </c>
      <c r="FG110">
        <v>97.986653761149967</v>
      </c>
      <c r="FH110">
        <v>98.4172544506403</v>
      </c>
      <c r="FI110">
        <v>99.157247847193247</v>
      </c>
      <c r="FJ110">
        <v>98.222225693858277</v>
      </c>
      <c r="FK110">
        <v>98.131505078323627</v>
      </c>
      <c r="FL110">
        <v>97.274640811418593</v>
      </c>
      <c r="FM110">
        <v>95.43238589106457</v>
      </c>
      <c r="FN110">
        <v>94.773617329115979</v>
      </c>
      <c r="FO110">
        <v>89.814779895894503</v>
      </c>
      <c r="FP110">
        <v>90.121928343254822</v>
      </c>
      <c r="FQ110">
        <v>91.20671182209523</v>
      </c>
      <c r="FR110">
        <v>91.407417862944399</v>
      </c>
      <c r="FS110">
        <v>91.364347980352832</v>
      </c>
      <c r="FT110">
        <v>91.741754894622716</v>
      </c>
      <c r="FU110">
        <v>91.206835341429397</v>
      </c>
      <c r="FV110">
        <v>92.429501061441059</v>
      </c>
      <c r="FW110">
        <v>93.731948636884141</v>
      </c>
      <c r="FX110">
        <v>88.495040766507501</v>
      </c>
      <c r="FY110">
        <v>89.772476242464407</v>
      </c>
      <c r="FZ110">
        <v>91.770486811151301</v>
      </c>
      <c r="GA110">
        <v>95.671310824521399</v>
      </c>
      <c r="GB110">
        <v>97.660352188428348</v>
      </c>
      <c r="GC110">
        <v>100.8648805018819</v>
      </c>
      <c r="GD110">
        <v>100.18230098061549</v>
      </c>
      <c r="GE110">
        <v>100.82004998810859</v>
      </c>
      <c r="GF110">
        <v>101.89310676978219</v>
      </c>
      <c r="GG110">
        <v>101.7014255050867</v>
      </c>
      <c r="GH110">
        <v>102.25361577759629</v>
      </c>
      <c r="GI110">
        <v>100.8683414465815</v>
      </c>
      <c r="GJ110">
        <v>100.55364306476061</v>
      </c>
      <c r="GK110">
        <v>103.2779591347641</v>
      </c>
      <c r="GL110">
        <v>105.4967171583271</v>
      </c>
      <c r="GM110">
        <v>100.5138574758877</v>
      </c>
      <c r="GN110">
        <v>99.797605596119269</v>
      </c>
      <c r="GO110">
        <v>102.8811196735887</v>
      </c>
      <c r="GP110">
        <v>104.91738112704969</v>
      </c>
      <c r="GQ110">
        <v>103.5767726905145</v>
      </c>
      <c r="GR110">
        <v>101.9048627635901</v>
      </c>
      <c r="GS110">
        <v>103.2711724236797</v>
      </c>
      <c r="GT110">
        <v>101.6572304523315</v>
      </c>
      <c r="GU110">
        <v>105.52731106875039</v>
      </c>
      <c r="GV110">
        <v>104.5015878737274</v>
      </c>
      <c r="GW110">
        <v>107.68278860202319</v>
      </c>
      <c r="GX110">
        <v>102.828241791937</v>
      </c>
      <c r="GY110">
        <v>108.11894186168141</v>
      </c>
      <c r="GZ110">
        <v>103.2246603948974</v>
      </c>
      <c r="HA110">
        <v>105.1349409922818</v>
      </c>
      <c r="HB110">
        <v>104.8336728985912</v>
      </c>
      <c r="HC110">
        <v>104.36140742544249</v>
      </c>
      <c r="HD110">
        <v>103.2482086202843</v>
      </c>
      <c r="HE110">
        <v>103.69543681281201</v>
      </c>
      <c r="HF110">
        <v>103.4328595299999</v>
      </c>
      <c r="HG110">
        <v>104.981484762774</v>
      </c>
      <c r="HH110">
        <v>106.53669348044779</v>
      </c>
      <c r="HI110">
        <v>109.02512398962941</v>
      </c>
      <c r="HJ110">
        <v>109.7634744948991</v>
      </c>
      <c r="HK110">
        <v>112.1063305907609</v>
      </c>
      <c r="HL110">
        <v>111.4674912400752</v>
      </c>
      <c r="HM110">
        <v>112.7167514385287</v>
      </c>
      <c r="HN110">
        <v>111.6621810954329</v>
      </c>
      <c r="HO110">
        <v>113.1163179610257</v>
      </c>
      <c r="HP110">
        <v>112.7987521393122</v>
      </c>
      <c r="HQ110">
        <v>109.1956816521199</v>
      </c>
      <c r="HR110">
        <v>107.6677500245336</v>
      </c>
      <c r="HS110">
        <v>107.4893682548531</v>
      </c>
      <c r="HT110">
        <v>105.6988416806695</v>
      </c>
      <c r="HU110">
        <v>106.99886274544269</v>
      </c>
      <c r="HV110">
        <v>109.3943654654358</v>
      </c>
      <c r="HW110">
        <v>109.6610740010475</v>
      </c>
      <c r="HX110">
        <v>116.4271160911122</v>
      </c>
      <c r="HY110">
        <v>114.164237871561</v>
      </c>
      <c r="HZ110">
        <v>114.40329097302551</v>
      </c>
      <c r="IA110">
        <v>113.96322412447439</v>
      </c>
      <c r="IB110">
        <v>114.6491444706261</v>
      </c>
      <c r="IC110">
        <v>113.927204855973</v>
      </c>
      <c r="ID110">
        <v>109.6463201288698</v>
      </c>
      <c r="IE110">
        <v>107.7123277326655</v>
      </c>
      <c r="IF110">
        <v>104.2475715535312</v>
      </c>
      <c r="IG110">
        <v>109.1063366275183</v>
      </c>
      <c r="IH110">
        <v>108.5480609202131</v>
      </c>
      <c r="II110">
        <v>106.6014063596493</v>
      </c>
      <c r="IJ110">
        <v>107.94521864327</v>
      </c>
      <c r="IK110">
        <v>109.0092144635456</v>
      </c>
      <c r="IL110">
        <v>107.05123615220479</v>
      </c>
      <c r="IM110">
        <v>104.5541763988258</v>
      </c>
      <c r="IN110">
        <v>102.7620807458963</v>
      </c>
      <c r="IO110">
        <v>104.45902482035061</v>
      </c>
      <c r="IP110">
        <v>104.12535730612839</v>
      </c>
      <c r="IQ110">
        <v>109.676876235365</v>
      </c>
      <c r="IR110">
        <v>112.8378703415563</v>
      </c>
      <c r="IS110">
        <v>115.7419654451614</v>
      </c>
    </row>
    <row r="111" spans="1:253" x14ac:dyDescent="0.35">
      <c r="A111">
        <v>100</v>
      </c>
      <c r="B111">
        <v>99.485681381774398</v>
      </c>
      <c r="C111">
        <v>102.2133593761699</v>
      </c>
      <c r="D111">
        <v>102.5846975314992</v>
      </c>
      <c r="E111">
        <v>103.7857062552311</v>
      </c>
      <c r="F111">
        <v>101.1296114082742</v>
      </c>
      <c r="G111">
        <v>102.1002118152693</v>
      </c>
      <c r="H111">
        <v>103.9360040857288</v>
      </c>
      <c r="I111">
        <v>105.9634028310125</v>
      </c>
      <c r="J111">
        <v>106.6524785366335</v>
      </c>
      <c r="K111">
        <v>107.9503230408752</v>
      </c>
      <c r="L111">
        <v>108.4810136404183</v>
      </c>
      <c r="M111">
        <v>107.26606537418741</v>
      </c>
      <c r="N111">
        <v>109.0243636916756</v>
      </c>
      <c r="O111">
        <v>112.4144657209979</v>
      </c>
      <c r="P111">
        <v>111.3060528780144</v>
      </c>
      <c r="Q111">
        <v>108.60102726544891</v>
      </c>
      <c r="R111">
        <v>109.7427024884595</v>
      </c>
      <c r="S111">
        <v>108.5405794969727</v>
      </c>
      <c r="T111">
        <v>108.6127500472771</v>
      </c>
      <c r="U111">
        <v>109.6093992794566</v>
      </c>
      <c r="V111">
        <v>109.4801526653022</v>
      </c>
      <c r="W111">
        <v>110.73297985439299</v>
      </c>
      <c r="X111">
        <v>110.85532525264971</v>
      </c>
      <c r="Y111">
        <v>109.9339832078261</v>
      </c>
      <c r="Z111">
        <v>110.6939904341609</v>
      </c>
      <c r="AA111">
        <v>109.4409697257139</v>
      </c>
      <c r="AB111">
        <v>109.7245410293545</v>
      </c>
      <c r="AC111">
        <v>109.5807016477568</v>
      </c>
      <c r="AD111">
        <v>110.8057013173177</v>
      </c>
      <c r="AE111">
        <v>111.5336230461797</v>
      </c>
      <c r="AF111">
        <v>110.5873618972811</v>
      </c>
      <c r="AG111">
        <v>110.15200167282531</v>
      </c>
      <c r="AH111">
        <v>109.1062200854109</v>
      </c>
      <c r="AI111">
        <v>107.84450206217559</v>
      </c>
      <c r="AJ111">
        <v>108.0984477696488</v>
      </c>
      <c r="AK111">
        <v>108.2750567012162</v>
      </c>
      <c r="AL111">
        <v>108.1101438893174</v>
      </c>
      <c r="AM111">
        <v>107.3852223149084</v>
      </c>
      <c r="AN111">
        <v>105.4120886436543</v>
      </c>
      <c r="AO111">
        <v>105.3319717957516</v>
      </c>
      <c r="AP111">
        <v>107.44215858005821</v>
      </c>
      <c r="AQ111">
        <v>108.0945163742693</v>
      </c>
      <c r="AR111">
        <v>108.3895012597589</v>
      </c>
      <c r="AS111">
        <v>108.8752517030421</v>
      </c>
      <c r="AT111">
        <v>109.2048120329891</v>
      </c>
      <c r="AU111">
        <v>109.7798281276382</v>
      </c>
      <c r="AV111">
        <v>110.751157357352</v>
      </c>
      <c r="AW111">
        <v>111.07388492875521</v>
      </c>
      <c r="AX111">
        <v>110.31518434526831</v>
      </c>
      <c r="AY111">
        <v>110.24803152545699</v>
      </c>
      <c r="AZ111">
        <v>110.7949425886103</v>
      </c>
      <c r="BA111">
        <v>110.31969096803149</v>
      </c>
      <c r="BB111">
        <v>109.94344331948901</v>
      </c>
      <c r="BC111">
        <v>110.8946351040008</v>
      </c>
      <c r="BD111">
        <v>111.2648313333238</v>
      </c>
      <c r="BE111">
        <v>111.44136137293479</v>
      </c>
      <c r="BF111">
        <v>111.6111637490157</v>
      </c>
      <c r="BG111">
        <v>111.86422730060509</v>
      </c>
      <c r="BH111">
        <v>111.69096042221599</v>
      </c>
      <c r="BI111">
        <v>112.8075981552951</v>
      </c>
      <c r="BJ111">
        <v>112.77885549908061</v>
      </c>
      <c r="BK111">
        <v>112.71313580240459</v>
      </c>
      <c r="BL111">
        <v>113.12238915305301</v>
      </c>
      <c r="BM111">
        <v>113.30261772718811</v>
      </c>
      <c r="BN111">
        <v>113.8408144288754</v>
      </c>
      <c r="BO111">
        <v>113.1961672436851</v>
      </c>
      <c r="BP111">
        <v>112.91956426863371</v>
      </c>
      <c r="BQ111">
        <v>111.4701731999605</v>
      </c>
      <c r="BR111">
        <v>110.99372941746201</v>
      </c>
      <c r="BS111">
        <v>111.45355110420439</v>
      </c>
      <c r="BT111">
        <v>112.4461839230373</v>
      </c>
      <c r="BU111">
        <v>113.41070323190949</v>
      </c>
      <c r="BV111">
        <v>113.07881110602681</v>
      </c>
      <c r="BW111">
        <v>112.0813789408583</v>
      </c>
      <c r="BX111">
        <v>111.7731044788716</v>
      </c>
      <c r="BY111">
        <v>112.5710082152753</v>
      </c>
      <c r="BZ111">
        <v>111.93420269966199</v>
      </c>
      <c r="CA111">
        <v>111.2582540198197</v>
      </c>
      <c r="CB111">
        <v>111.2695177952688</v>
      </c>
      <c r="CC111">
        <v>111.0700108586265</v>
      </c>
      <c r="CD111">
        <v>109.7463110640504</v>
      </c>
      <c r="CE111">
        <v>109.2816470627459</v>
      </c>
      <c r="CF111">
        <v>110.7619752902215</v>
      </c>
      <c r="CG111">
        <v>110.853144646893</v>
      </c>
      <c r="CH111">
        <v>110.4911196202854</v>
      </c>
      <c r="CI111">
        <v>110.77634881159069</v>
      </c>
      <c r="CJ111">
        <v>108.8017916491047</v>
      </c>
      <c r="CK111">
        <v>110.5422529666816</v>
      </c>
      <c r="CL111">
        <v>110.0874611298154</v>
      </c>
      <c r="CM111">
        <v>110.88762762373931</v>
      </c>
      <c r="CN111">
        <v>110.6292122235906</v>
      </c>
      <c r="CO111">
        <v>110.0423640020274</v>
      </c>
      <c r="CP111">
        <v>109.6815540105556</v>
      </c>
      <c r="CQ111">
        <v>110.56175160416301</v>
      </c>
      <c r="CR111">
        <v>110.6409007595408</v>
      </c>
      <c r="CS111">
        <v>111.1457892944123</v>
      </c>
      <c r="CT111">
        <v>110.26568466017081</v>
      </c>
      <c r="CU111">
        <v>110.5921547167695</v>
      </c>
      <c r="CV111">
        <v>111.4791400989818</v>
      </c>
      <c r="CW111">
        <v>111.9253228363885</v>
      </c>
      <c r="CX111">
        <v>112.1230415467906</v>
      </c>
      <c r="CY111">
        <v>112.6853075574323</v>
      </c>
      <c r="CZ111">
        <v>112.2650798880025</v>
      </c>
      <c r="DA111">
        <v>111.78087182681691</v>
      </c>
      <c r="DB111">
        <v>112.0388810779703</v>
      </c>
      <c r="DC111">
        <v>110.29324961035</v>
      </c>
      <c r="DD111">
        <v>108.7586003542372</v>
      </c>
      <c r="DE111">
        <v>109.0389872939799</v>
      </c>
      <c r="DF111">
        <v>107.1695128754415</v>
      </c>
      <c r="DG111">
        <v>107.8344348458315</v>
      </c>
      <c r="DH111">
        <v>108.9315196552222</v>
      </c>
      <c r="DI111">
        <v>108.3962013448824</v>
      </c>
      <c r="DJ111">
        <v>105.7839785303205</v>
      </c>
      <c r="DK111">
        <v>105.6610853848488</v>
      </c>
      <c r="DL111">
        <v>104.09865318802871</v>
      </c>
      <c r="DM111">
        <v>103.17780215686579</v>
      </c>
      <c r="DN111">
        <v>103.9007764809255</v>
      </c>
      <c r="DO111">
        <v>103.8845485758202</v>
      </c>
      <c r="DP111">
        <v>104.8962583338573</v>
      </c>
      <c r="DQ111">
        <v>104.2725626074695</v>
      </c>
      <c r="DR111">
        <v>104.6690630954153</v>
      </c>
      <c r="DS111">
        <v>102.88725417377739</v>
      </c>
      <c r="DT111">
        <v>101.6946745306897</v>
      </c>
      <c r="DU111">
        <v>103.8331605764165</v>
      </c>
      <c r="DV111">
        <v>103.7007991907868</v>
      </c>
      <c r="DW111">
        <v>102.5209858615973</v>
      </c>
      <c r="DX111">
        <v>103.4317393988096</v>
      </c>
      <c r="DY111">
        <v>103.6667410632438</v>
      </c>
      <c r="DZ111">
        <v>102.9700601528635</v>
      </c>
      <c r="EA111">
        <v>103.6757453773058</v>
      </c>
      <c r="EB111">
        <v>101.59843305180139</v>
      </c>
      <c r="EC111">
        <v>97.420869256798667</v>
      </c>
      <c r="ED111">
        <v>96.164637565412676</v>
      </c>
      <c r="EE111">
        <v>98.804842142043412</v>
      </c>
      <c r="EF111">
        <v>100.621286607275</v>
      </c>
      <c r="EG111">
        <v>98.37024204945655</v>
      </c>
      <c r="EH111">
        <v>98.059046681047676</v>
      </c>
      <c r="EI111">
        <v>98.803657647579996</v>
      </c>
      <c r="EJ111">
        <v>101.23708374443309</v>
      </c>
      <c r="EK111">
        <v>97.968570486958782</v>
      </c>
      <c r="EL111">
        <v>96.321601516834193</v>
      </c>
      <c r="EM111">
        <v>92.510855425056178</v>
      </c>
      <c r="EN111">
        <v>87.64649726828425</v>
      </c>
      <c r="EO111">
        <v>91.909419790054727</v>
      </c>
      <c r="EP111">
        <v>90.036370568931645</v>
      </c>
      <c r="EQ111">
        <v>89.092339788968303</v>
      </c>
      <c r="ER111">
        <v>89.546460366636254</v>
      </c>
      <c r="ES111">
        <v>87.555622820227754</v>
      </c>
      <c r="ET111">
        <v>88.7179274478069</v>
      </c>
      <c r="EU111">
        <v>88.968229110632251</v>
      </c>
      <c r="EV111">
        <v>88.690332001233784</v>
      </c>
      <c r="EW111">
        <v>88.038796614967509</v>
      </c>
      <c r="EX111">
        <v>88.870419501335661</v>
      </c>
      <c r="EY111">
        <v>90.307549530922188</v>
      </c>
      <c r="EZ111">
        <v>89.678109143171568</v>
      </c>
      <c r="FA111">
        <v>88.508568529276516</v>
      </c>
      <c r="FB111">
        <v>87.393001474581951</v>
      </c>
      <c r="FC111">
        <v>86.876642685279947</v>
      </c>
      <c r="FD111">
        <v>83.23531400227813</v>
      </c>
      <c r="FE111">
        <v>82.728356505626181</v>
      </c>
      <c r="FF111">
        <v>83.639122969411162</v>
      </c>
      <c r="FG111">
        <v>86.113621884166648</v>
      </c>
      <c r="FH111">
        <v>83.594223305043897</v>
      </c>
      <c r="FI111">
        <v>81.380714462027413</v>
      </c>
      <c r="FJ111">
        <v>81.029280925197853</v>
      </c>
      <c r="FK111">
        <v>83.171818271414807</v>
      </c>
      <c r="FL111">
        <v>82.091086021684404</v>
      </c>
      <c r="FM111">
        <v>80.731851170069319</v>
      </c>
      <c r="FN111">
        <v>81.730970785815032</v>
      </c>
      <c r="FO111">
        <v>84.23860776492576</v>
      </c>
      <c r="FP111">
        <v>83.985061902245533</v>
      </c>
      <c r="FQ111">
        <v>87.647701844453195</v>
      </c>
      <c r="FR111">
        <v>85.306434528178016</v>
      </c>
      <c r="FS111">
        <v>83.49542188462479</v>
      </c>
      <c r="FT111">
        <v>90.294314803705944</v>
      </c>
      <c r="FU111">
        <v>91.379642406302253</v>
      </c>
      <c r="FV111">
        <v>89.723792262441549</v>
      </c>
      <c r="FW111">
        <v>88.009283195005835</v>
      </c>
      <c r="FX111">
        <v>86.852161577441848</v>
      </c>
      <c r="FY111">
        <v>87.203207541731061</v>
      </c>
      <c r="FZ111">
        <v>84.787361222533121</v>
      </c>
      <c r="GA111">
        <v>87.143876296989461</v>
      </c>
      <c r="GB111">
        <v>84.091711218148106</v>
      </c>
      <c r="GC111">
        <v>82.980122810309126</v>
      </c>
      <c r="GD111">
        <v>81.306300838154158</v>
      </c>
      <c r="GE111">
        <v>83.726992860198962</v>
      </c>
      <c r="GF111">
        <v>83.390450436111891</v>
      </c>
      <c r="GG111">
        <v>84.056626834202234</v>
      </c>
      <c r="GH111">
        <v>90.29040817932777</v>
      </c>
      <c r="GI111">
        <v>93.701232607504764</v>
      </c>
      <c r="GJ111">
        <v>95.871109891884714</v>
      </c>
      <c r="GK111">
        <v>92.321709666983153</v>
      </c>
      <c r="GL111">
        <v>91.258880833198006</v>
      </c>
      <c r="GM111">
        <v>87.619502499353075</v>
      </c>
      <c r="GN111">
        <v>89.555164629071086</v>
      </c>
      <c r="GO111">
        <v>88.978144412125204</v>
      </c>
      <c r="GP111">
        <v>91.07173761738855</v>
      </c>
      <c r="GQ111">
        <v>91.283105953326412</v>
      </c>
      <c r="GR111">
        <v>89.070244360223782</v>
      </c>
      <c r="GS111">
        <v>87.903551912231862</v>
      </c>
      <c r="GT111">
        <v>91.235248111033314</v>
      </c>
      <c r="GU111">
        <v>93.220897156825103</v>
      </c>
      <c r="GV111">
        <v>91.349946398473449</v>
      </c>
      <c r="GW111">
        <v>95.008623121536488</v>
      </c>
      <c r="GX111">
        <v>96.775966602760349</v>
      </c>
      <c r="GY111">
        <v>93.703758558795741</v>
      </c>
      <c r="GZ111">
        <v>90.799392023083811</v>
      </c>
      <c r="HA111">
        <v>91.29318334479288</v>
      </c>
      <c r="HB111">
        <v>90.573004830619524</v>
      </c>
      <c r="HC111">
        <v>90.121133743085323</v>
      </c>
      <c r="HD111">
        <v>88.375935333198285</v>
      </c>
      <c r="HE111">
        <v>85.726743912495124</v>
      </c>
      <c r="HF111">
        <v>87.474597774862787</v>
      </c>
      <c r="HG111">
        <v>86.885741257152176</v>
      </c>
      <c r="HH111">
        <v>88.123236855481466</v>
      </c>
      <c r="HI111">
        <v>90.6409481420161</v>
      </c>
      <c r="HJ111">
        <v>91.385330489357642</v>
      </c>
      <c r="HK111">
        <v>90.62825532461504</v>
      </c>
      <c r="HL111">
        <v>88.509791758514993</v>
      </c>
      <c r="HM111">
        <v>87.609011872200369</v>
      </c>
      <c r="HN111">
        <v>88.663001945300948</v>
      </c>
      <c r="HO111">
        <v>89.831692429509275</v>
      </c>
      <c r="HP111">
        <v>92.728661417114907</v>
      </c>
      <c r="HQ111">
        <v>94.232703468998551</v>
      </c>
      <c r="HR111">
        <v>98.083785710537398</v>
      </c>
      <c r="HS111">
        <v>94.995413946368245</v>
      </c>
      <c r="HT111">
        <v>92.877290459628284</v>
      </c>
      <c r="HU111">
        <v>94.984442496194077</v>
      </c>
      <c r="HV111">
        <v>91.793688292369012</v>
      </c>
      <c r="HW111">
        <v>93.876945371652624</v>
      </c>
      <c r="HX111">
        <v>93.638137211324604</v>
      </c>
      <c r="HY111">
        <v>94.807609491186113</v>
      </c>
      <c r="HZ111">
        <v>95.736415426835663</v>
      </c>
      <c r="IA111">
        <v>96.497878732351055</v>
      </c>
      <c r="IB111">
        <v>98.166286443267154</v>
      </c>
      <c r="IC111">
        <v>101.11766628738719</v>
      </c>
      <c r="ID111">
        <v>100.5235354893605</v>
      </c>
      <c r="IE111">
        <v>96.739161417117657</v>
      </c>
      <c r="IF111">
        <v>98.437640476524351</v>
      </c>
      <c r="IG111">
        <v>94.294295393757267</v>
      </c>
      <c r="IH111">
        <v>89.273643632425149</v>
      </c>
      <c r="II111">
        <v>91.309753919973033</v>
      </c>
      <c r="IJ111">
        <v>89.783702329389911</v>
      </c>
      <c r="IK111">
        <v>87.893407539946836</v>
      </c>
      <c r="IL111">
        <v>89.011905493798338</v>
      </c>
      <c r="IM111">
        <v>88.515487721833722</v>
      </c>
      <c r="IN111">
        <v>91.944172767124599</v>
      </c>
      <c r="IO111">
        <v>93.472869997481183</v>
      </c>
      <c r="IP111">
        <v>88.955320473562551</v>
      </c>
      <c r="IQ111">
        <v>89.661175166523662</v>
      </c>
      <c r="IR111">
        <v>88.192628042726199</v>
      </c>
      <c r="IS111">
        <v>86.973790530783276</v>
      </c>
    </row>
    <row r="112" spans="1:253" x14ac:dyDescent="0.35">
      <c r="A112">
        <v>100</v>
      </c>
      <c r="B112">
        <v>98.964775814352549</v>
      </c>
      <c r="C112">
        <v>98.878940230445792</v>
      </c>
      <c r="D112">
        <v>99.570453935360874</v>
      </c>
      <c r="E112">
        <v>100.5394432010991</v>
      </c>
      <c r="F112">
        <v>99.810992296011733</v>
      </c>
      <c r="G112">
        <v>102.32083180997191</v>
      </c>
      <c r="H112">
        <v>105.6238448096629</v>
      </c>
      <c r="I112">
        <v>106.4858483321558</v>
      </c>
      <c r="J112">
        <v>105.1898819006356</v>
      </c>
      <c r="K112">
        <v>106.5385480525544</v>
      </c>
      <c r="L112">
        <v>105.84243790932349</v>
      </c>
      <c r="M112">
        <v>107.8044670464772</v>
      </c>
      <c r="N112">
        <v>106.20394488556281</v>
      </c>
      <c r="O112">
        <v>105.86902665579819</v>
      </c>
      <c r="P112">
        <v>104.1503714668585</v>
      </c>
      <c r="Q112">
        <v>102.1315695896913</v>
      </c>
      <c r="R112">
        <v>103.3518147833182</v>
      </c>
      <c r="S112">
        <v>107.2311107697076</v>
      </c>
      <c r="T112">
        <v>108.9977862220811</v>
      </c>
      <c r="U112">
        <v>108.64170190043551</v>
      </c>
      <c r="V112">
        <v>103.28852368684041</v>
      </c>
      <c r="W112">
        <v>105.4696135370237</v>
      </c>
      <c r="X112">
        <v>106.1935508706738</v>
      </c>
      <c r="Y112">
        <v>106.0880471018538</v>
      </c>
      <c r="Z112">
        <v>101.7708983045039</v>
      </c>
      <c r="AA112">
        <v>101.1031790171282</v>
      </c>
      <c r="AB112">
        <v>99.516049582725302</v>
      </c>
      <c r="AC112">
        <v>97.320004369675218</v>
      </c>
      <c r="AD112">
        <v>96.824394924799321</v>
      </c>
      <c r="AE112">
        <v>93.417781094870406</v>
      </c>
      <c r="AF112">
        <v>94.080411879735863</v>
      </c>
      <c r="AG112">
        <v>95.108903297020618</v>
      </c>
      <c r="AH112">
        <v>96.629633015759779</v>
      </c>
      <c r="AI112">
        <v>97.574044829152569</v>
      </c>
      <c r="AJ112">
        <v>98.909968595907472</v>
      </c>
      <c r="AK112">
        <v>100.2529487488092</v>
      </c>
      <c r="AL112">
        <v>101.1650747756442</v>
      </c>
      <c r="AM112">
        <v>97.492606586736031</v>
      </c>
      <c r="AN112">
        <v>95.273574222777114</v>
      </c>
      <c r="AO112">
        <v>95.852744156900997</v>
      </c>
      <c r="AP112">
        <v>95.632413574724524</v>
      </c>
      <c r="AQ112">
        <v>95.765364067676416</v>
      </c>
      <c r="AR112">
        <v>95.452599909988592</v>
      </c>
      <c r="AS112">
        <v>97.566291668627699</v>
      </c>
      <c r="AT112">
        <v>96.95180280083315</v>
      </c>
      <c r="AU112">
        <v>96.787847893219848</v>
      </c>
      <c r="AV112">
        <v>95.769777460303473</v>
      </c>
      <c r="AW112">
        <v>98.29055716901685</v>
      </c>
      <c r="AX112">
        <v>98.430276217507924</v>
      </c>
      <c r="AY112">
        <v>98.289373147991299</v>
      </c>
      <c r="AZ112">
        <v>100.8929814205633</v>
      </c>
      <c r="BA112">
        <v>100.70851535810699</v>
      </c>
      <c r="BB112">
        <v>98.806149924998692</v>
      </c>
      <c r="BC112">
        <v>98.064627551761888</v>
      </c>
      <c r="BD112">
        <v>97.274975109190763</v>
      </c>
      <c r="BE112">
        <v>99.530767582212974</v>
      </c>
      <c r="BF112">
        <v>98.979026475970684</v>
      </c>
      <c r="BG112">
        <v>100.9343806913803</v>
      </c>
      <c r="BH112">
        <v>102.2980604574233</v>
      </c>
      <c r="BI112">
        <v>102.55970924245101</v>
      </c>
      <c r="BJ112">
        <v>102.02037236526149</v>
      </c>
      <c r="BK112">
        <v>102.83108447028</v>
      </c>
      <c r="BL112">
        <v>103.0238758687085</v>
      </c>
      <c r="BM112">
        <v>102.0604749629653</v>
      </c>
      <c r="BN112">
        <v>103.4677738527016</v>
      </c>
      <c r="BO112">
        <v>105.50452722081199</v>
      </c>
      <c r="BP112">
        <v>106.7122582098573</v>
      </c>
      <c r="BQ112">
        <v>107.7308851176421</v>
      </c>
      <c r="BR112">
        <v>108.5652765269888</v>
      </c>
      <c r="BS112">
        <v>109.38729467141739</v>
      </c>
      <c r="BT112">
        <v>110.6230675749576</v>
      </c>
      <c r="BU112">
        <v>109.6267990136072</v>
      </c>
      <c r="BV112">
        <v>110.1087543231465</v>
      </c>
      <c r="BW112">
        <v>110.3436477510824</v>
      </c>
      <c r="BX112">
        <v>110.4060817599002</v>
      </c>
      <c r="BY112">
        <v>111.1402173605577</v>
      </c>
      <c r="BZ112">
        <v>110.9680746331149</v>
      </c>
      <c r="CA112">
        <v>110.6800641860542</v>
      </c>
      <c r="CB112">
        <v>109.9711753316557</v>
      </c>
      <c r="CC112">
        <v>111.1838914793388</v>
      </c>
      <c r="CD112">
        <v>110.75920959125649</v>
      </c>
      <c r="CE112">
        <v>108.7741678050488</v>
      </c>
      <c r="CF112">
        <v>108.3214366030772</v>
      </c>
      <c r="CG112">
        <v>109.80705683925309</v>
      </c>
      <c r="CH112">
        <v>111.8691339595521</v>
      </c>
      <c r="CI112">
        <v>113.2970279967477</v>
      </c>
      <c r="CJ112">
        <v>113.6991345253591</v>
      </c>
      <c r="CK112">
        <v>112.38823116181879</v>
      </c>
      <c r="CL112">
        <v>114.39859081449799</v>
      </c>
      <c r="CM112">
        <v>114.7392818902927</v>
      </c>
      <c r="CN112">
        <v>114.79046943524359</v>
      </c>
      <c r="CO112">
        <v>115.020374231812</v>
      </c>
      <c r="CP112">
        <v>114.81873627067129</v>
      </c>
      <c r="CQ112">
        <v>115.1281478744896</v>
      </c>
      <c r="CR112">
        <v>115.8526451701962</v>
      </c>
      <c r="CS112">
        <v>116.8975234518783</v>
      </c>
      <c r="CT112">
        <v>117.00069252723959</v>
      </c>
      <c r="CU112">
        <v>117.6555281288133</v>
      </c>
      <c r="CV112">
        <v>118.3070212415824</v>
      </c>
      <c r="CW112">
        <v>118.22527167606729</v>
      </c>
      <c r="CX112">
        <v>118.2842767208904</v>
      </c>
      <c r="CY112">
        <v>118.4334338574797</v>
      </c>
      <c r="CZ112">
        <v>118.065028662717</v>
      </c>
      <c r="DA112">
        <v>117.7867920882067</v>
      </c>
      <c r="DB112">
        <v>117.6046040128105</v>
      </c>
      <c r="DC112">
        <v>117.47416931533409</v>
      </c>
      <c r="DD112">
        <v>118.1869204790361</v>
      </c>
      <c r="DE112">
        <v>119.1497900791079</v>
      </c>
      <c r="DF112">
        <v>119.3579302060358</v>
      </c>
      <c r="DG112">
        <v>119.3762971163608</v>
      </c>
      <c r="DH112">
        <v>119.6878185092957</v>
      </c>
      <c r="DI112">
        <v>120.0933791114314</v>
      </c>
      <c r="DJ112">
        <v>120.11296245035381</v>
      </c>
      <c r="DK112">
        <v>120.0791523059583</v>
      </c>
      <c r="DL112">
        <v>119.967718678827</v>
      </c>
      <c r="DM112">
        <v>119.9873634698463</v>
      </c>
      <c r="DN112">
        <v>120.2803243892248</v>
      </c>
      <c r="DO112">
        <v>119.8159448615658</v>
      </c>
      <c r="DP112">
        <v>120.37855277753221</v>
      </c>
      <c r="DQ112">
        <v>120.5959553438436</v>
      </c>
      <c r="DR112">
        <v>120.881005519946</v>
      </c>
      <c r="DS112">
        <v>121.8764125891438</v>
      </c>
      <c r="DT112">
        <v>122.3116386432023</v>
      </c>
      <c r="DU112">
        <v>122.5096278137266</v>
      </c>
      <c r="DV112">
        <v>122.5978670646053</v>
      </c>
      <c r="DW112">
        <v>122.1728761032325</v>
      </c>
      <c r="DX112">
        <v>121.621562998288</v>
      </c>
      <c r="DY112">
        <v>121.89131998110351</v>
      </c>
      <c r="DZ112">
        <v>122.8167487169011</v>
      </c>
      <c r="EA112">
        <v>124.347021549177</v>
      </c>
      <c r="EB112">
        <v>123.8539857258977</v>
      </c>
      <c r="EC112">
        <v>123.88537744366521</v>
      </c>
      <c r="ED112">
        <v>124.29678934946369</v>
      </c>
      <c r="EE112">
        <v>125.0581350835448</v>
      </c>
      <c r="EF112">
        <v>126.3139504395192</v>
      </c>
      <c r="EG112">
        <v>124.99220284360889</v>
      </c>
      <c r="EH112">
        <v>126.2932534167891</v>
      </c>
      <c r="EI112">
        <v>127.7511874436026</v>
      </c>
      <c r="EJ112">
        <v>127.8922463265245</v>
      </c>
      <c r="EK112">
        <v>126.5251322929256</v>
      </c>
      <c r="EL112">
        <v>125.33580439911231</v>
      </c>
      <c r="EM112">
        <v>125.55605495946089</v>
      </c>
      <c r="EN112">
        <v>125.15292056088219</v>
      </c>
      <c r="EO112">
        <v>124.410732347341</v>
      </c>
      <c r="EP112">
        <v>124.8850716809381</v>
      </c>
      <c r="EQ112">
        <v>125.0433526251161</v>
      </c>
      <c r="ER112">
        <v>125.0058258833686</v>
      </c>
      <c r="ES112">
        <v>125.0709856446596</v>
      </c>
      <c r="ET112">
        <v>124.2934190173569</v>
      </c>
      <c r="EU112">
        <v>125.46477548172371</v>
      </c>
      <c r="EV112">
        <v>125.33645735834889</v>
      </c>
      <c r="EW112">
        <v>124.65607833122159</v>
      </c>
      <c r="EX112">
        <v>125.9765078429682</v>
      </c>
      <c r="EY112">
        <v>126.5619709006472</v>
      </c>
      <c r="EZ112">
        <v>126.7258774015197</v>
      </c>
      <c r="FA112">
        <v>126.833445411057</v>
      </c>
      <c r="FB112">
        <v>126.90896398305171</v>
      </c>
      <c r="FC112">
        <v>126.8450662206284</v>
      </c>
      <c r="FD112">
        <v>126.7952759069383</v>
      </c>
      <c r="FE112">
        <v>126.5669220979797</v>
      </c>
      <c r="FF112">
        <v>127.0684457693535</v>
      </c>
      <c r="FG112">
        <v>126.5496332093944</v>
      </c>
      <c r="FH112">
        <v>126.4434173522482</v>
      </c>
      <c r="FI112">
        <v>126.71574208892601</v>
      </c>
      <c r="FJ112">
        <v>126.8242196406094</v>
      </c>
      <c r="FK112">
        <v>127.34718837491459</v>
      </c>
      <c r="FL112">
        <v>127.38016233815441</v>
      </c>
      <c r="FM112">
        <v>127.1821882995212</v>
      </c>
      <c r="FN112">
        <v>127.0307905277969</v>
      </c>
      <c r="FO112">
        <v>127.43788293421861</v>
      </c>
      <c r="FP112">
        <v>126.79207913282561</v>
      </c>
      <c r="FQ112">
        <v>125.4237025136208</v>
      </c>
      <c r="FR112">
        <v>125.7740871058537</v>
      </c>
      <c r="FS112">
        <v>125.0728133832303</v>
      </c>
      <c r="FT112">
        <v>125.0631899261729</v>
      </c>
      <c r="FU112">
        <v>124.4552340183637</v>
      </c>
      <c r="FV112">
        <v>124.2522290633822</v>
      </c>
      <c r="FW112">
        <v>125.54597438031691</v>
      </c>
      <c r="FX112">
        <v>125.8452905355479</v>
      </c>
      <c r="FY112">
        <v>123.5462369261207</v>
      </c>
      <c r="FZ112">
        <v>125.16364624361169</v>
      </c>
      <c r="GA112">
        <v>125.416778371413</v>
      </c>
      <c r="GB112">
        <v>124.48359217033141</v>
      </c>
      <c r="GC112">
        <v>124.7337928107558</v>
      </c>
      <c r="GD112">
        <v>124.5613062397228</v>
      </c>
      <c r="GE112">
        <v>125.2460196805485</v>
      </c>
      <c r="GF112">
        <v>125.49340240314299</v>
      </c>
      <c r="GG112">
        <v>127.194833713357</v>
      </c>
      <c r="GH112">
        <v>126.5914852038434</v>
      </c>
      <c r="GI112">
        <v>125.49485423403161</v>
      </c>
      <c r="GJ112">
        <v>124.6299145084197</v>
      </c>
      <c r="GK112">
        <v>125.75251317775211</v>
      </c>
      <c r="GL112">
        <v>126.5407098455717</v>
      </c>
      <c r="GM112">
        <v>127.1485760631752</v>
      </c>
      <c r="GN112">
        <v>126.32429873033119</v>
      </c>
      <c r="GO112">
        <v>124.8814431625011</v>
      </c>
      <c r="GP112">
        <v>125.407450928477</v>
      </c>
      <c r="GQ112">
        <v>125.90159836718711</v>
      </c>
      <c r="GR112">
        <v>125.66144217671339</v>
      </c>
      <c r="GS112">
        <v>124.8536944496494</v>
      </c>
      <c r="GT112">
        <v>123.49500330134831</v>
      </c>
      <c r="GU112">
        <v>124.15421364471391</v>
      </c>
      <c r="GV112">
        <v>124.29340663609329</v>
      </c>
      <c r="GW112">
        <v>124.0050517035796</v>
      </c>
      <c r="GX112">
        <v>124.750418742625</v>
      </c>
      <c r="GY112">
        <v>125.75790073526289</v>
      </c>
      <c r="GZ112">
        <v>125.2252336641925</v>
      </c>
      <c r="HA112">
        <v>124.02478134175369</v>
      </c>
      <c r="HB112">
        <v>124.87600006043741</v>
      </c>
      <c r="HC112">
        <v>124.05494326472279</v>
      </c>
      <c r="HD112">
        <v>123.3482384761846</v>
      </c>
      <c r="HE112">
        <v>122.0884643180636</v>
      </c>
      <c r="HF112">
        <v>120.87167166625849</v>
      </c>
      <c r="HG112">
        <v>124.0989706787817</v>
      </c>
      <c r="HH112">
        <v>123.69682146355341</v>
      </c>
      <c r="HI112">
        <v>123.2828008734036</v>
      </c>
      <c r="HJ112">
        <v>122.6638333097501</v>
      </c>
      <c r="HK112">
        <v>120.6643623598477</v>
      </c>
      <c r="HL112">
        <v>119.46244666352079</v>
      </c>
      <c r="HM112">
        <v>121.5914655743953</v>
      </c>
      <c r="HN112">
        <v>120.6336214373687</v>
      </c>
      <c r="HO112">
        <v>121.3255638536459</v>
      </c>
      <c r="HP112">
        <v>120.3236422685976</v>
      </c>
      <c r="HQ112">
        <v>119.5212118225167</v>
      </c>
      <c r="HR112">
        <v>118.2072982515307</v>
      </c>
      <c r="HS112">
        <v>119.12520397608991</v>
      </c>
      <c r="HT112">
        <v>118.27893021105341</v>
      </c>
      <c r="HU112">
        <v>119.0059987670583</v>
      </c>
      <c r="HV112">
        <v>120.0467766212315</v>
      </c>
      <c r="HW112">
        <v>118.19548799914359</v>
      </c>
      <c r="HX112">
        <v>118.1368730423502</v>
      </c>
      <c r="HY112">
        <v>117.1033472758853</v>
      </c>
      <c r="HZ112">
        <v>116.61662969020389</v>
      </c>
      <c r="IA112">
        <v>115.5632036855457</v>
      </c>
      <c r="IB112">
        <v>115.09261393499131</v>
      </c>
      <c r="IC112">
        <v>114.7483271953394</v>
      </c>
      <c r="ID112">
        <v>114.6698751562144</v>
      </c>
      <c r="IE112">
        <v>114.7537139034667</v>
      </c>
      <c r="IF112">
        <v>112.3343169590045</v>
      </c>
      <c r="IG112">
        <v>113.5176818601971</v>
      </c>
      <c r="IH112">
        <v>113.2110512661871</v>
      </c>
      <c r="II112">
        <v>115.0125570013293</v>
      </c>
      <c r="IJ112">
        <v>115.562560638674</v>
      </c>
      <c r="IK112">
        <v>115.52478025862681</v>
      </c>
      <c r="IL112">
        <v>116.3004621553689</v>
      </c>
      <c r="IM112">
        <v>115.5601791060232</v>
      </c>
      <c r="IN112">
        <v>116.81708370857559</v>
      </c>
      <c r="IO112">
        <v>117.0130002282044</v>
      </c>
      <c r="IP112">
        <v>120.2060798652151</v>
      </c>
      <c r="IQ112">
        <v>120.45470505958269</v>
      </c>
      <c r="IR112">
        <v>121.20887639452179</v>
      </c>
      <c r="IS112">
        <v>120.8864955065016</v>
      </c>
    </row>
    <row r="113" spans="1:253" x14ac:dyDescent="0.35">
      <c r="A113">
        <v>100</v>
      </c>
      <c r="B113">
        <v>98.284730491594701</v>
      </c>
      <c r="C113">
        <v>100.86127219246841</v>
      </c>
      <c r="D113">
        <v>103.6709888094159</v>
      </c>
      <c r="E113">
        <v>103.85563932212899</v>
      </c>
      <c r="F113">
        <v>104.1102447755726</v>
      </c>
      <c r="G113">
        <v>103.5002851823065</v>
      </c>
      <c r="H113">
        <v>103.6841558142056</v>
      </c>
      <c r="I113">
        <v>103.33488102782491</v>
      </c>
      <c r="J113">
        <v>101.2690149072838</v>
      </c>
      <c r="K113">
        <v>101.7327886089882</v>
      </c>
      <c r="L113">
        <v>103.9364746909166</v>
      </c>
      <c r="M113">
        <v>103.25842204201381</v>
      </c>
      <c r="N113">
        <v>100.1313712790564</v>
      </c>
      <c r="O113">
        <v>97.913288541413451</v>
      </c>
      <c r="P113">
        <v>98.042041403154002</v>
      </c>
      <c r="Q113">
        <v>100.0298558603769</v>
      </c>
      <c r="R113">
        <v>99.612510688135302</v>
      </c>
      <c r="S113">
        <v>100.2462957382385</v>
      </c>
      <c r="T113">
        <v>101.6690656334096</v>
      </c>
      <c r="U113">
        <v>101.58603860086551</v>
      </c>
      <c r="V113">
        <v>102.1426658001141</v>
      </c>
      <c r="W113">
        <v>100.8135014686723</v>
      </c>
      <c r="X113">
        <v>103.22836642559599</v>
      </c>
      <c r="Y113">
        <v>104.59335907748959</v>
      </c>
      <c r="Z113">
        <v>106.4615511957349</v>
      </c>
      <c r="AA113">
        <v>105.0879341109684</v>
      </c>
      <c r="AB113">
        <v>105.6577296643447</v>
      </c>
      <c r="AC113">
        <v>104.2616785070561</v>
      </c>
      <c r="AD113">
        <v>103.41843747534929</v>
      </c>
      <c r="AE113">
        <v>104.1801979852313</v>
      </c>
      <c r="AF113">
        <v>103.81369091376381</v>
      </c>
      <c r="AG113">
        <v>103.8554853039208</v>
      </c>
      <c r="AH113">
        <v>104.05895840182269</v>
      </c>
      <c r="AI113">
        <v>102.9286935795386</v>
      </c>
      <c r="AJ113">
        <v>103.7610213947587</v>
      </c>
      <c r="AK113">
        <v>104.8587190215119</v>
      </c>
      <c r="AL113">
        <v>102.17708527004859</v>
      </c>
      <c r="AM113">
        <v>102.2786446681167</v>
      </c>
      <c r="AN113">
        <v>102.73867423603831</v>
      </c>
      <c r="AO113">
        <v>102.87615932793371</v>
      </c>
      <c r="AP113">
        <v>104.4285216513414</v>
      </c>
      <c r="AQ113">
        <v>105.9442114883818</v>
      </c>
      <c r="AR113">
        <v>107.9451590571409</v>
      </c>
      <c r="AS113">
        <v>108.9757899442686</v>
      </c>
      <c r="AT113">
        <v>108.7210671693592</v>
      </c>
      <c r="AU113">
        <v>109.163247533879</v>
      </c>
      <c r="AV113">
        <v>111.54342016153289</v>
      </c>
      <c r="AW113">
        <v>112.4226686187237</v>
      </c>
      <c r="AX113">
        <v>111.34092500537371</v>
      </c>
      <c r="AY113">
        <v>111.4198041835778</v>
      </c>
      <c r="AZ113">
        <v>109.2826112421758</v>
      </c>
      <c r="BA113">
        <v>111.03847549850219</v>
      </c>
      <c r="BB113">
        <v>111.78290408763139</v>
      </c>
      <c r="BC113">
        <v>114.1871088830338</v>
      </c>
      <c r="BD113">
        <v>115.96748624034571</v>
      </c>
      <c r="BE113">
        <v>117.0638446359446</v>
      </c>
      <c r="BF113">
        <v>115.90173766162511</v>
      </c>
      <c r="BG113">
        <v>116.36022710957999</v>
      </c>
      <c r="BH113">
        <v>118.1824036381591</v>
      </c>
      <c r="BI113">
        <v>118.40172030323269</v>
      </c>
      <c r="BJ113">
        <v>118.58938754881881</v>
      </c>
      <c r="BK113">
        <v>119.39586326799331</v>
      </c>
      <c r="BL113">
        <v>118.56234653656919</v>
      </c>
      <c r="BM113">
        <v>120.35798883542149</v>
      </c>
      <c r="BN113">
        <v>121.8622215771645</v>
      </c>
      <c r="BO113">
        <v>119.3751002826467</v>
      </c>
      <c r="BP113">
        <v>119.85567434246791</v>
      </c>
      <c r="BQ113">
        <v>122.1908153669886</v>
      </c>
      <c r="BR113">
        <v>122.62360262500189</v>
      </c>
      <c r="BS113">
        <v>121.8406620445956</v>
      </c>
      <c r="BT113">
        <v>122.6518580411247</v>
      </c>
      <c r="BU113">
        <v>119.6926680526572</v>
      </c>
      <c r="BV113">
        <v>119.7106026972322</v>
      </c>
      <c r="BW113">
        <v>121.3314054574082</v>
      </c>
      <c r="BX113">
        <v>122.5390152165469</v>
      </c>
      <c r="BY113">
        <v>120.71831764172499</v>
      </c>
      <c r="BZ113">
        <v>123.4731288005988</v>
      </c>
      <c r="CA113">
        <v>123.3373409956468</v>
      </c>
      <c r="CB113">
        <v>123.66048656372929</v>
      </c>
      <c r="CC113">
        <v>125.4460274467023</v>
      </c>
      <c r="CD113">
        <v>126.2736829225563</v>
      </c>
      <c r="CE113">
        <v>127.2512782893441</v>
      </c>
      <c r="CF113">
        <v>126.7273380873105</v>
      </c>
      <c r="CG113">
        <v>127.73168085136921</v>
      </c>
      <c r="CH113">
        <v>128.34003126102851</v>
      </c>
      <c r="CI113">
        <v>130.00012294863481</v>
      </c>
      <c r="CJ113">
        <v>131.21613733465779</v>
      </c>
      <c r="CK113">
        <v>130.84993757735251</v>
      </c>
      <c r="CL113">
        <v>130.55076898118571</v>
      </c>
      <c r="CM113">
        <v>129.592500085513</v>
      </c>
      <c r="CN113">
        <v>128.88721583597521</v>
      </c>
      <c r="CO113">
        <v>128.5014445427542</v>
      </c>
      <c r="CP113">
        <v>127.8406709396989</v>
      </c>
      <c r="CQ113">
        <v>126.8270030500083</v>
      </c>
      <c r="CR113">
        <v>126.7090587123204</v>
      </c>
      <c r="CS113">
        <v>126.9010310096793</v>
      </c>
      <c r="CT113">
        <v>127.515282436093</v>
      </c>
      <c r="CU113">
        <v>126.7430624613702</v>
      </c>
      <c r="CV113">
        <v>128.05551510364171</v>
      </c>
      <c r="CW113">
        <v>127.87039673404109</v>
      </c>
      <c r="CX113">
        <v>126.67016675002699</v>
      </c>
      <c r="CY113">
        <v>126.6038380391154</v>
      </c>
      <c r="CZ113">
        <v>128.77614925530119</v>
      </c>
      <c r="DA113">
        <v>127.5501238516046</v>
      </c>
      <c r="DB113">
        <v>126.4694960717862</v>
      </c>
      <c r="DC113">
        <v>124.78012637674971</v>
      </c>
      <c r="DD113">
        <v>125.3610281195009</v>
      </c>
      <c r="DE113">
        <v>123.45508385985021</v>
      </c>
      <c r="DF113">
        <v>123.09490270539069</v>
      </c>
      <c r="DG113">
        <v>123.72632120863069</v>
      </c>
      <c r="DH113">
        <v>123.81662657526149</v>
      </c>
      <c r="DI113">
        <v>123.7956634316308</v>
      </c>
      <c r="DJ113">
        <v>126.02541939739309</v>
      </c>
      <c r="DK113">
        <v>127.8912850423086</v>
      </c>
      <c r="DL113">
        <v>127.3151438281388</v>
      </c>
      <c r="DM113">
        <v>126.5752387831382</v>
      </c>
      <c r="DN113">
        <v>127.55416478380739</v>
      </c>
      <c r="DO113">
        <v>128.15227830292929</v>
      </c>
      <c r="DP113">
        <v>127.87569102344381</v>
      </c>
      <c r="DQ113">
        <v>127.29822561034931</v>
      </c>
      <c r="DR113">
        <v>128.0019481163182</v>
      </c>
      <c r="DS113">
        <v>128.61929117784959</v>
      </c>
      <c r="DT113">
        <v>128.0009817402098</v>
      </c>
      <c r="DU113">
        <v>127.32479995487139</v>
      </c>
      <c r="DV113">
        <v>126.1059816941807</v>
      </c>
      <c r="DW113">
        <v>126.72794261579649</v>
      </c>
      <c r="DX113">
        <v>127.3416509144713</v>
      </c>
      <c r="DY113">
        <v>127.6173390942446</v>
      </c>
      <c r="DZ113">
        <v>126.5389134436587</v>
      </c>
      <c r="EA113">
        <v>125.2978403248699</v>
      </c>
      <c r="EB113">
        <v>125.2881721352117</v>
      </c>
      <c r="EC113">
        <v>124.1466431921916</v>
      </c>
      <c r="ED113">
        <v>125.1726143815302</v>
      </c>
      <c r="EE113">
        <v>125.79745088108849</v>
      </c>
      <c r="EF113">
        <v>125.2637913020075</v>
      </c>
      <c r="EG113">
        <v>125.9957165889406</v>
      </c>
      <c r="EH113">
        <v>127.8277803474265</v>
      </c>
      <c r="EI113">
        <v>127.97080300240241</v>
      </c>
      <c r="EJ113">
        <v>126.559563400488</v>
      </c>
      <c r="EK113">
        <v>128.87982033225049</v>
      </c>
      <c r="EL113">
        <v>127.0414457675419</v>
      </c>
      <c r="EM113">
        <v>125.6766974448672</v>
      </c>
      <c r="EN113">
        <v>124.28177480887111</v>
      </c>
      <c r="EO113">
        <v>123.3159680236529</v>
      </c>
      <c r="EP113">
        <v>123.19070838589261</v>
      </c>
      <c r="EQ113">
        <v>122.75306086284741</v>
      </c>
      <c r="ER113">
        <v>121.45401617612281</v>
      </c>
      <c r="ES113">
        <v>119.5753035742851</v>
      </c>
      <c r="ET113">
        <v>118.9083828987396</v>
      </c>
      <c r="EU113">
        <v>116.63465506395229</v>
      </c>
      <c r="EV113">
        <v>118.8827899176131</v>
      </c>
      <c r="EW113">
        <v>121.60196356232321</v>
      </c>
      <c r="EX113">
        <v>123.2749043070139</v>
      </c>
      <c r="EY113">
        <v>122.6296396380417</v>
      </c>
      <c r="EZ113">
        <v>124.8828109515442</v>
      </c>
      <c r="FA113">
        <v>125.9126620433841</v>
      </c>
      <c r="FB113">
        <v>128.82404945187059</v>
      </c>
      <c r="FC113">
        <v>130.05976351716399</v>
      </c>
      <c r="FD113">
        <v>129.63360424734171</v>
      </c>
      <c r="FE113">
        <v>130.06627371276551</v>
      </c>
      <c r="FF113">
        <v>130.44494689014769</v>
      </c>
      <c r="FG113">
        <v>129.72566931494049</v>
      </c>
      <c r="FH113">
        <v>129.9134898417191</v>
      </c>
      <c r="FI113">
        <v>132.45553812657519</v>
      </c>
      <c r="FJ113">
        <v>132.83827765490349</v>
      </c>
      <c r="FK113">
        <v>132.98224188020029</v>
      </c>
      <c r="FL113">
        <v>133.44608415158561</v>
      </c>
      <c r="FM113">
        <v>134.90450142327981</v>
      </c>
      <c r="FN113">
        <v>133.22631988953049</v>
      </c>
      <c r="FO113">
        <v>132.57193530867809</v>
      </c>
      <c r="FP113">
        <v>133.95312988135819</v>
      </c>
      <c r="FQ113">
        <v>132.88669194556201</v>
      </c>
      <c r="FR113">
        <v>133.90829306526771</v>
      </c>
      <c r="FS113">
        <v>135.19647427426781</v>
      </c>
      <c r="FT113">
        <v>134.39461335171609</v>
      </c>
      <c r="FU113">
        <v>132.72757366043891</v>
      </c>
      <c r="FV113">
        <v>134.2818221862133</v>
      </c>
      <c r="FW113">
        <v>133.79066724130351</v>
      </c>
      <c r="FX113">
        <v>132.77885877982399</v>
      </c>
      <c r="FY113">
        <v>132.89800960342441</v>
      </c>
      <c r="FZ113">
        <v>131.93960828234671</v>
      </c>
      <c r="GA113">
        <v>131.71206912216309</v>
      </c>
      <c r="GB113">
        <v>131.03324834800031</v>
      </c>
      <c r="GC113">
        <v>133.33971074145421</v>
      </c>
      <c r="GD113">
        <v>134.72794396808141</v>
      </c>
      <c r="GE113">
        <v>134.7802860414433</v>
      </c>
      <c r="GF113">
        <v>134.843666902454</v>
      </c>
      <c r="GG113">
        <v>135.02078082099089</v>
      </c>
      <c r="GH113">
        <v>135.0583092575919</v>
      </c>
      <c r="GI113">
        <v>135.21811397384221</v>
      </c>
      <c r="GJ113">
        <v>135.3498050598339</v>
      </c>
      <c r="GK113">
        <v>135.71618059117051</v>
      </c>
      <c r="GL113">
        <v>135.79083033483681</v>
      </c>
      <c r="GM113">
        <v>135.51815022227811</v>
      </c>
      <c r="GN113">
        <v>135.77462825121751</v>
      </c>
      <c r="GO113">
        <v>135.9727578468281</v>
      </c>
      <c r="GP113">
        <v>135.92722186220021</v>
      </c>
      <c r="GQ113">
        <v>135.91540696899531</v>
      </c>
      <c r="GR113">
        <v>135.92607817817111</v>
      </c>
      <c r="GS113">
        <v>135.96700825500491</v>
      </c>
      <c r="GT113">
        <v>135.92830608696849</v>
      </c>
      <c r="GU113">
        <v>135.89210584204901</v>
      </c>
      <c r="GV113">
        <v>135.89786606252639</v>
      </c>
      <c r="GW113">
        <v>136.04895037255929</v>
      </c>
      <c r="GX113">
        <v>134.8699929840916</v>
      </c>
      <c r="GY113">
        <v>134.68497502253319</v>
      </c>
      <c r="GZ113">
        <v>134.3915447726628</v>
      </c>
      <c r="HA113">
        <v>135.55049346983441</v>
      </c>
      <c r="HB113">
        <v>135.61607236829829</v>
      </c>
      <c r="HC113">
        <v>136.65049946235641</v>
      </c>
      <c r="HD113">
        <v>136.58090705699041</v>
      </c>
      <c r="HE113">
        <v>136.42463057474211</v>
      </c>
      <c r="HF113">
        <v>136.26594018614341</v>
      </c>
      <c r="HG113">
        <v>136.37235027792909</v>
      </c>
      <c r="HH113">
        <v>136.38652718025281</v>
      </c>
      <c r="HI113">
        <v>136.55325703177479</v>
      </c>
      <c r="HJ113">
        <v>136.07361036366689</v>
      </c>
      <c r="HK113">
        <v>136.16727401562261</v>
      </c>
      <c r="HL113">
        <v>136.39112762529851</v>
      </c>
      <c r="HM113">
        <v>136.86457062476251</v>
      </c>
      <c r="HN113">
        <v>137.58071901520131</v>
      </c>
      <c r="HO113">
        <v>137.4867480317487</v>
      </c>
      <c r="HP113">
        <v>136.81487544105559</v>
      </c>
      <c r="HQ113">
        <v>137.16120329455529</v>
      </c>
      <c r="HR113">
        <v>137.2324445704559</v>
      </c>
      <c r="HS113">
        <v>137.72020413098221</v>
      </c>
      <c r="HT113">
        <v>137.67813559627541</v>
      </c>
      <c r="HU113">
        <v>137.65051408996891</v>
      </c>
      <c r="HV113">
        <v>139.56332494763231</v>
      </c>
      <c r="HW113">
        <v>138.33843237627531</v>
      </c>
      <c r="HX113">
        <v>137.7499252245355</v>
      </c>
      <c r="HY113">
        <v>136.69844517220059</v>
      </c>
      <c r="HZ113">
        <v>136.22542067816019</v>
      </c>
      <c r="IA113">
        <v>135.57089193504339</v>
      </c>
      <c r="IB113">
        <v>135.392685481999</v>
      </c>
      <c r="IC113">
        <v>134.92999024031701</v>
      </c>
      <c r="ID113">
        <v>134.75784968519059</v>
      </c>
      <c r="IE113">
        <v>135.42972644433769</v>
      </c>
      <c r="IF113">
        <v>135.13502272926991</v>
      </c>
      <c r="IG113">
        <v>133.86090394191831</v>
      </c>
      <c r="IH113">
        <v>134.93702957960841</v>
      </c>
      <c r="II113">
        <v>135.51993544714611</v>
      </c>
      <c r="IJ113">
        <v>136.4475639728162</v>
      </c>
      <c r="IK113">
        <v>135.42667997744601</v>
      </c>
      <c r="IL113">
        <v>135.25544424638369</v>
      </c>
      <c r="IM113">
        <v>134.4448175925296</v>
      </c>
      <c r="IN113">
        <v>132.88708892271379</v>
      </c>
      <c r="IO113">
        <v>133.01895653434849</v>
      </c>
      <c r="IP113">
        <v>132.92885089721699</v>
      </c>
      <c r="IQ113">
        <v>131.92594297313619</v>
      </c>
      <c r="IR113">
        <v>133.38710805212349</v>
      </c>
      <c r="IS113">
        <v>132.6416882347913</v>
      </c>
    </row>
    <row r="114" spans="1:253" x14ac:dyDescent="0.35">
      <c r="A114">
        <v>100</v>
      </c>
      <c r="B114">
        <v>98.826839851268446</v>
      </c>
      <c r="C114">
        <v>100.1338963438743</v>
      </c>
      <c r="D114">
        <v>97.952436534951374</v>
      </c>
      <c r="E114">
        <v>97.065124296990916</v>
      </c>
      <c r="F114">
        <v>97.920019991441947</v>
      </c>
      <c r="G114">
        <v>96.733244147639439</v>
      </c>
      <c r="H114">
        <v>98.17820393197448</v>
      </c>
      <c r="I114">
        <v>97.226629611896499</v>
      </c>
      <c r="J114">
        <v>95.277828942591924</v>
      </c>
      <c r="K114">
        <v>97.760330139216109</v>
      </c>
      <c r="L114">
        <v>97.468775748552986</v>
      </c>
      <c r="M114">
        <v>97.310172414983697</v>
      </c>
      <c r="N114">
        <v>99.246420153013901</v>
      </c>
      <c r="O114">
        <v>99.276351979311499</v>
      </c>
      <c r="P114">
        <v>97.228235020954742</v>
      </c>
      <c r="Q114">
        <v>95.660331800360566</v>
      </c>
      <c r="R114">
        <v>97.106107868380633</v>
      </c>
      <c r="S114">
        <v>96.844816068399112</v>
      </c>
      <c r="T114">
        <v>96.765607451084691</v>
      </c>
      <c r="U114">
        <v>96.70995687747515</v>
      </c>
      <c r="V114">
        <v>97.581941960652784</v>
      </c>
      <c r="W114">
        <v>95.493776138252343</v>
      </c>
      <c r="X114">
        <v>95.915684380952356</v>
      </c>
      <c r="Y114">
        <v>96.792963005702191</v>
      </c>
      <c r="Z114">
        <v>98.681695103932768</v>
      </c>
      <c r="AA114">
        <v>98.654245142973068</v>
      </c>
      <c r="AB114">
        <v>98.252793191244862</v>
      </c>
      <c r="AC114">
        <v>98.250336864451327</v>
      </c>
      <c r="AD114">
        <v>95.837507983774771</v>
      </c>
      <c r="AE114">
        <v>96.017588730482544</v>
      </c>
      <c r="AF114">
        <v>93.186696401565584</v>
      </c>
      <c r="AG114">
        <v>93.250227731384911</v>
      </c>
      <c r="AH114">
        <v>91.848573203576763</v>
      </c>
      <c r="AI114">
        <v>93.399244898409592</v>
      </c>
      <c r="AJ114">
        <v>93.479258260235412</v>
      </c>
      <c r="AK114">
        <v>93.487131760757649</v>
      </c>
      <c r="AL114">
        <v>93.021629478575889</v>
      </c>
      <c r="AM114">
        <v>92.829522168270373</v>
      </c>
      <c r="AN114">
        <v>93.816903303410058</v>
      </c>
      <c r="AO114">
        <v>95.604578884441949</v>
      </c>
      <c r="AP114">
        <v>95.627826396575315</v>
      </c>
      <c r="AQ114">
        <v>97.491222513915503</v>
      </c>
      <c r="AR114">
        <v>99.19786611363854</v>
      </c>
      <c r="AS114">
        <v>100.85105787644891</v>
      </c>
      <c r="AT114">
        <v>100.57680678782</v>
      </c>
      <c r="AU114">
        <v>100.4720824971663</v>
      </c>
      <c r="AV114">
        <v>99.05712125214005</v>
      </c>
      <c r="AW114">
        <v>100.4830782660143</v>
      </c>
      <c r="AX114">
        <v>102.2266513815175</v>
      </c>
      <c r="AY114">
        <v>103.0979389004595</v>
      </c>
      <c r="AZ114">
        <v>102.9191447739436</v>
      </c>
      <c r="BA114">
        <v>100.34755545275431</v>
      </c>
      <c r="BB114">
        <v>99.35920561352934</v>
      </c>
      <c r="BC114">
        <v>98.040557213152141</v>
      </c>
      <c r="BD114">
        <v>97.81669391461314</v>
      </c>
      <c r="BE114">
        <v>98.604907864488212</v>
      </c>
      <c r="BF114">
        <v>97.57538954309797</v>
      </c>
      <c r="BG114">
        <v>98.095427490294796</v>
      </c>
      <c r="BH114">
        <v>95.6902938640321</v>
      </c>
      <c r="BI114">
        <v>94.420150277285416</v>
      </c>
      <c r="BJ114">
        <v>94.546346667159739</v>
      </c>
      <c r="BK114">
        <v>94.902097197994564</v>
      </c>
      <c r="BL114">
        <v>95.375358457627783</v>
      </c>
      <c r="BM114">
        <v>93.795847230292196</v>
      </c>
      <c r="BN114">
        <v>94.571692531604725</v>
      </c>
      <c r="BO114">
        <v>94.402249664232642</v>
      </c>
      <c r="BP114">
        <v>95.861649481782692</v>
      </c>
      <c r="BQ114">
        <v>97.36747645723851</v>
      </c>
      <c r="BR114">
        <v>101.6023766418874</v>
      </c>
      <c r="BS114">
        <v>103.1561067422289</v>
      </c>
      <c r="BT114">
        <v>103.5325418092286</v>
      </c>
      <c r="BU114">
        <v>106.7150889923919</v>
      </c>
      <c r="BV114">
        <v>107.1104503050575</v>
      </c>
      <c r="BW114">
        <v>104.9851525662276</v>
      </c>
      <c r="BX114">
        <v>101.4297571067536</v>
      </c>
      <c r="BY114">
        <v>102.1503915241087</v>
      </c>
      <c r="BZ114">
        <v>100.5858377788753</v>
      </c>
      <c r="CA114">
        <v>98.266595359433282</v>
      </c>
      <c r="CB114">
        <v>100.09126101934901</v>
      </c>
      <c r="CC114">
        <v>98.793342015310685</v>
      </c>
      <c r="CD114">
        <v>98.346078185279964</v>
      </c>
      <c r="CE114">
        <v>97.318842119314084</v>
      </c>
      <c r="CF114">
        <v>102.0800131995166</v>
      </c>
      <c r="CG114">
        <v>103.8237273985231</v>
      </c>
      <c r="CH114">
        <v>102.73621779419339</v>
      </c>
      <c r="CI114">
        <v>99.861993756511936</v>
      </c>
      <c r="CJ114">
        <v>97.659120379077649</v>
      </c>
      <c r="CK114">
        <v>97.746307455880327</v>
      </c>
      <c r="CL114">
        <v>100.0125680724713</v>
      </c>
      <c r="CM114">
        <v>103.4108101248371</v>
      </c>
      <c r="CN114">
        <v>103.3632500514852</v>
      </c>
      <c r="CO114">
        <v>104.4881478879152</v>
      </c>
      <c r="CP114">
        <v>105.99892257134719</v>
      </c>
      <c r="CQ114">
        <v>107.0735135557763</v>
      </c>
      <c r="CR114">
        <v>111.05224910572259</v>
      </c>
      <c r="CS114">
        <v>110.57773978587301</v>
      </c>
      <c r="CT114">
        <v>108.1657436680089</v>
      </c>
      <c r="CU114">
        <v>103.136913814189</v>
      </c>
      <c r="CV114">
        <v>105.3074920078308</v>
      </c>
      <c r="CW114">
        <v>104.46093384827201</v>
      </c>
      <c r="CX114">
        <v>105.2223593816158</v>
      </c>
      <c r="CY114">
        <v>103.6762828335158</v>
      </c>
      <c r="CZ114">
        <v>105.87935980319151</v>
      </c>
      <c r="DA114">
        <v>105.4789181182569</v>
      </c>
      <c r="DB114">
        <v>105.12455801412921</v>
      </c>
      <c r="DC114">
        <v>105.41596265529699</v>
      </c>
      <c r="DD114">
        <v>105.55234966871799</v>
      </c>
      <c r="DE114">
        <v>108.8232202624046</v>
      </c>
      <c r="DF114">
        <v>106.0764813139911</v>
      </c>
      <c r="DG114">
        <v>109.92490880424231</v>
      </c>
      <c r="DH114">
        <v>108.75798909060801</v>
      </c>
      <c r="DI114">
        <v>110.52974136666781</v>
      </c>
      <c r="DJ114">
        <v>113.0814259596203</v>
      </c>
      <c r="DK114">
        <v>111.3870542626877</v>
      </c>
      <c r="DL114">
        <v>109.4094958542446</v>
      </c>
      <c r="DM114">
        <v>108.82750919730761</v>
      </c>
      <c r="DN114">
        <v>112.94983732617921</v>
      </c>
      <c r="DO114">
        <v>112.9006947684184</v>
      </c>
      <c r="DP114">
        <v>112.2957313326646</v>
      </c>
      <c r="DQ114">
        <v>115.1541339093633</v>
      </c>
      <c r="DR114">
        <v>116.09302770847751</v>
      </c>
      <c r="DS114">
        <v>118.7801304976545</v>
      </c>
      <c r="DT114">
        <v>122.2001153545128</v>
      </c>
      <c r="DU114">
        <v>125.6872340216354</v>
      </c>
      <c r="DV114">
        <v>124.69451009583339</v>
      </c>
      <c r="DW114">
        <v>124.62612520865279</v>
      </c>
      <c r="DX114">
        <v>120.07115677012951</v>
      </c>
      <c r="DY114">
        <v>122.2346402339703</v>
      </c>
      <c r="DZ114">
        <v>118.2240094288738</v>
      </c>
      <c r="EA114">
        <v>120.2272774590773</v>
      </c>
      <c r="EB114">
        <v>118.6010914010743</v>
      </c>
      <c r="EC114">
        <v>120.64449373907991</v>
      </c>
      <c r="ED114">
        <v>121.9603715234131</v>
      </c>
      <c r="EE114">
        <v>118.0703762134834</v>
      </c>
      <c r="EF114">
        <v>117.1308332201593</v>
      </c>
      <c r="EG114">
        <v>117.9160292365893</v>
      </c>
      <c r="EH114">
        <v>117.8366026899625</v>
      </c>
      <c r="EI114">
        <v>118.9813540263587</v>
      </c>
      <c r="EJ114">
        <v>121.1041173886469</v>
      </c>
      <c r="EK114">
        <v>122.3566408599757</v>
      </c>
      <c r="EL114">
        <v>124.3301025665711</v>
      </c>
      <c r="EM114">
        <v>121.022563465169</v>
      </c>
      <c r="EN114">
        <v>125.75133426214801</v>
      </c>
      <c r="EO114">
        <v>130.26958456295449</v>
      </c>
      <c r="EP114">
        <v>127.95998239637851</v>
      </c>
      <c r="EQ114">
        <v>129.03282469311631</v>
      </c>
      <c r="ER114">
        <v>130.04107382720019</v>
      </c>
      <c r="ES114">
        <v>131.46507476931799</v>
      </c>
      <c r="ET114">
        <v>131.619072120347</v>
      </c>
      <c r="EU114">
        <v>129.74245150599191</v>
      </c>
      <c r="EV114">
        <v>129.1114743291435</v>
      </c>
      <c r="EW114">
        <v>126.78853040298711</v>
      </c>
      <c r="EX114">
        <v>126.8098686359024</v>
      </c>
      <c r="EY114">
        <v>126.79103272267341</v>
      </c>
      <c r="EZ114">
        <v>127.1687984178608</v>
      </c>
      <c r="FA114">
        <v>126.10280912832491</v>
      </c>
      <c r="FB114">
        <v>125.02444151031651</v>
      </c>
      <c r="FC114">
        <v>126.1701112825083</v>
      </c>
      <c r="FD114">
        <v>124.45072677302289</v>
      </c>
      <c r="FE114">
        <v>123.8184856065841</v>
      </c>
      <c r="FF114">
        <v>125.54277919607441</v>
      </c>
      <c r="FG114">
        <v>123.8323351416859</v>
      </c>
      <c r="FH114">
        <v>123.99882988096699</v>
      </c>
      <c r="FI114">
        <v>124.3281317360444</v>
      </c>
      <c r="FJ114">
        <v>126.46427922068681</v>
      </c>
      <c r="FK114">
        <v>129.5219084933801</v>
      </c>
      <c r="FL114">
        <v>131.63200672405719</v>
      </c>
      <c r="FM114">
        <v>133.72563060372741</v>
      </c>
      <c r="FN114">
        <v>134.10654574503059</v>
      </c>
      <c r="FO114">
        <v>134.38198340106061</v>
      </c>
      <c r="FP114">
        <v>134.9006299849851</v>
      </c>
      <c r="FQ114">
        <v>136.15107596026419</v>
      </c>
      <c r="FR114">
        <v>137.65298667722689</v>
      </c>
      <c r="FS114">
        <v>137.34579104547819</v>
      </c>
      <c r="FT114">
        <v>136.28568859201411</v>
      </c>
      <c r="FU114">
        <v>135.71593123855459</v>
      </c>
      <c r="FV114">
        <v>135.4683858500766</v>
      </c>
      <c r="FW114">
        <v>135.18215737316601</v>
      </c>
      <c r="FX114">
        <v>136.33899690777631</v>
      </c>
      <c r="FY114">
        <v>134.92440187663709</v>
      </c>
      <c r="FZ114">
        <v>135.4115174872183</v>
      </c>
      <c r="GA114">
        <v>136.67038984316591</v>
      </c>
      <c r="GB114">
        <v>135.44521245151009</v>
      </c>
      <c r="GC114">
        <v>134.3150476682072</v>
      </c>
      <c r="GD114">
        <v>136.37563369307071</v>
      </c>
      <c r="GE114">
        <v>138.60999559428851</v>
      </c>
      <c r="GF114">
        <v>138.83828988921181</v>
      </c>
      <c r="GG114">
        <v>138.18871836934969</v>
      </c>
      <c r="GH114">
        <v>140.8174304047856</v>
      </c>
      <c r="GI114">
        <v>140.56186615579929</v>
      </c>
      <c r="GJ114">
        <v>139.41912013250001</v>
      </c>
      <c r="GK114">
        <v>138.82817622463861</v>
      </c>
      <c r="GL114">
        <v>138.80707561364289</v>
      </c>
      <c r="GM114">
        <v>136.21828479622079</v>
      </c>
      <c r="GN114">
        <v>134.1811875851846</v>
      </c>
      <c r="GO114">
        <v>134.22059993398551</v>
      </c>
      <c r="GP114">
        <v>131.6147411429904</v>
      </c>
      <c r="GQ114">
        <v>130.54663833513109</v>
      </c>
      <c r="GR114">
        <v>129.31306088011601</v>
      </c>
      <c r="GS114">
        <v>131.16508658399511</v>
      </c>
      <c r="GT114">
        <v>129.60010783089271</v>
      </c>
      <c r="GU114">
        <v>129.95883798105521</v>
      </c>
      <c r="GV114">
        <v>130.9935978356888</v>
      </c>
      <c r="GW114">
        <v>129.92111625114069</v>
      </c>
      <c r="GX114">
        <v>131.33859613066659</v>
      </c>
      <c r="GY114">
        <v>129.36498241342389</v>
      </c>
      <c r="GZ114">
        <v>129.4056942251888</v>
      </c>
      <c r="HA114">
        <v>127.57050997294949</v>
      </c>
      <c r="HB114">
        <v>126.3746385609263</v>
      </c>
      <c r="HC114">
        <v>124.43769039597009</v>
      </c>
      <c r="HD114">
        <v>124.5962959182321</v>
      </c>
      <c r="HE114">
        <v>123.24331271327981</v>
      </c>
      <c r="HF114">
        <v>122.69376488482681</v>
      </c>
      <c r="HG114">
        <v>118.68116469568039</v>
      </c>
      <c r="HH114">
        <v>116.88451620193609</v>
      </c>
      <c r="HI114">
        <v>121.0687847188352</v>
      </c>
      <c r="HJ114">
        <v>120.62874894845049</v>
      </c>
      <c r="HK114">
        <v>119.12584118361571</v>
      </c>
      <c r="HL114">
        <v>120.9524909201339</v>
      </c>
      <c r="HM114">
        <v>121.41423205806009</v>
      </c>
      <c r="HN114">
        <v>123.33945032454039</v>
      </c>
      <c r="HO114">
        <v>129.51440124441379</v>
      </c>
      <c r="HP114">
        <v>134.6266873212418</v>
      </c>
      <c r="HQ114">
        <v>135.89604424494291</v>
      </c>
      <c r="HR114">
        <v>137.69711994825951</v>
      </c>
      <c r="HS114">
        <v>138.65353789377619</v>
      </c>
      <c r="HT114">
        <v>133.16362246578939</v>
      </c>
      <c r="HU114">
        <v>133.92996685279519</v>
      </c>
      <c r="HV114">
        <v>131.0153473509296</v>
      </c>
      <c r="HW114">
        <v>131.5650682313119</v>
      </c>
      <c r="HX114">
        <v>131.00056051591599</v>
      </c>
      <c r="HY114">
        <v>136.08273546277101</v>
      </c>
      <c r="HZ114">
        <v>141.52825567234109</v>
      </c>
      <c r="IA114">
        <v>142.2351569284474</v>
      </c>
      <c r="IB114">
        <v>141.24773858960361</v>
      </c>
      <c r="IC114">
        <v>141.5376929056504</v>
      </c>
      <c r="ID114">
        <v>140.67121255464599</v>
      </c>
      <c r="IE114">
        <v>138.93344255045841</v>
      </c>
      <c r="IF114">
        <v>138.50143073163309</v>
      </c>
      <c r="IG114">
        <v>140.1969078496987</v>
      </c>
      <c r="IH114">
        <v>137.89890861860229</v>
      </c>
      <c r="II114">
        <v>136.46200395784101</v>
      </c>
      <c r="IJ114">
        <v>135.3086824477563</v>
      </c>
      <c r="IK114">
        <v>137.4786538316018</v>
      </c>
      <c r="IL114">
        <v>137.8318537480456</v>
      </c>
      <c r="IM114">
        <v>134.69760944896879</v>
      </c>
      <c r="IN114">
        <v>136.7920615921046</v>
      </c>
      <c r="IO114">
        <v>129.70528774054279</v>
      </c>
      <c r="IP114">
        <v>131.46088635879471</v>
      </c>
      <c r="IQ114">
        <v>134.82554167962411</v>
      </c>
      <c r="IR114">
        <v>136.07800333534331</v>
      </c>
      <c r="IS114">
        <v>145.19114704337841</v>
      </c>
    </row>
    <row r="115" spans="1:253" x14ac:dyDescent="0.35">
      <c r="A115">
        <v>100</v>
      </c>
      <c r="B115">
        <v>100.14371412236279</v>
      </c>
      <c r="C115">
        <v>102.87340010221141</v>
      </c>
      <c r="D115">
        <v>102.4453650352433</v>
      </c>
      <c r="E115">
        <v>100.1190415053359</v>
      </c>
      <c r="F115">
        <v>99.774114140002396</v>
      </c>
      <c r="G115">
        <v>101.6981859006796</v>
      </c>
      <c r="H115">
        <v>101.0379665007533</v>
      </c>
      <c r="I115">
        <v>98.940013460467668</v>
      </c>
      <c r="J115">
        <v>99.823966683885644</v>
      </c>
      <c r="K115">
        <v>99.184910358781977</v>
      </c>
      <c r="L115">
        <v>99.444107752299317</v>
      </c>
      <c r="M115">
        <v>100.6826870992311</v>
      </c>
      <c r="N115">
        <v>102.19597182480589</v>
      </c>
      <c r="O115">
        <v>102.755296149272</v>
      </c>
      <c r="P115">
        <v>103.6731458799419</v>
      </c>
      <c r="Q115">
        <v>101.9288350012196</v>
      </c>
      <c r="R115">
        <v>103.50618079009919</v>
      </c>
      <c r="S115">
        <v>101.6662597269287</v>
      </c>
      <c r="T115">
        <v>105.26294199125689</v>
      </c>
      <c r="U115">
        <v>105.5824126812475</v>
      </c>
      <c r="V115">
        <v>107.77387294140949</v>
      </c>
      <c r="W115">
        <v>108.1193477245846</v>
      </c>
      <c r="X115">
        <v>107.80364867960191</v>
      </c>
      <c r="Y115">
        <v>107.17087390850099</v>
      </c>
      <c r="Z115">
        <v>105.7921853055248</v>
      </c>
      <c r="AA115">
        <v>107.2168269808548</v>
      </c>
      <c r="AB115">
        <v>107.18027022360521</v>
      </c>
      <c r="AC115">
        <v>105.2227258255832</v>
      </c>
      <c r="AD115">
        <v>103.5367970097202</v>
      </c>
      <c r="AE115">
        <v>104.2920964640964</v>
      </c>
      <c r="AF115">
        <v>104.15565677413851</v>
      </c>
      <c r="AG115">
        <v>105.5136750687346</v>
      </c>
      <c r="AH115">
        <v>104.7184720822147</v>
      </c>
      <c r="AI115">
        <v>102.5384147227004</v>
      </c>
      <c r="AJ115">
        <v>103.22291597828151</v>
      </c>
      <c r="AK115">
        <v>102.7304726215542</v>
      </c>
      <c r="AL115">
        <v>100.3323123575743</v>
      </c>
      <c r="AM115">
        <v>99.879960082853003</v>
      </c>
      <c r="AN115">
        <v>101.2559453739059</v>
      </c>
      <c r="AO115">
        <v>100.6769224978071</v>
      </c>
      <c r="AP115">
        <v>100.88389022119399</v>
      </c>
      <c r="AQ115">
        <v>102.4022814704889</v>
      </c>
      <c r="AR115">
        <v>100.19127283920611</v>
      </c>
      <c r="AS115">
        <v>102.2984854673706</v>
      </c>
      <c r="AT115">
        <v>103.17716597579449</v>
      </c>
      <c r="AU115">
        <v>104.2089012257929</v>
      </c>
      <c r="AV115">
        <v>103.94155828451871</v>
      </c>
      <c r="AW115">
        <v>103.741515326792</v>
      </c>
      <c r="AX115">
        <v>106.65041515943339</v>
      </c>
      <c r="AY115">
        <v>105.7524033786698</v>
      </c>
      <c r="AZ115">
        <v>108.9164076865008</v>
      </c>
      <c r="BA115">
        <v>109.6890401218664</v>
      </c>
      <c r="BB115">
        <v>110.1849851610371</v>
      </c>
      <c r="BC115">
        <v>111.12812544930409</v>
      </c>
      <c r="BD115">
        <v>112.2744503557214</v>
      </c>
      <c r="BE115">
        <v>113.1097826447337</v>
      </c>
      <c r="BF115">
        <v>114.22409096537901</v>
      </c>
      <c r="BG115">
        <v>114.68629361085669</v>
      </c>
      <c r="BH115">
        <v>116.63666444350871</v>
      </c>
      <c r="BI115">
        <v>112.6049478504236</v>
      </c>
      <c r="BJ115">
        <v>112.10761542838731</v>
      </c>
      <c r="BK115">
        <v>108.60830167646721</v>
      </c>
      <c r="BL115">
        <v>107.76106786693791</v>
      </c>
      <c r="BM115">
        <v>107.05070404475239</v>
      </c>
      <c r="BN115">
        <v>109.0296084329462</v>
      </c>
      <c r="BO115">
        <v>109.21849550895691</v>
      </c>
      <c r="BP115">
        <v>108.6692777599167</v>
      </c>
      <c r="BQ115">
        <v>107.7205683424226</v>
      </c>
      <c r="BR115">
        <v>108.2597541729026</v>
      </c>
      <c r="BS115">
        <v>108.040888644459</v>
      </c>
      <c r="BT115">
        <v>110.4203405194223</v>
      </c>
      <c r="BU115">
        <v>110.0340825038451</v>
      </c>
      <c r="BV115">
        <v>108.966436553395</v>
      </c>
      <c r="BW115">
        <v>108.03959655576089</v>
      </c>
      <c r="BX115">
        <v>108.61204367086459</v>
      </c>
      <c r="BY115">
        <v>106.34604747629049</v>
      </c>
      <c r="BZ115">
        <v>106.3848580546496</v>
      </c>
      <c r="CA115">
        <v>105.6460416582357</v>
      </c>
      <c r="CB115">
        <v>104.94688363042189</v>
      </c>
      <c r="CC115">
        <v>100.9658319729008</v>
      </c>
      <c r="CD115">
        <v>100.70752732088231</v>
      </c>
      <c r="CE115">
        <v>101.986468612438</v>
      </c>
      <c r="CF115">
        <v>104.04616403601641</v>
      </c>
      <c r="CG115">
        <v>104.0848994999573</v>
      </c>
      <c r="CH115">
        <v>105.71533235893619</v>
      </c>
      <c r="CI115">
        <v>110.09732155299329</v>
      </c>
      <c r="CJ115">
        <v>111.6235186623347</v>
      </c>
      <c r="CK115">
        <v>110.95327516560749</v>
      </c>
      <c r="CL115">
        <v>113.24195284132909</v>
      </c>
      <c r="CM115">
        <v>112.71956956949261</v>
      </c>
      <c r="CN115">
        <v>113.9971415003008</v>
      </c>
      <c r="CO115">
        <v>114.29761746055409</v>
      </c>
      <c r="CP115">
        <v>111.0943621553003</v>
      </c>
      <c r="CQ115">
        <v>112.05324010852161</v>
      </c>
      <c r="CR115">
        <v>113.5244464430846</v>
      </c>
      <c r="CS115">
        <v>112.0023571354112</v>
      </c>
      <c r="CT115">
        <v>112.4408813160162</v>
      </c>
      <c r="CU115">
        <v>112.7423153262779</v>
      </c>
      <c r="CV115">
        <v>113.0575416706037</v>
      </c>
      <c r="CW115">
        <v>111.8126310866112</v>
      </c>
      <c r="CX115">
        <v>110.3462461474157</v>
      </c>
      <c r="CY115">
        <v>109.7847804413377</v>
      </c>
      <c r="CZ115">
        <v>107.1378594288301</v>
      </c>
      <c r="DA115">
        <v>107.3149559960186</v>
      </c>
      <c r="DB115">
        <v>109.2593679954591</v>
      </c>
      <c r="DC115">
        <v>112.2467259330538</v>
      </c>
      <c r="DD115">
        <v>114.3482273945897</v>
      </c>
      <c r="DE115">
        <v>114.34630074569149</v>
      </c>
      <c r="DF115">
        <v>110.2303928669962</v>
      </c>
      <c r="DG115">
        <v>110.89822828211381</v>
      </c>
      <c r="DH115">
        <v>110.5893417677446</v>
      </c>
      <c r="DI115">
        <v>109.05418544806091</v>
      </c>
      <c r="DJ115">
        <v>110.60012391222691</v>
      </c>
      <c r="DK115">
        <v>109.2783541102974</v>
      </c>
      <c r="DL115">
        <v>106.039343953431</v>
      </c>
      <c r="DM115">
        <v>106.2200905837331</v>
      </c>
      <c r="DN115">
        <v>107.5442551495066</v>
      </c>
      <c r="DO115">
        <v>109.0052116259681</v>
      </c>
      <c r="DP115">
        <v>110.5618422910651</v>
      </c>
      <c r="DQ115">
        <v>109.627232542782</v>
      </c>
      <c r="DR115">
        <v>110.436814650553</v>
      </c>
      <c r="DS115">
        <v>108.91488599764131</v>
      </c>
      <c r="DT115">
        <v>106.32396583910941</v>
      </c>
      <c r="DU115">
        <v>107.0282773493897</v>
      </c>
      <c r="DV115">
        <v>106.4769551715688</v>
      </c>
      <c r="DW115">
        <v>108.15109874753109</v>
      </c>
      <c r="DX115">
        <v>107.99493779957611</v>
      </c>
      <c r="DY115">
        <v>108.6627843824832</v>
      </c>
      <c r="DZ115">
        <v>108.9398406831602</v>
      </c>
      <c r="EA115">
        <v>108.6252116704336</v>
      </c>
      <c r="EB115">
        <v>110.39433703298759</v>
      </c>
      <c r="EC115">
        <v>109.81454148480989</v>
      </c>
      <c r="ED115">
        <v>107.8381732775899</v>
      </c>
      <c r="EE115">
        <v>108.3881928479987</v>
      </c>
      <c r="EF115">
        <v>105.69165128842791</v>
      </c>
      <c r="EG115">
        <v>103.788226703459</v>
      </c>
      <c r="EH115">
        <v>105.0556933346119</v>
      </c>
      <c r="EI115">
        <v>105.4077078399218</v>
      </c>
      <c r="EJ115">
        <v>105.3001532175693</v>
      </c>
      <c r="EK115">
        <v>105.682637954567</v>
      </c>
      <c r="EL115">
        <v>107.83688433535551</v>
      </c>
      <c r="EM115">
        <v>107.9948330719009</v>
      </c>
      <c r="EN115">
        <v>107.7270477334993</v>
      </c>
      <c r="EO115">
        <v>107.5863435422133</v>
      </c>
      <c r="EP115">
        <v>108.13161292277969</v>
      </c>
      <c r="EQ115">
        <v>110.074135108809</v>
      </c>
      <c r="ER115">
        <v>108.4778567024355</v>
      </c>
      <c r="ES115">
        <v>110.4814178107767</v>
      </c>
      <c r="ET115">
        <v>109.24176802996681</v>
      </c>
      <c r="EU115">
        <v>108.41826700125969</v>
      </c>
      <c r="EV115">
        <v>108.8766584189718</v>
      </c>
      <c r="EW115">
        <v>110.0697015630407</v>
      </c>
      <c r="EX115">
        <v>110.40920285857911</v>
      </c>
      <c r="EY115">
        <v>110.965483526399</v>
      </c>
      <c r="EZ115">
        <v>110.4896603854117</v>
      </c>
      <c r="FA115">
        <v>110.5403871360362</v>
      </c>
      <c r="FB115">
        <v>109.0594090475242</v>
      </c>
      <c r="FC115">
        <v>108.2594335959993</v>
      </c>
      <c r="FD115">
        <v>108.5211522716848</v>
      </c>
      <c r="FE115">
        <v>108.2789190346966</v>
      </c>
      <c r="FF115">
        <v>108.12523322869311</v>
      </c>
      <c r="FG115">
        <v>109.7596363141032</v>
      </c>
      <c r="FH115">
        <v>110.8679245090587</v>
      </c>
      <c r="FI115">
        <v>112.051635433047</v>
      </c>
      <c r="FJ115">
        <v>110.6973060981841</v>
      </c>
      <c r="FK115">
        <v>109.5669857863103</v>
      </c>
      <c r="FL115">
        <v>109.8102639172637</v>
      </c>
      <c r="FM115">
        <v>111.66483276657461</v>
      </c>
      <c r="FN115">
        <v>110.7200589144559</v>
      </c>
      <c r="FO115">
        <v>111.2419838864415</v>
      </c>
      <c r="FP115">
        <v>111.15356896667561</v>
      </c>
      <c r="FQ115">
        <v>110.21879284189239</v>
      </c>
      <c r="FR115">
        <v>109.4947745155731</v>
      </c>
      <c r="FS115">
        <v>107.80590456407501</v>
      </c>
      <c r="FT115">
        <v>109.41427486812439</v>
      </c>
      <c r="FU115">
        <v>109.5296227499158</v>
      </c>
      <c r="FV115">
        <v>110.9340544602497</v>
      </c>
      <c r="FW115">
        <v>110.477839922404</v>
      </c>
      <c r="FX115">
        <v>111.3001154392264</v>
      </c>
      <c r="FY115">
        <v>111.0833528424931</v>
      </c>
      <c r="FZ115">
        <v>111.4764677939262</v>
      </c>
      <c r="GA115">
        <v>111.9506852681864</v>
      </c>
      <c r="GB115">
        <v>112.6129634914317</v>
      </c>
      <c r="GC115">
        <v>112.41207125540561</v>
      </c>
      <c r="GD115">
        <v>112.3546393513313</v>
      </c>
      <c r="GE115">
        <v>111.3026966139489</v>
      </c>
      <c r="GF115">
        <v>110.92494215922061</v>
      </c>
      <c r="GG115">
        <v>111.4268385988475</v>
      </c>
      <c r="GH115">
        <v>112.7557957689271</v>
      </c>
      <c r="GI115">
        <v>113.0528263790177</v>
      </c>
      <c r="GJ115">
        <v>112.6756679428449</v>
      </c>
      <c r="GK115">
        <v>115.0781094454952</v>
      </c>
      <c r="GL115">
        <v>115.1475930555001</v>
      </c>
      <c r="GM115">
        <v>113.6737556458865</v>
      </c>
      <c r="GN115">
        <v>112.8399596028016</v>
      </c>
      <c r="GO115">
        <v>111.2241459822567</v>
      </c>
      <c r="GP115">
        <v>114.2356663672615</v>
      </c>
      <c r="GQ115">
        <v>115.9900650236597</v>
      </c>
      <c r="GR115">
        <v>114.7157399174166</v>
      </c>
      <c r="GS115">
        <v>113.87850046888811</v>
      </c>
      <c r="GT115">
        <v>113.30155168135239</v>
      </c>
      <c r="GU115">
        <v>112.7609841846762</v>
      </c>
      <c r="GV115">
        <v>112.4279055561056</v>
      </c>
      <c r="GW115">
        <v>112.4511922932772</v>
      </c>
      <c r="GX115">
        <v>113.81426526160151</v>
      </c>
      <c r="GY115">
        <v>113.245117345121</v>
      </c>
      <c r="GZ115">
        <v>113.8272770915278</v>
      </c>
      <c r="HA115">
        <v>115.1166133226495</v>
      </c>
      <c r="HB115">
        <v>115.3039931878638</v>
      </c>
      <c r="HC115">
        <v>115.85612180637069</v>
      </c>
      <c r="HD115">
        <v>116.6954042237594</v>
      </c>
      <c r="HE115">
        <v>116.47180382658971</v>
      </c>
      <c r="HF115">
        <v>114.99101957703481</v>
      </c>
      <c r="HG115">
        <v>115.9747685218976</v>
      </c>
      <c r="HH115">
        <v>115.7496433757759</v>
      </c>
      <c r="HI115">
        <v>116.0529177320112</v>
      </c>
      <c r="HJ115">
        <v>117.4266113743742</v>
      </c>
      <c r="HK115">
        <v>117.036283099537</v>
      </c>
      <c r="HL115">
        <v>117.6023161197359</v>
      </c>
      <c r="HM115">
        <v>118.5033488556261</v>
      </c>
      <c r="HN115">
        <v>118.3020520482233</v>
      </c>
      <c r="HO115">
        <v>117.7840090019789</v>
      </c>
      <c r="HP115">
        <v>117.5064785460097</v>
      </c>
      <c r="HQ115">
        <v>118.537896709226</v>
      </c>
      <c r="HR115">
        <v>118.33951343749369</v>
      </c>
      <c r="HS115">
        <v>119.0589059610385</v>
      </c>
      <c r="HT115">
        <v>118.4772307675413</v>
      </c>
      <c r="HU115">
        <v>117.1674209694075</v>
      </c>
      <c r="HV115">
        <v>116.6233318416563</v>
      </c>
      <c r="HW115">
        <v>115.9489439592121</v>
      </c>
      <c r="HX115">
        <v>115.73812362884991</v>
      </c>
      <c r="HY115">
        <v>117.3456963898367</v>
      </c>
      <c r="HZ115">
        <v>118.0631416167441</v>
      </c>
      <c r="IA115">
        <v>118.08919752002259</v>
      </c>
      <c r="IB115">
        <v>118.74853385148219</v>
      </c>
      <c r="IC115">
        <v>118.3170880181145</v>
      </c>
      <c r="ID115">
        <v>118.7932820777863</v>
      </c>
      <c r="IE115">
        <v>119.0035114898786</v>
      </c>
      <c r="IF115">
        <v>118.334675372291</v>
      </c>
      <c r="IG115">
        <v>119.5576478619293</v>
      </c>
      <c r="IH115">
        <v>119.34712269214791</v>
      </c>
      <c r="II115">
        <v>119.8774418406467</v>
      </c>
      <c r="IJ115">
        <v>122.3125178979888</v>
      </c>
      <c r="IK115">
        <v>122.0851817811796</v>
      </c>
      <c r="IL115">
        <v>121.9625425769683</v>
      </c>
      <c r="IM115">
        <v>122.10772386697739</v>
      </c>
      <c r="IN115">
        <v>122.9430548618985</v>
      </c>
      <c r="IO115">
        <v>120.04943163742369</v>
      </c>
      <c r="IP115">
        <v>121.4403685913699</v>
      </c>
      <c r="IQ115">
        <v>121.2788321538293</v>
      </c>
      <c r="IR115">
        <v>120.6881534547333</v>
      </c>
      <c r="IS115">
        <v>117.9967008105273</v>
      </c>
    </row>
    <row r="116" spans="1:253" x14ac:dyDescent="0.35">
      <c r="A116">
        <v>100</v>
      </c>
      <c r="B116">
        <v>98.208104041919341</v>
      </c>
      <c r="C116">
        <v>96.985105606885185</v>
      </c>
      <c r="D116">
        <v>94.415040761290726</v>
      </c>
      <c r="E116">
        <v>95.64825613024658</v>
      </c>
      <c r="F116">
        <v>96.476686101149724</v>
      </c>
      <c r="G116">
        <v>97.866236415123254</v>
      </c>
      <c r="H116">
        <v>92.898738175344306</v>
      </c>
      <c r="I116">
        <v>90.200067417500861</v>
      </c>
      <c r="J116">
        <v>89.790606758327229</v>
      </c>
      <c r="K116">
        <v>89.868717246086433</v>
      </c>
      <c r="L116">
        <v>89.673084713059978</v>
      </c>
      <c r="M116">
        <v>90.165420395744405</v>
      </c>
      <c r="N116">
        <v>90.435818134405949</v>
      </c>
      <c r="O116">
        <v>92.71383270427927</v>
      </c>
      <c r="P116">
        <v>92.055457657922503</v>
      </c>
      <c r="Q116">
        <v>90.435029699904888</v>
      </c>
      <c r="R116">
        <v>91.493396898801976</v>
      </c>
      <c r="S116">
        <v>87.861198534558071</v>
      </c>
      <c r="T116">
        <v>94.029625592436716</v>
      </c>
      <c r="U116">
        <v>90.864354232952479</v>
      </c>
      <c r="V116">
        <v>88.650792225033769</v>
      </c>
      <c r="W116">
        <v>90.045009358997717</v>
      </c>
      <c r="X116">
        <v>90.6608172177867</v>
      </c>
      <c r="Y116">
        <v>90.312438367801548</v>
      </c>
      <c r="Z116">
        <v>87.13076854204904</v>
      </c>
      <c r="AA116">
        <v>86.011633648394252</v>
      </c>
      <c r="AB116">
        <v>85.639643958414936</v>
      </c>
      <c r="AC116">
        <v>85.564747470743001</v>
      </c>
      <c r="AD116">
        <v>88.5015650767061</v>
      </c>
      <c r="AE116">
        <v>88.215324486112607</v>
      </c>
      <c r="AF116">
        <v>84.238574087778943</v>
      </c>
      <c r="AG116">
        <v>81.466461338079682</v>
      </c>
      <c r="AH116">
        <v>82.360609802757324</v>
      </c>
      <c r="AI116">
        <v>80.60411585966672</v>
      </c>
      <c r="AJ116">
        <v>81.447806555434639</v>
      </c>
      <c r="AK116">
        <v>83.150426440090655</v>
      </c>
      <c r="AL116">
        <v>80.617091291820557</v>
      </c>
      <c r="AM116">
        <v>78.53162935624367</v>
      </c>
      <c r="AN116">
        <v>77.570089034423077</v>
      </c>
      <c r="AO116">
        <v>78.728396997722569</v>
      </c>
      <c r="AP116">
        <v>75.08146140624865</v>
      </c>
      <c r="AQ116">
        <v>75.002913707537786</v>
      </c>
      <c r="AR116">
        <v>79.524077918974896</v>
      </c>
      <c r="AS116">
        <v>78.094863094555805</v>
      </c>
      <c r="AT116">
        <v>79.226909351373578</v>
      </c>
      <c r="AU116">
        <v>80.001334822212968</v>
      </c>
      <c r="AV116">
        <v>76.394707070985092</v>
      </c>
      <c r="AW116">
        <v>72.114618819385527</v>
      </c>
      <c r="AX116">
        <v>75.470442481416526</v>
      </c>
      <c r="AY116">
        <v>77.316134865573289</v>
      </c>
      <c r="AZ116">
        <v>77.936687470604426</v>
      </c>
      <c r="BA116">
        <v>76.959635629417846</v>
      </c>
      <c r="BB116">
        <v>77.612769571961479</v>
      </c>
      <c r="BC116">
        <v>76.662503267530809</v>
      </c>
      <c r="BD116">
        <v>79.525582220752426</v>
      </c>
      <c r="BE116">
        <v>78.6721364059227</v>
      </c>
      <c r="BF116">
        <v>78.238727450860665</v>
      </c>
      <c r="BG116">
        <v>80.64578096430867</v>
      </c>
      <c r="BH116">
        <v>79.894908961329307</v>
      </c>
      <c r="BI116">
        <v>83.513677992709958</v>
      </c>
      <c r="BJ116">
        <v>82.28641563804311</v>
      </c>
      <c r="BK116">
        <v>86.215510758293462</v>
      </c>
      <c r="BL116">
        <v>88.959541416552796</v>
      </c>
      <c r="BM116">
        <v>88.259352067178739</v>
      </c>
      <c r="BN116">
        <v>86.591817663161237</v>
      </c>
      <c r="BO116">
        <v>84.081000046033381</v>
      </c>
      <c r="BP116">
        <v>84.233188508182863</v>
      </c>
      <c r="BQ116">
        <v>84.034177011241823</v>
      </c>
      <c r="BR116">
        <v>84.028340312639529</v>
      </c>
      <c r="BS116">
        <v>84.015531146337366</v>
      </c>
      <c r="BT116">
        <v>85.201656809474159</v>
      </c>
      <c r="BU116">
        <v>82.554403612291679</v>
      </c>
      <c r="BV116">
        <v>82.082073801047287</v>
      </c>
      <c r="BW116">
        <v>82.887852613106048</v>
      </c>
      <c r="BX116">
        <v>82.692544796113694</v>
      </c>
      <c r="BY116">
        <v>84.933629707917405</v>
      </c>
      <c r="BZ116">
        <v>84.563763038760385</v>
      </c>
      <c r="CA116">
        <v>86.012300247879068</v>
      </c>
      <c r="CB116">
        <v>85.667496971849573</v>
      </c>
      <c r="CC116">
        <v>83.268013288012554</v>
      </c>
      <c r="CD116">
        <v>82.519846312449346</v>
      </c>
      <c r="CE116">
        <v>82.860057087364154</v>
      </c>
      <c r="CF116">
        <v>86.398851515066767</v>
      </c>
      <c r="CG116">
        <v>84.456793257482701</v>
      </c>
      <c r="CH116">
        <v>88.483471349201778</v>
      </c>
      <c r="CI116">
        <v>87.379961089065006</v>
      </c>
      <c r="CJ116">
        <v>83.298782208888966</v>
      </c>
      <c r="CK116">
        <v>85.352437031799141</v>
      </c>
      <c r="CL116">
        <v>87.235753155844677</v>
      </c>
      <c r="CM116">
        <v>87.139845853217608</v>
      </c>
      <c r="CN116">
        <v>91.276413780429806</v>
      </c>
      <c r="CO116">
        <v>93.072116396991547</v>
      </c>
      <c r="CP116">
        <v>94.292960491222345</v>
      </c>
      <c r="CQ116">
        <v>95.35328105240194</v>
      </c>
      <c r="CR116">
        <v>97.690843491478901</v>
      </c>
      <c r="CS116">
        <v>97.583701966500655</v>
      </c>
      <c r="CT116">
        <v>95.627306550303501</v>
      </c>
      <c r="CU116">
        <v>94.976205348463196</v>
      </c>
      <c r="CV116">
        <v>91.342041134120194</v>
      </c>
      <c r="CW116">
        <v>92.338617169626289</v>
      </c>
      <c r="CX116">
        <v>90.528972998221775</v>
      </c>
      <c r="CY116">
        <v>94.123739276149323</v>
      </c>
      <c r="CZ116">
        <v>93.023890421641013</v>
      </c>
      <c r="DA116">
        <v>93.822555702743173</v>
      </c>
      <c r="DB116">
        <v>94.503962271178381</v>
      </c>
      <c r="DC116">
        <v>97.812079644385676</v>
      </c>
      <c r="DD116">
        <v>96.901620005510964</v>
      </c>
      <c r="DE116">
        <v>96.847189455242486</v>
      </c>
      <c r="DF116">
        <v>94.643252406474673</v>
      </c>
      <c r="DG116">
        <v>93.747476355365052</v>
      </c>
      <c r="DH116">
        <v>94.86256882960852</v>
      </c>
      <c r="DI116">
        <v>94.208224231814398</v>
      </c>
      <c r="DJ116">
        <v>94.671282885356746</v>
      </c>
      <c r="DK116">
        <v>96.731853824648013</v>
      </c>
      <c r="DL116">
        <v>97.547636463474106</v>
      </c>
      <c r="DM116">
        <v>95.046134846622024</v>
      </c>
      <c r="DN116">
        <v>95.850349863817172</v>
      </c>
      <c r="DO116">
        <v>93.405297011825596</v>
      </c>
      <c r="DP116">
        <v>93.132220292314912</v>
      </c>
      <c r="DQ116">
        <v>94.994551159945615</v>
      </c>
      <c r="DR116">
        <v>95.115746455703118</v>
      </c>
      <c r="DS116">
        <v>93.106782903443673</v>
      </c>
      <c r="DT116">
        <v>92.482965639636873</v>
      </c>
      <c r="DU116">
        <v>91.771623875150198</v>
      </c>
      <c r="DV116">
        <v>91.455921295783682</v>
      </c>
      <c r="DW116">
        <v>91.003929657460205</v>
      </c>
      <c r="DX116">
        <v>91.436643573023119</v>
      </c>
      <c r="DY116">
        <v>91.317051149658937</v>
      </c>
      <c r="DZ116">
        <v>92.019999412662656</v>
      </c>
      <c r="EA116">
        <v>92.611816310787134</v>
      </c>
      <c r="EB116">
        <v>93.319886110448664</v>
      </c>
      <c r="EC116">
        <v>92.959282232457426</v>
      </c>
      <c r="ED116">
        <v>92.617667300876718</v>
      </c>
      <c r="EE116">
        <v>91.655907162604535</v>
      </c>
      <c r="EF116">
        <v>89.93192188601509</v>
      </c>
      <c r="EG116">
        <v>90.673282109737585</v>
      </c>
      <c r="EH116">
        <v>91.616204072716911</v>
      </c>
      <c r="EI116">
        <v>93.110457457185674</v>
      </c>
      <c r="EJ116">
        <v>93.845963891781736</v>
      </c>
      <c r="EK116">
        <v>93.513719772604063</v>
      </c>
      <c r="EL116">
        <v>92.526705113456671</v>
      </c>
      <c r="EM116">
        <v>92.053998273200676</v>
      </c>
      <c r="EN116">
        <v>91.121941772339227</v>
      </c>
      <c r="EO116">
        <v>90.962772755799861</v>
      </c>
      <c r="EP116">
        <v>90.754060622024994</v>
      </c>
      <c r="EQ116">
        <v>90.039596538912022</v>
      </c>
      <c r="ER116">
        <v>91.325319433451185</v>
      </c>
      <c r="ES116">
        <v>90.071102443629201</v>
      </c>
      <c r="ET116">
        <v>90.645558997851722</v>
      </c>
      <c r="EU116">
        <v>90.254054201487463</v>
      </c>
      <c r="EV116">
        <v>89.884762336647725</v>
      </c>
      <c r="EW116">
        <v>88.727165081505234</v>
      </c>
      <c r="EX116">
        <v>88.302884599271437</v>
      </c>
      <c r="EY116">
        <v>89.052829872419665</v>
      </c>
      <c r="EZ116">
        <v>89.691412276058131</v>
      </c>
      <c r="FA116">
        <v>91.098020937087369</v>
      </c>
      <c r="FB116">
        <v>90.580790025298967</v>
      </c>
      <c r="FC116">
        <v>89.266532139934185</v>
      </c>
      <c r="FD116">
        <v>92.246062819124987</v>
      </c>
      <c r="FE116">
        <v>91.086629397337234</v>
      </c>
      <c r="FF116">
        <v>92.268263011963995</v>
      </c>
      <c r="FG116">
        <v>92.228300330642995</v>
      </c>
      <c r="FH116">
        <v>92.600122006649869</v>
      </c>
      <c r="FI116">
        <v>91.553081049174793</v>
      </c>
      <c r="FJ116">
        <v>89.217610244125439</v>
      </c>
      <c r="FK116">
        <v>89.848106454554355</v>
      </c>
      <c r="FL116">
        <v>92.428678504175224</v>
      </c>
      <c r="FM116">
        <v>92.890949449148863</v>
      </c>
      <c r="FN116">
        <v>94.085573867624746</v>
      </c>
      <c r="FO116">
        <v>93.356766570930347</v>
      </c>
      <c r="FP116">
        <v>92.929139472965801</v>
      </c>
      <c r="FQ116">
        <v>94.843000364962705</v>
      </c>
      <c r="FR116">
        <v>94.748174918767219</v>
      </c>
      <c r="FS116">
        <v>95.312938518316827</v>
      </c>
      <c r="FT116">
        <v>95.361169728884079</v>
      </c>
      <c r="FU116">
        <v>95.368533044452505</v>
      </c>
      <c r="FV116">
        <v>95.412546601567428</v>
      </c>
      <c r="FW116">
        <v>97.266213601099466</v>
      </c>
      <c r="FX116">
        <v>97.511242695085087</v>
      </c>
      <c r="FY116">
        <v>97.467499433249557</v>
      </c>
      <c r="FZ116">
        <v>98.34894154626663</v>
      </c>
      <c r="GA116">
        <v>97.981041921894175</v>
      </c>
      <c r="GB116">
        <v>98.345221012764</v>
      </c>
      <c r="GC116">
        <v>97.484849962367775</v>
      </c>
      <c r="GD116">
        <v>97.182881558449438</v>
      </c>
      <c r="GE116">
        <v>95.904905732396472</v>
      </c>
      <c r="GF116">
        <v>95.139524928336058</v>
      </c>
      <c r="GG116">
        <v>94.494207410000669</v>
      </c>
      <c r="GH116">
        <v>95.061036435364159</v>
      </c>
      <c r="GI116">
        <v>93.698467249265647</v>
      </c>
      <c r="GJ116">
        <v>92.693600780818628</v>
      </c>
      <c r="GK116">
        <v>94.461925159886576</v>
      </c>
      <c r="GL116">
        <v>95.272447749389443</v>
      </c>
      <c r="GM116">
        <v>95.009565030642108</v>
      </c>
      <c r="GN116">
        <v>97.087726645090171</v>
      </c>
      <c r="GO116">
        <v>98.693952455398104</v>
      </c>
      <c r="GP116">
        <v>99.572112419236646</v>
      </c>
      <c r="GQ116">
        <v>100.6915636478372</v>
      </c>
      <c r="GR116">
        <v>100.8539171110544</v>
      </c>
      <c r="GS116">
        <v>100.6028904916778</v>
      </c>
      <c r="GT116">
        <v>100.948714278553</v>
      </c>
      <c r="GU116">
        <v>101.20703378932519</v>
      </c>
      <c r="GV116">
        <v>101.62317498096969</v>
      </c>
      <c r="GW116">
        <v>101.284847202816</v>
      </c>
      <c r="GX116">
        <v>101.73188149060729</v>
      </c>
      <c r="GY116">
        <v>101.77378981733909</v>
      </c>
      <c r="GZ116">
        <v>101.77455037688379</v>
      </c>
      <c r="HA116">
        <v>101.7459196595487</v>
      </c>
      <c r="HB116">
        <v>102.0202021413499</v>
      </c>
      <c r="HC116">
        <v>101.5233727318905</v>
      </c>
      <c r="HD116">
        <v>99.660615817556234</v>
      </c>
      <c r="HE116">
        <v>97.736063876318383</v>
      </c>
      <c r="HF116">
        <v>98.321751474200013</v>
      </c>
      <c r="HG116">
        <v>98.645743577942397</v>
      </c>
      <c r="HH116">
        <v>98.507378603241321</v>
      </c>
      <c r="HI116">
        <v>99.249960678003859</v>
      </c>
      <c r="HJ116">
        <v>99.493696307971661</v>
      </c>
      <c r="HK116">
        <v>100.1884958246354</v>
      </c>
      <c r="HL116">
        <v>100.95622239640269</v>
      </c>
      <c r="HM116">
        <v>101.2963335309954</v>
      </c>
      <c r="HN116">
        <v>102.10907468247549</v>
      </c>
      <c r="HO116">
        <v>101.793837477867</v>
      </c>
      <c r="HP116">
        <v>103.04391253061939</v>
      </c>
      <c r="HQ116">
        <v>103.9089444720621</v>
      </c>
      <c r="HR116">
        <v>103.428010315154</v>
      </c>
      <c r="HS116">
        <v>102.445144023257</v>
      </c>
      <c r="HT116">
        <v>103.21912324121639</v>
      </c>
      <c r="HU116">
        <v>103.4387181671579</v>
      </c>
      <c r="HV116">
        <v>102.8644526645684</v>
      </c>
      <c r="HW116">
        <v>101.6069307489424</v>
      </c>
      <c r="HX116">
        <v>102.406494767007</v>
      </c>
      <c r="HY116">
        <v>101.6602602706853</v>
      </c>
      <c r="HZ116">
        <v>102.1698832469268</v>
      </c>
      <c r="IA116">
        <v>102.7454757071965</v>
      </c>
      <c r="IB116">
        <v>102.5772382516043</v>
      </c>
      <c r="IC116">
        <v>102.3100547119308</v>
      </c>
      <c r="ID116">
        <v>103.07942598582861</v>
      </c>
      <c r="IE116">
        <v>103.1773509022469</v>
      </c>
      <c r="IF116">
        <v>104.0517843337676</v>
      </c>
      <c r="IG116">
        <v>103.7707730341084</v>
      </c>
      <c r="IH116">
        <v>104.238928537581</v>
      </c>
      <c r="II116">
        <v>104.5435001354635</v>
      </c>
      <c r="IJ116">
        <v>104.6057469333485</v>
      </c>
      <c r="IK116">
        <v>104.66803079392839</v>
      </c>
      <c r="IL116">
        <v>104.8370330913877</v>
      </c>
      <c r="IM116">
        <v>104.8994546632812</v>
      </c>
      <c r="IN116">
        <v>104.8580680206023</v>
      </c>
      <c r="IO116">
        <v>104.98791880115191</v>
      </c>
      <c r="IP116">
        <v>105.11731455828171</v>
      </c>
      <c r="IQ116">
        <v>105.00468846069801</v>
      </c>
      <c r="IR116">
        <v>104.8760942118225</v>
      </c>
      <c r="IS116">
        <v>105.7013570910338</v>
      </c>
    </row>
    <row r="117" spans="1:253" x14ac:dyDescent="0.35">
      <c r="A117">
        <v>100</v>
      </c>
      <c r="B117">
        <v>97.301605766408642</v>
      </c>
      <c r="C117">
        <v>98.803914787648623</v>
      </c>
      <c r="D117">
        <v>98.689956716676463</v>
      </c>
      <c r="E117">
        <v>97.407204357717447</v>
      </c>
      <c r="F117">
        <v>96.995124916706104</v>
      </c>
      <c r="G117">
        <v>97.074867257898646</v>
      </c>
      <c r="H117">
        <v>101.0567453536588</v>
      </c>
      <c r="I117">
        <v>103.4485047830013</v>
      </c>
      <c r="J117">
        <v>106.860372425934</v>
      </c>
      <c r="K117">
        <v>107.993358799711</v>
      </c>
      <c r="L117">
        <v>107.9590676786738</v>
      </c>
      <c r="M117">
        <v>109.3480492981096</v>
      </c>
      <c r="N117">
        <v>107.6050751453198</v>
      </c>
      <c r="O117">
        <v>109.48603267389881</v>
      </c>
      <c r="P117">
        <v>107.10325850840459</v>
      </c>
      <c r="Q117">
        <v>107.8796659768814</v>
      </c>
      <c r="R117">
        <v>106.8851690205</v>
      </c>
      <c r="S117">
        <v>105.4589942384556</v>
      </c>
      <c r="T117">
        <v>104.79662301801569</v>
      </c>
      <c r="U117">
        <v>106.2086197880535</v>
      </c>
      <c r="V117">
        <v>106.7360872247481</v>
      </c>
      <c r="W117">
        <v>107.2758608284072</v>
      </c>
      <c r="X117">
        <v>106.74136127612709</v>
      </c>
      <c r="Y117">
        <v>107.2166497851528</v>
      </c>
      <c r="Z117">
        <v>108.3226098409917</v>
      </c>
      <c r="AA117">
        <v>108.9698878790412</v>
      </c>
      <c r="AB117">
        <v>109.03881142544</v>
      </c>
      <c r="AC117">
        <v>108.3338228046368</v>
      </c>
      <c r="AD117">
        <v>107.89948447860731</v>
      </c>
      <c r="AE117">
        <v>107.8514930938578</v>
      </c>
      <c r="AF117">
        <v>108.1472346234136</v>
      </c>
      <c r="AG117">
        <v>107.397222398032</v>
      </c>
      <c r="AH117">
        <v>107.4585346223722</v>
      </c>
      <c r="AI117">
        <v>109.7928428942307</v>
      </c>
      <c r="AJ117">
        <v>110.5847883614048</v>
      </c>
      <c r="AK117">
        <v>110.3501372431469</v>
      </c>
      <c r="AL117">
        <v>111.3565920585952</v>
      </c>
      <c r="AM117">
        <v>111.8166142120228</v>
      </c>
      <c r="AN117">
        <v>111.6482069104124</v>
      </c>
      <c r="AO117">
        <v>111.0369627710554</v>
      </c>
      <c r="AP117">
        <v>110.75402580044489</v>
      </c>
      <c r="AQ117">
        <v>110.7787018700777</v>
      </c>
      <c r="AR117">
        <v>112.31586992236539</v>
      </c>
      <c r="AS117">
        <v>112.77051518744121</v>
      </c>
      <c r="AT117">
        <v>112.8494507449708</v>
      </c>
      <c r="AU117">
        <v>112.8331778200898</v>
      </c>
      <c r="AV117">
        <v>113.16112546132661</v>
      </c>
      <c r="AW117">
        <v>113.65818954275871</v>
      </c>
      <c r="AX117">
        <v>113.78601133580661</v>
      </c>
      <c r="AY117">
        <v>113.8847806816897</v>
      </c>
      <c r="AZ117">
        <v>112.8711045728331</v>
      </c>
      <c r="BA117">
        <v>112.3032202846606</v>
      </c>
      <c r="BB117">
        <v>111.5069322032726</v>
      </c>
      <c r="BC117">
        <v>111.6566519505084</v>
      </c>
      <c r="BD117">
        <v>111.7093522160671</v>
      </c>
      <c r="BE117">
        <v>112.09444055016949</v>
      </c>
      <c r="BF117">
        <v>112.8763229012402</v>
      </c>
      <c r="BG117">
        <v>112.3451282228334</v>
      </c>
      <c r="BH117">
        <v>112.8094545285458</v>
      </c>
      <c r="BI117">
        <v>111.2191537096256</v>
      </c>
      <c r="BJ117">
        <v>110.50439319160699</v>
      </c>
      <c r="BK117">
        <v>109.6625206952473</v>
      </c>
      <c r="BL117">
        <v>110.7744289904208</v>
      </c>
      <c r="BM117">
        <v>111.5470083316762</v>
      </c>
      <c r="BN117">
        <v>111.6834809833569</v>
      </c>
      <c r="BO117">
        <v>112.7533426752746</v>
      </c>
      <c r="BP117">
        <v>111.4902785699603</v>
      </c>
      <c r="BQ117">
        <v>111.8947437173054</v>
      </c>
      <c r="BR117">
        <v>112.10228277394</v>
      </c>
      <c r="BS117">
        <v>111.58537615861179</v>
      </c>
      <c r="BT117">
        <v>111.78015823588569</v>
      </c>
      <c r="BU117">
        <v>112.5182612867973</v>
      </c>
      <c r="BV117">
        <v>112.4091212358603</v>
      </c>
      <c r="BW117">
        <v>114.1578424781671</v>
      </c>
      <c r="BX117">
        <v>115.0797582873183</v>
      </c>
      <c r="BY117">
        <v>116.7588508969106</v>
      </c>
      <c r="BZ117">
        <v>118.7623678650094</v>
      </c>
      <c r="CA117">
        <v>118.4059942029164</v>
      </c>
      <c r="CB117">
        <v>118.7883730381679</v>
      </c>
      <c r="CC117">
        <v>118.3923740214411</v>
      </c>
      <c r="CD117">
        <v>116.2842593276479</v>
      </c>
      <c r="CE117">
        <v>114.5832833551864</v>
      </c>
      <c r="CF117">
        <v>112.9392276914603</v>
      </c>
      <c r="CG117">
        <v>112.7895397963927</v>
      </c>
      <c r="CH117">
        <v>112.4901372685531</v>
      </c>
      <c r="CI117">
        <v>113.1522463169629</v>
      </c>
      <c r="CJ117">
        <v>113.55618717173139</v>
      </c>
      <c r="CK117">
        <v>112.7572356816187</v>
      </c>
      <c r="CL117">
        <v>112.88172018713951</v>
      </c>
      <c r="CM117">
        <v>113.2917124863614</v>
      </c>
      <c r="CN117">
        <v>113.60007958819</v>
      </c>
      <c r="CO117">
        <v>114.4233818225038</v>
      </c>
      <c r="CP117">
        <v>114.4134964229015</v>
      </c>
      <c r="CQ117">
        <v>114.9856937223479</v>
      </c>
      <c r="CR117">
        <v>115.4523078587944</v>
      </c>
      <c r="CS117">
        <v>116.3646423285722</v>
      </c>
      <c r="CT117">
        <v>115.95372853961049</v>
      </c>
      <c r="CU117">
        <v>114.06858875307159</v>
      </c>
      <c r="CV117">
        <v>114.21054971022279</v>
      </c>
      <c r="CW117">
        <v>114.729090361804</v>
      </c>
      <c r="CX117">
        <v>114.5633055112649</v>
      </c>
      <c r="CY117">
        <v>116.01917648383321</v>
      </c>
      <c r="CZ117">
        <v>116.3748581300639</v>
      </c>
      <c r="DA117">
        <v>116.4182653100078</v>
      </c>
      <c r="DB117">
        <v>116.8807359412658</v>
      </c>
      <c r="DC117">
        <v>117.15403278621</v>
      </c>
      <c r="DD117">
        <v>119.0835580154726</v>
      </c>
      <c r="DE117">
        <v>118.1844923679585</v>
      </c>
      <c r="DF117">
        <v>118.7228877171579</v>
      </c>
      <c r="DG117">
        <v>119.3359392470495</v>
      </c>
      <c r="DH117">
        <v>119.4924100847212</v>
      </c>
      <c r="DI117">
        <v>118.6821986714139</v>
      </c>
      <c r="DJ117">
        <v>118.2817050520911</v>
      </c>
      <c r="DK117">
        <v>118.73446891736759</v>
      </c>
      <c r="DL117">
        <v>119.5949216820982</v>
      </c>
      <c r="DM117">
        <v>118.93376056899589</v>
      </c>
      <c r="DN117">
        <v>117.8978316401855</v>
      </c>
      <c r="DO117">
        <v>118.2440602994524</v>
      </c>
      <c r="DP117">
        <v>117.7149890141748</v>
      </c>
      <c r="DQ117">
        <v>116.98896333377741</v>
      </c>
      <c r="DR117">
        <v>116.1895987948682</v>
      </c>
      <c r="DS117">
        <v>115.17645447790851</v>
      </c>
      <c r="DT117">
        <v>112.8731091678971</v>
      </c>
      <c r="DU117">
        <v>113.0395110560535</v>
      </c>
      <c r="DV117">
        <v>115.2077217542254</v>
      </c>
      <c r="DW117">
        <v>116.48270947569701</v>
      </c>
      <c r="DX117">
        <v>114.3143079872093</v>
      </c>
      <c r="DY117">
        <v>111.81835717434591</v>
      </c>
      <c r="DZ117">
        <v>110.5621920777803</v>
      </c>
      <c r="EA117">
        <v>111.8069142703129</v>
      </c>
      <c r="EB117">
        <v>108.30035687379031</v>
      </c>
      <c r="EC117">
        <v>110.369004401034</v>
      </c>
      <c r="ED117">
        <v>108.7132062236296</v>
      </c>
      <c r="EE117">
        <v>107.81611737795539</v>
      </c>
      <c r="EF117">
        <v>110.7665650468263</v>
      </c>
      <c r="EG117">
        <v>111.1261163253142</v>
      </c>
      <c r="EH117">
        <v>112.979693242989</v>
      </c>
      <c r="EI117">
        <v>111.9992761861983</v>
      </c>
      <c r="EJ117">
        <v>114.39776592922679</v>
      </c>
      <c r="EK117">
        <v>117.52771361644341</v>
      </c>
      <c r="EL117">
        <v>115.0620305398877</v>
      </c>
      <c r="EM117">
        <v>112.5418810979487</v>
      </c>
      <c r="EN117">
        <v>111.0914225977254</v>
      </c>
      <c r="EO117">
        <v>108.12399305735801</v>
      </c>
      <c r="EP117">
        <v>111.993753787578</v>
      </c>
      <c r="EQ117">
        <v>112.85980771867079</v>
      </c>
      <c r="ER117">
        <v>111.461201698107</v>
      </c>
      <c r="ES117">
        <v>115.72278554174819</v>
      </c>
      <c r="ET117">
        <v>115.32613157251831</v>
      </c>
      <c r="EU117">
        <v>112.38418665334019</v>
      </c>
      <c r="EV117">
        <v>110.4839302037701</v>
      </c>
      <c r="EW117">
        <v>110.7569273556913</v>
      </c>
      <c r="EX117">
        <v>112.5355176865245</v>
      </c>
      <c r="EY117">
        <v>109.782866339641</v>
      </c>
      <c r="EZ117">
        <v>111.4852960775977</v>
      </c>
      <c r="FA117">
        <v>110.219085416369</v>
      </c>
      <c r="FB117">
        <v>108.93194121275749</v>
      </c>
      <c r="FC117">
        <v>108.363067888836</v>
      </c>
      <c r="FD117">
        <v>111.6180980726334</v>
      </c>
      <c r="FE117">
        <v>112.5519700802015</v>
      </c>
      <c r="FF117">
        <v>110.9394144256043</v>
      </c>
      <c r="FG117">
        <v>111.5729906891716</v>
      </c>
      <c r="FH117">
        <v>114.6965638572961</v>
      </c>
      <c r="FI117">
        <v>113.79457869276089</v>
      </c>
      <c r="FJ117">
        <v>113.3896400623742</v>
      </c>
      <c r="FK117">
        <v>112.28804210644221</v>
      </c>
      <c r="FL117">
        <v>111.2729884171502</v>
      </c>
      <c r="FM117">
        <v>111.0482196125561</v>
      </c>
      <c r="FN117">
        <v>111.072142809057</v>
      </c>
      <c r="FO117">
        <v>110.7588660089697</v>
      </c>
      <c r="FP117">
        <v>108.5247355352802</v>
      </c>
      <c r="FQ117">
        <v>106.5583292451053</v>
      </c>
      <c r="FR117">
        <v>105.9725123609059</v>
      </c>
      <c r="FS117">
        <v>108.13166142869591</v>
      </c>
      <c r="FT117">
        <v>107.2553858825612</v>
      </c>
      <c r="FU117">
        <v>105.50034550531321</v>
      </c>
      <c r="FV117">
        <v>105.4144327910404</v>
      </c>
      <c r="FW117">
        <v>107.301268578473</v>
      </c>
      <c r="FX117">
        <v>106.22834205634921</v>
      </c>
      <c r="FY117">
        <v>108.7683707134568</v>
      </c>
      <c r="FZ117">
        <v>112.5455754429763</v>
      </c>
      <c r="GA117">
        <v>113.16507869115129</v>
      </c>
      <c r="GB117">
        <v>116.3300219402666</v>
      </c>
      <c r="GC117">
        <v>119.5381985346102</v>
      </c>
      <c r="GD117">
        <v>120.64348296148199</v>
      </c>
      <c r="GE117">
        <v>121.9062994920252</v>
      </c>
      <c r="GF117">
        <v>120.0386600052955</v>
      </c>
      <c r="GG117">
        <v>121.5428720036205</v>
      </c>
      <c r="GH117">
        <v>120.3384663811557</v>
      </c>
      <c r="GI117">
        <v>120.85383484251901</v>
      </c>
      <c r="GJ117">
        <v>121.5593501051042</v>
      </c>
      <c r="GK117">
        <v>121.2326822648521</v>
      </c>
      <c r="GL117">
        <v>120.9908310836009</v>
      </c>
      <c r="GM117">
        <v>117.76721342011059</v>
      </c>
      <c r="GN117">
        <v>117.64817172895761</v>
      </c>
      <c r="GO117">
        <v>116.6385285420717</v>
      </c>
      <c r="GP117">
        <v>117.8050324912457</v>
      </c>
      <c r="GQ117">
        <v>118.3616233804164</v>
      </c>
      <c r="GR117">
        <v>118.0762732394714</v>
      </c>
      <c r="GS117">
        <v>114.9425351294078</v>
      </c>
      <c r="GT117">
        <v>117.57388992413679</v>
      </c>
      <c r="GU117">
        <v>116.9941698332743</v>
      </c>
      <c r="GV117">
        <v>115.69388087834029</v>
      </c>
      <c r="GW117">
        <v>116.0670782005722</v>
      </c>
      <c r="GX117">
        <v>114.5107862645048</v>
      </c>
      <c r="GY117">
        <v>113.3459609582022</v>
      </c>
      <c r="GZ117">
        <v>113.3767548348018</v>
      </c>
      <c r="HA117">
        <v>113.0863328238156</v>
      </c>
      <c r="HB117">
        <v>112.9649020604524</v>
      </c>
      <c r="HC117">
        <v>115.1473241262435</v>
      </c>
      <c r="HD117">
        <v>114.14243700189959</v>
      </c>
      <c r="HE117">
        <v>110.90324931249771</v>
      </c>
      <c r="HF117">
        <v>111.27259009304611</v>
      </c>
      <c r="HG117">
        <v>113.0137652426323</v>
      </c>
      <c r="HH117">
        <v>110.5370200808089</v>
      </c>
      <c r="HI117">
        <v>108.8015483009731</v>
      </c>
      <c r="HJ117">
        <v>108.6735133448788</v>
      </c>
      <c r="HK117">
        <v>106.8295385462124</v>
      </c>
      <c r="HL117">
        <v>106.2680817284931</v>
      </c>
      <c r="HM117">
        <v>106.96119943218871</v>
      </c>
      <c r="HN117">
        <v>107.7163303713526</v>
      </c>
      <c r="HO117">
        <v>109.0673676626045</v>
      </c>
      <c r="HP117">
        <v>110.62840861021979</v>
      </c>
      <c r="HQ117">
        <v>111.8386618250599</v>
      </c>
      <c r="HR117">
        <v>113.92617764657319</v>
      </c>
      <c r="HS117">
        <v>115.4883545384828</v>
      </c>
      <c r="HT117">
        <v>116.29164604048491</v>
      </c>
      <c r="HU117">
        <v>116.0114549677383</v>
      </c>
      <c r="HV117">
        <v>116.9486289501536</v>
      </c>
      <c r="HW117">
        <v>116.70669466580389</v>
      </c>
      <c r="HX117">
        <v>121.05072933956821</v>
      </c>
      <c r="HY117">
        <v>120.0589188029046</v>
      </c>
      <c r="HZ117">
        <v>120.57802866778221</v>
      </c>
      <c r="IA117">
        <v>121.25972690101329</v>
      </c>
      <c r="IB117">
        <v>120.1559932275065</v>
      </c>
      <c r="IC117">
        <v>120.6040484949844</v>
      </c>
      <c r="ID117">
        <v>120.85191620891079</v>
      </c>
      <c r="IE117">
        <v>120.3138918975322</v>
      </c>
      <c r="IF117">
        <v>120.2800712404977</v>
      </c>
      <c r="IG117">
        <v>121.32442201358781</v>
      </c>
      <c r="IH117">
        <v>120.9565448621219</v>
      </c>
      <c r="II117">
        <v>120.1348452010912</v>
      </c>
      <c r="IJ117">
        <v>120.3695854588799</v>
      </c>
      <c r="IK117">
        <v>120.50427599788441</v>
      </c>
      <c r="IL117">
        <v>120.6899168443243</v>
      </c>
      <c r="IM117">
        <v>119.4273052611202</v>
      </c>
      <c r="IN117">
        <v>118.9872116103773</v>
      </c>
      <c r="IO117">
        <v>118.5170806131875</v>
      </c>
      <c r="IP117">
        <v>118.0298176809502</v>
      </c>
      <c r="IQ117">
        <v>117.24689065047539</v>
      </c>
      <c r="IR117">
        <v>117.7372975113929</v>
      </c>
      <c r="IS117">
        <v>117.6672609191412</v>
      </c>
    </row>
    <row r="118" spans="1:253" x14ac:dyDescent="0.35">
      <c r="A118">
        <v>100</v>
      </c>
      <c r="B118">
        <v>99.938279422574865</v>
      </c>
      <c r="C118">
        <v>99.792370537484757</v>
      </c>
      <c r="D118">
        <v>99.453466293038133</v>
      </c>
      <c r="E118">
        <v>101.9336844403724</v>
      </c>
      <c r="F118">
        <v>99.211394195874462</v>
      </c>
      <c r="G118">
        <v>97.632037619623617</v>
      </c>
      <c r="H118">
        <v>96.685332910762824</v>
      </c>
      <c r="I118">
        <v>96.932340550568355</v>
      </c>
      <c r="J118">
        <v>95.535464272844351</v>
      </c>
      <c r="K118">
        <v>97.755958936509387</v>
      </c>
      <c r="L118">
        <v>97.719777191884759</v>
      </c>
      <c r="M118">
        <v>99.532548311994432</v>
      </c>
      <c r="N118">
        <v>101.7010839707731</v>
      </c>
      <c r="O118">
        <v>100.0366873352816</v>
      </c>
      <c r="P118">
        <v>102.47347122775879</v>
      </c>
      <c r="Q118">
        <v>103.2218846950187</v>
      </c>
      <c r="R118">
        <v>104.3347766242769</v>
      </c>
      <c r="S118">
        <v>105.3786600984582</v>
      </c>
      <c r="T118">
        <v>105.7758506836678</v>
      </c>
      <c r="U118">
        <v>107.08166775437461</v>
      </c>
      <c r="V118">
        <v>105.5431637205527</v>
      </c>
      <c r="W118">
        <v>106.8168587400113</v>
      </c>
      <c r="X118">
        <v>106.7704205205892</v>
      </c>
      <c r="Y118">
        <v>107.48481615169629</v>
      </c>
      <c r="Z118">
        <v>106.5471942034095</v>
      </c>
      <c r="AA118">
        <v>108.62766810976829</v>
      </c>
      <c r="AB118">
        <v>110.2674826049582</v>
      </c>
      <c r="AC118">
        <v>109.39702980770321</v>
      </c>
      <c r="AD118">
        <v>107.58744474301039</v>
      </c>
      <c r="AE118">
        <v>107.01416341232969</v>
      </c>
      <c r="AF118">
        <v>105.15180131031519</v>
      </c>
      <c r="AG118">
        <v>106.387197137391</v>
      </c>
      <c r="AH118">
        <v>107.44950816967381</v>
      </c>
      <c r="AI118">
        <v>107.61371883787839</v>
      </c>
      <c r="AJ118">
        <v>104.9690079970203</v>
      </c>
      <c r="AK118">
        <v>106.8798851081982</v>
      </c>
      <c r="AL118">
        <v>110.43972841272721</v>
      </c>
      <c r="AM118">
        <v>110.7869867987698</v>
      </c>
      <c r="AN118">
        <v>112.0723995168498</v>
      </c>
      <c r="AO118">
        <v>113.99928360607861</v>
      </c>
      <c r="AP118">
        <v>113.3419590148835</v>
      </c>
      <c r="AQ118">
        <v>115.35783831292861</v>
      </c>
      <c r="AR118">
        <v>116.4030024912402</v>
      </c>
      <c r="AS118">
        <v>115.8656510028508</v>
      </c>
      <c r="AT118">
        <v>114.68350281396479</v>
      </c>
      <c r="AU118">
        <v>115.47822226816839</v>
      </c>
      <c r="AV118">
        <v>114.3691793137528</v>
      </c>
      <c r="AW118">
        <v>112.5087722985844</v>
      </c>
      <c r="AX118">
        <v>113.8501454638907</v>
      </c>
      <c r="AY118">
        <v>112.75017449714051</v>
      </c>
      <c r="AZ118">
        <v>110.22067063358431</v>
      </c>
      <c r="BA118">
        <v>110.6353642533717</v>
      </c>
      <c r="BB118">
        <v>107.2369960398261</v>
      </c>
      <c r="BC118">
        <v>108.9891319474125</v>
      </c>
      <c r="BD118">
        <v>108.1964521223322</v>
      </c>
      <c r="BE118">
        <v>110.7972632012938</v>
      </c>
      <c r="BF118">
        <v>109.69908075003261</v>
      </c>
      <c r="BG118">
        <v>106.6261885366216</v>
      </c>
      <c r="BH118">
        <v>106.0164068143789</v>
      </c>
      <c r="BI118">
        <v>104.7864319245783</v>
      </c>
      <c r="BJ118">
        <v>105.4123465985614</v>
      </c>
      <c r="BK118">
        <v>107.66632605205071</v>
      </c>
      <c r="BL118">
        <v>106.7544859228002</v>
      </c>
      <c r="BM118">
        <v>106.73295010350139</v>
      </c>
      <c r="BN118">
        <v>105.5273010754603</v>
      </c>
      <c r="BO118">
        <v>105.8741000045935</v>
      </c>
      <c r="BP118">
        <v>106.574820224685</v>
      </c>
      <c r="BQ118">
        <v>102.7492707011188</v>
      </c>
      <c r="BR118">
        <v>102.0906440038227</v>
      </c>
      <c r="BS118">
        <v>100.8605392618915</v>
      </c>
      <c r="BT118">
        <v>101.1929235608378</v>
      </c>
      <c r="BU118">
        <v>102.4623933842129</v>
      </c>
      <c r="BV118">
        <v>102.666296607105</v>
      </c>
      <c r="BW118">
        <v>101.8564621831096</v>
      </c>
      <c r="BX118">
        <v>100.10389268948551</v>
      </c>
      <c r="BY118">
        <v>101.16973771461851</v>
      </c>
      <c r="BZ118">
        <v>100.7638650894814</v>
      </c>
      <c r="CA118">
        <v>104.0367384407995</v>
      </c>
      <c r="CB118">
        <v>103.1536026824717</v>
      </c>
      <c r="CC118">
        <v>102.4794944591347</v>
      </c>
      <c r="CD118">
        <v>104.1043097707046</v>
      </c>
      <c r="CE118">
        <v>104.8484596463164</v>
      </c>
      <c r="CF118">
        <v>102.8688701699209</v>
      </c>
      <c r="CG118">
        <v>101.73176125874819</v>
      </c>
      <c r="CH118">
        <v>103.1864866092227</v>
      </c>
      <c r="CI118">
        <v>103.9151035100496</v>
      </c>
      <c r="CJ118">
        <v>104.8200173718558</v>
      </c>
      <c r="CK118">
        <v>104.94704126791029</v>
      </c>
      <c r="CL118">
        <v>108.8718908767662</v>
      </c>
      <c r="CM118">
        <v>108.0381918691848</v>
      </c>
      <c r="CN118">
        <v>109.24860007352871</v>
      </c>
      <c r="CO118">
        <v>105.7586542701664</v>
      </c>
      <c r="CP118">
        <v>108.25642879269471</v>
      </c>
      <c r="CQ118">
        <v>108.44301135065911</v>
      </c>
      <c r="CR118">
        <v>107.32532305833109</v>
      </c>
      <c r="CS118">
        <v>108.471956278721</v>
      </c>
      <c r="CT118">
        <v>107.2584278854777</v>
      </c>
      <c r="CU118">
        <v>107.9903926059289</v>
      </c>
      <c r="CV118">
        <v>106.3050066700135</v>
      </c>
      <c r="CW118">
        <v>107.9646164441005</v>
      </c>
      <c r="CX118">
        <v>106.7708294031567</v>
      </c>
      <c r="CY118">
        <v>107.8953204760351</v>
      </c>
      <c r="CZ118">
        <v>110.429331637372</v>
      </c>
      <c r="DA118">
        <v>110.33505359546881</v>
      </c>
      <c r="DB118">
        <v>109.77741176537479</v>
      </c>
      <c r="DC118">
        <v>108.8846561887925</v>
      </c>
      <c r="DD118">
        <v>104.29579380765701</v>
      </c>
      <c r="DE118">
        <v>104.3781597639951</v>
      </c>
      <c r="DF118">
        <v>104.56065252298789</v>
      </c>
      <c r="DG118">
        <v>103.65509362506189</v>
      </c>
      <c r="DH118">
        <v>102.3110893678284</v>
      </c>
      <c r="DI118">
        <v>100.3326988726001</v>
      </c>
      <c r="DJ118">
        <v>98.44748779423486</v>
      </c>
      <c r="DK118">
        <v>100.3826414507336</v>
      </c>
      <c r="DL118">
        <v>98.108881930194187</v>
      </c>
      <c r="DM118">
        <v>99.63695245447488</v>
      </c>
      <c r="DN118">
        <v>98.355502287188685</v>
      </c>
      <c r="DO118">
        <v>96.508203956785479</v>
      </c>
      <c r="DP118">
        <v>98.314346170520281</v>
      </c>
      <c r="DQ118">
        <v>99.177737116254264</v>
      </c>
      <c r="DR118">
        <v>93.056025902292475</v>
      </c>
      <c r="DS118">
        <v>92.604868581408113</v>
      </c>
      <c r="DT118">
        <v>91.237605747915708</v>
      </c>
      <c r="DU118">
        <v>90.423733860661727</v>
      </c>
      <c r="DV118">
        <v>92.261116836934036</v>
      </c>
      <c r="DW118">
        <v>91.746322113270153</v>
      </c>
      <c r="DX118">
        <v>91.347968069367923</v>
      </c>
      <c r="DY118">
        <v>90.771052430131178</v>
      </c>
      <c r="DZ118">
        <v>91.513363957383106</v>
      </c>
      <c r="EA118">
        <v>89.534575473267097</v>
      </c>
      <c r="EB118">
        <v>84.151987284190724</v>
      </c>
      <c r="EC118">
        <v>83.670454648481623</v>
      </c>
      <c r="ED118">
        <v>84.040062885358523</v>
      </c>
      <c r="EE118">
        <v>82.24065448751783</v>
      </c>
      <c r="EF118">
        <v>83.835584014030331</v>
      </c>
      <c r="EG118">
        <v>83.283902497997261</v>
      </c>
      <c r="EH118">
        <v>82.410722294820573</v>
      </c>
      <c r="EI118">
        <v>84.542234637421785</v>
      </c>
      <c r="EJ118">
        <v>86.280792034770798</v>
      </c>
      <c r="EK118">
        <v>87.73676504895613</v>
      </c>
      <c r="EL118">
        <v>87.942469998746319</v>
      </c>
      <c r="EM118">
        <v>86.485945591977242</v>
      </c>
      <c r="EN118">
        <v>86.219311981354849</v>
      </c>
      <c r="EO118">
        <v>90.016887164592049</v>
      </c>
      <c r="EP118">
        <v>89.244851694464657</v>
      </c>
      <c r="EQ118">
        <v>87.038806578350886</v>
      </c>
      <c r="ER118">
        <v>85.391720347270081</v>
      </c>
      <c r="ES118">
        <v>82.950171654336771</v>
      </c>
      <c r="ET118">
        <v>88.348032612159258</v>
      </c>
      <c r="EU118">
        <v>93.59091846319609</v>
      </c>
      <c r="EV118">
        <v>95.473506394931903</v>
      </c>
      <c r="EW118">
        <v>98.289033231842353</v>
      </c>
      <c r="EX118">
        <v>97.265406289246258</v>
      </c>
      <c r="EY118">
        <v>96.473760771290046</v>
      </c>
      <c r="EZ118">
        <v>98.612995662484281</v>
      </c>
      <c r="FA118">
        <v>98.164975251815804</v>
      </c>
      <c r="FB118">
        <v>98.870907717817147</v>
      </c>
      <c r="FC118">
        <v>96.96991587258816</v>
      </c>
      <c r="FD118">
        <v>94.991764851535549</v>
      </c>
      <c r="FE118">
        <v>92.69630109905151</v>
      </c>
      <c r="FF118">
        <v>94.120428383955328</v>
      </c>
      <c r="FG118">
        <v>89.569603348454905</v>
      </c>
      <c r="FH118">
        <v>91.8412784755959</v>
      </c>
      <c r="FI118">
        <v>90.960508556652371</v>
      </c>
      <c r="FJ118">
        <v>94.069789156666516</v>
      </c>
      <c r="FK118">
        <v>100.3474595535798</v>
      </c>
      <c r="FL118">
        <v>100.5460085261181</v>
      </c>
      <c r="FM118">
        <v>99.079175408749933</v>
      </c>
      <c r="FN118">
        <v>102.9072515412162</v>
      </c>
      <c r="FO118">
        <v>102.1197077473917</v>
      </c>
      <c r="FP118">
        <v>104.64870315431941</v>
      </c>
      <c r="FQ118">
        <v>100.2781245564651</v>
      </c>
      <c r="FR118">
        <v>100.4780654863176</v>
      </c>
      <c r="FS118">
        <v>98.015122819024199</v>
      </c>
      <c r="FT118">
        <v>97.195531404961329</v>
      </c>
      <c r="FU118">
        <v>102.1088975742385</v>
      </c>
      <c r="FV118">
        <v>98.633867904555473</v>
      </c>
      <c r="FW118">
        <v>99.331517571440187</v>
      </c>
      <c r="FX118">
        <v>96.131864664273095</v>
      </c>
      <c r="FY118">
        <v>95.358464908848177</v>
      </c>
      <c r="FZ118">
        <v>98.30039367839754</v>
      </c>
      <c r="GA118">
        <v>104.7964073158024</v>
      </c>
      <c r="GB118">
        <v>104.1619445051373</v>
      </c>
      <c r="GC118">
        <v>100.9590179703787</v>
      </c>
      <c r="GD118">
        <v>95.894417459175486</v>
      </c>
      <c r="GE118">
        <v>98.188063607664915</v>
      </c>
      <c r="GF118">
        <v>97.700078713737767</v>
      </c>
      <c r="GG118">
        <v>98.166350982708693</v>
      </c>
      <c r="GH118">
        <v>97.901528973739872</v>
      </c>
      <c r="GI118">
        <v>96.238277812052019</v>
      </c>
      <c r="GJ118">
        <v>92.542322887903055</v>
      </c>
      <c r="GK118">
        <v>96.556968009406731</v>
      </c>
      <c r="GL118">
        <v>93.814726794009616</v>
      </c>
      <c r="GM118">
        <v>94.207511399818344</v>
      </c>
      <c r="GN118">
        <v>90.845141706420918</v>
      </c>
      <c r="GO118">
        <v>90.449831235579708</v>
      </c>
      <c r="GP118">
        <v>84.973026678729227</v>
      </c>
      <c r="GQ118">
        <v>82.08666624875319</v>
      </c>
      <c r="GR118">
        <v>81.648585323235878</v>
      </c>
      <c r="GS118">
        <v>82.765272415359462</v>
      </c>
      <c r="GT118">
        <v>84.875897328544923</v>
      </c>
      <c r="GU118">
        <v>83.236604091175039</v>
      </c>
      <c r="GV118">
        <v>77.5934081288013</v>
      </c>
      <c r="GW118">
        <v>77.079014301871283</v>
      </c>
      <c r="GX118">
        <v>76.888054639007507</v>
      </c>
      <c r="GY118">
        <v>77.33267128119013</v>
      </c>
      <c r="GZ118">
        <v>79.018372207074236</v>
      </c>
      <c r="HA118">
        <v>74.385922681997016</v>
      </c>
      <c r="HB118">
        <v>70.481748071619293</v>
      </c>
      <c r="HC118">
        <v>70.048055774823126</v>
      </c>
      <c r="HD118">
        <v>73.334586246672544</v>
      </c>
      <c r="HE118">
        <v>72.034053896208178</v>
      </c>
      <c r="HF118">
        <v>74.43702958176614</v>
      </c>
      <c r="HG118">
        <v>76.132963685215088</v>
      </c>
      <c r="HH118">
        <v>74.781827582178948</v>
      </c>
      <c r="HI118">
        <v>71.281772541333794</v>
      </c>
      <c r="HJ118">
        <v>73.923740800924719</v>
      </c>
      <c r="HK118">
        <v>73.065655383356088</v>
      </c>
      <c r="HL118">
        <v>73.014294458131374</v>
      </c>
      <c r="HM118">
        <v>73.841783940319985</v>
      </c>
      <c r="HN118">
        <v>73.288604498346885</v>
      </c>
      <c r="HO118">
        <v>72.104465903480616</v>
      </c>
      <c r="HP118">
        <v>72.062737050521903</v>
      </c>
      <c r="HQ118">
        <v>70.94531324180808</v>
      </c>
      <c r="HR118">
        <v>71.128058390299088</v>
      </c>
      <c r="HS118">
        <v>72.976554664250457</v>
      </c>
      <c r="HT118">
        <v>74.182127095873298</v>
      </c>
      <c r="HU118">
        <v>72.157758249785886</v>
      </c>
      <c r="HV118">
        <v>75.33413090131549</v>
      </c>
      <c r="HW118">
        <v>73.421095500499788</v>
      </c>
      <c r="HX118">
        <v>76.34175455880785</v>
      </c>
      <c r="HY118">
        <v>77.40332145710336</v>
      </c>
      <c r="HZ118">
        <v>78.54096964863524</v>
      </c>
      <c r="IA118">
        <v>82.686257473028547</v>
      </c>
      <c r="IB118">
        <v>85.356067239419943</v>
      </c>
      <c r="IC118">
        <v>84.740562117417241</v>
      </c>
      <c r="ID118">
        <v>85.995982587935885</v>
      </c>
      <c r="IE118">
        <v>81.91694389850116</v>
      </c>
      <c r="IF118">
        <v>80.560177670846741</v>
      </c>
      <c r="IG118">
        <v>79.773072689756972</v>
      </c>
      <c r="IH118">
        <v>78.997518588406322</v>
      </c>
      <c r="II118">
        <v>75.044491365941397</v>
      </c>
      <c r="IJ118">
        <v>72.168958864967891</v>
      </c>
      <c r="IK118">
        <v>69.413646699807614</v>
      </c>
      <c r="IL118">
        <v>70.913285029895917</v>
      </c>
      <c r="IM118">
        <v>66.857642608460807</v>
      </c>
      <c r="IN118">
        <v>66.166372048402565</v>
      </c>
      <c r="IO118">
        <v>66.232137129383375</v>
      </c>
      <c r="IP118">
        <v>62.887909254244782</v>
      </c>
      <c r="IQ118">
        <v>62.584131663438107</v>
      </c>
      <c r="IR118">
        <v>62.27980595863729</v>
      </c>
      <c r="IS118">
        <v>62.026180877662789</v>
      </c>
    </row>
    <row r="119" spans="1:253" x14ac:dyDescent="0.35">
      <c r="A119">
        <v>100</v>
      </c>
      <c r="B119">
        <v>97.871586404291293</v>
      </c>
      <c r="C119">
        <v>100.02860439901509</v>
      </c>
      <c r="D119">
        <v>95.921255415708686</v>
      </c>
      <c r="E119">
        <v>93.802567038798344</v>
      </c>
      <c r="F119">
        <v>95.912051615402618</v>
      </c>
      <c r="G119">
        <v>98.3175610225871</v>
      </c>
      <c r="H119">
        <v>99.236347366612719</v>
      </c>
      <c r="I119">
        <v>100.11022625352351</v>
      </c>
      <c r="J119">
        <v>101.5629111517473</v>
      </c>
      <c r="K119">
        <v>102.0880989695798</v>
      </c>
      <c r="L119">
        <v>104.8206990420244</v>
      </c>
      <c r="M119">
        <v>106.58178588296801</v>
      </c>
      <c r="N119">
        <v>105.35932523467579</v>
      </c>
      <c r="O119">
        <v>103.26043244631551</v>
      </c>
      <c r="P119">
        <v>101.9490249063265</v>
      </c>
      <c r="Q119">
        <v>100.7939185043206</v>
      </c>
      <c r="R119">
        <v>100.335257954112</v>
      </c>
      <c r="S119">
        <v>99.830411617117917</v>
      </c>
      <c r="T119">
        <v>98.909202600523642</v>
      </c>
      <c r="U119">
        <v>101.9333704988523</v>
      </c>
      <c r="V119">
        <v>102.888438315423</v>
      </c>
      <c r="W119">
        <v>103.8260021343207</v>
      </c>
      <c r="X119">
        <v>104.4557914780315</v>
      </c>
      <c r="Y119">
        <v>103.0391244859198</v>
      </c>
      <c r="Z119">
        <v>102.8227748579173</v>
      </c>
      <c r="AA119">
        <v>104.1811604225144</v>
      </c>
      <c r="AB119">
        <v>103.44977462927029</v>
      </c>
      <c r="AC119">
        <v>104.87961275350639</v>
      </c>
      <c r="AD119">
        <v>105.9857540232214</v>
      </c>
      <c r="AE119">
        <v>106.0250080975795</v>
      </c>
      <c r="AF119">
        <v>105.3927542367901</v>
      </c>
      <c r="AG119">
        <v>105.84702088816979</v>
      </c>
      <c r="AH119">
        <v>105.7022179967714</v>
      </c>
      <c r="AI119">
        <v>105.4790999144311</v>
      </c>
      <c r="AJ119">
        <v>105.8335642191422</v>
      </c>
      <c r="AK119">
        <v>106.651626160897</v>
      </c>
      <c r="AL119">
        <v>106.48775496697689</v>
      </c>
      <c r="AM119">
        <v>106.3313906620003</v>
      </c>
      <c r="AN119">
        <v>106.47759786365749</v>
      </c>
      <c r="AO119">
        <v>106.6255236739549</v>
      </c>
      <c r="AP119">
        <v>106.2207855605574</v>
      </c>
      <c r="AQ119">
        <v>106.2497791738155</v>
      </c>
      <c r="AR119">
        <v>106.30307321748001</v>
      </c>
      <c r="AS119">
        <v>105.97978508554201</v>
      </c>
      <c r="AT119">
        <v>105.6225532541157</v>
      </c>
      <c r="AU119">
        <v>105.9101179189166</v>
      </c>
      <c r="AV119">
        <v>106.17448724674939</v>
      </c>
      <c r="AW119">
        <v>106.210870710783</v>
      </c>
      <c r="AX119">
        <v>106.25153814957061</v>
      </c>
      <c r="AY119">
        <v>106.3952935677066</v>
      </c>
      <c r="AZ119">
        <v>106.49173131084891</v>
      </c>
      <c r="BA119">
        <v>106.5551381153536</v>
      </c>
      <c r="BB119">
        <v>106.70462112503751</v>
      </c>
      <c r="BC119">
        <v>106.85436566771951</v>
      </c>
      <c r="BD119">
        <v>106.5032318673133</v>
      </c>
      <c r="BE119">
        <v>106.73230898025341</v>
      </c>
      <c r="BF119">
        <v>106.20697481091911</v>
      </c>
      <c r="BG119">
        <v>106.5056426129325</v>
      </c>
      <c r="BH119">
        <v>107.0144784029946</v>
      </c>
      <c r="BI119">
        <v>107.44236856805431</v>
      </c>
      <c r="BJ119">
        <v>107.34525768375831</v>
      </c>
      <c r="BK119">
        <v>107.41206182802659</v>
      </c>
      <c r="BL119">
        <v>107.5711527299956</v>
      </c>
      <c r="BM119">
        <v>107.45384857665989</v>
      </c>
      <c r="BN119">
        <v>108.47971596469969</v>
      </c>
      <c r="BO119">
        <v>108.6927590210834</v>
      </c>
      <c r="BP119">
        <v>108.7751255943738</v>
      </c>
      <c r="BQ119">
        <v>108.8960492829538</v>
      </c>
      <c r="BR119">
        <v>109.00830928116589</v>
      </c>
      <c r="BS119">
        <v>108.75591636014509</v>
      </c>
      <c r="BT119">
        <v>109.5409829947221</v>
      </c>
      <c r="BU119">
        <v>109.60620537028591</v>
      </c>
      <c r="BV119">
        <v>109.6714665802491</v>
      </c>
      <c r="BW119">
        <v>109.56100046222819</v>
      </c>
      <c r="BX119">
        <v>109.77585977435621</v>
      </c>
      <c r="BY119">
        <v>109.84122199914469</v>
      </c>
      <c r="BZ119">
        <v>110.0572188081362</v>
      </c>
      <c r="CA119">
        <v>110.15919395245881</v>
      </c>
      <c r="CB119">
        <v>110.22478442027599</v>
      </c>
      <c r="CC119">
        <v>110.4123830469687</v>
      </c>
      <c r="CD119">
        <v>110.26592439625129</v>
      </c>
      <c r="CE119">
        <v>110.3070045246229</v>
      </c>
      <c r="CF119">
        <v>110.201220071612</v>
      </c>
      <c r="CG119">
        <v>110.478831025521</v>
      </c>
      <c r="CH119">
        <v>110.71961675406629</v>
      </c>
      <c r="CI119">
        <v>110.74917911771971</v>
      </c>
      <c r="CJ119">
        <v>110.6087747327624</v>
      </c>
      <c r="CK119">
        <v>110.3969269271383</v>
      </c>
      <c r="CL119">
        <v>110.2540020704465</v>
      </c>
      <c r="CM119">
        <v>110.7194259043267</v>
      </c>
      <c r="CN119">
        <v>110.7273542118518</v>
      </c>
      <c r="CO119">
        <v>110.7599307343925</v>
      </c>
      <c r="CP119">
        <v>110.752552357621</v>
      </c>
      <c r="CQ119">
        <v>110.80322402078821</v>
      </c>
      <c r="CR119">
        <v>110.8762323071208</v>
      </c>
      <c r="CS119">
        <v>110.9978155097845</v>
      </c>
      <c r="CT119">
        <v>110.66466206315479</v>
      </c>
      <c r="CU119">
        <v>111.11074912928019</v>
      </c>
      <c r="CV119">
        <v>111.2400602716703</v>
      </c>
      <c r="CW119">
        <v>110.9937637446143</v>
      </c>
      <c r="CX119">
        <v>111.5420376666394</v>
      </c>
      <c r="CY119">
        <v>112.1474421440828</v>
      </c>
      <c r="CZ119">
        <v>111.4291601814067</v>
      </c>
      <c r="DA119">
        <v>113.25510504682219</v>
      </c>
      <c r="DB119">
        <v>112.75354217463919</v>
      </c>
      <c r="DC119">
        <v>113.3239732050202</v>
      </c>
      <c r="DD119">
        <v>113.4656630799856</v>
      </c>
      <c r="DE119">
        <v>112.9598886832988</v>
      </c>
      <c r="DF119">
        <v>113.1907264422131</v>
      </c>
      <c r="DG119">
        <v>112.984271446536</v>
      </c>
      <c r="DH119">
        <v>113.0882322858577</v>
      </c>
      <c r="DI119">
        <v>113.5143108411612</v>
      </c>
      <c r="DJ119">
        <v>113.5233100965242</v>
      </c>
      <c r="DK119">
        <v>113.8329452228826</v>
      </c>
      <c r="DL119">
        <v>114.99830245405801</v>
      </c>
      <c r="DM119">
        <v>116.06517701368681</v>
      </c>
      <c r="DN119">
        <v>115.0374387401509</v>
      </c>
      <c r="DO119">
        <v>115.7720710410933</v>
      </c>
      <c r="DP119">
        <v>115.85639211199521</v>
      </c>
      <c r="DQ119">
        <v>116.0904624703162</v>
      </c>
      <c r="DR119">
        <v>116.2272082369234</v>
      </c>
      <c r="DS119">
        <v>115.9178623176138</v>
      </c>
      <c r="DT119">
        <v>115.8881181407052</v>
      </c>
      <c r="DU119">
        <v>116.0435033882398</v>
      </c>
      <c r="DV119">
        <v>116.8333222969224</v>
      </c>
      <c r="DW119">
        <v>116.95826387991301</v>
      </c>
      <c r="DX119">
        <v>117.2643888073688</v>
      </c>
      <c r="DY119">
        <v>116.8966670146021</v>
      </c>
      <c r="DZ119">
        <v>115.84262576835989</v>
      </c>
      <c r="EA119">
        <v>113.4259210599779</v>
      </c>
      <c r="EB119">
        <v>113.8622087487346</v>
      </c>
      <c r="EC119">
        <v>115.1225240915312</v>
      </c>
      <c r="ED119">
        <v>114.18135598473231</v>
      </c>
      <c r="EE119">
        <v>115.0148634114432</v>
      </c>
      <c r="EF119">
        <v>115.3603534898926</v>
      </c>
      <c r="EG119">
        <v>115.612767082532</v>
      </c>
      <c r="EH119">
        <v>112.1329741117964</v>
      </c>
      <c r="EI119">
        <v>111.5119909566433</v>
      </c>
      <c r="EJ119">
        <v>110.4957040904107</v>
      </c>
      <c r="EK119">
        <v>109.59053168654231</v>
      </c>
      <c r="EL119">
        <v>111.0835675003075</v>
      </c>
      <c r="EM119">
        <v>109.8661165942743</v>
      </c>
      <c r="EN119">
        <v>109.6858954412303</v>
      </c>
      <c r="EO119">
        <v>108.743307260853</v>
      </c>
      <c r="EP119">
        <v>107.2264242678139</v>
      </c>
      <c r="EQ119">
        <v>107.3071974877643</v>
      </c>
      <c r="ER119">
        <v>106.60546721360021</v>
      </c>
      <c r="ES119">
        <v>108.4249351693515</v>
      </c>
      <c r="ET119">
        <v>105.91905146981129</v>
      </c>
      <c r="EU119">
        <v>103.31328372360591</v>
      </c>
      <c r="EV119">
        <v>101.8545544521705</v>
      </c>
      <c r="EW119">
        <v>100.02374507463119</v>
      </c>
      <c r="EX119">
        <v>100.7477789289935</v>
      </c>
      <c r="EY119">
        <v>98.950117000477988</v>
      </c>
      <c r="EZ119">
        <v>102.375408887901</v>
      </c>
      <c r="FA119">
        <v>96.639126833119818</v>
      </c>
      <c r="FB119">
        <v>95.830137786372987</v>
      </c>
      <c r="FC119">
        <v>101.2710873254604</v>
      </c>
      <c r="FD119">
        <v>102.72186513961709</v>
      </c>
      <c r="FE119">
        <v>105.3564370144795</v>
      </c>
      <c r="FF119">
        <v>103.41541781570319</v>
      </c>
      <c r="FG119">
        <v>103.7933882319069</v>
      </c>
      <c r="FH119">
        <v>104.5329276777185</v>
      </c>
      <c r="FI119">
        <v>102.6359439977596</v>
      </c>
      <c r="FJ119">
        <v>103.6014412447564</v>
      </c>
      <c r="FK119">
        <v>102.1815762768348</v>
      </c>
      <c r="FL119">
        <v>98.293444894801766</v>
      </c>
      <c r="FM119">
        <v>96.847093768418887</v>
      </c>
      <c r="FN119">
        <v>100.200692641535</v>
      </c>
      <c r="FO119">
        <v>100.46405393127991</v>
      </c>
      <c r="FP119">
        <v>100.8593189560755</v>
      </c>
      <c r="FQ119">
        <v>102.1295026349453</v>
      </c>
      <c r="FR119">
        <v>106.1063120910468</v>
      </c>
      <c r="FS119">
        <v>106.957015795627</v>
      </c>
      <c r="FT119">
        <v>108.5019418110693</v>
      </c>
      <c r="FU119">
        <v>107.1211383236939</v>
      </c>
      <c r="FV119">
        <v>109.3808399583788</v>
      </c>
      <c r="FW119">
        <v>109.6465350319981</v>
      </c>
      <c r="FX119">
        <v>112.6515366719013</v>
      </c>
      <c r="FY119">
        <v>108.9715078064323</v>
      </c>
      <c r="FZ119">
        <v>107.4494188805125</v>
      </c>
      <c r="GA119">
        <v>109.181744703642</v>
      </c>
      <c r="GB119">
        <v>111.6217290939905</v>
      </c>
      <c r="GC119">
        <v>112.6630682241846</v>
      </c>
      <c r="GD119">
        <v>113.4827858480937</v>
      </c>
      <c r="GE119">
        <v>114.1202772341038</v>
      </c>
      <c r="GF119">
        <v>110.1026674555542</v>
      </c>
      <c r="GG119">
        <v>114.3917529655417</v>
      </c>
      <c r="GH119">
        <v>116.746668926456</v>
      </c>
      <c r="GI119">
        <v>116.78805121104941</v>
      </c>
      <c r="GJ119">
        <v>115.78053462387921</v>
      </c>
      <c r="GK119">
        <v>117.6461838155367</v>
      </c>
      <c r="GL119">
        <v>115.5220143832896</v>
      </c>
      <c r="GM119">
        <v>115.2080636106427</v>
      </c>
      <c r="GN119">
        <v>111.5546580392509</v>
      </c>
      <c r="GO119">
        <v>119.7329750315135</v>
      </c>
      <c r="GP119">
        <v>119.6427701308282</v>
      </c>
      <c r="GQ119">
        <v>118.07159318479</v>
      </c>
      <c r="GR119">
        <v>119.7124481193685</v>
      </c>
      <c r="GS119">
        <v>118.5592847570142</v>
      </c>
      <c r="GT119">
        <v>114.0022694957688</v>
      </c>
      <c r="GU119">
        <v>113.38063513781439</v>
      </c>
      <c r="GV119">
        <v>114.7826632435833</v>
      </c>
      <c r="GW119">
        <v>112.04807107255721</v>
      </c>
      <c r="GX119">
        <v>111.8018930931658</v>
      </c>
      <c r="GY119">
        <v>112.8591119627406</v>
      </c>
      <c r="GZ119">
        <v>112.0647399885673</v>
      </c>
      <c r="HA119">
        <v>116.39009856378961</v>
      </c>
      <c r="HB119">
        <v>114.9844789799174</v>
      </c>
      <c r="HC119">
        <v>119.19404590086781</v>
      </c>
      <c r="HD119">
        <v>118.4951119082823</v>
      </c>
      <c r="HE119">
        <v>120.80358209379339</v>
      </c>
      <c r="HF119">
        <v>116.2472686220991</v>
      </c>
      <c r="HG119">
        <v>112.1919933765089</v>
      </c>
      <c r="HH119">
        <v>114.5468269867085</v>
      </c>
      <c r="HI119">
        <v>116.0078288330661</v>
      </c>
      <c r="HJ119">
        <v>120.1487092536572</v>
      </c>
      <c r="HK119">
        <v>118.9058245284716</v>
      </c>
      <c r="HL119">
        <v>117.0311156162395</v>
      </c>
      <c r="HM119">
        <v>120.2950890288224</v>
      </c>
      <c r="HN119">
        <v>113.87204712582</v>
      </c>
      <c r="HO119">
        <v>115.0264431590907</v>
      </c>
      <c r="HP119">
        <v>117.9289539168218</v>
      </c>
      <c r="HQ119">
        <v>120.35664640213091</v>
      </c>
      <c r="HR119">
        <v>119.1270807845561</v>
      </c>
      <c r="HS119">
        <v>121.4369729859164</v>
      </c>
      <c r="HT119">
        <v>123.01637637139071</v>
      </c>
      <c r="HU119">
        <v>124.7090932259168</v>
      </c>
      <c r="HV119">
        <v>126.8741591830108</v>
      </c>
      <c r="HW119">
        <v>125.7081699524462</v>
      </c>
      <c r="HX119">
        <v>129.74587722250351</v>
      </c>
      <c r="HY119">
        <v>122.2422031290115</v>
      </c>
      <c r="HZ119">
        <v>126.036996185156</v>
      </c>
      <c r="IA119">
        <v>126.4705284597344</v>
      </c>
      <c r="IB119">
        <v>132.30777300384941</v>
      </c>
      <c r="IC119">
        <v>130.11782163582259</v>
      </c>
      <c r="ID119">
        <v>127.88749042937781</v>
      </c>
      <c r="IE119">
        <v>130.87228115149239</v>
      </c>
      <c r="IF119">
        <v>131.8405814612791</v>
      </c>
      <c r="IG119">
        <v>141.97402024538849</v>
      </c>
      <c r="IH119">
        <v>141.6735291798897</v>
      </c>
      <c r="II119">
        <v>141.36613284568099</v>
      </c>
      <c r="IJ119">
        <v>143.09357146730321</v>
      </c>
      <c r="IK119">
        <v>145.6021876385573</v>
      </c>
      <c r="IL119">
        <v>146.11885432123859</v>
      </c>
      <c r="IM119">
        <v>142.21537478393091</v>
      </c>
      <c r="IN119">
        <v>142.06692803851479</v>
      </c>
      <c r="IO119">
        <v>141.65954243989231</v>
      </c>
      <c r="IP119">
        <v>140.07626106734051</v>
      </c>
      <c r="IQ119">
        <v>143.41987954548679</v>
      </c>
      <c r="IR119">
        <v>147.49084784553119</v>
      </c>
      <c r="IS119">
        <v>143.6896514475475</v>
      </c>
    </row>
    <row r="120" spans="1:253" x14ac:dyDescent="0.35">
      <c r="A120">
        <v>100</v>
      </c>
      <c r="B120">
        <v>98.620765347441917</v>
      </c>
      <c r="C120">
        <v>96.556961165767504</v>
      </c>
      <c r="D120">
        <v>93.669405803906784</v>
      </c>
      <c r="E120">
        <v>95.906560357096069</v>
      </c>
      <c r="F120">
        <v>93.895632788339739</v>
      </c>
      <c r="G120">
        <v>95.187936922462171</v>
      </c>
      <c r="H120">
        <v>93.083979193499943</v>
      </c>
      <c r="I120">
        <v>94.875175502876573</v>
      </c>
      <c r="J120">
        <v>91.035469644809865</v>
      </c>
      <c r="K120">
        <v>93.62101226427977</v>
      </c>
      <c r="L120">
        <v>93.727788887946446</v>
      </c>
      <c r="M120">
        <v>95.155139902920297</v>
      </c>
      <c r="N120">
        <v>96.818681301003693</v>
      </c>
      <c r="O120">
        <v>96.650339254575911</v>
      </c>
      <c r="P120">
        <v>96.724264926012836</v>
      </c>
      <c r="Q120">
        <v>95.302758528585926</v>
      </c>
      <c r="R120">
        <v>99.434278042479846</v>
      </c>
      <c r="S120">
        <v>97.293056827206428</v>
      </c>
      <c r="T120">
        <v>99.355815275178756</v>
      </c>
      <c r="U120">
        <v>101.7531370258902</v>
      </c>
      <c r="V120">
        <v>100.7377275879788</v>
      </c>
      <c r="W120">
        <v>99.94413532648025</v>
      </c>
      <c r="X120">
        <v>96.959651912403999</v>
      </c>
      <c r="Y120">
        <v>98.078299606132603</v>
      </c>
      <c r="Z120">
        <v>96.956561832673771</v>
      </c>
      <c r="AA120">
        <v>100.1734602024474</v>
      </c>
      <c r="AB120">
        <v>101.73936437818421</v>
      </c>
      <c r="AC120">
        <v>101.1225680683024</v>
      </c>
      <c r="AD120">
        <v>99.728914842786992</v>
      </c>
      <c r="AE120">
        <v>95.96843125924228</v>
      </c>
      <c r="AF120">
        <v>100.0402984978183</v>
      </c>
      <c r="AG120">
        <v>101.5267162981021</v>
      </c>
      <c r="AH120">
        <v>101.5473348149729</v>
      </c>
      <c r="AI120">
        <v>104.4456386416786</v>
      </c>
      <c r="AJ120">
        <v>103.9832235195319</v>
      </c>
      <c r="AK120">
        <v>102.2891351546286</v>
      </c>
      <c r="AL120">
        <v>101.2968612413911</v>
      </c>
      <c r="AM120">
        <v>101.7720809461059</v>
      </c>
      <c r="AN120">
        <v>103.01120134531391</v>
      </c>
      <c r="AO120">
        <v>103.3872023735446</v>
      </c>
      <c r="AP120">
        <v>99.913517431231071</v>
      </c>
      <c r="AQ120">
        <v>99.705404909414526</v>
      </c>
      <c r="AR120">
        <v>100.0450158614357</v>
      </c>
      <c r="AS120">
        <v>99.446477938207863</v>
      </c>
      <c r="AT120">
        <v>96.190913962263096</v>
      </c>
      <c r="AU120">
        <v>95.47680303936572</v>
      </c>
      <c r="AV120">
        <v>98.26629535993635</v>
      </c>
      <c r="AW120">
        <v>99.938969663776817</v>
      </c>
      <c r="AX120">
        <v>97.858309220516034</v>
      </c>
      <c r="AY120">
        <v>100.93742744858049</v>
      </c>
      <c r="AZ120">
        <v>101.1101207264177</v>
      </c>
      <c r="BA120">
        <v>102.7580114301844</v>
      </c>
      <c r="BB120">
        <v>105.3674009046015</v>
      </c>
      <c r="BC120">
        <v>103.9312388864554</v>
      </c>
      <c r="BD120">
        <v>103.10265001990111</v>
      </c>
      <c r="BE120">
        <v>103.3805861469322</v>
      </c>
      <c r="BF120">
        <v>103.1066564048177</v>
      </c>
      <c r="BG120">
        <v>104.0163678925383</v>
      </c>
      <c r="BH120">
        <v>104.6592784573493</v>
      </c>
      <c r="BI120">
        <v>106.23768434805341</v>
      </c>
      <c r="BJ120">
        <v>109.2953218249948</v>
      </c>
      <c r="BK120">
        <v>108.8515345212879</v>
      </c>
      <c r="BL120">
        <v>106.9872053747093</v>
      </c>
      <c r="BM120">
        <v>105.3489250671487</v>
      </c>
      <c r="BN120">
        <v>106.003086335106</v>
      </c>
      <c r="BO120">
        <v>106.29054088942689</v>
      </c>
      <c r="BP120">
        <v>107.65387304309979</v>
      </c>
      <c r="BQ120">
        <v>109.0352900436306</v>
      </c>
      <c r="BR120">
        <v>109.24313369791111</v>
      </c>
      <c r="BS120">
        <v>108.00669716027519</v>
      </c>
      <c r="BT120">
        <v>107.35740479297471</v>
      </c>
      <c r="BU120">
        <v>109.494812648795</v>
      </c>
      <c r="BV120">
        <v>109.27389984488789</v>
      </c>
      <c r="BW120">
        <v>107.9009249595003</v>
      </c>
      <c r="BX120">
        <v>107.540013052338</v>
      </c>
      <c r="BY120">
        <v>107.88522199484569</v>
      </c>
      <c r="BZ120">
        <v>107.8183605156578</v>
      </c>
      <c r="CA120">
        <v>108.47318912854711</v>
      </c>
      <c r="CB120">
        <v>107.7992940323671</v>
      </c>
      <c r="CC120">
        <v>109.2281288283929</v>
      </c>
      <c r="CD120">
        <v>111.32079559161249</v>
      </c>
      <c r="CE120">
        <v>110.36800478070271</v>
      </c>
      <c r="CF120">
        <v>109.65054208709159</v>
      </c>
      <c r="CG120">
        <v>110.94066184213671</v>
      </c>
      <c r="CH120">
        <v>112.3082133676719</v>
      </c>
      <c r="CI120">
        <v>114.6608269438026</v>
      </c>
      <c r="CJ120">
        <v>116.550001107187</v>
      </c>
      <c r="CK120">
        <v>117.71853230263611</v>
      </c>
      <c r="CL120">
        <v>118.9733221171205</v>
      </c>
      <c r="CM120">
        <v>118.5741628878945</v>
      </c>
      <c r="CN120">
        <v>117.3407676038032</v>
      </c>
      <c r="CO120">
        <v>117.1334820525331</v>
      </c>
      <c r="CP120">
        <v>118.77484010408951</v>
      </c>
      <c r="CQ120">
        <v>120.4011293403852</v>
      </c>
      <c r="CR120">
        <v>119.6685899623527</v>
      </c>
      <c r="CS120">
        <v>121.94261392507011</v>
      </c>
      <c r="CT120">
        <v>120.3674502921492</v>
      </c>
      <c r="CU120">
        <v>119.6316250217164</v>
      </c>
      <c r="CV120">
        <v>119.2168594627845</v>
      </c>
      <c r="CW120">
        <v>118.4512370974691</v>
      </c>
      <c r="CX120">
        <v>120.04817716535091</v>
      </c>
      <c r="CY120">
        <v>121.7712629999703</v>
      </c>
      <c r="CZ120">
        <v>121.6019423131811</v>
      </c>
      <c r="DA120">
        <v>122.94250805859279</v>
      </c>
      <c r="DB120">
        <v>121.2121932786722</v>
      </c>
      <c r="DC120">
        <v>120.8281047877621</v>
      </c>
      <c r="DD120">
        <v>122.0286867416458</v>
      </c>
      <c r="DE120">
        <v>120.5395540302803</v>
      </c>
      <c r="DF120">
        <v>120.878538814664</v>
      </c>
      <c r="DG120">
        <v>118.31095253083051</v>
      </c>
      <c r="DH120">
        <v>118.96437664476299</v>
      </c>
      <c r="DI120">
        <v>117.6622685182495</v>
      </c>
      <c r="DJ120">
        <v>119.0462778789865</v>
      </c>
      <c r="DK120">
        <v>119.808703504058</v>
      </c>
      <c r="DL120">
        <v>119.18290018011589</v>
      </c>
      <c r="DM120">
        <v>118.012774050028</v>
      </c>
      <c r="DN120">
        <v>117.9221063402484</v>
      </c>
      <c r="DO120">
        <v>117.66990378430459</v>
      </c>
      <c r="DP120">
        <v>118.41708050526439</v>
      </c>
      <c r="DQ120">
        <v>117.5883196684356</v>
      </c>
      <c r="DR120">
        <v>120.0097923997843</v>
      </c>
      <c r="DS120">
        <v>118.8973327897541</v>
      </c>
      <c r="DT120">
        <v>117.5844179729143</v>
      </c>
      <c r="DU120">
        <v>118.2883407053517</v>
      </c>
      <c r="DV120">
        <v>118.2122901805435</v>
      </c>
      <c r="DW120">
        <v>119.313340367495</v>
      </c>
      <c r="DX120">
        <v>117.6890397449683</v>
      </c>
      <c r="DY120">
        <v>118.1651285522336</v>
      </c>
      <c r="DZ120">
        <v>120.5900690668222</v>
      </c>
      <c r="EA120">
        <v>120.6528631697001</v>
      </c>
      <c r="EB120">
        <v>119.4538709758432</v>
      </c>
      <c r="EC120">
        <v>119.45299631398051</v>
      </c>
      <c r="ED120">
        <v>121.454329810686</v>
      </c>
      <c r="EE120">
        <v>121.58691667174431</v>
      </c>
      <c r="EF120">
        <v>122.8989925656617</v>
      </c>
      <c r="EG120">
        <v>125.1283739996376</v>
      </c>
      <c r="EH120">
        <v>125.39535761912281</v>
      </c>
      <c r="EI120">
        <v>125.5683397168288</v>
      </c>
      <c r="EJ120">
        <v>125.721874074569</v>
      </c>
      <c r="EK120">
        <v>125.4805291918276</v>
      </c>
      <c r="EL120">
        <v>126.45928937179519</v>
      </c>
      <c r="EM120">
        <v>126.0754102698855</v>
      </c>
      <c r="EN120">
        <v>127.3533596817424</v>
      </c>
      <c r="EO120">
        <v>127.248370602121</v>
      </c>
      <c r="EP120">
        <v>126.1979940608408</v>
      </c>
      <c r="EQ120">
        <v>125.7923537699357</v>
      </c>
      <c r="ER120">
        <v>125.4502435669213</v>
      </c>
      <c r="ES120">
        <v>125.2635565192566</v>
      </c>
      <c r="ET120">
        <v>124.8377269210477</v>
      </c>
      <c r="EU120">
        <v>126.29798445109149</v>
      </c>
      <c r="EV120">
        <v>126.6680514944597</v>
      </c>
      <c r="EW120">
        <v>125.7289206941841</v>
      </c>
      <c r="EX120">
        <v>125.7350449110677</v>
      </c>
      <c r="EY120">
        <v>125.7530285992997</v>
      </c>
      <c r="EZ120">
        <v>125.86078313119729</v>
      </c>
      <c r="FA120">
        <v>126.7584814781858</v>
      </c>
      <c r="FB120">
        <v>126.2982367057233</v>
      </c>
      <c r="FC120">
        <v>127.6004937626508</v>
      </c>
      <c r="FD120">
        <v>127.8821620879697</v>
      </c>
      <c r="FE120">
        <v>128.46404514118649</v>
      </c>
      <c r="FF120">
        <v>128.3805424620237</v>
      </c>
      <c r="FG120">
        <v>128.3757011798854</v>
      </c>
      <c r="FH120">
        <v>128.47073397203351</v>
      </c>
      <c r="FI120">
        <v>128.5679686530209</v>
      </c>
      <c r="FJ120">
        <v>128.42700166517241</v>
      </c>
      <c r="FK120">
        <v>128.36894191909201</v>
      </c>
      <c r="FL120">
        <v>128.40310696246291</v>
      </c>
      <c r="FM120">
        <v>128.9512473965591</v>
      </c>
      <c r="FN120">
        <v>128.70794852884291</v>
      </c>
      <c r="FO120">
        <v>128.66242613586121</v>
      </c>
      <c r="FP120">
        <v>129.69616602444421</v>
      </c>
      <c r="FQ120">
        <v>129.76612830849561</v>
      </c>
      <c r="FR120">
        <v>130.51117154152311</v>
      </c>
      <c r="FS120">
        <v>130.19148962614409</v>
      </c>
      <c r="FT120">
        <v>130.5231298057335</v>
      </c>
      <c r="FU120">
        <v>130.84175257748191</v>
      </c>
      <c r="FV120">
        <v>130.67737472391639</v>
      </c>
      <c r="FW120">
        <v>131.81245722603251</v>
      </c>
      <c r="FX120">
        <v>131.51241498648261</v>
      </c>
      <c r="FY120">
        <v>130.69210385121579</v>
      </c>
      <c r="FZ120">
        <v>130.2757243661375</v>
      </c>
      <c r="GA120">
        <v>130.98177993095419</v>
      </c>
      <c r="GB120">
        <v>129.720066769178</v>
      </c>
      <c r="GC120">
        <v>130.45717089152421</v>
      </c>
      <c r="GD120">
        <v>131.74225470930679</v>
      </c>
      <c r="GE120">
        <v>130.37447799136839</v>
      </c>
      <c r="GF120">
        <v>129.8741834437682</v>
      </c>
      <c r="GG120">
        <v>131.19560439408369</v>
      </c>
      <c r="GH120">
        <v>132.99707837334091</v>
      </c>
      <c r="GI120">
        <v>133.14216476915519</v>
      </c>
      <c r="GJ120">
        <v>132.9972691230854</v>
      </c>
      <c r="GK120">
        <v>133.27105031827199</v>
      </c>
      <c r="GL120">
        <v>133.12675836327799</v>
      </c>
      <c r="GM120">
        <v>132.19409333356521</v>
      </c>
      <c r="GN120">
        <v>132.54098305980361</v>
      </c>
      <c r="GO120">
        <v>132.73774562206921</v>
      </c>
      <c r="GP120">
        <v>133.5854261552669</v>
      </c>
      <c r="GQ120">
        <v>133.68788402367619</v>
      </c>
      <c r="GR120">
        <v>133.33440316769691</v>
      </c>
      <c r="GS120">
        <v>134.09702337014261</v>
      </c>
      <c r="GT120">
        <v>133.85919935861139</v>
      </c>
      <c r="GU120">
        <v>134.07857936114911</v>
      </c>
      <c r="GV120">
        <v>133.6323637250193</v>
      </c>
      <c r="GW120">
        <v>132.58418796231169</v>
      </c>
      <c r="GX120">
        <v>133.1809791231224</v>
      </c>
      <c r="GY120">
        <v>133.10371360528501</v>
      </c>
      <c r="GZ120">
        <v>132.7154220899501</v>
      </c>
      <c r="HA120">
        <v>132.2545678209577</v>
      </c>
      <c r="HB120">
        <v>132.21086644370411</v>
      </c>
      <c r="HC120">
        <v>132.5793378737232</v>
      </c>
      <c r="HD120">
        <v>131.80195833651231</v>
      </c>
      <c r="HE120">
        <v>132.5058081897634</v>
      </c>
      <c r="HF120">
        <v>131.81838338074331</v>
      </c>
      <c r="HG120">
        <v>132.56692333210651</v>
      </c>
      <c r="HH120">
        <v>132.14985767087919</v>
      </c>
      <c r="HI120">
        <v>133.84313289911259</v>
      </c>
      <c r="HJ120">
        <v>133.93140865548281</v>
      </c>
      <c r="HK120">
        <v>133.77589570198569</v>
      </c>
      <c r="HL120">
        <v>133.85647861752761</v>
      </c>
      <c r="HM120">
        <v>133.4542137461541</v>
      </c>
      <c r="HN120">
        <v>134.84895666043309</v>
      </c>
      <c r="HO120">
        <v>134.9798632784082</v>
      </c>
      <c r="HP120">
        <v>135.06023235211569</v>
      </c>
      <c r="HQ120">
        <v>135.14064927879821</v>
      </c>
      <c r="HR120">
        <v>135.247308795257</v>
      </c>
      <c r="HS120">
        <v>135.5514718952445</v>
      </c>
      <c r="HT120">
        <v>135.31501879295561</v>
      </c>
      <c r="HU120">
        <v>135.47518153962969</v>
      </c>
      <c r="HV120">
        <v>135.55584553340071</v>
      </c>
      <c r="HW120">
        <v>135.75290368825091</v>
      </c>
      <c r="HX120">
        <v>135.7572765109789</v>
      </c>
      <c r="HY120">
        <v>136.18495892682839</v>
      </c>
      <c r="HZ120">
        <v>136.2660455329044</v>
      </c>
      <c r="IA120">
        <v>136.37948219620009</v>
      </c>
      <c r="IB120">
        <v>136.52260110244859</v>
      </c>
      <c r="IC120">
        <v>136.6103442549479</v>
      </c>
      <c r="ID120">
        <v>136.47226254613901</v>
      </c>
      <c r="IE120">
        <v>136.5535202171813</v>
      </c>
      <c r="IF120">
        <v>136.5442990381859</v>
      </c>
      <c r="IG120">
        <v>136.57893633457431</v>
      </c>
      <c r="IH120">
        <v>136.2337124588565</v>
      </c>
      <c r="II120">
        <v>135.720476506843</v>
      </c>
      <c r="IJ120">
        <v>135.4318060680684</v>
      </c>
      <c r="IK120">
        <v>135.33908870827349</v>
      </c>
      <c r="IL120">
        <v>136.4279957399358</v>
      </c>
      <c r="IM120">
        <v>136.95047731940139</v>
      </c>
      <c r="IN120">
        <v>137.03201972682899</v>
      </c>
      <c r="IO120">
        <v>137.11361068585231</v>
      </c>
      <c r="IP120">
        <v>137.19525022537971</v>
      </c>
      <c r="IQ120">
        <v>137.17739426163689</v>
      </c>
      <c r="IR120">
        <v>137.3240274713425</v>
      </c>
      <c r="IS120">
        <v>137.46204276012961</v>
      </c>
    </row>
    <row r="121" spans="1:253" x14ac:dyDescent="0.35">
      <c r="A121">
        <v>100</v>
      </c>
      <c r="B121">
        <v>98.334464136619786</v>
      </c>
      <c r="C121">
        <v>98.896170558906519</v>
      </c>
      <c r="D121">
        <v>99.512306124913962</v>
      </c>
      <c r="E121">
        <v>101.9010452853145</v>
      </c>
      <c r="F121">
        <v>101.0721252714243</v>
      </c>
      <c r="G121">
        <v>99.197624753421664</v>
      </c>
      <c r="H121">
        <v>97.295348202839676</v>
      </c>
      <c r="I121">
        <v>96.663368932684705</v>
      </c>
      <c r="J121">
        <v>95.555992212167084</v>
      </c>
      <c r="K121">
        <v>95.768694498138515</v>
      </c>
      <c r="L121">
        <v>93.138336009035839</v>
      </c>
      <c r="M121">
        <v>93.332497684088978</v>
      </c>
      <c r="N121">
        <v>91.650844044783085</v>
      </c>
      <c r="O121">
        <v>90.680052639016196</v>
      </c>
      <c r="P121">
        <v>91.261005819596008</v>
      </c>
      <c r="Q121">
        <v>90.397998630047525</v>
      </c>
      <c r="R121">
        <v>89.949674607759277</v>
      </c>
      <c r="S121">
        <v>90.269031202405742</v>
      </c>
      <c r="T121">
        <v>91.63853558531008</v>
      </c>
      <c r="U121">
        <v>90.741036277737564</v>
      </c>
      <c r="V121">
        <v>91.051867380685678</v>
      </c>
      <c r="W121">
        <v>91.288381990475486</v>
      </c>
      <c r="X121">
        <v>91.857404091964654</v>
      </c>
      <c r="Y121">
        <v>92.726220171371025</v>
      </c>
      <c r="Z121">
        <v>92.679528506668632</v>
      </c>
      <c r="AA121">
        <v>91.456308499607289</v>
      </c>
      <c r="AB121">
        <v>93.972591038342031</v>
      </c>
      <c r="AC121">
        <v>95.063940977901979</v>
      </c>
      <c r="AD121">
        <v>95.121249414205906</v>
      </c>
      <c r="AE121">
        <v>95.109075950675233</v>
      </c>
      <c r="AF121">
        <v>95.709213747839982</v>
      </c>
      <c r="AG121">
        <v>95.107004183839749</v>
      </c>
      <c r="AH121">
        <v>94.18870897237754</v>
      </c>
      <c r="AI121">
        <v>95.86664658005698</v>
      </c>
      <c r="AJ121">
        <v>95.768490038925961</v>
      </c>
      <c r="AK121">
        <v>95.632095872528893</v>
      </c>
      <c r="AL121">
        <v>97.669206890312566</v>
      </c>
      <c r="AM121">
        <v>96.868608419512412</v>
      </c>
      <c r="AN121">
        <v>96.748154018644215</v>
      </c>
      <c r="AO121">
        <v>96.182009975367706</v>
      </c>
      <c r="AP121">
        <v>96.951397467612225</v>
      </c>
      <c r="AQ121">
        <v>96.444471866919429</v>
      </c>
      <c r="AR121">
        <v>95.555751784827748</v>
      </c>
      <c r="AS121">
        <v>96.40142057724178</v>
      </c>
      <c r="AT121">
        <v>96.086849996572226</v>
      </c>
      <c r="AU121">
        <v>95.326954179403572</v>
      </c>
      <c r="AV121">
        <v>96.183993702517853</v>
      </c>
      <c r="AW121">
        <v>95.448413351879722</v>
      </c>
      <c r="AX121">
        <v>95.417877854313346</v>
      </c>
      <c r="AY121">
        <v>93.735305822757638</v>
      </c>
      <c r="AZ121">
        <v>92.486906738015009</v>
      </c>
      <c r="BA121">
        <v>93.748059950120165</v>
      </c>
      <c r="BB121">
        <v>94.226520227393564</v>
      </c>
      <c r="BC121">
        <v>93.342246884265137</v>
      </c>
      <c r="BD121">
        <v>92.361277211363102</v>
      </c>
      <c r="BE121">
        <v>93.069443247458352</v>
      </c>
      <c r="BF121">
        <v>92.812529041541552</v>
      </c>
      <c r="BG121">
        <v>92.254063451494659</v>
      </c>
      <c r="BH121">
        <v>94.583282146447559</v>
      </c>
      <c r="BI121">
        <v>95.541675388076968</v>
      </c>
      <c r="BJ121">
        <v>95.828202228075853</v>
      </c>
      <c r="BK121">
        <v>95.429726803878154</v>
      </c>
      <c r="BL121">
        <v>95.860054954490835</v>
      </c>
      <c r="BM121">
        <v>97.373411794442291</v>
      </c>
      <c r="BN121">
        <v>97.564118933774196</v>
      </c>
      <c r="BO121">
        <v>95.834398913037433</v>
      </c>
      <c r="BP121">
        <v>95.334416110348712</v>
      </c>
      <c r="BQ121">
        <v>96.387874728820989</v>
      </c>
      <c r="BR121">
        <v>96.058844556567053</v>
      </c>
      <c r="BS121">
        <v>95.204456897011895</v>
      </c>
      <c r="BT121">
        <v>94.270552236760963</v>
      </c>
      <c r="BU121">
        <v>94.832353142371076</v>
      </c>
      <c r="BV121">
        <v>94.448720193194546</v>
      </c>
      <c r="BW121">
        <v>93.653950672971561</v>
      </c>
      <c r="BX121">
        <v>92.795063045688607</v>
      </c>
      <c r="BY121">
        <v>93.164951894516534</v>
      </c>
      <c r="BZ121">
        <v>93.220928888367709</v>
      </c>
      <c r="CA121">
        <v>94.093934651120748</v>
      </c>
      <c r="CB121">
        <v>94.744766121576163</v>
      </c>
      <c r="CC121">
        <v>92.655927912598841</v>
      </c>
      <c r="CD121">
        <v>92.125217891704295</v>
      </c>
      <c r="CE121">
        <v>91.559352914973729</v>
      </c>
      <c r="CF121">
        <v>91.621540894757587</v>
      </c>
      <c r="CG121">
        <v>90.255431942265133</v>
      </c>
      <c r="CH121">
        <v>91.265100024525722</v>
      </c>
      <c r="CI121">
        <v>90.436473230985257</v>
      </c>
      <c r="CJ121">
        <v>90.242569809635</v>
      </c>
      <c r="CK121">
        <v>90.25770776115381</v>
      </c>
      <c r="CL121">
        <v>92.804723693779621</v>
      </c>
      <c r="CM121">
        <v>94.442981019889885</v>
      </c>
      <c r="CN121">
        <v>94.116721332009902</v>
      </c>
      <c r="CO121">
        <v>93.492849718088721</v>
      </c>
      <c r="CP121">
        <v>95.799211594703323</v>
      </c>
      <c r="CQ121">
        <v>96.147687485926951</v>
      </c>
      <c r="CR121">
        <v>96.850938845967235</v>
      </c>
      <c r="CS121">
        <v>98.977878108244695</v>
      </c>
      <c r="CT121">
        <v>98.706161844984948</v>
      </c>
      <c r="CU121">
        <v>98.849565877726434</v>
      </c>
      <c r="CV121">
        <v>99.567607231525301</v>
      </c>
      <c r="CW121">
        <v>100.1470048795922</v>
      </c>
      <c r="CX121">
        <v>99.501067101039141</v>
      </c>
      <c r="CY121">
        <v>99.60202076619062</v>
      </c>
      <c r="CZ121">
        <v>99.641259486460456</v>
      </c>
      <c r="DA121">
        <v>100.43058832934859</v>
      </c>
      <c r="DB121">
        <v>100.96515791908369</v>
      </c>
      <c r="DC121">
        <v>101.24310960598091</v>
      </c>
      <c r="DD121">
        <v>100.5810152500451</v>
      </c>
      <c r="DE121">
        <v>100.3807647265665</v>
      </c>
      <c r="DF121">
        <v>100.11924893630579</v>
      </c>
      <c r="DG121">
        <v>99.975163626886939</v>
      </c>
      <c r="DH121">
        <v>99.70357141115106</v>
      </c>
      <c r="DI121">
        <v>99.611573503849627</v>
      </c>
      <c r="DJ121">
        <v>99.663707587811771</v>
      </c>
      <c r="DK121">
        <v>99.215758819931793</v>
      </c>
      <c r="DL121">
        <v>99.17736179038981</v>
      </c>
      <c r="DM121">
        <v>98.593081877833626</v>
      </c>
      <c r="DN121">
        <v>98.69680639130155</v>
      </c>
      <c r="DO121">
        <v>98.226101083290374</v>
      </c>
      <c r="DP121">
        <v>98.557457935314986</v>
      </c>
      <c r="DQ121">
        <v>98.710715155026875</v>
      </c>
      <c r="DR121">
        <v>98.741120906738814</v>
      </c>
      <c r="DS121">
        <v>98.432251707369261</v>
      </c>
      <c r="DT121">
        <v>98.284640235680129</v>
      </c>
      <c r="DU121">
        <v>98.505525654106449</v>
      </c>
      <c r="DV121">
        <v>99.233819655282176</v>
      </c>
      <c r="DW121">
        <v>99.516090204261246</v>
      </c>
      <c r="DX121">
        <v>100.0981730600793</v>
      </c>
      <c r="DY121">
        <v>100.8114579130992</v>
      </c>
      <c r="DZ121">
        <v>100.59728266876949</v>
      </c>
      <c r="EA121">
        <v>101.6558364732727</v>
      </c>
      <c r="EB121">
        <v>101.7838034511783</v>
      </c>
      <c r="EC121">
        <v>101.69351616145769</v>
      </c>
      <c r="ED121">
        <v>101.6425616397763</v>
      </c>
      <c r="EE121">
        <v>101.6935257579939</v>
      </c>
      <c r="EF121">
        <v>101.920303158073</v>
      </c>
      <c r="EG121">
        <v>103.24557723470549</v>
      </c>
      <c r="EH121">
        <v>103.32361355879409</v>
      </c>
      <c r="EI121">
        <v>103.3851340175659</v>
      </c>
      <c r="EJ121">
        <v>103.50779748870799</v>
      </c>
      <c r="EK121">
        <v>103.4745080763803</v>
      </c>
      <c r="EL121">
        <v>103.5836322829542</v>
      </c>
      <c r="EM121">
        <v>103.51333007670419</v>
      </c>
      <c r="EN121">
        <v>103.3878349598527</v>
      </c>
      <c r="EO121">
        <v>103.2474888603299</v>
      </c>
      <c r="EP121">
        <v>103.60853870753741</v>
      </c>
      <c r="EQ121">
        <v>103.69415853746369</v>
      </c>
      <c r="ER121">
        <v>103.44145133535579</v>
      </c>
      <c r="ES121">
        <v>103.50519553180411</v>
      </c>
      <c r="ET121">
        <v>103.6316636849411</v>
      </c>
      <c r="EU121">
        <v>103.78232898206861</v>
      </c>
      <c r="EV121">
        <v>103.731846524291</v>
      </c>
      <c r="EW121">
        <v>103.6144683813189</v>
      </c>
      <c r="EX121">
        <v>103.4886390229647</v>
      </c>
      <c r="EY121">
        <v>103.6221502086831</v>
      </c>
      <c r="EZ121">
        <v>103.67505239654589</v>
      </c>
      <c r="FA121">
        <v>103.5593865071868</v>
      </c>
      <c r="FB121">
        <v>103.39540847038499</v>
      </c>
      <c r="FC121">
        <v>102.21510281032501</v>
      </c>
      <c r="FD121">
        <v>101.8811010540836</v>
      </c>
      <c r="FE121">
        <v>101.4913594278899</v>
      </c>
      <c r="FF121">
        <v>101.9525296984386</v>
      </c>
      <c r="FG121">
        <v>101.79174226027349</v>
      </c>
      <c r="FH121">
        <v>104.15541559325111</v>
      </c>
      <c r="FI121">
        <v>104.4820421389023</v>
      </c>
      <c r="FJ121">
        <v>103.1392577205968</v>
      </c>
      <c r="FK121">
        <v>103.02459843824469</v>
      </c>
      <c r="FL121">
        <v>103.11390916124471</v>
      </c>
      <c r="FM121">
        <v>102.8113329799033</v>
      </c>
      <c r="FN121">
        <v>103.6781124105708</v>
      </c>
      <c r="FO121">
        <v>102.6633265182291</v>
      </c>
      <c r="FP121">
        <v>102.5930569068904</v>
      </c>
      <c r="FQ121">
        <v>101.7609366292855</v>
      </c>
      <c r="FR121">
        <v>102.6752283660725</v>
      </c>
      <c r="FS121">
        <v>102.1540083981688</v>
      </c>
      <c r="FT121">
        <v>101.0127879078893</v>
      </c>
      <c r="FU121">
        <v>99.959402618904832</v>
      </c>
      <c r="FV121">
        <v>97.852413305143685</v>
      </c>
      <c r="FW121">
        <v>97.882531364258796</v>
      </c>
      <c r="FX121">
        <v>97.409057465850324</v>
      </c>
      <c r="FY121">
        <v>97.129889650596681</v>
      </c>
      <c r="FZ121">
        <v>96.444303865837142</v>
      </c>
      <c r="GA121">
        <v>96.782292936945012</v>
      </c>
      <c r="GB121">
        <v>96.18338031305322</v>
      </c>
      <c r="GC121">
        <v>96.071182405099222</v>
      </c>
      <c r="GD121">
        <v>97.769586471193264</v>
      </c>
      <c r="GE121">
        <v>98.235383762320311</v>
      </c>
      <c r="GF121">
        <v>97.697480958615969</v>
      </c>
      <c r="GG121">
        <v>98.346527121785584</v>
      </c>
      <c r="GH121">
        <v>97.937215158485785</v>
      </c>
      <c r="GI121">
        <v>96.899163962234397</v>
      </c>
      <c r="GJ121">
        <v>97.979327674255586</v>
      </c>
      <c r="GK121">
        <v>98.004263512501709</v>
      </c>
      <c r="GL121">
        <v>97.986326131636275</v>
      </c>
      <c r="GM121">
        <v>99.039477688922517</v>
      </c>
      <c r="GN121">
        <v>99.870011373471243</v>
      </c>
      <c r="GO121">
        <v>100.1175617012876</v>
      </c>
      <c r="GP121">
        <v>99.789107778226224</v>
      </c>
      <c r="GQ121">
        <v>99.816014707094681</v>
      </c>
      <c r="GR121">
        <v>100.57421363470471</v>
      </c>
      <c r="GS121">
        <v>101.0232535973031</v>
      </c>
      <c r="GT121">
        <v>101.13533128684701</v>
      </c>
      <c r="GU121">
        <v>101.7274960811114</v>
      </c>
      <c r="GV121">
        <v>101.839764563957</v>
      </c>
      <c r="GW121">
        <v>100.77379770641831</v>
      </c>
      <c r="GX121">
        <v>100.0262507639585</v>
      </c>
      <c r="GY121">
        <v>98.989780180004701</v>
      </c>
      <c r="GZ121">
        <v>98.597122461933878</v>
      </c>
      <c r="HA121">
        <v>98.835449238789352</v>
      </c>
      <c r="HB121">
        <v>100.0959126089157</v>
      </c>
      <c r="HC121">
        <v>100.15527568047681</v>
      </c>
      <c r="HD121">
        <v>99.705961947040819</v>
      </c>
      <c r="HE121">
        <v>99.18214268147851</v>
      </c>
      <c r="HF121">
        <v>98.691295483775818</v>
      </c>
      <c r="HG121">
        <v>99.057720961763962</v>
      </c>
      <c r="HH121">
        <v>98.931521775775195</v>
      </c>
      <c r="HI121">
        <v>99.264801031709808</v>
      </c>
      <c r="HJ121">
        <v>98.184567578437125</v>
      </c>
      <c r="HK121">
        <v>97.030633924161364</v>
      </c>
      <c r="HL121">
        <v>97.385423384894523</v>
      </c>
      <c r="HM121">
        <v>97.228658587044251</v>
      </c>
      <c r="HN121">
        <v>97.670577000970681</v>
      </c>
      <c r="HO121">
        <v>98.243409908852854</v>
      </c>
      <c r="HP121">
        <v>97.237063158394392</v>
      </c>
      <c r="HQ121">
        <v>97.288380785597454</v>
      </c>
      <c r="HR121">
        <v>97.705061118170235</v>
      </c>
      <c r="HS121">
        <v>98.444997537521829</v>
      </c>
      <c r="HT121">
        <v>98.673238841325173</v>
      </c>
      <c r="HU121">
        <v>98.569929319423196</v>
      </c>
      <c r="HV121">
        <v>98.087261094309923</v>
      </c>
      <c r="HW121">
        <v>99.026076166762266</v>
      </c>
      <c r="HX121">
        <v>99.432798960497067</v>
      </c>
      <c r="HY121">
        <v>99.015154733961836</v>
      </c>
      <c r="HZ121">
        <v>98.879285279465307</v>
      </c>
      <c r="IA121">
        <v>99.081874837444246</v>
      </c>
      <c r="IB121">
        <v>99.668975332482844</v>
      </c>
      <c r="IC121">
        <v>99.728319763795028</v>
      </c>
      <c r="ID121">
        <v>99.787699529688666</v>
      </c>
      <c r="IE121">
        <v>99.828447245952233</v>
      </c>
      <c r="IF121">
        <v>99.658449680362409</v>
      </c>
      <c r="IG121">
        <v>99.666184527113757</v>
      </c>
      <c r="IH121">
        <v>100.1003879209922</v>
      </c>
      <c r="II121">
        <v>100.3789795987191</v>
      </c>
      <c r="IJ121">
        <v>100.5183634191464</v>
      </c>
      <c r="IK121">
        <v>100.2393710934619</v>
      </c>
      <c r="IL121">
        <v>100.8984558601266</v>
      </c>
      <c r="IM121">
        <v>100.8683560157143</v>
      </c>
      <c r="IN121">
        <v>101.1196056776147</v>
      </c>
      <c r="IO121">
        <v>101.4093708618696</v>
      </c>
      <c r="IP121">
        <v>101.4135842336329</v>
      </c>
      <c r="IQ121">
        <v>101.92232716572759</v>
      </c>
      <c r="IR121">
        <v>101.1696801105027</v>
      </c>
      <c r="IS121">
        <v>101.2657291290006</v>
      </c>
    </row>
    <row r="122" spans="1:253" x14ac:dyDescent="0.35">
      <c r="A122">
        <v>100</v>
      </c>
      <c r="B122">
        <v>100.01246442047</v>
      </c>
      <c r="C122">
        <v>103.443623376647</v>
      </c>
      <c r="D122">
        <v>102.3638444234635</v>
      </c>
      <c r="E122">
        <v>101.210602738707</v>
      </c>
      <c r="F122">
        <v>100.4055528187627</v>
      </c>
      <c r="G122">
        <v>102.9969539936364</v>
      </c>
      <c r="H122">
        <v>102.0360437004659</v>
      </c>
      <c r="I122">
        <v>99.875250331604207</v>
      </c>
      <c r="J122">
        <v>95.443173880542673</v>
      </c>
      <c r="K122">
        <v>94.160700806091498</v>
      </c>
      <c r="L122">
        <v>92.503162465788805</v>
      </c>
      <c r="M122">
        <v>91.316645968548258</v>
      </c>
      <c r="N122">
        <v>93.194228114040712</v>
      </c>
      <c r="O122">
        <v>96.559792054126703</v>
      </c>
      <c r="P122">
        <v>93.545473856516097</v>
      </c>
      <c r="Q122">
        <v>94.079085321919948</v>
      </c>
      <c r="R122">
        <v>97.549167906978326</v>
      </c>
      <c r="S122">
        <v>97.960095995549793</v>
      </c>
      <c r="T122">
        <v>96.974364380689323</v>
      </c>
      <c r="U122">
        <v>98.879574463109819</v>
      </c>
      <c r="V122">
        <v>98.143273909570468</v>
      </c>
      <c r="W122">
        <v>94.881720563445555</v>
      </c>
      <c r="X122">
        <v>92.815601632208043</v>
      </c>
      <c r="Y122">
        <v>94.399478252664935</v>
      </c>
      <c r="Z122">
        <v>91.774414276958623</v>
      </c>
      <c r="AA122">
        <v>92.560087177995428</v>
      </c>
      <c r="AB122">
        <v>91.856106607678399</v>
      </c>
      <c r="AC122">
        <v>91.432667885724527</v>
      </c>
      <c r="AD122">
        <v>89.733953085905057</v>
      </c>
      <c r="AE122">
        <v>88.347348172362643</v>
      </c>
      <c r="AF122">
        <v>87.831989263516093</v>
      </c>
      <c r="AG122">
        <v>84.520005233246238</v>
      </c>
      <c r="AH122">
        <v>81.813839939944643</v>
      </c>
      <c r="AI122">
        <v>84.443819563365025</v>
      </c>
      <c r="AJ122">
        <v>87.07665349623332</v>
      </c>
      <c r="AK122">
        <v>82.596287744253971</v>
      </c>
      <c r="AL122">
        <v>86.395524739469693</v>
      </c>
      <c r="AM122">
        <v>84.19121888647058</v>
      </c>
      <c r="AN122">
        <v>88.702523276072824</v>
      </c>
      <c r="AO122">
        <v>90.569013779971868</v>
      </c>
      <c r="AP122">
        <v>82.715597654397484</v>
      </c>
      <c r="AQ122">
        <v>86.146631595732629</v>
      </c>
      <c r="AR122">
        <v>84.595880152656079</v>
      </c>
      <c r="AS122">
        <v>88.224878793073827</v>
      </c>
      <c r="AT122">
        <v>89.692195427088279</v>
      </c>
      <c r="AU122">
        <v>84.848530791625535</v>
      </c>
      <c r="AV122">
        <v>86.453358702351466</v>
      </c>
      <c r="AW122">
        <v>87.270158665194046</v>
      </c>
      <c r="AX122">
        <v>88.859847608143156</v>
      </c>
      <c r="AY122">
        <v>89.967237073878977</v>
      </c>
      <c r="AZ122">
        <v>89.345978340692767</v>
      </c>
      <c r="BA122">
        <v>85.98859707232819</v>
      </c>
      <c r="BB122">
        <v>84.27524514687704</v>
      </c>
      <c r="BC122">
        <v>84.315387668867089</v>
      </c>
      <c r="BD122">
        <v>81.83421066105997</v>
      </c>
      <c r="BE122">
        <v>81.971085889441184</v>
      </c>
      <c r="BF122">
        <v>81.710335066597267</v>
      </c>
      <c r="BG122">
        <v>80.361802377490804</v>
      </c>
      <c r="BH122">
        <v>78.515819151628577</v>
      </c>
      <c r="BI122">
        <v>76.19205849242941</v>
      </c>
      <c r="BJ122">
        <v>75.007132469537567</v>
      </c>
      <c r="BK122">
        <v>75.597318146888497</v>
      </c>
      <c r="BL122">
        <v>74.10723583582903</v>
      </c>
      <c r="BM122">
        <v>72.759242816156316</v>
      </c>
      <c r="BN122">
        <v>73.568704200162117</v>
      </c>
      <c r="BO122">
        <v>70.785444466880477</v>
      </c>
      <c r="BP122">
        <v>74.265700231534254</v>
      </c>
      <c r="BQ122">
        <v>74.564464460476117</v>
      </c>
      <c r="BR122">
        <v>74.519973022976302</v>
      </c>
      <c r="BS122">
        <v>76.788807840674025</v>
      </c>
      <c r="BT122">
        <v>77.970339917808957</v>
      </c>
      <c r="BU122">
        <v>78.768380428233229</v>
      </c>
      <c r="BV122">
        <v>78.072064416296527</v>
      </c>
      <c r="BW122">
        <v>77.65915155097592</v>
      </c>
      <c r="BX122">
        <v>76.800153512646702</v>
      </c>
      <c r="BY122">
        <v>78.488778478681169</v>
      </c>
      <c r="BZ122">
        <v>79.058673699295127</v>
      </c>
      <c r="CA122">
        <v>78.756263937167304</v>
      </c>
      <c r="CB122">
        <v>84.043388364922691</v>
      </c>
      <c r="CC122">
        <v>82.223395998909439</v>
      </c>
      <c r="CD122">
        <v>81.123593192150196</v>
      </c>
      <c r="CE122">
        <v>85.181147027415264</v>
      </c>
      <c r="CF122">
        <v>87.725547121875309</v>
      </c>
      <c r="CG122">
        <v>83.610912903455159</v>
      </c>
      <c r="CH122">
        <v>86.573073659440382</v>
      </c>
      <c r="CI122">
        <v>83.417071411125846</v>
      </c>
      <c r="CJ122">
        <v>87.949823940943133</v>
      </c>
      <c r="CK122">
        <v>83.470023926389842</v>
      </c>
      <c r="CL122">
        <v>78.434864266916705</v>
      </c>
      <c r="CM122">
        <v>80.810265618124106</v>
      </c>
      <c r="CN122">
        <v>78.825756603314176</v>
      </c>
      <c r="CO122">
        <v>81.019894762006317</v>
      </c>
      <c r="CP122">
        <v>80.112238602699804</v>
      </c>
      <c r="CQ122">
        <v>83.757956215555524</v>
      </c>
      <c r="CR122">
        <v>82.649635302287081</v>
      </c>
      <c r="CS122">
        <v>85.649723664795417</v>
      </c>
      <c r="CT122">
        <v>83.912671691168001</v>
      </c>
      <c r="CU122">
        <v>83.440829973253486</v>
      </c>
      <c r="CV122">
        <v>83.516101231555254</v>
      </c>
      <c r="CW122">
        <v>84.945472329469624</v>
      </c>
      <c r="CX122">
        <v>87.187945351120177</v>
      </c>
      <c r="CY122">
        <v>85.930341383184881</v>
      </c>
      <c r="CZ122">
        <v>85.369413662605012</v>
      </c>
      <c r="DA122">
        <v>88.39087676584991</v>
      </c>
      <c r="DB122">
        <v>93.243475632658772</v>
      </c>
      <c r="DC122">
        <v>93.882097119318942</v>
      </c>
      <c r="DD122">
        <v>89.139868356706884</v>
      </c>
      <c r="DE122">
        <v>90.116403184793995</v>
      </c>
      <c r="DF122">
        <v>89.711577773180252</v>
      </c>
      <c r="DG122">
        <v>87.325911629532001</v>
      </c>
      <c r="DH122">
        <v>91.650098941260794</v>
      </c>
      <c r="DI122">
        <v>87.620192691951843</v>
      </c>
      <c r="DJ122">
        <v>85.975217894547782</v>
      </c>
      <c r="DK122">
        <v>82.982547786970528</v>
      </c>
      <c r="DL122">
        <v>80.824678466127793</v>
      </c>
      <c r="DM122">
        <v>85.528133058681135</v>
      </c>
      <c r="DN122">
        <v>85.628754252118242</v>
      </c>
      <c r="DO122">
        <v>83.219504004392789</v>
      </c>
      <c r="DP122">
        <v>83.462075611241261</v>
      </c>
      <c r="DQ122">
        <v>83.623612112145281</v>
      </c>
      <c r="DR122">
        <v>84.152406052286281</v>
      </c>
      <c r="DS122">
        <v>82.725805754535529</v>
      </c>
      <c r="DT122">
        <v>82.359006198564671</v>
      </c>
      <c r="DU122">
        <v>79.529548074158328</v>
      </c>
      <c r="DV122">
        <v>81.598958392939608</v>
      </c>
      <c r="DW122">
        <v>79.33432816704719</v>
      </c>
      <c r="DX122">
        <v>83.962943013637002</v>
      </c>
      <c r="DY122">
        <v>80.372777930172646</v>
      </c>
      <c r="DZ122">
        <v>75.817412465381423</v>
      </c>
      <c r="EA122">
        <v>78.47716513270494</v>
      </c>
      <c r="EB122">
        <v>81.66024084404701</v>
      </c>
      <c r="EC122">
        <v>78.366251607460725</v>
      </c>
      <c r="ED122">
        <v>78.47769217629903</v>
      </c>
      <c r="EE122">
        <v>78.54866503117195</v>
      </c>
      <c r="EF122">
        <v>83.712044069997276</v>
      </c>
      <c r="EG122">
        <v>83.230148816068436</v>
      </c>
      <c r="EH122">
        <v>83.381400776894509</v>
      </c>
      <c r="EI122">
        <v>81.923731382912848</v>
      </c>
      <c r="EJ122">
        <v>82.53552998153998</v>
      </c>
      <c r="EK122">
        <v>84.671587471008152</v>
      </c>
      <c r="EL122">
        <v>88.325673603425713</v>
      </c>
      <c r="EM122">
        <v>90.255489680141551</v>
      </c>
      <c r="EN122">
        <v>92.486902821298727</v>
      </c>
      <c r="EO122">
        <v>92.220535214196786</v>
      </c>
      <c r="EP122">
        <v>93.065240757791457</v>
      </c>
      <c r="EQ122">
        <v>93.329156486811257</v>
      </c>
      <c r="ER122">
        <v>93.23371929707055</v>
      </c>
      <c r="ES122">
        <v>93.039459593641965</v>
      </c>
      <c r="ET122">
        <v>95.542276966221124</v>
      </c>
      <c r="EU122">
        <v>95.834043136738799</v>
      </c>
      <c r="EV122">
        <v>94.004192592416132</v>
      </c>
      <c r="EW122">
        <v>96.903492451752669</v>
      </c>
      <c r="EX122">
        <v>95.97058437040188</v>
      </c>
      <c r="EY122">
        <v>96.033412204359919</v>
      </c>
      <c r="EZ122">
        <v>97.480771017755686</v>
      </c>
      <c r="FA122">
        <v>96.480687399993897</v>
      </c>
      <c r="FB122">
        <v>96.32537760227045</v>
      </c>
      <c r="FC122">
        <v>94.734092926588204</v>
      </c>
      <c r="FD122">
        <v>94.806720173378466</v>
      </c>
      <c r="FE122">
        <v>95.415041053699042</v>
      </c>
      <c r="FF122">
        <v>97.237195135019348</v>
      </c>
      <c r="FG122">
        <v>97.763091408746874</v>
      </c>
      <c r="FH122">
        <v>98.369711878231911</v>
      </c>
      <c r="FI122">
        <v>98.258068844614186</v>
      </c>
      <c r="FJ122">
        <v>98.593657208809077</v>
      </c>
      <c r="FK122">
        <v>98.231523181842931</v>
      </c>
      <c r="FL122">
        <v>97.774703865956468</v>
      </c>
      <c r="FM122">
        <v>98.623043622171181</v>
      </c>
      <c r="FN122">
        <v>97.735176429026694</v>
      </c>
      <c r="FO122">
        <v>96.779318518516561</v>
      </c>
      <c r="FP122">
        <v>96.748184575548905</v>
      </c>
      <c r="FQ122">
        <v>97.566653333034267</v>
      </c>
      <c r="FR122">
        <v>96.68613938506229</v>
      </c>
      <c r="FS122">
        <v>97.802924472042335</v>
      </c>
      <c r="FT122">
        <v>98.220038576067168</v>
      </c>
      <c r="FU122">
        <v>98.491192260366461</v>
      </c>
      <c r="FV122">
        <v>98.298310472446019</v>
      </c>
      <c r="FW122">
        <v>95.818693654853561</v>
      </c>
      <c r="FX122">
        <v>96.605989169309751</v>
      </c>
      <c r="FY122">
        <v>99.303251632514772</v>
      </c>
      <c r="FZ122">
        <v>98.909225153812926</v>
      </c>
      <c r="GA122">
        <v>99.923721513192802</v>
      </c>
      <c r="GB122">
        <v>99.031904472477464</v>
      </c>
      <c r="GC122">
        <v>98.119368891974233</v>
      </c>
      <c r="GD122">
        <v>97.504038995158851</v>
      </c>
      <c r="GE122">
        <v>99.102360041372833</v>
      </c>
      <c r="GF122">
        <v>97.662167697915024</v>
      </c>
      <c r="GG122">
        <v>97.844736209208861</v>
      </c>
      <c r="GH122">
        <v>98.380384973419936</v>
      </c>
      <c r="GI122">
        <v>98.394939590281837</v>
      </c>
      <c r="GJ122">
        <v>98.117130951813465</v>
      </c>
      <c r="GK122">
        <v>98.208695800664529</v>
      </c>
      <c r="GL122">
        <v>98.212293245704686</v>
      </c>
      <c r="GM122">
        <v>99.648180628984164</v>
      </c>
      <c r="GN122">
        <v>101.1256003866703</v>
      </c>
      <c r="GO122">
        <v>100.8149411316636</v>
      </c>
      <c r="GP122">
        <v>101.5752727228495</v>
      </c>
      <c r="GQ122">
        <v>101.2925702539526</v>
      </c>
      <c r="GR122">
        <v>100.51206900396041</v>
      </c>
      <c r="GS122">
        <v>101.18013584968649</v>
      </c>
      <c r="GT122">
        <v>100.9982068462417</v>
      </c>
      <c r="GU122">
        <v>101.66313161387789</v>
      </c>
      <c r="GV122">
        <v>101.72299680911431</v>
      </c>
      <c r="GW122">
        <v>101.7685352783303</v>
      </c>
      <c r="GX122">
        <v>100.35738867174651</v>
      </c>
      <c r="GY122">
        <v>99.363834432757386</v>
      </c>
      <c r="GZ122">
        <v>99.763209956226518</v>
      </c>
      <c r="HA122">
        <v>98.526343110209737</v>
      </c>
      <c r="HB122">
        <v>97.916401824269101</v>
      </c>
      <c r="HC122">
        <v>98.208225640386459</v>
      </c>
      <c r="HD122">
        <v>97.24124988917923</v>
      </c>
      <c r="HE122">
        <v>97.433349563666496</v>
      </c>
      <c r="HF122">
        <v>97.274897869024812</v>
      </c>
      <c r="HG122">
        <v>96.702800633035608</v>
      </c>
      <c r="HH122">
        <v>97.367456198665892</v>
      </c>
      <c r="HI122">
        <v>96.887779822466101</v>
      </c>
      <c r="HJ122">
        <v>98.045269973186819</v>
      </c>
      <c r="HK122">
        <v>98.89159098191756</v>
      </c>
      <c r="HL122">
        <v>99.247609985154682</v>
      </c>
      <c r="HM122">
        <v>100.0129822094343</v>
      </c>
      <c r="HN122">
        <v>99.536974774267563</v>
      </c>
      <c r="HO122">
        <v>99.292062653663621</v>
      </c>
      <c r="HP122">
        <v>99.903588219129375</v>
      </c>
      <c r="HQ122">
        <v>99.352716637010062</v>
      </c>
      <c r="HR122">
        <v>99.038083400515802</v>
      </c>
      <c r="HS122">
        <v>98.137683413630995</v>
      </c>
      <c r="HT122">
        <v>98.400520610824188</v>
      </c>
      <c r="HU122">
        <v>99.638609371179541</v>
      </c>
      <c r="HV122">
        <v>98.564299082407601</v>
      </c>
      <c r="HW122">
        <v>99.565030217209355</v>
      </c>
      <c r="HX122">
        <v>98.426083781494498</v>
      </c>
      <c r="HY122">
        <v>99.862155910434026</v>
      </c>
      <c r="HZ122">
        <v>100.416179661668</v>
      </c>
      <c r="IA122">
        <v>101.4051774983172</v>
      </c>
      <c r="IB122">
        <v>102.08221278555909</v>
      </c>
      <c r="IC122">
        <v>102.52713408393591</v>
      </c>
      <c r="ID122">
        <v>101.50272506778001</v>
      </c>
      <c r="IE122">
        <v>101.809650674068</v>
      </c>
      <c r="IF122">
        <v>101.9838243198151</v>
      </c>
      <c r="IG122">
        <v>103.89414234215531</v>
      </c>
      <c r="IH122">
        <v>103.8769427707189</v>
      </c>
      <c r="II122">
        <v>103.2293640807987</v>
      </c>
      <c r="IJ122">
        <v>103.8332062584457</v>
      </c>
      <c r="IK122">
        <v>102.7598783637424</v>
      </c>
      <c r="IL122">
        <v>102.5988166015217</v>
      </c>
      <c r="IM122">
        <v>103.328144522145</v>
      </c>
      <c r="IN122">
        <v>103.818442589638</v>
      </c>
      <c r="IO122">
        <v>104.97285175014871</v>
      </c>
      <c r="IP122">
        <v>105.9485266193951</v>
      </c>
      <c r="IQ122">
        <v>105.93372851017899</v>
      </c>
      <c r="IR122">
        <v>106.6382074333557</v>
      </c>
      <c r="IS122">
        <v>106.4806689789278</v>
      </c>
    </row>
    <row r="123" spans="1:253" x14ac:dyDescent="0.35">
      <c r="A123">
        <v>100</v>
      </c>
      <c r="B123">
        <v>102.81678796398241</v>
      </c>
      <c r="C123">
        <v>105.285604267621</v>
      </c>
      <c r="D123">
        <v>106.3187772287352</v>
      </c>
      <c r="E123">
        <v>107.5268264998039</v>
      </c>
      <c r="F123">
        <v>107.9310190405846</v>
      </c>
      <c r="G123">
        <v>107.7252820037256</v>
      </c>
      <c r="H123">
        <v>109.5045747568014</v>
      </c>
      <c r="I123">
        <v>111.1300024532961</v>
      </c>
      <c r="J123">
        <v>109.3391638206942</v>
      </c>
      <c r="K123">
        <v>110.34503759134761</v>
      </c>
      <c r="L123">
        <v>109.44845118973311</v>
      </c>
      <c r="M123">
        <v>112.1760179996779</v>
      </c>
      <c r="N123">
        <v>110.4654508432268</v>
      </c>
      <c r="O123">
        <v>107.46087773666569</v>
      </c>
      <c r="P123">
        <v>106.31440050125779</v>
      </c>
      <c r="Q123">
        <v>106.99180230818619</v>
      </c>
      <c r="R123">
        <v>108.5282310907875</v>
      </c>
      <c r="S123">
        <v>109.5322964109772</v>
      </c>
      <c r="T123">
        <v>111.565115908235</v>
      </c>
      <c r="U123">
        <v>111.66088999036199</v>
      </c>
      <c r="V123">
        <v>111.7027628922212</v>
      </c>
      <c r="W123">
        <v>109.13823920868001</v>
      </c>
      <c r="X123">
        <v>109.67622110881619</v>
      </c>
      <c r="Y123">
        <v>109.0071306107959</v>
      </c>
      <c r="Z123">
        <v>106.5273498181386</v>
      </c>
      <c r="AA123">
        <v>108.9121500618137</v>
      </c>
      <c r="AB123">
        <v>106.44930258528829</v>
      </c>
      <c r="AC123">
        <v>106.5739759604778</v>
      </c>
      <c r="AD123">
        <v>106.3080623447688</v>
      </c>
      <c r="AE123">
        <v>105.3857223968345</v>
      </c>
      <c r="AF123">
        <v>105.0752860107167</v>
      </c>
      <c r="AG123">
        <v>103.80625681482201</v>
      </c>
      <c r="AH123">
        <v>104.7857546284263</v>
      </c>
      <c r="AI123">
        <v>104.57077012345739</v>
      </c>
      <c r="AJ123">
        <v>103.8181610935514</v>
      </c>
      <c r="AK123">
        <v>103.53708151213959</v>
      </c>
      <c r="AL123">
        <v>102.8728777001146</v>
      </c>
      <c r="AM123">
        <v>104.0211119958259</v>
      </c>
      <c r="AN123">
        <v>103.3158431154113</v>
      </c>
      <c r="AO123">
        <v>102.39147366043269</v>
      </c>
      <c r="AP123">
        <v>103.0566281439346</v>
      </c>
      <c r="AQ123">
        <v>102.7462589076211</v>
      </c>
      <c r="AR123">
        <v>102.97535852055501</v>
      </c>
      <c r="AS123">
        <v>103.03682114749959</v>
      </c>
      <c r="AT123">
        <v>102.4886491697285</v>
      </c>
      <c r="AU123">
        <v>102.05092841422091</v>
      </c>
      <c r="AV123">
        <v>102.1709173986599</v>
      </c>
      <c r="AW123">
        <v>102.1693556343297</v>
      </c>
      <c r="AX123">
        <v>102.8638161671404</v>
      </c>
      <c r="AY123">
        <v>102.8446999771797</v>
      </c>
      <c r="AZ123">
        <v>102.2190625277324</v>
      </c>
      <c r="BA123">
        <v>101.41219807457379</v>
      </c>
      <c r="BB123">
        <v>101.3182494091778</v>
      </c>
      <c r="BC123">
        <v>101.494244885086</v>
      </c>
      <c r="BD123">
        <v>101.8820902361941</v>
      </c>
      <c r="BE123">
        <v>102.1343991343207</v>
      </c>
      <c r="BF123">
        <v>101.739664997476</v>
      </c>
      <c r="BG123">
        <v>101.4909980315964</v>
      </c>
      <c r="BH123">
        <v>100.29720687961451</v>
      </c>
      <c r="BI123">
        <v>102.90140635794469</v>
      </c>
      <c r="BJ123">
        <v>102.237835903507</v>
      </c>
      <c r="BK123">
        <v>102.3767588710588</v>
      </c>
      <c r="BL123">
        <v>103.51416749418701</v>
      </c>
      <c r="BM123">
        <v>104.9852151936651</v>
      </c>
      <c r="BN123">
        <v>104.8853923504543</v>
      </c>
      <c r="BO123">
        <v>105.56075918567321</v>
      </c>
      <c r="BP123">
        <v>104.984303150225</v>
      </c>
      <c r="BQ123">
        <v>106.1999957995375</v>
      </c>
      <c r="BR123">
        <v>106.4937648489398</v>
      </c>
      <c r="BS123">
        <v>106.51119010664929</v>
      </c>
      <c r="BT123">
        <v>106.4098449538767</v>
      </c>
      <c r="BU123">
        <v>106.1516369698404</v>
      </c>
      <c r="BV123">
        <v>104.92398306250379</v>
      </c>
      <c r="BW123">
        <v>105.31772232881529</v>
      </c>
      <c r="BX123">
        <v>106.23873602232931</v>
      </c>
      <c r="BY123">
        <v>106.41215110732961</v>
      </c>
      <c r="BZ123">
        <v>107.10069479445499</v>
      </c>
      <c r="CA123">
        <v>106.3330476693702</v>
      </c>
      <c r="CB123">
        <v>106.37481100948671</v>
      </c>
      <c r="CC123">
        <v>106.1808972051011</v>
      </c>
      <c r="CD123">
        <v>106.2302798425423</v>
      </c>
      <c r="CE123">
        <v>106.47562896458081</v>
      </c>
      <c r="CF123">
        <v>107.3867120478259</v>
      </c>
      <c r="CG123">
        <v>107.76050085185111</v>
      </c>
      <c r="CH123">
        <v>107.86494897193</v>
      </c>
      <c r="CI123">
        <v>107.8919226114822</v>
      </c>
      <c r="CJ123">
        <v>107.7770600834429</v>
      </c>
      <c r="CK123">
        <v>106.9486909182248</v>
      </c>
      <c r="CL123">
        <v>107.9579553591999</v>
      </c>
      <c r="CM123">
        <v>107.7913303125645</v>
      </c>
      <c r="CN123">
        <v>108.1701161155403</v>
      </c>
      <c r="CO123">
        <v>108.0411796916629</v>
      </c>
      <c r="CP123">
        <v>108.0553225972907</v>
      </c>
      <c r="CQ123">
        <v>108.8393932869903</v>
      </c>
      <c r="CR123">
        <v>108.9041979253186</v>
      </c>
      <c r="CS123">
        <v>108.9690411493192</v>
      </c>
      <c r="CT123">
        <v>109.0339229819664</v>
      </c>
      <c r="CU123">
        <v>109.0988434462484</v>
      </c>
      <c r="CV123">
        <v>109.1638025651672</v>
      </c>
      <c r="CW123">
        <v>109.22880036173819</v>
      </c>
      <c r="CX123">
        <v>109.2938368589908</v>
      </c>
      <c r="CY123">
        <v>109.5129705209668</v>
      </c>
      <c r="CZ123">
        <v>109.45528628565791</v>
      </c>
      <c r="DA123">
        <v>109.8512334118211</v>
      </c>
      <c r="DB123">
        <v>109.7776272970206</v>
      </c>
      <c r="DC123">
        <v>110.0314562224675</v>
      </c>
      <c r="DD123">
        <v>110.6083080695568</v>
      </c>
      <c r="DE123">
        <v>110.6741659467839</v>
      </c>
      <c r="DF123">
        <v>110.7854074310751</v>
      </c>
      <c r="DG123">
        <v>110.8597695101673</v>
      </c>
      <c r="DH123">
        <v>111.0052370436762</v>
      </c>
      <c r="DI123">
        <v>110.60652764409841</v>
      </c>
      <c r="DJ123">
        <v>110.478361238836</v>
      </c>
      <c r="DK123">
        <v>110.4446341643919</v>
      </c>
      <c r="DL123">
        <v>110.19082566062779</v>
      </c>
      <c r="DM123">
        <v>109.44797682675291</v>
      </c>
      <c r="DN123">
        <v>108.9164491112265</v>
      </c>
      <c r="DO123">
        <v>109.7974809315308</v>
      </c>
      <c r="DP123">
        <v>109.8628560298867</v>
      </c>
      <c r="DQ123">
        <v>109.9282700535754</v>
      </c>
      <c r="DR123">
        <v>109.9937230257736</v>
      </c>
      <c r="DS123">
        <v>110.0592149696719</v>
      </c>
      <c r="DT123">
        <v>110.12474590847459</v>
      </c>
      <c r="DU123">
        <v>110.1903158653998</v>
      </c>
      <c r="DV123">
        <v>110.2559248636797</v>
      </c>
      <c r="DW123">
        <v>110.3215729265599</v>
      </c>
      <c r="DX123">
        <v>110.4616076780288</v>
      </c>
      <c r="DY123">
        <v>110.6016831483779</v>
      </c>
      <c r="DZ123">
        <v>110.6675370810256</v>
      </c>
      <c r="EA123">
        <v>110.7437056005791</v>
      </c>
      <c r="EB123">
        <v>110.77743134618269</v>
      </c>
      <c r="EC123">
        <v>110.71662578138221</v>
      </c>
      <c r="ED123">
        <v>110.83411236384769</v>
      </c>
      <c r="EE123">
        <v>111.0850268946535</v>
      </c>
      <c r="EF123">
        <v>110.8862452550797</v>
      </c>
      <c r="EG123">
        <v>110.8052634182116</v>
      </c>
      <c r="EH123">
        <v>110.8496499833827</v>
      </c>
      <c r="EI123">
        <v>111.1984222516151</v>
      </c>
      <c r="EJ123">
        <v>111.3430766562871</v>
      </c>
      <c r="EK123">
        <v>111.1180623105201</v>
      </c>
      <c r="EL123">
        <v>110.89838291069</v>
      </c>
      <c r="EM123">
        <v>111.6315737009588</v>
      </c>
      <c r="EN123">
        <v>111.69804084618301</v>
      </c>
      <c r="EO123">
        <v>111.7645475669613</v>
      </c>
      <c r="EP123">
        <v>111.8310938868578</v>
      </c>
      <c r="EQ123">
        <v>112.0216719600745</v>
      </c>
      <c r="ER123">
        <v>112.08837137576469</v>
      </c>
      <c r="ES123">
        <v>112.1551105053064</v>
      </c>
      <c r="ET123">
        <v>112.2218893723459</v>
      </c>
      <c r="EU123">
        <v>112.1772312056258</v>
      </c>
      <c r="EV123">
        <v>112.40992841147791</v>
      </c>
      <c r="EW123">
        <v>112.2605190752155</v>
      </c>
      <c r="EX123">
        <v>112.4155643077043</v>
      </c>
      <c r="EY123">
        <v>112.4824982529187</v>
      </c>
      <c r="EZ123">
        <v>112.5576992031009</v>
      </c>
      <c r="FA123">
        <v>112.6247177776044</v>
      </c>
      <c r="FB123">
        <v>112.6949913511084</v>
      </c>
      <c r="FC123">
        <v>112.7666055223237</v>
      </c>
      <c r="FD123">
        <v>113.0175731275698</v>
      </c>
      <c r="FE123">
        <v>113.08486551803701</v>
      </c>
      <c r="FF123">
        <v>113.19828086543571</v>
      </c>
      <c r="FG123">
        <v>113.4435291991374</v>
      </c>
      <c r="FH123">
        <v>113.4661895336974</v>
      </c>
      <c r="FI123">
        <v>113.8859704831726</v>
      </c>
      <c r="FJ123">
        <v>113.69134901404991</v>
      </c>
      <c r="FK123">
        <v>113.9363660867718</v>
      </c>
      <c r="FL123">
        <v>114.1602974510908</v>
      </c>
      <c r="FM123">
        <v>114.373829901557</v>
      </c>
      <c r="FN123">
        <v>114.3355046362331</v>
      </c>
      <c r="FO123">
        <v>114.5344910961394</v>
      </c>
      <c r="FP123">
        <v>114.46079823133159</v>
      </c>
      <c r="FQ123">
        <v>114.88508340050819</v>
      </c>
      <c r="FR123">
        <v>115.2604861637674</v>
      </c>
      <c r="FS123">
        <v>115.19757295654369</v>
      </c>
      <c r="FT123">
        <v>115.8129151772481</v>
      </c>
      <c r="FU123">
        <v>115.8818719570973</v>
      </c>
      <c r="FV123">
        <v>115.9508697948672</v>
      </c>
      <c r="FW123">
        <v>116.01990871500431</v>
      </c>
      <c r="FX123">
        <v>116.0889887419698</v>
      </c>
      <c r="FY123">
        <v>116.1581099002391</v>
      </c>
      <c r="FZ123">
        <v>116.2272722143025</v>
      </c>
      <c r="GA123">
        <v>116.2964757086649</v>
      </c>
      <c r="GB123">
        <v>116.2574647446443</v>
      </c>
      <c r="GC123">
        <v>116.0925994675012</v>
      </c>
      <c r="GD123">
        <v>116.2863110743222</v>
      </c>
      <c r="GE123">
        <v>116.5172994811775</v>
      </c>
      <c r="GF123">
        <v>116.5381893027608</v>
      </c>
      <c r="GG123">
        <v>116.4436935174936</v>
      </c>
      <c r="GH123">
        <v>116.81342973071629</v>
      </c>
      <c r="GI123">
        <v>116.94960732638241</v>
      </c>
      <c r="GJ123">
        <v>117.09310050418669</v>
      </c>
      <c r="GK123">
        <v>117.1692720250349</v>
      </c>
      <c r="GL123">
        <v>117.4794924228044</v>
      </c>
      <c r="GM123">
        <v>117.5771733157351</v>
      </c>
      <c r="GN123">
        <v>117.39685535510159</v>
      </c>
      <c r="GO123">
        <v>117.239153418903</v>
      </c>
      <c r="GP123">
        <v>116.9518934359516</v>
      </c>
      <c r="GQ123">
        <v>116.6183923399621</v>
      </c>
      <c r="GR123">
        <v>117.8763074320328</v>
      </c>
      <c r="GS123">
        <v>117.8598877956812</v>
      </c>
      <c r="GT123">
        <v>117.7902773213597</v>
      </c>
      <c r="GU123">
        <v>117.2388113794766</v>
      </c>
      <c r="GV123">
        <v>116.7337040731036</v>
      </c>
      <c r="GW123">
        <v>117.7573181514953</v>
      </c>
      <c r="GX123">
        <v>117.9152508791144</v>
      </c>
      <c r="GY123">
        <v>116.9499835624961</v>
      </c>
      <c r="GZ123">
        <v>115.82640937114689</v>
      </c>
      <c r="HA123">
        <v>115.9339426445072</v>
      </c>
      <c r="HB123">
        <v>117.04209432602551</v>
      </c>
      <c r="HC123">
        <v>117.2756327733114</v>
      </c>
      <c r="HD123">
        <v>116.8594842368007</v>
      </c>
      <c r="HE123">
        <v>117.0050843230751</v>
      </c>
      <c r="HF123">
        <v>116.7881401076332</v>
      </c>
      <c r="HG123">
        <v>116.9470879064142</v>
      </c>
      <c r="HH123">
        <v>117.2604299003129</v>
      </c>
      <c r="HI123">
        <v>119.41561269385301</v>
      </c>
      <c r="HJ123">
        <v>119.9831016534813</v>
      </c>
      <c r="HK123">
        <v>121.71554113130421</v>
      </c>
      <c r="HL123">
        <v>122.1710316750456</v>
      </c>
      <c r="HM123">
        <v>122.72249006321979</v>
      </c>
      <c r="HN123">
        <v>122.3791952918215</v>
      </c>
      <c r="HO123">
        <v>121.60692841077039</v>
      </c>
      <c r="HP123">
        <v>121.5918647546705</v>
      </c>
      <c r="HQ123">
        <v>123.90255937525301</v>
      </c>
      <c r="HR123">
        <v>123.7074666540705</v>
      </c>
      <c r="HS123">
        <v>123.7186766450039</v>
      </c>
      <c r="HT123">
        <v>124.8945400001045</v>
      </c>
      <c r="HU123">
        <v>125.1794859020178</v>
      </c>
      <c r="HV123">
        <v>125.2603895200572</v>
      </c>
      <c r="HW123">
        <v>124.9105295055095</v>
      </c>
      <c r="HX123">
        <v>125.1741741666488</v>
      </c>
      <c r="HY123">
        <v>124.93463930149269</v>
      </c>
      <c r="HZ123">
        <v>125.1184088105128</v>
      </c>
      <c r="IA123">
        <v>125.9385937158259</v>
      </c>
      <c r="IB123">
        <v>126.6076412505311</v>
      </c>
      <c r="IC123">
        <v>126.5620903963719</v>
      </c>
      <c r="ID123">
        <v>126.9331867445908</v>
      </c>
      <c r="IE123">
        <v>126.68081269047229</v>
      </c>
      <c r="IF123">
        <v>126.2877189793408</v>
      </c>
      <c r="IG123">
        <v>126.5455902475918</v>
      </c>
      <c r="IH123">
        <v>126.60461746458481</v>
      </c>
      <c r="II123">
        <v>126.0526887892602</v>
      </c>
      <c r="IJ123">
        <v>125.4636873178723</v>
      </c>
      <c r="IK123">
        <v>127.01151349758329</v>
      </c>
      <c r="IL123">
        <v>126.7733267159529</v>
      </c>
      <c r="IM123">
        <v>129.00610960655811</v>
      </c>
      <c r="IN123">
        <v>129.82104893890499</v>
      </c>
      <c r="IO123">
        <v>128.7771051866431</v>
      </c>
      <c r="IP123">
        <v>129.9176292149572</v>
      </c>
      <c r="IQ123">
        <v>129.7583370645371</v>
      </c>
      <c r="IR123">
        <v>128.55954194753241</v>
      </c>
      <c r="IS123">
        <v>128.6271507537468</v>
      </c>
    </row>
    <row r="124" spans="1:253" x14ac:dyDescent="0.35">
      <c r="A124">
        <v>100</v>
      </c>
      <c r="B124">
        <v>100.301464895829</v>
      </c>
      <c r="C124">
        <v>98.163087844177156</v>
      </c>
      <c r="D124">
        <v>97.953629050064748</v>
      </c>
      <c r="E124">
        <v>99.356657182736939</v>
      </c>
      <c r="F124">
        <v>98.002126574087811</v>
      </c>
      <c r="G124">
        <v>100.2107969168769</v>
      </c>
      <c r="H124">
        <v>99.947775542104509</v>
      </c>
      <c r="I124">
        <v>98.812769472895283</v>
      </c>
      <c r="J124">
        <v>98.021125700644419</v>
      </c>
      <c r="K124">
        <v>99.942275400803297</v>
      </c>
      <c r="L124">
        <v>100.2779799360852</v>
      </c>
      <c r="M124">
        <v>99.815838226759993</v>
      </c>
      <c r="N124">
        <v>98.810095337637648</v>
      </c>
      <c r="O124">
        <v>98.455552620412334</v>
      </c>
      <c r="P124">
        <v>96.066986819809017</v>
      </c>
      <c r="Q124">
        <v>98.05750452514242</v>
      </c>
      <c r="R124">
        <v>97.27330637215934</v>
      </c>
      <c r="S124">
        <v>99.307418543646676</v>
      </c>
      <c r="T124">
        <v>96.499780757122963</v>
      </c>
      <c r="U124">
        <v>98.486050841373142</v>
      </c>
      <c r="V124">
        <v>97.84501276068174</v>
      </c>
      <c r="W124">
        <v>97.624808448348588</v>
      </c>
      <c r="X124">
        <v>97.703893866768823</v>
      </c>
      <c r="Y124">
        <v>95.600238646920872</v>
      </c>
      <c r="Z124">
        <v>94.354498892513291</v>
      </c>
      <c r="AA124">
        <v>93.224711868945278</v>
      </c>
      <c r="AB124">
        <v>92.427466048142861</v>
      </c>
      <c r="AC124">
        <v>93.695798388999307</v>
      </c>
      <c r="AD124">
        <v>92.462365110785143</v>
      </c>
      <c r="AE124">
        <v>92.579757125486566</v>
      </c>
      <c r="AF124">
        <v>92.760421283245478</v>
      </c>
      <c r="AG124">
        <v>94.797093042880988</v>
      </c>
      <c r="AH124">
        <v>95.675830780216302</v>
      </c>
      <c r="AI124">
        <v>94.044835968125284</v>
      </c>
      <c r="AJ124">
        <v>92.680987274792145</v>
      </c>
      <c r="AK124">
        <v>95.389234575270308</v>
      </c>
      <c r="AL124">
        <v>94.549947258529244</v>
      </c>
      <c r="AM124">
        <v>96.579170096762709</v>
      </c>
      <c r="AN124">
        <v>98.141433603382282</v>
      </c>
      <c r="AO124">
        <v>97.569887258725188</v>
      </c>
      <c r="AP124">
        <v>99.522983532992413</v>
      </c>
      <c r="AQ124">
        <v>99.279823260070572</v>
      </c>
      <c r="AR124">
        <v>99.319426694632114</v>
      </c>
      <c r="AS124">
        <v>99.176915172883852</v>
      </c>
      <c r="AT124">
        <v>99.054221564539958</v>
      </c>
      <c r="AU124">
        <v>98.461038378058547</v>
      </c>
      <c r="AV124">
        <v>97.367796998142722</v>
      </c>
      <c r="AW124">
        <v>96.193806545297363</v>
      </c>
      <c r="AX124">
        <v>98.717099261985837</v>
      </c>
      <c r="AY124">
        <v>100.3639996690583</v>
      </c>
      <c r="AZ124">
        <v>98.126432476937339</v>
      </c>
      <c r="BA124">
        <v>97.177812055631392</v>
      </c>
      <c r="BB124">
        <v>97.618819652119541</v>
      </c>
      <c r="BC124">
        <v>97.340481624921168</v>
      </c>
      <c r="BD124">
        <v>98.570500691692999</v>
      </c>
      <c r="BE124">
        <v>97.336153156081707</v>
      </c>
      <c r="BF124">
        <v>96.408686595258672</v>
      </c>
      <c r="BG124">
        <v>93.890734586064568</v>
      </c>
      <c r="BH124">
        <v>95.995687363359806</v>
      </c>
      <c r="BI124">
        <v>94.55260992050593</v>
      </c>
      <c r="BJ124">
        <v>96.888415690303944</v>
      </c>
      <c r="BK124">
        <v>97.293429807007485</v>
      </c>
      <c r="BL124">
        <v>95.908800508549419</v>
      </c>
      <c r="BM124">
        <v>93.826690383133851</v>
      </c>
      <c r="BN124">
        <v>92.321689949638312</v>
      </c>
      <c r="BO124">
        <v>92.652988495364326</v>
      </c>
      <c r="BP124">
        <v>94.862080506950946</v>
      </c>
      <c r="BQ124">
        <v>93.523970784293297</v>
      </c>
      <c r="BR124">
        <v>92.244629996185495</v>
      </c>
      <c r="BS124">
        <v>93.633857494647302</v>
      </c>
      <c r="BT124">
        <v>95.226868004500076</v>
      </c>
      <c r="BU124">
        <v>97.686943665898866</v>
      </c>
      <c r="BV124">
        <v>97.095058304493818</v>
      </c>
      <c r="BW124">
        <v>96.84982013555441</v>
      </c>
      <c r="BX124">
        <v>95.890215974257259</v>
      </c>
      <c r="BY124">
        <v>95.981050821067143</v>
      </c>
      <c r="BZ124">
        <v>96.263097842048722</v>
      </c>
      <c r="CA124">
        <v>95.979777358636483</v>
      </c>
      <c r="CB124">
        <v>98.436901400363197</v>
      </c>
      <c r="CC124">
        <v>98.888812473561458</v>
      </c>
      <c r="CD124">
        <v>97.809069035138265</v>
      </c>
      <c r="CE124">
        <v>97.642978327151383</v>
      </c>
      <c r="CF124">
        <v>95.82115687320389</v>
      </c>
      <c r="CG124">
        <v>99.256290566850794</v>
      </c>
      <c r="CH124">
        <v>99.527822251646327</v>
      </c>
      <c r="CI124">
        <v>98.903922854254361</v>
      </c>
      <c r="CJ124">
        <v>98.762509144422211</v>
      </c>
      <c r="CK124">
        <v>97.836119004703733</v>
      </c>
      <c r="CL124">
        <v>97.542582383731599</v>
      </c>
      <c r="CM124">
        <v>98.070749626154637</v>
      </c>
      <c r="CN124">
        <v>98.167062724816617</v>
      </c>
      <c r="CO124">
        <v>97.951995037276461</v>
      </c>
      <c r="CP124">
        <v>97.896148506813645</v>
      </c>
      <c r="CQ124">
        <v>98.548619211581922</v>
      </c>
      <c r="CR124">
        <v>98.248661915435505</v>
      </c>
      <c r="CS124">
        <v>101.4249811062631</v>
      </c>
      <c r="CT124">
        <v>100.9258446682811</v>
      </c>
      <c r="CU124">
        <v>101.1203897517797</v>
      </c>
      <c r="CV124">
        <v>100.5487349079709</v>
      </c>
      <c r="CW124">
        <v>99.632614131327941</v>
      </c>
      <c r="CX124">
        <v>99.135863598239993</v>
      </c>
      <c r="CY124">
        <v>97.871768905843169</v>
      </c>
      <c r="CZ124">
        <v>97.490976859693518</v>
      </c>
      <c r="DA124">
        <v>99.298341016252706</v>
      </c>
      <c r="DB124">
        <v>98.043207505847718</v>
      </c>
      <c r="DC124">
        <v>98.897976601535305</v>
      </c>
      <c r="DD124">
        <v>97.416657209613163</v>
      </c>
      <c r="DE124">
        <v>98.672494333676667</v>
      </c>
      <c r="DF124">
        <v>99.220197081495286</v>
      </c>
      <c r="DG124">
        <v>98.70100379739155</v>
      </c>
      <c r="DH124">
        <v>99.717699305010058</v>
      </c>
      <c r="DI124">
        <v>99.402820104126647</v>
      </c>
      <c r="DJ124">
        <v>100.1213319621173</v>
      </c>
      <c r="DK124">
        <v>99.504997142097864</v>
      </c>
      <c r="DL124">
        <v>98.863951791006585</v>
      </c>
      <c r="DM124">
        <v>98.495013824624749</v>
      </c>
      <c r="DN124">
        <v>99.049744711897574</v>
      </c>
      <c r="DO124">
        <v>100.18320422650601</v>
      </c>
      <c r="DP124">
        <v>100.54394444506519</v>
      </c>
      <c r="DQ124">
        <v>101.7038891677708</v>
      </c>
      <c r="DR124">
        <v>101.8654807308877</v>
      </c>
      <c r="DS124">
        <v>102.4616076477388</v>
      </c>
      <c r="DT124">
        <v>101.93321135151569</v>
      </c>
      <c r="DU124">
        <v>101.5562707865986</v>
      </c>
      <c r="DV124">
        <v>99.943900691407578</v>
      </c>
      <c r="DW124">
        <v>100.9986932796418</v>
      </c>
      <c r="DX124">
        <v>99.896122237871779</v>
      </c>
      <c r="DY124">
        <v>100.46809205064309</v>
      </c>
      <c r="DZ124">
        <v>99.93803175513591</v>
      </c>
      <c r="EA124">
        <v>99.862303376932218</v>
      </c>
      <c r="EB124">
        <v>99.49413816910814</v>
      </c>
      <c r="EC124">
        <v>98.783297182009761</v>
      </c>
      <c r="ED124">
        <v>97.172499795991754</v>
      </c>
      <c r="EE124">
        <v>98.650840543059942</v>
      </c>
      <c r="EF124">
        <v>99.446627939874489</v>
      </c>
      <c r="EG124">
        <v>97.833963415266382</v>
      </c>
      <c r="EH124">
        <v>97.955396305889167</v>
      </c>
      <c r="EI124">
        <v>99.891572959439159</v>
      </c>
      <c r="EJ124">
        <v>96.993589045056027</v>
      </c>
      <c r="EK124">
        <v>97.070208096166397</v>
      </c>
      <c r="EL124">
        <v>98.675499209100863</v>
      </c>
      <c r="EM124">
        <v>98.991216290358892</v>
      </c>
      <c r="EN124">
        <v>98.951132551954373</v>
      </c>
      <c r="EO124">
        <v>96.559370129233926</v>
      </c>
      <c r="EP124">
        <v>98.134591771682807</v>
      </c>
      <c r="EQ124">
        <v>97.873982411018105</v>
      </c>
      <c r="ER124">
        <v>99.332714316210613</v>
      </c>
      <c r="ES124">
        <v>97.833455177609324</v>
      </c>
      <c r="ET124">
        <v>96.667464790546518</v>
      </c>
      <c r="EU124">
        <v>96.629866381085606</v>
      </c>
      <c r="EV124">
        <v>97.97291704049924</v>
      </c>
      <c r="EW124">
        <v>98.089427470304912</v>
      </c>
      <c r="EX124">
        <v>99.321676195527459</v>
      </c>
      <c r="EY124">
        <v>100.75589852169669</v>
      </c>
      <c r="EZ124">
        <v>101.103611646426</v>
      </c>
      <c r="FA124">
        <v>102.9677584571439</v>
      </c>
      <c r="FB124">
        <v>102.0433599075957</v>
      </c>
      <c r="FC124">
        <v>103.4389310557294</v>
      </c>
      <c r="FD124">
        <v>101.8302239341899</v>
      </c>
      <c r="FE124">
        <v>99.647551955855889</v>
      </c>
      <c r="FF124">
        <v>99.226328212143358</v>
      </c>
      <c r="FG124">
        <v>98.602801943408949</v>
      </c>
      <c r="FH124">
        <v>99.292766877468779</v>
      </c>
      <c r="FI124">
        <v>98.80321162750522</v>
      </c>
      <c r="FJ124">
        <v>99.229332769636798</v>
      </c>
      <c r="FK124">
        <v>100.0931408813514</v>
      </c>
      <c r="FL124">
        <v>97.162672118124519</v>
      </c>
      <c r="FM124">
        <v>96.424633947190756</v>
      </c>
      <c r="FN124">
        <v>98.975012917218933</v>
      </c>
      <c r="FO124">
        <v>98.048401550476171</v>
      </c>
      <c r="FP124">
        <v>97.473517670710265</v>
      </c>
      <c r="FQ124">
        <v>99.346418785446829</v>
      </c>
      <c r="FR124">
        <v>99.695931949973527</v>
      </c>
      <c r="FS124">
        <v>97.582349611825776</v>
      </c>
      <c r="FT124">
        <v>97.385445665081008</v>
      </c>
      <c r="FU124">
        <v>98.13822122934998</v>
      </c>
      <c r="FV124">
        <v>96.29436904610904</v>
      </c>
      <c r="FW124">
        <v>96.393796400392986</v>
      </c>
      <c r="FX124">
        <v>96.831239742613377</v>
      </c>
      <c r="FY124">
        <v>96.400733756175597</v>
      </c>
      <c r="FZ124">
        <v>95.725935406547677</v>
      </c>
      <c r="GA124">
        <v>94.895912279911315</v>
      </c>
      <c r="GB124">
        <v>95.030133819735852</v>
      </c>
      <c r="GC124">
        <v>94.33282839851347</v>
      </c>
      <c r="GD124">
        <v>94.738505862320267</v>
      </c>
      <c r="GE124">
        <v>96.470435330439983</v>
      </c>
      <c r="GF124">
        <v>95.097074368613008</v>
      </c>
      <c r="GG124">
        <v>95.588465192521454</v>
      </c>
      <c r="GH124">
        <v>92.696031556796115</v>
      </c>
      <c r="GI124">
        <v>96.852608023201014</v>
      </c>
      <c r="GJ124">
        <v>98.364066113469519</v>
      </c>
      <c r="GK124">
        <v>97.658590636855692</v>
      </c>
      <c r="GL124">
        <v>96.416890585247032</v>
      </c>
      <c r="GM124">
        <v>94.564418306449667</v>
      </c>
      <c r="GN124">
        <v>92.84363407240582</v>
      </c>
      <c r="GO124">
        <v>92.193219615481766</v>
      </c>
      <c r="GP124">
        <v>91.719537055945139</v>
      </c>
      <c r="GQ124">
        <v>94.598042046715676</v>
      </c>
      <c r="GR124">
        <v>92.984151278028335</v>
      </c>
      <c r="GS124">
        <v>94.334942509942195</v>
      </c>
      <c r="GT124">
        <v>91.53780353877697</v>
      </c>
      <c r="GU124">
        <v>93.402864613440343</v>
      </c>
      <c r="GV124">
        <v>92.697526768234397</v>
      </c>
      <c r="GW124">
        <v>86.673816807354882</v>
      </c>
      <c r="GX124">
        <v>88.949544480347853</v>
      </c>
      <c r="GY124">
        <v>90.442367859256436</v>
      </c>
      <c r="GZ124">
        <v>87.92402789925508</v>
      </c>
      <c r="HA124">
        <v>83.842630943594486</v>
      </c>
      <c r="HB124">
        <v>80.324325783332256</v>
      </c>
      <c r="HC124">
        <v>85.789101985305251</v>
      </c>
      <c r="HD124">
        <v>88.818868292249164</v>
      </c>
      <c r="HE124">
        <v>92.419766811438748</v>
      </c>
      <c r="HF124">
        <v>92.873610392079513</v>
      </c>
      <c r="HG124">
        <v>97.686048227236071</v>
      </c>
      <c r="HH124">
        <v>97.476844529439504</v>
      </c>
      <c r="HI124">
        <v>91.113717117480803</v>
      </c>
      <c r="HJ124">
        <v>91.153359031126513</v>
      </c>
      <c r="HK124">
        <v>88.808317656149356</v>
      </c>
      <c r="HL124">
        <v>91.686202287776297</v>
      </c>
      <c r="HM124">
        <v>92.201510695569468</v>
      </c>
      <c r="HN124">
        <v>89.513245652311753</v>
      </c>
      <c r="HO124">
        <v>87.011041290410105</v>
      </c>
      <c r="HP124">
        <v>94.130191411456664</v>
      </c>
      <c r="HQ124">
        <v>94.794591794416817</v>
      </c>
      <c r="HR124">
        <v>96.116444103884774</v>
      </c>
      <c r="HS124">
        <v>91.053265049169411</v>
      </c>
      <c r="HT124">
        <v>90.843409685273357</v>
      </c>
      <c r="HU124">
        <v>89.373921704896532</v>
      </c>
      <c r="HV124">
        <v>94.861646668516556</v>
      </c>
      <c r="HW124">
        <v>93.388337311845959</v>
      </c>
      <c r="HX124">
        <v>91.28197628168634</v>
      </c>
      <c r="HY124">
        <v>91.539001203952353</v>
      </c>
      <c r="HZ124">
        <v>90.416669053798742</v>
      </c>
      <c r="IA124">
        <v>87.252191603867288</v>
      </c>
      <c r="IB124">
        <v>89.648935601028683</v>
      </c>
      <c r="IC124">
        <v>86.45729122780952</v>
      </c>
      <c r="ID124">
        <v>80.454809506924562</v>
      </c>
      <c r="IE124">
        <v>79.075782759031142</v>
      </c>
      <c r="IF124">
        <v>77.408832078056761</v>
      </c>
      <c r="IG124">
        <v>81.108335878211236</v>
      </c>
      <c r="IH124">
        <v>83.468778358021467</v>
      </c>
      <c r="II124">
        <v>79.662653183446395</v>
      </c>
      <c r="IJ124">
        <v>78.714728458006064</v>
      </c>
      <c r="IK124">
        <v>79.165349371850994</v>
      </c>
      <c r="IL124">
        <v>79.932158221115316</v>
      </c>
      <c r="IM124">
        <v>82.335205995944719</v>
      </c>
      <c r="IN124">
        <v>80.477588511571767</v>
      </c>
      <c r="IO124">
        <v>83.845907163263902</v>
      </c>
      <c r="IP124">
        <v>86.823899950979452</v>
      </c>
      <c r="IQ124">
        <v>82.743725341059132</v>
      </c>
      <c r="IR124">
        <v>83.274935220808828</v>
      </c>
      <c r="IS124">
        <v>83.015815764633487</v>
      </c>
    </row>
    <row r="125" spans="1:253" x14ac:dyDescent="0.35">
      <c r="A125">
        <v>100</v>
      </c>
      <c r="B125">
        <v>102.0076715592934</v>
      </c>
      <c r="C125">
        <v>102.0711736226674</v>
      </c>
      <c r="D125">
        <v>102.18873058870901</v>
      </c>
      <c r="E125">
        <v>104.670362285796</v>
      </c>
      <c r="F125">
        <v>107.4876527735814</v>
      </c>
      <c r="G125">
        <v>111.47955533581241</v>
      </c>
      <c r="H125">
        <v>112.924984344973</v>
      </c>
      <c r="I125">
        <v>111.9149142760217</v>
      </c>
      <c r="J125">
        <v>112.25044737322941</v>
      </c>
      <c r="K125">
        <v>113.47511538853441</v>
      </c>
      <c r="L125">
        <v>115.5844552674728</v>
      </c>
      <c r="M125">
        <v>115.59058248073281</v>
      </c>
      <c r="N125">
        <v>117.16156484624361</v>
      </c>
      <c r="O125">
        <v>115.8850776350932</v>
      </c>
      <c r="P125">
        <v>114.7286528862802</v>
      </c>
      <c r="Q125">
        <v>114.0094105338502</v>
      </c>
      <c r="R125">
        <v>115.24451103177159</v>
      </c>
      <c r="S125">
        <v>114.81567475290051</v>
      </c>
      <c r="T125">
        <v>115.0063269394071</v>
      </c>
      <c r="U125">
        <v>115.3022086420051</v>
      </c>
      <c r="V125">
        <v>114.3445707803881</v>
      </c>
      <c r="W125">
        <v>115.2852032304048</v>
      </c>
      <c r="X125">
        <v>115.7200301119198</v>
      </c>
      <c r="Y125">
        <v>117.09470358360539</v>
      </c>
      <c r="Z125">
        <v>116.8877756140658</v>
      </c>
      <c r="AA125">
        <v>116.53024853000861</v>
      </c>
      <c r="AB125">
        <v>117.4445951627638</v>
      </c>
      <c r="AC125">
        <v>119.02565086126521</v>
      </c>
      <c r="AD125">
        <v>119.8225021595066</v>
      </c>
      <c r="AE125">
        <v>119.6472277710299</v>
      </c>
      <c r="AF125">
        <v>118.7225236850927</v>
      </c>
      <c r="AG125">
        <v>119.766757888256</v>
      </c>
      <c r="AH125">
        <v>121.1954578849296</v>
      </c>
      <c r="AI125">
        <v>121.04281231832771</v>
      </c>
      <c r="AJ125">
        <v>119.7429165390074</v>
      </c>
      <c r="AK125">
        <v>119.54698759512191</v>
      </c>
      <c r="AL125">
        <v>117.84544534681621</v>
      </c>
      <c r="AM125">
        <v>118.17975156192971</v>
      </c>
      <c r="AN125">
        <v>116.9950641151887</v>
      </c>
      <c r="AO125">
        <v>117.39727784591651</v>
      </c>
      <c r="AP125">
        <v>117.1966536068437</v>
      </c>
      <c r="AQ125">
        <v>117.184007461034</v>
      </c>
      <c r="AR125">
        <v>118.7941889274167</v>
      </c>
      <c r="AS125">
        <v>117.1724662177232</v>
      </c>
      <c r="AT125">
        <v>116.599050707106</v>
      </c>
      <c r="AU125">
        <v>117.00728027581189</v>
      </c>
      <c r="AV125">
        <v>116.4055582229872</v>
      </c>
      <c r="AW125">
        <v>118.1875608896852</v>
      </c>
      <c r="AX125">
        <v>117.27080896894221</v>
      </c>
      <c r="AY125">
        <v>118.2247058081504</v>
      </c>
      <c r="AZ125">
        <v>117.693617598317</v>
      </c>
      <c r="BA125">
        <v>117.9286349926366</v>
      </c>
      <c r="BB125">
        <v>118.623606563206</v>
      </c>
      <c r="BC125">
        <v>117.3451140036958</v>
      </c>
      <c r="BD125">
        <v>118.0826490828907</v>
      </c>
      <c r="BE125">
        <v>117.8298866460056</v>
      </c>
      <c r="BF125">
        <v>120.00314832402471</v>
      </c>
      <c r="BG125">
        <v>123.8923737938986</v>
      </c>
      <c r="BH125">
        <v>123.58206473322331</v>
      </c>
      <c r="BI125">
        <v>123.1780998203384</v>
      </c>
      <c r="BJ125">
        <v>124.9647149278874</v>
      </c>
      <c r="BK125">
        <v>126.8594198992737</v>
      </c>
      <c r="BL125">
        <v>124.2072004887913</v>
      </c>
      <c r="BM125">
        <v>121.8285892102479</v>
      </c>
      <c r="BN125">
        <v>122.1731172467827</v>
      </c>
      <c r="BO125">
        <v>120.18600815100901</v>
      </c>
      <c r="BP125">
        <v>116.5487572471184</v>
      </c>
      <c r="BQ125">
        <v>119.0406501397878</v>
      </c>
      <c r="BR125">
        <v>118.98670171172949</v>
      </c>
      <c r="BS125">
        <v>119.5267231390085</v>
      </c>
      <c r="BT125">
        <v>119.04927506584851</v>
      </c>
      <c r="BU125">
        <v>117.7872658125342</v>
      </c>
      <c r="BV125">
        <v>117.1830796226745</v>
      </c>
      <c r="BW125">
        <v>116.9819153838076</v>
      </c>
      <c r="BX125">
        <v>118.412845008033</v>
      </c>
      <c r="BY125">
        <v>116.9121226945435</v>
      </c>
      <c r="BZ125">
        <v>116.24527113153241</v>
      </c>
      <c r="CA125">
        <v>116.97821531608071</v>
      </c>
      <c r="CB125">
        <v>115.8071108409144</v>
      </c>
      <c r="CC125">
        <v>115.9657503893787</v>
      </c>
      <c r="CD125">
        <v>117.03696970447341</v>
      </c>
      <c r="CE125">
        <v>118.3747040528268</v>
      </c>
      <c r="CF125">
        <v>118.7016376974105</v>
      </c>
      <c r="CG125">
        <v>118.4770916313351</v>
      </c>
      <c r="CH125">
        <v>118.6369827754442</v>
      </c>
      <c r="CI125">
        <v>118.54064343763601</v>
      </c>
      <c r="CJ125">
        <v>119.3956812789795</v>
      </c>
      <c r="CK125">
        <v>119.238156861871</v>
      </c>
      <c r="CL125">
        <v>119.3637283159059</v>
      </c>
      <c r="CM125">
        <v>119.43675613711591</v>
      </c>
      <c r="CN125">
        <v>120.10179688885169</v>
      </c>
      <c r="CO125">
        <v>119.69209317792721</v>
      </c>
      <c r="CP125">
        <v>118.9571187875223</v>
      </c>
      <c r="CQ125">
        <v>120.0324102177385</v>
      </c>
      <c r="CR125">
        <v>120.48252314343191</v>
      </c>
      <c r="CS125">
        <v>120.7699292958165</v>
      </c>
      <c r="CT125">
        <v>120.49213896466649</v>
      </c>
      <c r="CU125">
        <v>120.2800676863198</v>
      </c>
      <c r="CV125">
        <v>120.6721369119449</v>
      </c>
      <c r="CW125">
        <v>120.91741400763441</v>
      </c>
      <c r="CX125">
        <v>121.7845178974072</v>
      </c>
      <c r="CY125">
        <v>121.57143263888671</v>
      </c>
      <c r="CZ125">
        <v>121.3654798270597</v>
      </c>
      <c r="DA125">
        <v>121.1872793278385</v>
      </c>
      <c r="DB125">
        <v>120.4638163409092</v>
      </c>
      <c r="DC125">
        <v>119.92829049876821</v>
      </c>
      <c r="DD125">
        <v>121.4130005511813</v>
      </c>
      <c r="DE125">
        <v>121.4537529972511</v>
      </c>
      <c r="DF125">
        <v>121.95149032719399</v>
      </c>
      <c r="DG125">
        <v>122.1708503291764</v>
      </c>
      <c r="DH125">
        <v>122.4682554963197</v>
      </c>
      <c r="DI125">
        <v>121.6859223768419</v>
      </c>
      <c r="DJ125">
        <v>121.8375863414003</v>
      </c>
      <c r="DK125">
        <v>122.1845386163215</v>
      </c>
      <c r="DL125">
        <v>123.72584639334249</v>
      </c>
      <c r="DM125">
        <v>123.78048805233639</v>
      </c>
      <c r="DN125">
        <v>124.33386865873329</v>
      </c>
      <c r="DO125">
        <v>125.037831839059</v>
      </c>
      <c r="DP125">
        <v>124.1243975894693</v>
      </c>
      <c r="DQ125">
        <v>124.387290327069</v>
      </c>
      <c r="DR125">
        <v>123.18098748671061</v>
      </c>
      <c r="DS125">
        <v>124.6213678328569</v>
      </c>
      <c r="DT125">
        <v>124.0965754432887</v>
      </c>
      <c r="DU125">
        <v>126.8447403255344</v>
      </c>
      <c r="DV125">
        <v>126.9406719424322</v>
      </c>
      <c r="DW125">
        <v>127.0483254564716</v>
      </c>
      <c r="DX125">
        <v>127.5821798588608</v>
      </c>
      <c r="DY125">
        <v>127.7277528624099</v>
      </c>
      <c r="DZ125">
        <v>127.6632576177477</v>
      </c>
      <c r="EA125">
        <v>127.9479419765325</v>
      </c>
      <c r="EB125">
        <v>127.59815846703751</v>
      </c>
      <c r="EC125">
        <v>127.5140784851757</v>
      </c>
      <c r="ED125">
        <v>127.2376926574898</v>
      </c>
      <c r="EE125">
        <v>127.0650890249093</v>
      </c>
      <c r="EF125">
        <v>126.9457179806092</v>
      </c>
      <c r="EG125">
        <v>126.7869217525989</v>
      </c>
      <c r="EH125">
        <v>127.097284919936</v>
      </c>
      <c r="EI125">
        <v>127.2284023513906</v>
      </c>
      <c r="EJ125">
        <v>127.3041560867843</v>
      </c>
      <c r="EK125">
        <v>127.37995492710991</v>
      </c>
      <c r="EL125">
        <v>127.472688890228</v>
      </c>
      <c r="EM125">
        <v>127.73474801966471</v>
      </c>
      <c r="EN125">
        <v>127.5919925544798</v>
      </c>
      <c r="EO125">
        <v>127.7606007461526</v>
      </c>
      <c r="EP125">
        <v>127.0527446938583</v>
      </c>
      <c r="EQ125">
        <v>127.0649336565257</v>
      </c>
      <c r="ER125">
        <v>128.25231606166801</v>
      </c>
      <c r="ES125">
        <v>127.97770560984711</v>
      </c>
      <c r="ET125">
        <v>128.0775390952283</v>
      </c>
      <c r="EU125">
        <v>127.7665626037509</v>
      </c>
      <c r="EV125">
        <v>128.4815777268204</v>
      </c>
      <c r="EW125">
        <v>128.12288802987149</v>
      </c>
      <c r="EX125">
        <v>128.61314999805401</v>
      </c>
      <c r="EY125">
        <v>128.5347728917834</v>
      </c>
      <c r="EZ125">
        <v>127.89297184591879</v>
      </c>
      <c r="FA125">
        <v>127.7574201748489</v>
      </c>
      <c r="FB125">
        <v>127.1616163621957</v>
      </c>
      <c r="FC125">
        <v>127.1249623058695</v>
      </c>
      <c r="FD125">
        <v>126.7170432571172</v>
      </c>
      <c r="FE125">
        <v>126.8428949830888</v>
      </c>
      <c r="FF125">
        <v>127.23239474672501</v>
      </c>
      <c r="FG125">
        <v>128.02845328765849</v>
      </c>
      <c r="FH125">
        <v>128.8868131977564</v>
      </c>
      <c r="FI125">
        <v>129.34153754340261</v>
      </c>
      <c r="FJ125">
        <v>129.71207345711869</v>
      </c>
      <c r="FK125">
        <v>129.9286250034892</v>
      </c>
      <c r="FL125">
        <v>130.00598649272169</v>
      </c>
      <c r="FM125">
        <v>130.1127093592483</v>
      </c>
      <c r="FN125">
        <v>130.4032592916775</v>
      </c>
      <c r="FO125">
        <v>130.42161831543751</v>
      </c>
      <c r="FP125">
        <v>131.07607783970931</v>
      </c>
      <c r="FQ125">
        <v>131.16455696101701</v>
      </c>
      <c r="FR125">
        <v>130.9482873300781</v>
      </c>
      <c r="FS125">
        <v>130.55261769993129</v>
      </c>
      <c r="FT125">
        <v>130.7305646250272</v>
      </c>
      <c r="FU125">
        <v>130.67882953598311</v>
      </c>
      <c r="FV125">
        <v>130.0058843301878</v>
      </c>
      <c r="FW125">
        <v>129.9204128670888</v>
      </c>
      <c r="FX125">
        <v>129.4661004030074</v>
      </c>
      <c r="FY125">
        <v>129.29873991492209</v>
      </c>
      <c r="FZ125">
        <v>130.1034775872761</v>
      </c>
      <c r="GA125">
        <v>129.5397489121186</v>
      </c>
      <c r="GB125">
        <v>129.3645111672312</v>
      </c>
      <c r="GC125">
        <v>130.1293530785172</v>
      </c>
      <c r="GD125">
        <v>130.5847021662801</v>
      </c>
      <c r="GE125">
        <v>130.77593702890761</v>
      </c>
      <c r="GF125">
        <v>131.82488290950249</v>
      </c>
      <c r="GG125">
        <v>132.20344129204929</v>
      </c>
      <c r="GH125">
        <v>131.8521361329579</v>
      </c>
      <c r="GI125">
        <v>131.6676952207192</v>
      </c>
      <c r="GJ125">
        <v>132.1967815770806</v>
      </c>
      <c r="GK125">
        <v>131.81942378415459</v>
      </c>
      <c r="GL125">
        <v>132.07410087873711</v>
      </c>
      <c r="GM125">
        <v>132.55005775146901</v>
      </c>
      <c r="GN125">
        <v>132.23798862891121</v>
      </c>
      <c r="GO125">
        <v>131.5397128464009</v>
      </c>
      <c r="GP125">
        <v>130.9398268031668</v>
      </c>
      <c r="GQ125">
        <v>131.69638755958309</v>
      </c>
      <c r="GR125">
        <v>131.59848101425609</v>
      </c>
      <c r="GS125">
        <v>131.35227371693961</v>
      </c>
      <c r="GT125">
        <v>131.79291376001379</v>
      </c>
      <c r="GU125">
        <v>132.41921327467429</v>
      </c>
      <c r="GV125">
        <v>131.96933297196929</v>
      </c>
      <c r="GW125">
        <v>132.19548255659319</v>
      </c>
      <c r="GX125">
        <v>132.3882410821484</v>
      </c>
      <c r="GY125">
        <v>135.56391239064601</v>
      </c>
      <c r="GZ125">
        <v>135.8586605332321</v>
      </c>
      <c r="HA125">
        <v>136.04560784835999</v>
      </c>
      <c r="HB125">
        <v>136.19989975735129</v>
      </c>
      <c r="HC125">
        <v>135.79755301493901</v>
      </c>
      <c r="HD125">
        <v>135.2052514773909</v>
      </c>
      <c r="HE125">
        <v>134.37798364399521</v>
      </c>
      <c r="HF125">
        <v>134.06327739895559</v>
      </c>
      <c r="HG125">
        <v>134.9227479031311</v>
      </c>
      <c r="HH125">
        <v>135.19314898993869</v>
      </c>
      <c r="HI125">
        <v>135.33730264467999</v>
      </c>
      <c r="HJ125">
        <v>135.38384311232639</v>
      </c>
      <c r="HK125">
        <v>135.7011063753709</v>
      </c>
      <c r="HL125">
        <v>135.6656006012625</v>
      </c>
      <c r="HM125">
        <v>135.4508518285536</v>
      </c>
      <c r="HN125">
        <v>135.72250077780791</v>
      </c>
      <c r="HO125">
        <v>136.17464872084551</v>
      </c>
      <c r="HP125">
        <v>135.2712061642527</v>
      </c>
      <c r="HQ125">
        <v>135.15332587876469</v>
      </c>
      <c r="HR125">
        <v>135.09108220346261</v>
      </c>
      <c r="HS125">
        <v>136.27775801997799</v>
      </c>
      <c r="HT125">
        <v>136.06308372348411</v>
      </c>
      <c r="HU125">
        <v>136.3412706971362</v>
      </c>
      <c r="HV125">
        <v>136.36752901698051</v>
      </c>
      <c r="HW125">
        <v>138.21741105345851</v>
      </c>
      <c r="HX125">
        <v>138.0637217846658</v>
      </c>
      <c r="HY125">
        <v>138.43029955445579</v>
      </c>
      <c r="HZ125">
        <v>138.78388694332469</v>
      </c>
      <c r="IA125">
        <v>139.15968920783851</v>
      </c>
      <c r="IB125">
        <v>139.34830994164241</v>
      </c>
      <c r="IC125">
        <v>139.36800403153879</v>
      </c>
      <c r="ID125">
        <v>138.99271454227031</v>
      </c>
      <c r="IE125">
        <v>138.38084899019469</v>
      </c>
      <c r="IF125">
        <v>138.67899534064881</v>
      </c>
      <c r="IG125">
        <v>137.76886115164481</v>
      </c>
      <c r="IH125">
        <v>137.3491681167186</v>
      </c>
      <c r="II125">
        <v>136.9606573529133</v>
      </c>
      <c r="IJ125">
        <v>136.79022618713361</v>
      </c>
      <c r="IK125">
        <v>135.45038480225699</v>
      </c>
      <c r="IL125">
        <v>135.5500648813063</v>
      </c>
      <c r="IM125">
        <v>135.93549297271321</v>
      </c>
      <c r="IN125">
        <v>136.85471250369659</v>
      </c>
      <c r="IO125">
        <v>135.51355372196701</v>
      </c>
      <c r="IP125">
        <v>135.50114150802389</v>
      </c>
      <c r="IQ125">
        <v>135.97118959604299</v>
      </c>
      <c r="IR125">
        <v>136.51206083176481</v>
      </c>
      <c r="IS125">
        <v>135.50471335227391</v>
      </c>
    </row>
    <row r="126" spans="1:253" x14ac:dyDescent="0.35">
      <c r="A126">
        <v>100</v>
      </c>
      <c r="B126">
        <v>103.1794697882135</v>
      </c>
      <c r="C126">
        <v>102.86004194839541</v>
      </c>
      <c r="D126">
        <v>102.0946557989908</v>
      </c>
      <c r="E126">
        <v>100.03275905739039</v>
      </c>
      <c r="F126">
        <v>102.3674385797156</v>
      </c>
      <c r="G126">
        <v>100.36411870536671</v>
      </c>
      <c r="H126">
        <v>102.9071043291966</v>
      </c>
      <c r="I126">
        <v>102.9923697029371</v>
      </c>
      <c r="J126">
        <v>103.1620295715293</v>
      </c>
      <c r="K126">
        <v>104.7191223868839</v>
      </c>
      <c r="L126">
        <v>109.2970380096676</v>
      </c>
      <c r="M126">
        <v>107.4723953700304</v>
      </c>
      <c r="N126">
        <v>106.7553904833222</v>
      </c>
      <c r="O126">
        <v>109.3066114573531</v>
      </c>
      <c r="P126">
        <v>110.34058820950359</v>
      </c>
      <c r="Q126">
        <v>109.41829888518591</v>
      </c>
      <c r="R126">
        <v>111.2514554631457</v>
      </c>
      <c r="S126">
        <v>112.37158353294041</v>
      </c>
      <c r="T126">
        <v>111.11555146709991</v>
      </c>
      <c r="U126">
        <v>109.1013103542433</v>
      </c>
      <c r="V126">
        <v>110.2639993447995</v>
      </c>
      <c r="W126">
        <v>108.53178292694</v>
      </c>
      <c r="X126">
        <v>109.4222376405251</v>
      </c>
      <c r="Y126">
        <v>110.287530175141</v>
      </c>
      <c r="Z126">
        <v>111.7767061884344</v>
      </c>
      <c r="AA126">
        <v>109.5684160095872</v>
      </c>
      <c r="AB126">
        <v>108.4752606853467</v>
      </c>
      <c r="AC126">
        <v>110.4070948846273</v>
      </c>
      <c r="AD126">
        <v>110.9619420717503</v>
      </c>
      <c r="AE126">
        <v>110.17738021009571</v>
      </c>
      <c r="AF126">
        <v>109.6339099599535</v>
      </c>
      <c r="AG126">
        <v>107.1845018352418</v>
      </c>
      <c r="AH126">
        <v>111.5128181581773</v>
      </c>
      <c r="AI126">
        <v>110.473800338654</v>
      </c>
      <c r="AJ126">
        <v>108.4612456861018</v>
      </c>
      <c r="AK126">
        <v>109.1172838647789</v>
      </c>
      <c r="AL126">
        <v>109.1951400054394</v>
      </c>
      <c r="AM126">
        <v>111.6421453163898</v>
      </c>
      <c r="AN126">
        <v>108.9895456681389</v>
      </c>
      <c r="AO126">
        <v>108.8701066323691</v>
      </c>
      <c r="AP126">
        <v>108.1571044469012</v>
      </c>
      <c r="AQ126">
        <v>107.5829009523535</v>
      </c>
      <c r="AR126">
        <v>106.4910993631652</v>
      </c>
      <c r="AS126">
        <v>105.4319253697917</v>
      </c>
      <c r="AT126">
        <v>102.46481103470811</v>
      </c>
      <c r="AU126">
        <v>103.49312113248151</v>
      </c>
      <c r="AV126">
        <v>99.251412180202863</v>
      </c>
      <c r="AW126">
        <v>99.669890850909582</v>
      </c>
      <c r="AX126">
        <v>98.945503981214657</v>
      </c>
      <c r="AY126">
        <v>98.372692388269897</v>
      </c>
      <c r="AZ126">
        <v>101.1231968996541</v>
      </c>
      <c r="BA126">
        <v>105.0323687754686</v>
      </c>
      <c r="BB126">
        <v>104.2286773910397</v>
      </c>
      <c r="BC126">
        <v>105.4518082138672</v>
      </c>
      <c r="BD126">
        <v>106.4370070263501</v>
      </c>
      <c r="BE126">
        <v>110.44181167958411</v>
      </c>
      <c r="BF126">
        <v>107.662456073453</v>
      </c>
      <c r="BG126">
        <v>105.1044069020668</v>
      </c>
      <c r="BH126">
        <v>104.37733794231259</v>
      </c>
      <c r="BI126">
        <v>103.65165165929029</v>
      </c>
      <c r="BJ126">
        <v>104.61051747081019</v>
      </c>
      <c r="BK126">
        <v>105.4939643689887</v>
      </c>
      <c r="BL126">
        <v>105.2612396633205</v>
      </c>
      <c r="BM126">
        <v>105.4133593288277</v>
      </c>
      <c r="BN126">
        <v>101.2594346993188</v>
      </c>
      <c r="BO126">
        <v>98.868571460279696</v>
      </c>
      <c r="BP126">
        <v>98.649583499219389</v>
      </c>
      <c r="BQ126">
        <v>97.771416697426474</v>
      </c>
      <c r="BR126">
        <v>98.579953643388706</v>
      </c>
      <c r="BS126">
        <v>98.614608378092314</v>
      </c>
      <c r="BT126">
        <v>98.315597095304881</v>
      </c>
      <c r="BU126">
        <v>96.115379614825386</v>
      </c>
      <c r="BV126">
        <v>99.867309761493871</v>
      </c>
      <c r="BW126">
        <v>100.24002582762481</v>
      </c>
      <c r="BX126">
        <v>105.7131906433756</v>
      </c>
      <c r="BY126">
        <v>102.4908222559966</v>
      </c>
      <c r="BZ126">
        <v>102.11408012511509</v>
      </c>
      <c r="CA126">
        <v>100.8203553853901</v>
      </c>
      <c r="CB126">
        <v>95.012368844514029</v>
      </c>
      <c r="CC126">
        <v>93.750016961775742</v>
      </c>
      <c r="CD126">
        <v>90.074916741035679</v>
      </c>
      <c r="CE126">
        <v>91.338839194159121</v>
      </c>
      <c r="CF126">
        <v>90.301970924966966</v>
      </c>
      <c r="CG126">
        <v>92.744786347251676</v>
      </c>
      <c r="CH126">
        <v>89.453414407162526</v>
      </c>
      <c r="CI126">
        <v>88.16036207877454</v>
      </c>
      <c r="CJ126">
        <v>89.142558876583195</v>
      </c>
      <c r="CK126">
        <v>96.590248626715521</v>
      </c>
      <c r="CL126">
        <v>97.667045937182067</v>
      </c>
      <c r="CM126">
        <v>95.78212989686476</v>
      </c>
      <c r="CN126">
        <v>97.536350886382792</v>
      </c>
      <c r="CO126">
        <v>102.5962864805872</v>
      </c>
      <c r="CP126">
        <v>99.026541868928504</v>
      </c>
      <c r="CQ126">
        <v>96.77917163305078</v>
      </c>
      <c r="CR126">
        <v>100.8429184816307</v>
      </c>
      <c r="CS126">
        <v>100.4612107418324</v>
      </c>
      <c r="CT126">
        <v>93.70972674341057</v>
      </c>
      <c r="CU126">
        <v>96.589064500689986</v>
      </c>
      <c r="CV126">
        <v>98.82493648377357</v>
      </c>
      <c r="CW126">
        <v>102.8090125440053</v>
      </c>
      <c r="CX126">
        <v>104.217633507797</v>
      </c>
      <c r="CY126">
        <v>104.1107230967017</v>
      </c>
      <c r="CZ126">
        <v>104.92238369405661</v>
      </c>
      <c r="DA126">
        <v>101.7655768175441</v>
      </c>
      <c r="DB126">
        <v>99.178400993208214</v>
      </c>
      <c r="DC126">
        <v>100.68861139269021</v>
      </c>
      <c r="DD126">
        <v>102.33553155080411</v>
      </c>
      <c r="DE126">
        <v>105.55812778802689</v>
      </c>
      <c r="DF126">
        <v>106.1414518824305</v>
      </c>
      <c r="DG126">
        <v>107.1965759311948</v>
      </c>
      <c r="DH126">
        <v>110.4169476175768</v>
      </c>
      <c r="DI126">
        <v>106.8046120628017</v>
      </c>
      <c r="DJ126">
        <v>114.5054215645693</v>
      </c>
      <c r="DK126">
        <v>117.96170846641</v>
      </c>
      <c r="DL126">
        <v>125.81196355616819</v>
      </c>
      <c r="DM126">
        <v>124.20425311953041</v>
      </c>
      <c r="DN126">
        <v>123.0712061228282</v>
      </c>
      <c r="DO126">
        <v>117.48679637802201</v>
      </c>
      <c r="DP126">
        <v>119.80718871464261</v>
      </c>
      <c r="DQ126">
        <v>116.8137534850616</v>
      </c>
      <c r="DR126">
        <v>116.2394647782797</v>
      </c>
      <c r="DS126">
        <v>118.0149335268254</v>
      </c>
      <c r="DT126">
        <v>115.050522985407</v>
      </c>
      <c r="DU126">
        <v>111.2361894922665</v>
      </c>
      <c r="DV126">
        <v>109.69137266193771</v>
      </c>
      <c r="DW126">
        <v>119.0915530762046</v>
      </c>
      <c r="DX126">
        <v>118.90588568124819</v>
      </c>
      <c r="DY126">
        <v>117.19785027869941</v>
      </c>
      <c r="DZ126">
        <v>113.4982789434079</v>
      </c>
      <c r="EA126">
        <v>111.54404523668779</v>
      </c>
      <c r="EB126">
        <v>109.84005877900189</v>
      </c>
      <c r="EC126">
        <v>105.3145622008937</v>
      </c>
      <c r="ED126">
        <v>104.5553434781006</v>
      </c>
      <c r="EE126">
        <v>100.870623265078</v>
      </c>
      <c r="EF126">
        <v>101.0637688993373</v>
      </c>
      <c r="EG126">
        <v>103.6497584004416</v>
      </c>
      <c r="EH126">
        <v>104.80852612767789</v>
      </c>
      <c r="EI126">
        <v>105.0373404108775</v>
      </c>
      <c r="EJ126">
        <v>105.01766662785229</v>
      </c>
      <c r="EK126">
        <v>102.78426515575261</v>
      </c>
      <c r="EL126">
        <v>100.4801440144622</v>
      </c>
      <c r="EM126">
        <v>99.230632285687889</v>
      </c>
      <c r="EN126">
        <v>98.451010441272715</v>
      </c>
      <c r="EO126">
        <v>100.4328950771997</v>
      </c>
      <c r="EP126">
        <v>103.8133088004235</v>
      </c>
      <c r="EQ126">
        <v>101.09104585111029</v>
      </c>
      <c r="ER126">
        <v>100.2840252866937</v>
      </c>
      <c r="ES126">
        <v>97.922529711239207</v>
      </c>
      <c r="ET126">
        <v>97.344244953528886</v>
      </c>
      <c r="EU126">
        <v>91.889555143621877</v>
      </c>
      <c r="EV126">
        <v>98.990616836422049</v>
      </c>
      <c r="EW126">
        <v>100.2589461627813</v>
      </c>
      <c r="EX126">
        <v>97.097889631735214</v>
      </c>
      <c r="EY126">
        <v>97.386625363518306</v>
      </c>
      <c r="EZ126">
        <v>98.302395782619769</v>
      </c>
      <c r="FA126">
        <v>95.468332994325792</v>
      </c>
      <c r="FB126">
        <v>97.322847732133937</v>
      </c>
      <c r="FC126">
        <v>98.694554419037175</v>
      </c>
      <c r="FD126">
        <v>96.795821151713895</v>
      </c>
      <c r="FE126">
        <v>98.968575825278549</v>
      </c>
      <c r="FF126">
        <v>98.892510465980322</v>
      </c>
      <c r="FG126">
        <v>99.332415031188873</v>
      </c>
      <c r="FH126">
        <v>98.222045356350307</v>
      </c>
      <c r="FI126">
        <v>97.280836206338719</v>
      </c>
      <c r="FJ126">
        <v>96.878792369907927</v>
      </c>
      <c r="FK126">
        <v>98.297213115200591</v>
      </c>
      <c r="FL126">
        <v>99.439237778758127</v>
      </c>
      <c r="FM126">
        <v>97.395362817489811</v>
      </c>
      <c r="FN126">
        <v>100.0426657476763</v>
      </c>
      <c r="FO126">
        <v>97.645021471348187</v>
      </c>
      <c r="FP126">
        <v>98.016205336241455</v>
      </c>
      <c r="FQ126">
        <v>96.296947038711679</v>
      </c>
      <c r="FR126">
        <v>94.512960430818282</v>
      </c>
      <c r="FS126">
        <v>95.44699226876071</v>
      </c>
      <c r="FT126">
        <v>97.513393382650221</v>
      </c>
      <c r="FU126">
        <v>97.048149065995602</v>
      </c>
      <c r="FV126">
        <v>99.122338861394923</v>
      </c>
      <c r="FW126">
        <v>100.1662280880965</v>
      </c>
      <c r="FX126">
        <v>101.1820675395452</v>
      </c>
      <c r="FY126">
        <v>99.892482308272506</v>
      </c>
      <c r="FZ126">
        <v>95.80665196655427</v>
      </c>
      <c r="GA126">
        <v>94.360044676147737</v>
      </c>
      <c r="GB126">
        <v>99.324443722502167</v>
      </c>
      <c r="GC126">
        <v>103.39296849030509</v>
      </c>
      <c r="GD126">
        <v>104.9235553723671</v>
      </c>
      <c r="GE126">
        <v>105.24775341675161</v>
      </c>
      <c r="GF126">
        <v>101.7849761046824</v>
      </c>
      <c r="GG126">
        <v>95.624125953795087</v>
      </c>
      <c r="GH126">
        <v>96.313356917282846</v>
      </c>
      <c r="GI126">
        <v>94.161109632758453</v>
      </c>
      <c r="GJ126">
        <v>94.557464581059122</v>
      </c>
      <c r="GK126">
        <v>96.839560306145373</v>
      </c>
      <c r="GL126">
        <v>96.157954461006142</v>
      </c>
      <c r="GM126">
        <v>98.286743085680499</v>
      </c>
      <c r="GN126">
        <v>97.53430816825842</v>
      </c>
      <c r="GO126">
        <v>95.933714362309303</v>
      </c>
      <c r="GP126">
        <v>96.353893657819611</v>
      </c>
      <c r="GQ126">
        <v>90.922595840909196</v>
      </c>
      <c r="GR126">
        <v>89.724808308917787</v>
      </c>
      <c r="GS126">
        <v>91.94070832947925</v>
      </c>
      <c r="GT126">
        <v>93.246886560093174</v>
      </c>
      <c r="GU126">
        <v>94.061356573132983</v>
      </c>
      <c r="GV126">
        <v>91.81675464636227</v>
      </c>
      <c r="GW126">
        <v>93.721124367640144</v>
      </c>
      <c r="GX126">
        <v>94.611032524956684</v>
      </c>
      <c r="GY126">
        <v>93.2000222876961</v>
      </c>
      <c r="GZ126">
        <v>93.353884588029189</v>
      </c>
      <c r="HA126">
        <v>90.407381528572515</v>
      </c>
      <c r="HB126">
        <v>87.880175717128779</v>
      </c>
      <c r="HC126">
        <v>89.529455798366044</v>
      </c>
      <c r="HD126">
        <v>90.693081042563605</v>
      </c>
      <c r="HE126">
        <v>88.748751455745847</v>
      </c>
      <c r="HF126">
        <v>89.648891924501143</v>
      </c>
      <c r="HG126">
        <v>94.566798651603733</v>
      </c>
      <c r="HH126">
        <v>92.248187190149267</v>
      </c>
      <c r="HI126">
        <v>91.782574520757805</v>
      </c>
      <c r="HJ126">
        <v>88.761896727983654</v>
      </c>
      <c r="HK126">
        <v>86.58398859148933</v>
      </c>
      <c r="HL126">
        <v>84.334908317469782</v>
      </c>
      <c r="HM126">
        <v>83.12184051828973</v>
      </c>
      <c r="HN126">
        <v>79.727933225951432</v>
      </c>
      <c r="HO126">
        <v>77.230807496940315</v>
      </c>
      <c r="HP126">
        <v>81.371258310681085</v>
      </c>
      <c r="HQ126">
        <v>78.376821385281943</v>
      </c>
      <c r="HR126">
        <v>77.986884293959108</v>
      </c>
      <c r="HS126">
        <v>76.95343855778485</v>
      </c>
      <c r="HT126">
        <v>76.265656438228447</v>
      </c>
      <c r="HU126">
        <v>75.823743352783737</v>
      </c>
      <c r="HV126">
        <v>77.572047979820923</v>
      </c>
      <c r="HW126">
        <v>80.545892091723744</v>
      </c>
      <c r="HX126">
        <v>81.693368939261873</v>
      </c>
      <c r="HY126">
        <v>80.063907670117118</v>
      </c>
      <c r="HZ126">
        <v>83.361009418007598</v>
      </c>
      <c r="IA126">
        <v>84.989821696558735</v>
      </c>
      <c r="IB126">
        <v>84.787975017552085</v>
      </c>
      <c r="IC126">
        <v>81.619838187268655</v>
      </c>
      <c r="ID126">
        <v>83.913340387741812</v>
      </c>
      <c r="IE126">
        <v>85.047878920265788</v>
      </c>
      <c r="IF126">
        <v>87.644649600325877</v>
      </c>
      <c r="IG126">
        <v>89.339443684155455</v>
      </c>
      <c r="IH126">
        <v>90.671687307115292</v>
      </c>
      <c r="II126">
        <v>93.48554406768865</v>
      </c>
      <c r="IJ126">
        <v>94.2826948564079</v>
      </c>
      <c r="IK126">
        <v>98.475196122250836</v>
      </c>
      <c r="IL126">
        <v>96.084582846971387</v>
      </c>
      <c r="IM126">
        <v>96.29008647452477</v>
      </c>
      <c r="IN126">
        <v>102.115043570829</v>
      </c>
      <c r="IO126">
        <v>102.1808519461552</v>
      </c>
      <c r="IP126">
        <v>100.9728079081016</v>
      </c>
      <c r="IQ126">
        <v>104.46336932156581</v>
      </c>
      <c r="IR126">
        <v>107.8773644156028</v>
      </c>
      <c r="IS126">
        <v>109.218523064962</v>
      </c>
    </row>
    <row r="127" spans="1:253" x14ac:dyDescent="0.35">
      <c r="A127">
        <v>100</v>
      </c>
      <c r="B127">
        <v>101.0114146785713</v>
      </c>
      <c r="C127">
        <v>101.1400139829618</v>
      </c>
      <c r="D127">
        <v>102.7221177298395</v>
      </c>
      <c r="E127">
        <v>105.6922677062869</v>
      </c>
      <c r="F127">
        <v>108.49811148305621</v>
      </c>
      <c r="G127">
        <v>108.83828972929059</v>
      </c>
      <c r="H127">
        <v>109.65927596328309</v>
      </c>
      <c r="I127">
        <v>110.46891537898151</v>
      </c>
      <c r="J127">
        <v>107.3598855870074</v>
      </c>
      <c r="K127">
        <v>105.520496890456</v>
      </c>
      <c r="L127">
        <v>106.40711273867591</v>
      </c>
      <c r="M127">
        <v>107.1255435182366</v>
      </c>
      <c r="N127">
        <v>107.75170048730661</v>
      </c>
      <c r="O127">
        <v>109.61636348576</v>
      </c>
      <c r="P127">
        <v>108.6184869860782</v>
      </c>
      <c r="Q127">
        <v>108.1096150419211</v>
      </c>
      <c r="R127">
        <v>104.637190262644</v>
      </c>
      <c r="S127">
        <v>101.829876153681</v>
      </c>
      <c r="T127">
        <v>100.5248523774498</v>
      </c>
      <c r="U127">
        <v>104.79000811040299</v>
      </c>
      <c r="V127">
        <v>105.0185881570572</v>
      </c>
      <c r="W127">
        <v>105.4419229934425</v>
      </c>
      <c r="X127">
        <v>104.0239421171129</v>
      </c>
      <c r="Y127">
        <v>102.9974605220268</v>
      </c>
      <c r="Z127">
        <v>102.6149385888931</v>
      </c>
      <c r="AA127">
        <v>102.36773216509469</v>
      </c>
      <c r="AB127">
        <v>105.1699922782813</v>
      </c>
      <c r="AC127">
        <v>108.58319825373231</v>
      </c>
      <c r="AD127">
        <v>108.8459701593672</v>
      </c>
      <c r="AE127">
        <v>103.9096033887908</v>
      </c>
      <c r="AF127">
        <v>103.2659652880964</v>
      </c>
      <c r="AG127">
        <v>103.2786402164875</v>
      </c>
      <c r="AH127">
        <v>104.8490098581951</v>
      </c>
      <c r="AI127">
        <v>108.21417728192689</v>
      </c>
      <c r="AJ127">
        <v>112.428600112129</v>
      </c>
      <c r="AK127">
        <v>111.21911016789279</v>
      </c>
      <c r="AL127">
        <v>111.2280621231248</v>
      </c>
      <c r="AM127">
        <v>110.9357688907955</v>
      </c>
      <c r="AN127">
        <v>111.4188138953328</v>
      </c>
      <c r="AO127">
        <v>114.6855485030829</v>
      </c>
      <c r="AP127">
        <v>113.5180671210838</v>
      </c>
      <c r="AQ127">
        <v>114.8289737175521</v>
      </c>
      <c r="AR127">
        <v>113.306307437266</v>
      </c>
      <c r="AS127">
        <v>116.6145073352701</v>
      </c>
      <c r="AT127">
        <v>115.9986114181896</v>
      </c>
      <c r="AU127">
        <v>118.2415626268137</v>
      </c>
      <c r="AV127">
        <v>120.7429680172977</v>
      </c>
      <c r="AW127">
        <v>119.6445177545687</v>
      </c>
      <c r="AX127">
        <v>117.24452115959861</v>
      </c>
      <c r="AY127">
        <v>115.3881770082919</v>
      </c>
      <c r="AZ127">
        <v>114.72290598192011</v>
      </c>
      <c r="BA127">
        <v>115.44819994792191</v>
      </c>
      <c r="BB127">
        <v>113.6862066403018</v>
      </c>
      <c r="BC127">
        <v>117.44311110256901</v>
      </c>
      <c r="BD127">
        <v>116.73026371361929</v>
      </c>
      <c r="BE127">
        <v>118.32599377636539</v>
      </c>
      <c r="BF127">
        <v>115.8201822485306</v>
      </c>
      <c r="BG127">
        <v>114.29151540251161</v>
      </c>
      <c r="BH127">
        <v>112.63748132686371</v>
      </c>
      <c r="BI127">
        <v>110.3883895168666</v>
      </c>
      <c r="BJ127">
        <v>107.10593473524349</v>
      </c>
      <c r="BK127">
        <v>108.7186298585649</v>
      </c>
      <c r="BL127">
        <v>113.09582937338681</v>
      </c>
      <c r="BM127">
        <v>112.2364627105827</v>
      </c>
      <c r="BN127">
        <v>110.49097461711629</v>
      </c>
      <c r="BO127">
        <v>110.35764674173829</v>
      </c>
      <c r="BP127">
        <v>110.6463663487865</v>
      </c>
      <c r="BQ127">
        <v>108.3703462916629</v>
      </c>
      <c r="BR127">
        <v>111.20209870967849</v>
      </c>
      <c r="BS127">
        <v>113.1847508941613</v>
      </c>
      <c r="BT127">
        <v>112.7705284076613</v>
      </c>
      <c r="BU127">
        <v>109.7979269362682</v>
      </c>
      <c r="BV127">
        <v>108.51687342990679</v>
      </c>
      <c r="BW127">
        <v>115.41427505475259</v>
      </c>
      <c r="BX127">
        <v>113.8418264519694</v>
      </c>
      <c r="BY127">
        <v>113.7792291924257</v>
      </c>
      <c r="BZ127">
        <v>111.942121444577</v>
      </c>
      <c r="CA127">
        <v>110.72607486015519</v>
      </c>
      <c r="CB127">
        <v>112.6179763539332</v>
      </c>
      <c r="CC127">
        <v>110.6368408253114</v>
      </c>
      <c r="CD127">
        <v>109.472782349597</v>
      </c>
      <c r="CE127">
        <v>111.8985186486767</v>
      </c>
      <c r="CF127">
        <v>115.13553767554841</v>
      </c>
      <c r="CG127">
        <v>115.54716575139599</v>
      </c>
      <c r="CH127">
        <v>118.8673845177384</v>
      </c>
      <c r="CI127">
        <v>120.05159158686099</v>
      </c>
      <c r="CJ127">
        <v>120.3244946159997</v>
      </c>
      <c r="CK127">
        <v>119.84927403727821</v>
      </c>
      <c r="CL127">
        <v>121.9070863891579</v>
      </c>
      <c r="CM127">
        <v>123.5349036194611</v>
      </c>
      <c r="CN127">
        <v>122.03591288290821</v>
      </c>
      <c r="CO127">
        <v>121.47788377681771</v>
      </c>
      <c r="CP127">
        <v>120.6890221351988</v>
      </c>
      <c r="CQ127">
        <v>119.38843497103809</v>
      </c>
      <c r="CR127">
        <v>120.8640297473171</v>
      </c>
      <c r="CS127">
        <v>121.7513328659283</v>
      </c>
      <c r="CT127">
        <v>121.67667875392949</v>
      </c>
      <c r="CU127">
        <v>122.2216025453102</v>
      </c>
      <c r="CV127">
        <v>122.3115622342176</v>
      </c>
      <c r="CW127">
        <v>122.4054053310598</v>
      </c>
      <c r="CX127">
        <v>123.9078866460345</v>
      </c>
      <c r="CY127">
        <v>124.2068361906762</v>
      </c>
      <c r="CZ127">
        <v>123.8285801228125</v>
      </c>
      <c r="DA127">
        <v>124.3974334340931</v>
      </c>
      <c r="DB127">
        <v>124.7159831053854</v>
      </c>
      <c r="DC127">
        <v>124.28568509601359</v>
      </c>
      <c r="DD127">
        <v>124.64080972185801</v>
      </c>
      <c r="DE127">
        <v>124.85135100265821</v>
      </c>
      <c r="DF127">
        <v>125.11784026820661</v>
      </c>
      <c r="DG127">
        <v>124.9628042932075</v>
      </c>
      <c r="DH127">
        <v>124.8486971192366</v>
      </c>
      <c r="DI127">
        <v>124.93531126312431</v>
      </c>
      <c r="DJ127">
        <v>125.29939556221839</v>
      </c>
      <c r="DK127">
        <v>125.1774609796624</v>
      </c>
      <c r="DL127">
        <v>123.226640406372</v>
      </c>
      <c r="DM127">
        <v>124.07173927137021</v>
      </c>
      <c r="DN127">
        <v>125.74226580913979</v>
      </c>
      <c r="DO127">
        <v>128.04815966017321</v>
      </c>
      <c r="DP127">
        <v>128.38153913793289</v>
      </c>
      <c r="DQ127">
        <v>128.35290656894051</v>
      </c>
      <c r="DR127">
        <v>127.38134254897599</v>
      </c>
      <c r="DS127">
        <v>128.97804722491159</v>
      </c>
      <c r="DT127">
        <v>129.32051070660111</v>
      </c>
      <c r="DU127">
        <v>128.77765223758311</v>
      </c>
      <c r="DV127">
        <v>128.98318179517571</v>
      </c>
      <c r="DW127">
        <v>129.295617806336</v>
      </c>
      <c r="DX127">
        <v>129.95627684913279</v>
      </c>
      <c r="DY127">
        <v>130.91512940151949</v>
      </c>
      <c r="DZ127">
        <v>131.61601087562821</v>
      </c>
      <c r="EA127">
        <v>131.02328213024651</v>
      </c>
      <c r="EB127">
        <v>131.93315214817989</v>
      </c>
      <c r="EC127">
        <v>132.49079408038591</v>
      </c>
      <c r="ED127">
        <v>133.52904426770161</v>
      </c>
      <c r="EE127">
        <v>134.14928418707879</v>
      </c>
      <c r="EF127">
        <v>133.77308019912741</v>
      </c>
      <c r="EG127">
        <v>134.11895193032791</v>
      </c>
      <c r="EH127">
        <v>133.45195253427261</v>
      </c>
      <c r="EI127">
        <v>133.62511458747181</v>
      </c>
      <c r="EJ127">
        <v>132.90589103817231</v>
      </c>
      <c r="EK127">
        <v>133.73428797717611</v>
      </c>
      <c r="EL127">
        <v>133.99991186612149</v>
      </c>
      <c r="EM127">
        <v>133.78958955263991</v>
      </c>
      <c r="EN127">
        <v>133.81577857096411</v>
      </c>
      <c r="EO127">
        <v>133.07268902636969</v>
      </c>
      <c r="EP127">
        <v>132.97116912626731</v>
      </c>
      <c r="EQ127">
        <v>133.98821950939831</v>
      </c>
      <c r="ER127">
        <v>133.3826609477602</v>
      </c>
      <c r="ES127">
        <v>132.7466187709561</v>
      </c>
      <c r="ET127">
        <v>134.22187050348199</v>
      </c>
      <c r="EU127">
        <v>134.54192348155561</v>
      </c>
      <c r="EV127">
        <v>134.98679931855051</v>
      </c>
      <c r="EW127">
        <v>136.20860285129359</v>
      </c>
      <c r="EX127">
        <v>135.94659451277749</v>
      </c>
      <c r="EY127">
        <v>135.04584828369269</v>
      </c>
      <c r="EZ127">
        <v>134.1347550946019</v>
      </c>
      <c r="FA127">
        <v>134.27294882068091</v>
      </c>
      <c r="FB127">
        <v>134.01639602915409</v>
      </c>
      <c r="FC127">
        <v>133.88874845696299</v>
      </c>
      <c r="FD127">
        <v>132.66041057081401</v>
      </c>
      <c r="FE127">
        <v>133.52068960356519</v>
      </c>
      <c r="FF127">
        <v>133.96035965190379</v>
      </c>
      <c r="FG127">
        <v>134.28651679007879</v>
      </c>
      <c r="FH127">
        <v>132.7287953396517</v>
      </c>
      <c r="FI127">
        <v>134.2338120792428</v>
      </c>
      <c r="FJ127">
        <v>133.2805649459691</v>
      </c>
      <c r="FK127">
        <v>132.3769283849212</v>
      </c>
      <c r="FL127">
        <v>132.84470126366179</v>
      </c>
      <c r="FM127">
        <v>132.10112899168129</v>
      </c>
      <c r="FN127">
        <v>130.79738406025021</v>
      </c>
      <c r="FO127">
        <v>131.44851582394671</v>
      </c>
      <c r="FP127">
        <v>131.0096641047877</v>
      </c>
      <c r="FQ127">
        <v>132.93306504488601</v>
      </c>
      <c r="FR127">
        <v>133.18657812305131</v>
      </c>
      <c r="FS127">
        <v>133.21675345248869</v>
      </c>
      <c r="FT127">
        <v>132.8119438973051</v>
      </c>
      <c r="FU127">
        <v>130.47645581177059</v>
      </c>
      <c r="FV127">
        <v>131.8917084055029</v>
      </c>
      <c r="FW127">
        <v>131.12505204061219</v>
      </c>
      <c r="FX127">
        <v>129.86557089529029</v>
      </c>
      <c r="FY127">
        <v>128.52320432387029</v>
      </c>
      <c r="FZ127">
        <v>129.62354289927029</v>
      </c>
      <c r="GA127">
        <v>130.68831686521841</v>
      </c>
      <c r="GB127">
        <v>130.5464253650961</v>
      </c>
      <c r="GC127">
        <v>129.95403240130361</v>
      </c>
      <c r="GD127">
        <v>132.07084445555071</v>
      </c>
      <c r="GE127">
        <v>131.9755343177832</v>
      </c>
      <c r="GF127">
        <v>129.17704464754689</v>
      </c>
      <c r="GG127">
        <v>130.8811423528382</v>
      </c>
      <c r="GH127">
        <v>133.27810398979469</v>
      </c>
      <c r="GI127">
        <v>131.67693866143159</v>
      </c>
      <c r="GJ127">
        <v>132.75026074871309</v>
      </c>
      <c r="GK127">
        <v>132.766544652927</v>
      </c>
      <c r="GL127">
        <v>136.00145215746221</v>
      </c>
      <c r="GM127">
        <v>134.71296697128619</v>
      </c>
      <c r="GN127">
        <v>133.05619788729359</v>
      </c>
      <c r="GO127">
        <v>131.11426688811721</v>
      </c>
      <c r="GP127">
        <v>130.11276945327549</v>
      </c>
      <c r="GQ127">
        <v>133.20205924608379</v>
      </c>
      <c r="GR127">
        <v>135.6565490887379</v>
      </c>
      <c r="GS127">
        <v>135.71718783665111</v>
      </c>
      <c r="GT127">
        <v>134.21008715753001</v>
      </c>
      <c r="GU127">
        <v>135.8613697204035</v>
      </c>
      <c r="GV127">
        <v>137.36674965878609</v>
      </c>
      <c r="GW127">
        <v>140.16766081880181</v>
      </c>
      <c r="GX127">
        <v>143.1924355348099</v>
      </c>
      <c r="GY127">
        <v>144.24921285765629</v>
      </c>
      <c r="GZ127">
        <v>143.7222321182339</v>
      </c>
      <c r="HA127">
        <v>144.24275858950261</v>
      </c>
      <c r="HB127">
        <v>143.18336254620979</v>
      </c>
      <c r="HC127">
        <v>144.0250227425789</v>
      </c>
      <c r="HD127">
        <v>144.77723519332281</v>
      </c>
      <c r="HE127">
        <v>143.13530714466529</v>
      </c>
      <c r="HF127">
        <v>141.43590329617899</v>
      </c>
      <c r="HG127">
        <v>140.39726004179411</v>
      </c>
      <c r="HH127">
        <v>139.60553016904129</v>
      </c>
      <c r="HI127">
        <v>140.7068350959901</v>
      </c>
      <c r="HJ127">
        <v>140.93934930220149</v>
      </c>
      <c r="HK127">
        <v>141.84857772098189</v>
      </c>
      <c r="HL127">
        <v>139.37016698133019</v>
      </c>
      <c r="HM127">
        <v>142.45953838515319</v>
      </c>
      <c r="HN127">
        <v>142.18350387090871</v>
      </c>
      <c r="HO127">
        <v>141.34583337677739</v>
      </c>
      <c r="HP127">
        <v>139.5355619815347</v>
      </c>
      <c r="HQ127">
        <v>136.3333479862896</v>
      </c>
      <c r="HR127">
        <v>136.46372926292591</v>
      </c>
      <c r="HS127">
        <v>137.76685423881611</v>
      </c>
      <c r="HT127">
        <v>139.907348158964</v>
      </c>
      <c r="HU127">
        <v>138.64266950263601</v>
      </c>
      <c r="HV127">
        <v>139.35395996577819</v>
      </c>
      <c r="HW127">
        <v>139.8579337338571</v>
      </c>
      <c r="HX127">
        <v>139.27601197302391</v>
      </c>
      <c r="HY127">
        <v>142.8150193013243</v>
      </c>
      <c r="HZ127">
        <v>141.31774727196989</v>
      </c>
      <c r="IA127">
        <v>140.24552716021319</v>
      </c>
      <c r="IB127">
        <v>141.2350045011255</v>
      </c>
      <c r="IC127">
        <v>140.301975424012</v>
      </c>
      <c r="ID127">
        <v>142.923802203946</v>
      </c>
      <c r="IE127">
        <v>142.59241631368059</v>
      </c>
      <c r="IF127">
        <v>142.3257215692621</v>
      </c>
      <c r="IG127">
        <v>140.4663158536537</v>
      </c>
      <c r="IH127">
        <v>139.57279724365941</v>
      </c>
      <c r="II127">
        <v>142.35140197095501</v>
      </c>
      <c r="IJ127">
        <v>136.59380939367259</v>
      </c>
      <c r="IK127">
        <v>135.1741882882894</v>
      </c>
      <c r="IL127">
        <v>134.13306392042031</v>
      </c>
      <c r="IM127">
        <v>134.42142195288471</v>
      </c>
      <c r="IN127">
        <v>131.7564731664333</v>
      </c>
      <c r="IO127">
        <v>129.3417567422994</v>
      </c>
      <c r="IP127">
        <v>128.0368406116655</v>
      </c>
      <c r="IQ127">
        <v>130.45687691268611</v>
      </c>
      <c r="IR127">
        <v>131.60456379786419</v>
      </c>
      <c r="IS127">
        <v>134.00077507994629</v>
      </c>
    </row>
    <row r="128" spans="1:253" x14ac:dyDescent="0.35">
      <c r="A128">
        <v>100</v>
      </c>
      <c r="B128">
        <v>100.3191889701104</v>
      </c>
      <c r="C128">
        <v>102.94994003981169</v>
      </c>
      <c r="D128">
        <v>98.92844383118522</v>
      </c>
      <c r="E128">
        <v>101.15835158590821</v>
      </c>
      <c r="F128">
        <v>100.82127462068161</v>
      </c>
      <c r="G128">
        <v>99.725295120173712</v>
      </c>
      <c r="H128">
        <v>104.3582312217993</v>
      </c>
      <c r="I128">
        <v>105.6318208062448</v>
      </c>
      <c r="J128">
        <v>104.0567466844406</v>
      </c>
      <c r="K128">
        <v>106.2627658483979</v>
      </c>
      <c r="L128">
        <v>109.2990542607285</v>
      </c>
      <c r="M128">
        <v>109.8109822940017</v>
      </c>
      <c r="N128">
        <v>113.6321726320715</v>
      </c>
      <c r="O128">
        <v>116.72964170974799</v>
      </c>
      <c r="P128">
        <v>116.3705140662327</v>
      </c>
      <c r="Q128">
        <v>118.3052683150254</v>
      </c>
      <c r="R128">
        <v>117.932002631418</v>
      </c>
      <c r="S128">
        <v>121.459040871544</v>
      </c>
      <c r="T128">
        <v>119.76578564432739</v>
      </c>
      <c r="U128">
        <v>121.0623929104229</v>
      </c>
      <c r="V128">
        <v>119.3510988874953</v>
      </c>
      <c r="W128">
        <v>118.7517082594098</v>
      </c>
      <c r="X128">
        <v>118.30921770168651</v>
      </c>
      <c r="Y128">
        <v>118.35091260304731</v>
      </c>
      <c r="Z128">
        <v>122.1019263221997</v>
      </c>
      <c r="AA128">
        <v>125.5702186143123</v>
      </c>
      <c r="AB128">
        <v>122.9686450466931</v>
      </c>
      <c r="AC128">
        <v>124.41462430223039</v>
      </c>
      <c r="AD128">
        <v>123.6787245643751</v>
      </c>
      <c r="AE128">
        <v>125.4040126207628</v>
      </c>
      <c r="AF128">
        <v>125.38985396948939</v>
      </c>
      <c r="AG128">
        <v>127.24033713587281</v>
      </c>
      <c r="AH128">
        <v>125.7862306902385</v>
      </c>
      <c r="AI128">
        <v>129.5145628154871</v>
      </c>
      <c r="AJ128">
        <v>130.74629028599989</v>
      </c>
      <c r="AK128">
        <v>129.96999997551239</v>
      </c>
      <c r="AL128">
        <v>133.25124166486839</v>
      </c>
      <c r="AM128">
        <v>135.75497963485191</v>
      </c>
      <c r="AN128">
        <v>136.4202758697169</v>
      </c>
      <c r="AO128">
        <v>135.77070440230179</v>
      </c>
      <c r="AP128">
        <v>136.4207193412405</v>
      </c>
      <c r="AQ128">
        <v>136.22920037876699</v>
      </c>
      <c r="AR128">
        <v>134.99878026630989</v>
      </c>
      <c r="AS128">
        <v>134.4084598752122</v>
      </c>
      <c r="AT128">
        <v>133.11180752180559</v>
      </c>
      <c r="AU128">
        <v>132.96439136677179</v>
      </c>
      <c r="AV128">
        <v>133.58902245946661</v>
      </c>
      <c r="AW128">
        <v>132.96500301996321</v>
      </c>
      <c r="AX128">
        <v>134.01907352657909</v>
      </c>
      <c r="AY128">
        <v>133.29363761465561</v>
      </c>
      <c r="AZ128">
        <v>133.47684705732121</v>
      </c>
      <c r="BA128">
        <v>138.50362685401981</v>
      </c>
      <c r="BB128">
        <v>135.4021309920906</v>
      </c>
      <c r="BC128">
        <v>135.93462453339879</v>
      </c>
      <c r="BD128">
        <v>135.01299812856561</v>
      </c>
      <c r="BE128">
        <v>134.45061391123991</v>
      </c>
      <c r="BF128">
        <v>134.75906248005961</v>
      </c>
      <c r="BG128">
        <v>132.81445639653359</v>
      </c>
      <c r="BH128">
        <v>132.54962300186909</v>
      </c>
      <c r="BI128">
        <v>132.1472222995061</v>
      </c>
      <c r="BJ128">
        <v>133.21001501286079</v>
      </c>
      <c r="BK128">
        <v>130.7364257785128</v>
      </c>
      <c r="BL128">
        <v>129.7043149666039</v>
      </c>
      <c r="BM128">
        <v>131.11842798295569</v>
      </c>
      <c r="BN128">
        <v>132.51841898501789</v>
      </c>
      <c r="BO128">
        <v>131.16510823128891</v>
      </c>
      <c r="BP128">
        <v>133.54597544496289</v>
      </c>
      <c r="BQ128">
        <v>132.46097541219271</v>
      </c>
      <c r="BR128">
        <v>131.73274101468229</v>
      </c>
      <c r="BS128">
        <v>131.9701671267477</v>
      </c>
      <c r="BT128">
        <v>132.9407006510603</v>
      </c>
      <c r="BU128">
        <v>132.31891638585969</v>
      </c>
      <c r="BV128">
        <v>132.2494435328862</v>
      </c>
      <c r="BW128">
        <v>133.86359074568711</v>
      </c>
      <c r="BX128">
        <v>136.11259258849009</v>
      </c>
      <c r="BY128">
        <v>137.35825514047741</v>
      </c>
      <c r="BZ128">
        <v>139.1127133350916</v>
      </c>
      <c r="CA128">
        <v>139.0791398480408</v>
      </c>
      <c r="CB128">
        <v>140.23767996733781</v>
      </c>
      <c r="CC128">
        <v>138.37067481278021</v>
      </c>
      <c r="CD128">
        <v>139.50941447888911</v>
      </c>
      <c r="CE128">
        <v>142.30530066101019</v>
      </c>
      <c r="CF128">
        <v>144.10491231826049</v>
      </c>
      <c r="CG128">
        <v>142.4494539613994</v>
      </c>
      <c r="CH128">
        <v>142.3963484834776</v>
      </c>
      <c r="CI128">
        <v>138.15693729019921</v>
      </c>
      <c r="CJ128">
        <v>137.73582529530151</v>
      </c>
      <c r="CK128">
        <v>138.19299382795609</v>
      </c>
      <c r="CL128">
        <v>137.52573966961339</v>
      </c>
      <c r="CM128">
        <v>137.7749080774999</v>
      </c>
      <c r="CN128">
        <v>137.37553874921821</v>
      </c>
      <c r="CO128">
        <v>136.42984891838071</v>
      </c>
      <c r="CP128">
        <v>137.37734274203521</v>
      </c>
      <c r="CQ128">
        <v>137.50455802196109</v>
      </c>
      <c r="CR128">
        <v>136.98628663153499</v>
      </c>
      <c r="CS128">
        <v>133.0750360394091</v>
      </c>
      <c r="CT128">
        <v>134.28870892650031</v>
      </c>
      <c r="CU128">
        <v>133.066565172487</v>
      </c>
      <c r="CV128">
        <v>133.05829168736091</v>
      </c>
      <c r="CW128">
        <v>134.2095314204764</v>
      </c>
      <c r="CX128">
        <v>136.87344891406869</v>
      </c>
      <c r="CY128">
        <v>137.00037372191139</v>
      </c>
      <c r="CZ128">
        <v>137.59474204391299</v>
      </c>
      <c r="DA128">
        <v>138.87121754046129</v>
      </c>
      <c r="DB128">
        <v>141.96745613456719</v>
      </c>
      <c r="DC128">
        <v>139.34135186365199</v>
      </c>
      <c r="DD128">
        <v>138.14784139801941</v>
      </c>
      <c r="DE128">
        <v>140.3969441666527</v>
      </c>
      <c r="DF128">
        <v>141.5424707294911</v>
      </c>
      <c r="DG128">
        <v>145.27719011260311</v>
      </c>
      <c r="DH128">
        <v>144.60851202742501</v>
      </c>
      <c r="DI128">
        <v>146.50299744399601</v>
      </c>
      <c r="DJ128">
        <v>143.65699657293351</v>
      </c>
      <c r="DK128">
        <v>143.89069530564379</v>
      </c>
      <c r="DL128">
        <v>144.270887783262</v>
      </c>
      <c r="DM128">
        <v>138.3908252868614</v>
      </c>
      <c r="DN128">
        <v>138.834668344091</v>
      </c>
      <c r="DO128">
        <v>139.4881469736531</v>
      </c>
      <c r="DP128">
        <v>135.26611703343571</v>
      </c>
      <c r="DQ128">
        <v>134.94311280599041</v>
      </c>
      <c r="DR128">
        <v>134.76470839127691</v>
      </c>
      <c r="DS128">
        <v>135.3625042887227</v>
      </c>
      <c r="DT128">
        <v>137.86388675998739</v>
      </c>
      <c r="DU128">
        <v>136.95379960849229</v>
      </c>
      <c r="DV128">
        <v>137.0514621257085</v>
      </c>
      <c r="DW128">
        <v>135.4851764452244</v>
      </c>
      <c r="DX128">
        <v>134.6157142700971</v>
      </c>
      <c r="DY128">
        <v>136.63328317926741</v>
      </c>
      <c r="DZ128">
        <v>138.93456576609029</v>
      </c>
      <c r="EA128">
        <v>138.07461275334339</v>
      </c>
      <c r="EB128">
        <v>140.50904030910351</v>
      </c>
      <c r="EC128">
        <v>139.6066834924743</v>
      </c>
      <c r="ED128">
        <v>139.69604940012559</v>
      </c>
      <c r="EE128">
        <v>140.046173593334</v>
      </c>
      <c r="EF128">
        <v>140.14991486369249</v>
      </c>
      <c r="EG128">
        <v>140.6945179150967</v>
      </c>
      <c r="EH128">
        <v>141.68930622787531</v>
      </c>
      <c r="EI128">
        <v>140.56108101610539</v>
      </c>
      <c r="EJ128">
        <v>140.46359529943729</v>
      </c>
      <c r="EK128">
        <v>141.05900813214711</v>
      </c>
      <c r="EL128">
        <v>142.17883646650981</v>
      </c>
      <c r="EM128">
        <v>142.57755695072271</v>
      </c>
      <c r="EN128">
        <v>142.6245645017751</v>
      </c>
      <c r="EO128">
        <v>142.4606466635588</v>
      </c>
      <c r="EP128">
        <v>142.56512273412281</v>
      </c>
      <c r="EQ128">
        <v>141.6352068310247</v>
      </c>
      <c r="ER128">
        <v>142.57806793536491</v>
      </c>
      <c r="ES128">
        <v>143.58149148013379</v>
      </c>
      <c r="ET128">
        <v>144.16369662508171</v>
      </c>
      <c r="EU128">
        <v>143.17601246680729</v>
      </c>
      <c r="EV128">
        <v>142.8618174628042</v>
      </c>
      <c r="EW128">
        <v>143.3804787016835</v>
      </c>
      <c r="EX128">
        <v>142.21100373339459</v>
      </c>
      <c r="EY128">
        <v>141.88473346838569</v>
      </c>
      <c r="EZ128">
        <v>141.31459279325529</v>
      </c>
      <c r="FA128">
        <v>141.30956099687691</v>
      </c>
      <c r="FB128">
        <v>142.0123536442326</v>
      </c>
      <c r="FC128">
        <v>140.92355860334419</v>
      </c>
      <c r="FD128">
        <v>140.17335329857829</v>
      </c>
      <c r="FE128">
        <v>137.62853803800439</v>
      </c>
      <c r="FF128">
        <v>140.1050254596118</v>
      </c>
      <c r="FG128">
        <v>137.8376988772863</v>
      </c>
      <c r="FH128">
        <v>139.20419583578749</v>
      </c>
      <c r="FI128">
        <v>138.09869176071001</v>
      </c>
      <c r="FJ128">
        <v>139.00817539340659</v>
      </c>
      <c r="FK128">
        <v>139.6161314170954</v>
      </c>
      <c r="FL128">
        <v>140.0447376224563</v>
      </c>
      <c r="FM128">
        <v>140.27356454895281</v>
      </c>
      <c r="FN128">
        <v>140.55919058316999</v>
      </c>
      <c r="FO128">
        <v>140.45820114028189</v>
      </c>
      <c r="FP128">
        <v>140.41541065137031</v>
      </c>
      <c r="FQ128">
        <v>141.58575248850619</v>
      </c>
      <c r="FR128">
        <v>142.638980138194</v>
      </c>
      <c r="FS128">
        <v>143.04247541237669</v>
      </c>
      <c r="FT128">
        <v>143.0372178216754</v>
      </c>
      <c r="FU128">
        <v>144.25467553012101</v>
      </c>
      <c r="FV128">
        <v>144.2565070359046</v>
      </c>
      <c r="FW128">
        <v>144.03981163662081</v>
      </c>
      <c r="FX128">
        <v>144.96503689616969</v>
      </c>
      <c r="FY128">
        <v>145.0123504220056</v>
      </c>
      <c r="FZ128">
        <v>145.10830615466671</v>
      </c>
      <c r="GA128">
        <v>145.5006616417181</v>
      </c>
      <c r="GB128">
        <v>145.85744977193261</v>
      </c>
      <c r="GC128">
        <v>145.98745091718959</v>
      </c>
      <c r="GD128">
        <v>145.96211474656769</v>
      </c>
      <c r="GE128">
        <v>146.12467325065279</v>
      </c>
      <c r="GF128">
        <v>145.94168209671309</v>
      </c>
      <c r="GG128">
        <v>146.87045103717509</v>
      </c>
      <c r="GH128">
        <v>147.22559960351509</v>
      </c>
      <c r="GI128">
        <v>147.3132599758016</v>
      </c>
      <c r="GJ128">
        <v>147.40097254241371</v>
      </c>
      <c r="GK128">
        <v>147.48873733442861</v>
      </c>
      <c r="GL128">
        <v>147.47905153857741</v>
      </c>
      <c r="GM128">
        <v>147.35626227013049</v>
      </c>
      <c r="GN128">
        <v>146.95260170183039</v>
      </c>
      <c r="GO128">
        <v>146.22509307084539</v>
      </c>
      <c r="GP128">
        <v>147.01372193681431</v>
      </c>
      <c r="GQ128">
        <v>146.91482284707851</v>
      </c>
      <c r="GR128">
        <v>147.15319901533661</v>
      </c>
      <c r="GS128">
        <v>147.0485589155611</v>
      </c>
      <c r="GT128">
        <v>147.7927788856895</v>
      </c>
      <c r="GU128">
        <v>148.13660324986671</v>
      </c>
      <c r="GV128">
        <v>148.08842834934609</v>
      </c>
      <c r="GW128">
        <v>147.86638845839681</v>
      </c>
      <c r="GX128">
        <v>148.054798779826</v>
      </c>
      <c r="GY128">
        <v>148.5300341811224</v>
      </c>
      <c r="GZ128">
        <v>148.61847123369421</v>
      </c>
      <c r="HA128">
        <v>148.70696094303881</v>
      </c>
      <c r="HB128">
        <v>149.0443695375165</v>
      </c>
      <c r="HC128">
        <v>149.13311283322091</v>
      </c>
      <c r="HD128">
        <v>149.27605897023469</v>
      </c>
      <c r="HE128">
        <v>149.18353557476831</v>
      </c>
      <c r="HF128">
        <v>149.56354206891299</v>
      </c>
      <c r="HG128">
        <v>149.51278613742721</v>
      </c>
      <c r="HH128">
        <v>149.368426012067</v>
      </c>
      <c r="HI128">
        <v>150.05844643064239</v>
      </c>
      <c r="HJ128">
        <v>149.8403486914107</v>
      </c>
      <c r="HK128">
        <v>150.6659541358537</v>
      </c>
      <c r="HL128">
        <v>150.9698923687759</v>
      </c>
      <c r="HM128">
        <v>150.02268960244291</v>
      </c>
      <c r="HN128">
        <v>149.6875114257268</v>
      </c>
      <c r="HO128">
        <v>150.59117175004911</v>
      </c>
      <c r="HP128">
        <v>150.82908772194051</v>
      </c>
      <c r="HQ128">
        <v>149.39912128358631</v>
      </c>
      <c r="HR128">
        <v>149.7842737313546</v>
      </c>
      <c r="HS128">
        <v>149.12338943274591</v>
      </c>
      <c r="HT128">
        <v>150.66244341080369</v>
      </c>
      <c r="HU128">
        <v>148.66562730058519</v>
      </c>
      <c r="HV128">
        <v>149.37672891998949</v>
      </c>
      <c r="HW128">
        <v>149.00391906832121</v>
      </c>
      <c r="HX128">
        <v>148.37519342981651</v>
      </c>
      <c r="HY128">
        <v>149.84321232076701</v>
      </c>
      <c r="HZ128">
        <v>149.73783732581089</v>
      </c>
      <c r="IA128">
        <v>150.6335688226969</v>
      </c>
      <c r="IB128">
        <v>149.18335340807701</v>
      </c>
      <c r="IC128">
        <v>150.2815199497114</v>
      </c>
      <c r="ID128">
        <v>150.93439957619279</v>
      </c>
      <c r="IE128">
        <v>151.8281511010295</v>
      </c>
      <c r="IF128">
        <v>151.92964996342889</v>
      </c>
      <c r="IG128">
        <v>153.20868046782471</v>
      </c>
      <c r="IH128">
        <v>153.98300128594829</v>
      </c>
      <c r="II128">
        <v>154.70937769290319</v>
      </c>
      <c r="IJ128">
        <v>154.97670187669129</v>
      </c>
      <c r="IK128">
        <v>154.58382587416659</v>
      </c>
      <c r="IL128">
        <v>154.44881019026141</v>
      </c>
      <c r="IM128">
        <v>153.8871069683093</v>
      </c>
      <c r="IN128">
        <v>154.7321292696237</v>
      </c>
      <c r="IO128">
        <v>154.07081358212909</v>
      </c>
      <c r="IP128">
        <v>154.80633597665721</v>
      </c>
      <c r="IQ128">
        <v>155.2499220488402</v>
      </c>
      <c r="IR128">
        <v>155.01481605348349</v>
      </c>
      <c r="IS128">
        <v>154.360740145211</v>
      </c>
    </row>
    <row r="129" spans="1:253" x14ac:dyDescent="0.35">
      <c r="A129">
        <v>100</v>
      </c>
      <c r="B129">
        <v>102.0734240904989</v>
      </c>
      <c r="C129">
        <v>99.79147827651046</v>
      </c>
      <c r="D129">
        <v>98.521460988217171</v>
      </c>
      <c r="E129">
        <v>97.762573554453965</v>
      </c>
      <c r="F129">
        <v>99.971447916761491</v>
      </c>
      <c r="G129">
        <v>104.17363381572029</v>
      </c>
      <c r="H129">
        <v>106.9043816379052</v>
      </c>
      <c r="I129">
        <v>104.4225648388432</v>
      </c>
      <c r="J129">
        <v>104.04327660090451</v>
      </c>
      <c r="K129">
        <v>104.02237233560631</v>
      </c>
      <c r="L129">
        <v>104.7281712659431</v>
      </c>
      <c r="M129">
        <v>106.1599045674056</v>
      </c>
      <c r="N129">
        <v>104.7376003144322</v>
      </c>
      <c r="O129">
        <v>107.09590860085819</v>
      </c>
      <c r="P129">
        <v>105.1155623373764</v>
      </c>
      <c r="Q129">
        <v>103.5704400129182</v>
      </c>
      <c r="R129">
        <v>102.7922104437384</v>
      </c>
      <c r="S129">
        <v>102.7907446141736</v>
      </c>
      <c r="T129">
        <v>101.5236403074646</v>
      </c>
      <c r="U129">
        <v>102.772664842837</v>
      </c>
      <c r="V129">
        <v>101.7018377650104</v>
      </c>
      <c r="W129">
        <v>103.7981546588916</v>
      </c>
      <c r="X129">
        <v>106.58775585029601</v>
      </c>
      <c r="Y129">
        <v>110.2892665183759</v>
      </c>
      <c r="Z129">
        <v>109.4787724782646</v>
      </c>
      <c r="AA129">
        <v>109.6919370333913</v>
      </c>
      <c r="AB129">
        <v>111.3590268624957</v>
      </c>
      <c r="AC129">
        <v>111.0018309016737</v>
      </c>
      <c r="AD129">
        <v>111.14926463389421</v>
      </c>
      <c r="AE129">
        <v>111.7129670111261</v>
      </c>
      <c r="AF129">
        <v>111.5210846497889</v>
      </c>
      <c r="AG129">
        <v>111.64892109769031</v>
      </c>
      <c r="AH129">
        <v>110.9087293663323</v>
      </c>
      <c r="AI129">
        <v>111.27853177922739</v>
      </c>
      <c r="AJ129">
        <v>112.6688596112884</v>
      </c>
      <c r="AK129">
        <v>111.8136854863675</v>
      </c>
      <c r="AL129">
        <v>111.0062480695901</v>
      </c>
      <c r="AM129">
        <v>111.6115430271058</v>
      </c>
      <c r="AN129">
        <v>113.0492409143768</v>
      </c>
      <c r="AO129">
        <v>112.8555777119112</v>
      </c>
      <c r="AP129">
        <v>112.0204095370799</v>
      </c>
      <c r="AQ129">
        <v>113.36914568620161</v>
      </c>
      <c r="AR129">
        <v>113.0943103457687</v>
      </c>
      <c r="AS129">
        <v>114.15613040498729</v>
      </c>
      <c r="AT129">
        <v>115.6930586834136</v>
      </c>
      <c r="AU129">
        <v>113.32276033896331</v>
      </c>
      <c r="AV129">
        <v>112.1883147165081</v>
      </c>
      <c r="AW129">
        <v>110.8308696908896</v>
      </c>
      <c r="AX129">
        <v>111.45281005909879</v>
      </c>
      <c r="AY129">
        <v>114.2508029378666</v>
      </c>
      <c r="AZ129">
        <v>113.6575024455809</v>
      </c>
      <c r="BA129">
        <v>116.9328648166848</v>
      </c>
      <c r="BB129">
        <v>117.7139472782743</v>
      </c>
      <c r="BC129">
        <v>116.07888819553609</v>
      </c>
      <c r="BD129">
        <v>117.9381006077612</v>
      </c>
      <c r="BE129">
        <v>121.2560062620355</v>
      </c>
      <c r="BF129">
        <v>124.3149445031371</v>
      </c>
      <c r="BG129">
        <v>124.5163435538511</v>
      </c>
      <c r="BH129">
        <v>127.2049013112434</v>
      </c>
      <c r="BI129">
        <v>126.47193782678831</v>
      </c>
      <c r="BJ129">
        <v>124.64596770451649</v>
      </c>
      <c r="BK129">
        <v>123.0107594567644</v>
      </c>
      <c r="BL129">
        <v>124.7567413809405</v>
      </c>
      <c r="BM129">
        <v>124.9272772891098</v>
      </c>
      <c r="BN129">
        <v>126.3664975320392</v>
      </c>
      <c r="BO129">
        <v>128.9040033612975</v>
      </c>
      <c r="BP129">
        <v>126.8679457466985</v>
      </c>
      <c r="BQ129">
        <v>123.75274231840361</v>
      </c>
      <c r="BR129">
        <v>129.2650455694166</v>
      </c>
      <c r="BS129">
        <v>126.4294080657953</v>
      </c>
      <c r="BT129">
        <v>125.6008376177536</v>
      </c>
      <c r="BU129">
        <v>124.6145272989735</v>
      </c>
      <c r="BV129">
        <v>123.02591335245489</v>
      </c>
      <c r="BW129">
        <v>121.86360294815771</v>
      </c>
      <c r="BX129">
        <v>121.7873708243157</v>
      </c>
      <c r="BY129">
        <v>116.00280391952531</v>
      </c>
      <c r="BZ129">
        <v>118.37431859859539</v>
      </c>
      <c r="CA129">
        <v>116.289586559095</v>
      </c>
      <c r="CB129">
        <v>117.45031273777821</v>
      </c>
      <c r="CC129">
        <v>118.34409906586831</v>
      </c>
      <c r="CD129">
        <v>120.4836567369324</v>
      </c>
      <c r="CE129">
        <v>121.4289959797398</v>
      </c>
      <c r="CF129">
        <v>122.66555305967221</v>
      </c>
      <c r="CG129">
        <v>125.28143663318841</v>
      </c>
      <c r="CH129">
        <v>121.164004283834</v>
      </c>
      <c r="CI129">
        <v>119.7683704992783</v>
      </c>
      <c r="CJ129">
        <v>120.8371251802993</v>
      </c>
      <c r="CK129">
        <v>125.3535879476524</v>
      </c>
      <c r="CL129">
        <v>124.3206536985395</v>
      </c>
      <c r="CM129">
        <v>128.40795734609171</v>
      </c>
      <c r="CN129">
        <v>129.70950816081461</v>
      </c>
      <c r="CO129">
        <v>130.04208167956341</v>
      </c>
      <c r="CP129">
        <v>131.66396171437239</v>
      </c>
      <c r="CQ129">
        <v>132.72850425357831</v>
      </c>
      <c r="CR129">
        <v>132.50912790019811</v>
      </c>
      <c r="CS129">
        <v>134.58090387045661</v>
      </c>
      <c r="CT129">
        <v>135.17581056565811</v>
      </c>
      <c r="CU129">
        <v>138.42074666645769</v>
      </c>
      <c r="CV129">
        <v>139.29757900928149</v>
      </c>
      <c r="CW129">
        <v>138.60001166131599</v>
      </c>
      <c r="CX129">
        <v>139.74086430004459</v>
      </c>
      <c r="CY129">
        <v>139.48409638833209</v>
      </c>
      <c r="CZ129">
        <v>139.3641645076344</v>
      </c>
      <c r="DA129">
        <v>140.60707297464779</v>
      </c>
      <c r="DB129">
        <v>142.14248277368279</v>
      </c>
      <c r="DC129">
        <v>141.5296664831769</v>
      </c>
      <c r="DD129">
        <v>142.36413422214551</v>
      </c>
      <c r="DE129">
        <v>141.9244023057089</v>
      </c>
      <c r="DF129">
        <v>140.9838700198072</v>
      </c>
      <c r="DG129">
        <v>140.90269290645409</v>
      </c>
      <c r="DH129">
        <v>142.5117308688944</v>
      </c>
      <c r="DI129">
        <v>138.9791828088274</v>
      </c>
      <c r="DJ129">
        <v>139.31368053368439</v>
      </c>
      <c r="DK129">
        <v>139.85653795636111</v>
      </c>
      <c r="DL129">
        <v>138.95209930938549</v>
      </c>
      <c r="DM129">
        <v>138.52971995924031</v>
      </c>
      <c r="DN129">
        <v>139.79738034197879</v>
      </c>
      <c r="DO129">
        <v>140.89037468845061</v>
      </c>
      <c r="DP129">
        <v>140.69237995502289</v>
      </c>
      <c r="DQ129">
        <v>137.8503668748815</v>
      </c>
      <c r="DR129">
        <v>137.8080285426137</v>
      </c>
      <c r="DS129">
        <v>136.45487602676559</v>
      </c>
      <c r="DT129">
        <v>135.13979899132829</v>
      </c>
      <c r="DU129">
        <v>134.3081348897864</v>
      </c>
      <c r="DV129">
        <v>133.84326602107501</v>
      </c>
      <c r="DW129">
        <v>133.9277299427965</v>
      </c>
      <c r="DX129">
        <v>133.9999286596067</v>
      </c>
      <c r="DY129">
        <v>134.85881051402751</v>
      </c>
      <c r="DZ129">
        <v>133.2403019471048</v>
      </c>
      <c r="EA129">
        <v>134.1762541115796</v>
      </c>
      <c r="EB129">
        <v>132.74844504143931</v>
      </c>
      <c r="EC129">
        <v>130.67061136174129</v>
      </c>
      <c r="ED129">
        <v>131.42183315450299</v>
      </c>
      <c r="EE129">
        <v>132.94281211502459</v>
      </c>
      <c r="EF129">
        <v>133.42611955193249</v>
      </c>
      <c r="EG129">
        <v>135.43493947115979</v>
      </c>
      <c r="EH129">
        <v>136.5720828505323</v>
      </c>
      <c r="EI129">
        <v>134.49977326360869</v>
      </c>
      <c r="EJ129">
        <v>137.4661118337032</v>
      </c>
      <c r="EK129">
        <v>134.60913563131069</v>
      </c>
      <c r="EL129">
        <v>136.7357366312593</v>
      </c>
      <c r="EM129">
        <v>138.07227504951641</v>
      </c>
      <c r="EN129">
        <v>138.10311055318411</v>
      </c>
      <c r="EO129">
        <v>137.49661017178909</v>
      </c>
      <c r="EP129">
        <v>138.45908923903229</v>
      </c>
      <c r="EQ129">
        <v>136.33237580581149</v>
      </c>
      <c r="ER129">
        <v>135.05733735276721</v>
      </c>
      <c r="ES129">
        <v>134.54931219239921</v>
      </c>
      <c r="ET129">
        <v>134.19010391253269</v>
      </c>
      <c r="EU129">
        <v>134.0733026956774</v>
      </c>
      <c r="EV129">
        <v>133.13937993255729</v>
      </c>
      <c r="EW129">
        <v>132.84502481305731</v>
      </c>
      <c r="EX129">
        <v>132.36503118229879</v>
      </c>
      <c r="EY129">
        <v>133.11922461274281</v>
      </c>
      <c r="EZ129">
        <v>132.81342895287179</v>
      </c>
      <c r="FA129">
        <v>133.58716888580571</v>
      </c>
      <c r="FB129">
        <v>133.99091713884141</v>
      </c>
      <c r="FC129">
        <v>132.58188365966271</v>
      </c>
      <c r="FD129">
        <v>133.10193547950169</v>
      </c>
      <c r="FE129">
        <v>133.71157896263031</v>
      </c>
      <c r="FF129">
        <v>131.71094496674041</v>
      </c>
      <c r="FG129">
        <v>130.85400232974911</v>
      </c>
      <c r="FH129">
        <v>132.4304610336564</v>
      </c>
      <c r="FI129">
        <v>133.27357473088171</v>
      </c>
      <c r="FJ129">
        <v>132.65804320286091</v>
      </c>
      <c r="FK129">
        <v>133.68444638419911</v>
      </c>
      <c r="FL129">
        <v>133.23350885021219</v>
      </c>
      <c r="FM129">
        <v>132.93156302803811</v>
      </c>
      <c r="FN129">
        <v>131.34513415818449</v>
      </c>
      <c r="FO129">
        <v>132.8087542794631</v>
      </c>
      <c r="FP129">
        <v>132.2404744196873</v>
      </c>
      <c r="FQ129">
        <v>131.68380842531221</v>
      </c>
      <c r="FR129">
        <v>131.00644117404661</v>
      </c>
      <c r="FS129">
        <v>130.21905295753919</v>
      </c>
      <c r="FT129">
        <v>129.62702417244569</v>
      </c>
      <c r="FU129">
        <v>130.39733972150881</v>
      </c>
      <c r="FV129">
        <v>131.6678089390557</v>
      </c>
      <c r="FW129">
        <v>132.09816070625979</v>
      </c>
      <c r="FX129">
        <v>129.70336098026669</v>
      </c>
      <c r="FY129">
        <v>130.9448637532258</v>
      </c>
      <c r="FZ129">
        <v>128.78548442584059</v>
      </c>
      <c r="GA129">
        <v>128.13145623740451</v>
      </c>
      <c r="GB129">
        <v>129.0830229231652</v>
      </c>
      <c r="GC129">
        <v>130.12911064448241</v>
      </c>
      <c r="GD129">
        <v>130.96526635157801</v>
      </c>
      <c r="GE129">
        <v>132.06345552717329</v>
      </c>
      <c r="GF129">
        <v>131.67710693902961</v>
      </c>
      <c r="GG129">
        <v>131.22307644841291</v>
      </c>
      <c r="GH129">
        <v>132.73968446923249</v>
      </c>
      <c r="GI129">
        <v>131.56698198681329</v>
      </c>
      <c r="GJ129">
        <v>133.06781608761389</v>
      </c>
      <c r="GK129">
        <v>134.66403064308051</v>
      </c>
      <c r="GL129">
        <v>132.966005748329</v>
      </c>
      <c r="GM129">
        <v>134.51349976077191</v>
      </c>
      <c r="GN129">
        <v>135.41036112779449</v>
      </c>
      <c r="GO129">
        <v>134.8708160046356</v>
      </c>
      <c r="GP129">
        <v>136.14664800654711</v>
      </c>
      <c r="GQ129">
        <v>136.60527246682329</v>
      </c>
      <c r="GR129">
        <v>135.93537605801359</v>
      </c>
      <c r="GS129">
        <v>134.6743180060439</v>
      </c>
      <c r="GT129">
        <v>134.1151516906138</v>
      </c>
      <c r="GU129">
        <v>135.08087691313241</v>
      </c>
      <c r="GV129">
        <v>135.08715022660681</v>
      </c>
      <c r="GW129">
        <v>134.2761819182075</v>
      </c>
      <c r="GX129">
        <v>133.49190323510101</v>
      </c>
      <c r="GY129">
        <v>133.33206352113979</v>
      </c>
      <c r="GZ129">
        <v>132.6161279779013</v>
      </c>
      <c r="HA129">
        <v>133.08044103844409</v>
      </c>
      <c r="HB129">
        <v>130.71154668078489</v>
      </c>
      <c r="HC129">
        <v>129.10388020690019</v>
      </c>
      <c r="HD129">
        <v>129.11798428667259</v>
      </c>
      <c r="HE129">
        <v>128.0332166568962</v>
      </c>
      <c r="HF129">
        <v>130.9086133037126</v>
      </c>
      <c r="HG129">
        <v>131.27443198147279</v>
      </c>
      <c r="HH129">
        <v>130.38134205477741</v>
      </c>
      <c r="HI129">
        <v>131.73265290934421</v>
      </c>
      <c r="HJ129">
        <v>131.11724064249401</v>
      </c>
      <c r="HK129">
        <v>130.6302684604625</v>
      </c>
      <c r="HL129">
        <v>128.9123269782439</v>
      </c>
      <c r="HM129">
        <v>128.91218068794831</v>
      </c>
      <c r="HN129">
        <v>128.0890695899233</v>
      </c>
      <c r="HO129">
        <v>128.6248641069399</v>
      </c>
      <c r="HP129">
        <v>128.10423365423159</v>
      </c>
      <c r="HQ129">
        <v>128.49795968519251</v>
      </c>
      <c r="HR129">
        <v>128.07286308568399</v>
      </c>
      <c r="HS129">
        <v>128.84583461252089</v>
      </c>
      <c r="HT129">
        <v>128.47355752929101</v>
      </c>
      <c r="HU129">
        <v>127.4633077904974</v>
      </c>
      <c r="HV129">
        <v>128.8517183901188</v>
      </c>
      <c r="HW129">
        <v>129.24348699766361</v>
      </c>
      <c r="HX129">
        <v>129.45297916625481</v>
      </c>
      <c r="HY129">
        <v>130.38169460809399</v>
      </c>
      <c r="HZ129">
        <v>133.20845981251659</v>
      </c>
      <c r="IA129">
        <v>132.43730985460101</v>
      </c>
      <c r="IB129">
        <v>133.1187975727577</v>
      </c>
      <c r="IC129">
        <v>130.86150814921371</v>
      </c>
      <c r="ID129">
        <v>130.5072885989407</v>
      </c>
      <c r="IE129">
        <v>131.5991012821612</v>
      </c>
      <c r="IF129">
        <v>131.58021182076661</v>
      </c>
      <c r="IG129">
        <v>133.03670108136089</v>
      </c>
      <c r="IH129">
        <v>132.75082291890331</v>
      </c>
      <c r="II129">
        <v>132.8489317712953</v>
      </c>
      <c r="IJ129">
        <v>133.3688794158937</v>
      </c>
      <c r="IK129">
        <v>134.17974386825861</v>
      </c>
      <c r="IL129">
        <v>134.40967902922091</v>
      </c>
      <c r="IM129">
        <v>131.46404003783411</v>
      </c>
      <c r="IN129">
        <v>132.5167569736096</v>
      </c>
      <c r="IO129">
        <v>133.2389917806351</v>
      </c>
      <c r="IP129">
        <v>133.8770707611873</v>
      </c>
      <c r="IQ129">
        <v>133.91083428973269</v>
      </c>
      <c r="IR129">
        <v>134.25832556690369</v>
      </c>
      <c r="IS129">
        <v>135.0179861714893</v>
      </c>
    </row>
    <row r="130" spans="1:253" x14ac:dyDescent="0.35">
      <c r="A130">
        <v>100</v>
      </c>
      <c r="B130">
        <v>99.401413615292455</v>
      </c>
      <c r="C130">
        <v>100.9913911527709</v>
      </c>
      <c r="D130">
        <v>102.43083362739929</v>
      </c>
      <c r="E130">
        <v>103.2922290633047</v>
      </c>
      <c r="F130">
        <v>102.7587409504315</v>
      </c>
      <c r="G130">
        <v>100.857352639802</v>
      </c>
      <c r="H130">
        <v>101.2835216575927</v>
      </c>
      <c r="I130">
        <v>100.8640662936747</v>
      </c>
      <c r="J130">
        <v>99.371798662826478</v>
      </c>
      <c r="K130">
        <v>98.099715483403216</v>
      </c>
      <c r="L130">
        <v>97.855835383490671</v>
      </c>
      <c r="M130">
        <v>96.699847665172058</v>
      </c>
      <c r="N130">
        <v>95.413012778087591</v>
      </c>
      <c r="O130">
        <v>97.059251935337144</v>
      </c>
      <c r="P130">
        <v>98.225315722549809</v>
      </c>
      <c r="Q130">
        <v>99.085331707999202</v>
      </c>
      <c r="R130">
        <v>98.710468058747693</v>
      </c>
      <c r="S130">
        <v>99.486140640110108</v>
      </c>
      <c r="T130">
        <v>99.765643510638341</v>
      </c>
      <c r="U130">
        <v>98.734312721556478</v>
      </c>
      <c r="V130">
        <v>98.723539724905351</v>
      </c>
      <c r="W130">
        <v>97.194222847135066</v>
      </c>
      <c r="X130">
        <v>95.939524357561041</v>
      </c>
      <c r="Y130">
        <v>100.07322758766109</v>
      </c>
      <c r="Z130">
        <v>99.026656333950427</v>
      </c>
      <c r="AA130">
        <v>99.668377782862649</v>
      </c>
      <c r="AB130">
        <v>99.619863009707473</v>
      </c>
      <c r="AC130">
        <v>100.7517069958367</v>
      </c>
      <c r="AD130">
        <v>101.3428565546279</v>
      </c>
      <c r="AE130">
        <v>102.8193660528824</v>
      </c>
      <c r="AF130">
        <v>103.44755049317379</v>
      </c>
      <c r="AG130">
        <v>101.3809475365063</v>
      </c>
      <c r="AH130">
        <v>100.8657104598436</v>
      </c>
      <c r="AI130">
        <v>102.42595033430101</v>
      </c>
      <c r="AJ130">
        <v>103.0046699905467</v>
      </c>
      <c r="AK130">
        <v>103.47508289787601</v>
      </c>
      <c r="AL130">
        <v>101.723900621761</v>
      </c>
      <c r="AM130">
        <v>100.33432976028431</v>
      </c>
      <c r="AN130">
        <v>98.385993710120502</v>
      </c>
      <c r="AO130">
        <v>96.980742904836603</v>
      </c>
      <c r="AP130">
        <v>98.30023290798961</v>
      </c>
      <c r="AQ130">
        <v>98.452084058632863</v>
      </c>
      <c r="AR130">
        <v>99.74928444634979</v>
      </c>
      <c r="AS130">
        <v>99.214940905816448</v>
      </c>
      <c r="AT130">
        <v>99.317281855651785</v>
      </c>
      <c r="AU130">
        <v>102.0028307444144</v>
      </c>
      <c r="AV130">
        <v>102.7972394458243</v>
      </c>
      <c r="AW130">
        <v>100.7189437411825</v>
      </c>
      <c r="AX130">
        <v>102.2834013930088</v>
      </c>
      <c r="AY130">
        <v>104.3308014865395</v>
      </c>
      <c r="AZ130">
        <v>103.3733364673956</v>
      </c>
      <c r="BA130">
        <v>104.830505683317</v>
      </c>
      <c r="BB130">
        <v>103.8660038784181</v>
      </c>
      <c r="BC130">
        <v>103.11156731571489</v>
      </c>
      <c r="BD130">
        <v>101.2656391737949</v>
      </c>
      <c r="BE130">
        <v>100.4290070229905</v>
      </c>
      <c r="BF130">
        <v>102.5918708974331</v>
      </c>
      <c r="BG130">
        <v>102.14963411044</v>
      </c>
      <c r="BH130">
        <v>101.0236629676081</v>
      </c>
      <c r="BI130">
        <v>101.7204235883093</v>
      </c>
      <c r="BJ130">
        <v>100.88839710110911</v>
      </c>
      <c r="BK130">
        <v>100.5140576223364</v>
      </c>
      <c r="BL130">
        <v>101.79286630896929</v>
      </c>
      <c r="BM130">
        <v>105.5384096711922</v>
      </c>
      <c r="BN130">
        <v>105.9822383999046</v>
      </c>
      <c r="BO130">
        <v>106.43166556991559</v>
      </c>
      <c r="BP130">
        <v>105.67593874649221</v>
      </c>
      <c r="BQ130">
        <v>106.0984224583482</v>
      </c>
      <c r="BR130">
        <v>104.4922646015529</v>
      </c>
      <c r="BS130">
        <v>105.0610241845478</v>
      </c>
      <c r="BT130">
        <v>106.9021546561648</v>
      </c>
      <c r="BU130">
        <v>107.6589845194118</v>
      </c>
      <c r="BV130">
        <v>106.53541029149631</v>
      </c>
      <c r="BW130">
        <v>105.6650812777855</v>
      </c>
      <c r="BX130">
        <v>104.2383981333162</v>
      </c>
      <c r="BY130">
        <v>103.91390501479481</v>
      </c>
      <c r="BZ130">
        <v>103.2498462290764</v>
      </c>
      <c r="CA130">
        <v>106.2988508036034</v>
      </c>
      <c r="CB130">
        <v>108.46940323302741</v>
      </c>
      <c r="CC130">
        <v>107.49567744932349</v>
      </c>
      <c r="CD130">
        <v>109.1862625933438</v>
      </c>
      <c r="CE130">
        <v>109.49535858152611</v>
      </c>
      <c r="CF130">
        <v>112.6047691499142</v>
      </c>
      <c r="CG130">
        <v>114.5121516295665</v>
      </c>
      <c r="CH130">
        <v>112.65040915126031</v>
      </c>
      <c r="CI130">
        <v>114.82237594060901</v>
      </c>
      <c r="CJ130">
        <v>116.75566655985649</v>
      </c>
      <c r="CK130">
        <v>118.5506358722869</v>
      </c>
      <c r="CL130">
        <v>115.0678933262466</v>
      </c>
      <c r="CM130">
        <v>116.3551980146037</v>
      </c>
      <c r="CN130">
        <v>117.1223400636754</v>
      </c>
      <c r="CO130">
        <v>116.5183671279275</v>
      </c>
      <c r="CP130">
        <v>116.07071525579271</v>
      </c>
      <c r="CQ130">
        <v>114.7714430936513</v>
      </c>
      <c r="CR130">
        <v>113.60435110535229</v>
      </c>
      <c r="CS130">
        <v>117.08232791697939</v>
      </c>
      <c r="CT130">
        <v>116.0536046514874</v>
      </c>
      <c r="CU130">
        <v>113.59006985365041</v>
      </c>
      <c r="CV130">
        <v>112.2844132680699</v>
      </c>
      <c r="CW130">
        <v>112.5774676393533</v>
      </c>
      <c r="CX130">
        <v>114.9878667135882</v>
      </c>
      <c r="CY130">
        <v>114.2754389030402</v>
      </c>
      <c r="CZ130">
        <v>115.9723629730771</v>
      </c>
      <c r="DA130">
        <v>116.6754466651248</v>
      </c>
      <c r="DB130">
        <v>118.9111488191421</v>
      </c>
      <c r="DC130">
        <v>122.35309143353111</v>
      </c>
      <c r="DD130">
        <v>121.78052884501351</v>
      </c>
      <c r="DE130">
        <v>122.06171336271871</v>
      </c>
      <c r="DF130">
        <v>120.67518558538001</v>
      </c>
      <c r="DG130">
        <v>118.31106948168851</v>
      </c>
      <c r="DH130">
        <v>119.5361856749396</v>
      </c>
      <c r="DI130">
        <v>121.5126534181979</v>
      </c>
      <c r="DJ130">
        <v>120.8478649513214</v>
      </c>
      <c r="DK130">
        <v>117.6112726288775</v>
      </c>
      <c r="DL130">
        <v>118.2686415158404</v>
      </c>
      <c r="DM130">
        <v>117.8893367469198</v>
      </c>
      <c r="DN130">
        <v>116.9746056672642</v>
      </c>
      <c r="DO130">
        <v>118.0385719689001</v>
      </c>
      <c r="DP130">
        <v>116.58815159576071</v>
      </c>
      <c r="DQ130">
        <v>116.451206526353</v>
      </c>
      <c r="DR130">
        <v>116.7789691703916</v>
      </c>
      <c r="DS130">
        <v>118.04081765999599</v>
      </c>
      <c r="DT130">
        <v>117.9770384702385</v>
      </c>
      <c r="DU130">
        <v>118.1462482029369</v>
      </c>
      <c r="DV130">
        <v>116.6823304711059</v>
      </c>
      <c r="DW130">
        <v>115.7373057231159</v>
      </c>
      <c r="DX130">
        <v>114.96666751008151</v>
      </c>
      <c r="DY130">
        <v>114.15860721935439</v>
      </c>
      <c r="DZ130">
        <v>113.7835507758442</v>
      </c>
      <c r="EA130">
        <v>111.96984851967601</v>
      </c>
      <c r="EB130">
        <v>114.413793715859</v>
      </c>
      <c r="EC130">
        <v>112.0940825373163</v>
      </c>
      <c r="ED130">
        <v>110.8667202640647</v>
      </c>
      <c r="EE130">
        <v>108.8523257919751</v>
      </c>
      <c r="EF130">
        <v>107.9274850232992</v>
      </c>
      <c r="EG130">
        <v>103.022418005939</v>
      </c>
      <c r="EH130">
        <v>100.464937777648</v>
      </c>
      <c r="EI130">
        <v>98.988679752579884</v>
      </c>
      <c r="EJ130">
        <v>103.1957780292954</v>
      </c>
      <c r="EK130">
        <v>104.4474593481127</v>
      </c>
      <c r="EL130">
        <v>106.0487515769146</v>
      </c>
      <c r="EM130">
        <v>105.64337785767771</v>
      </c>
      <c r="EN130">
        <v>107.9477997896459</v>
      </c>
      <c r="EO130">
        <v>104.7281177535248</v>
      </c>
      <c r="EP130">
        <v>105.8654080838383</v>
      </c>
      <c r="EQ130">
        <v>105.0269017464843</v>
      </c>
      <c r="ER130">
        <v>105.0102747130712</v>
      </c>
      <c r="ES130">
        <v>107.5164119581024</v>
      </c>
      <c r="ET130">
        <v>105.6376581890357</v>
      </c>
      <c r="EU130">
        <v>104.0706330924791</v>
      </c>
      <c r="EV130">
        <v>105.55569222657179</v>
      </c>
      <c r="EW130">
        <v>106.12924616073499</v>
      </c>
      <c r="EX130">
        <v>107.3084461305247</v>
      </c>
      <c r="EY130">
        <v>108.9460418078195</v>
      </c>
      <c r="EZ130">
        <v>107.9516365793808</v>
      </c>
      <c r="FA130">
        <v>106.7035670432647</v>
      </c>
      <c r="FB130">
        <v>106.3817926363465</v>
      </c>
      <c r="FC130">
        <v>108.6823186615687</v>
      </c>
      <c r="FD130">
        <v>110.1596539697485</v>
      </c>
      <c r="FE130">
        <v>111.8276880935978</v>
      </c>
      <c r="FF130">
        <v>109.68055793686329</v>
      </c>
      <c r="FG130">
        <v>110.1633658965258</v>
      </c>
      <c r="FH130">
        <v>110.5207674806545</v>
      </c>
      <c r="FI130">
        <v>108.3539351913379</v>
      </c>
      <c r="FJ130">
        <v>108.9768269638508</v>
      </c>
      <c r="FK130">
        <v>111.5305383444956</v>
      </c>
      <c r="FL130">
        <v>111.1333182519965</v>
      </c>
      <c r="FM130">
        <v>111.676782489137</v>
      </c>
      <c r="FN130">
        <v>112.47289243200289</v>
      </c>
      <c r="FO130">
        <v>111.6618905366626</v>
      </c>
      <c r="FP130">
        <v>115.3094645092019</v>
      </c>
      <c r="FQ130">
        <v>116.6544266231714</v>
      </c>
      <c r="FR130">
        <v>116.90334745295389</v>
      </c>
      <c r="FS130">
        <v>118.132394050218</v>
      </c>
      <c r="FT130">
        <v>118.6706121702524</v>
      </c>
      <c r="FU130">
        <v>121.27843569394069</v>
      </c>
      <c r="FV130">
        <v>121.99387843306189</v>
      </c>
      <c r="FW130">
        <v>122.7104411617004</v>
      </c>
      <c r="FX130">
        <v>120.80278693657441</v>
      </c>
      <c r="FY130">
        <v>118.7262434555733</v>
      </c>
      <c r="FZ130">
        <v>119.5699881509621</v>
      </c>
      <c r="GA130">
        <v>118.34363951190019</v>
      </c>
      <c r="GB130">
        <v>123.0085229643739</v>
      </c>
      <c r="GC130">
        <v>123.9584778245918</v>
      </c>
      <c r="GD130">
        <v>123.0158523901321</v>
      </c>
      <c r="GE130">
        <v>125.0487882444417</v>
      </c>
      <c r="GF130">
        <v>126.4900512830188</v>
      </c>
      <c r="GG130">
        <v>124.790537269781</v>
      </c>
      <c r="GH130">
        <v>124.760462939625</v>
      </c>
      <c r="GI130">
        <v>127.3511241294824</v>
      </c>
      <c r="GJ130">
        <v>127.91479076000169</v>
      </c>
      <c r="GK130">
        <v>130.51730990036529</v>
      </c>
      <c r="GL130">
        <v>133.92239623989309</v>
      </c>
      <c r="GM130">
        <v>130.45514266561801</v>
      </c>
      <c r="GN130">
        <v>129.59091710131929</v>
      </c>
      <c r="GO130">
        <v>131.22129645347269</v>
      </c>
      <c r="GP130">
        <v>131.69175972995151</v>
      </c>
      <c r="GQ130">
        <v>131.06132859331251</v>
      </c>
      <c r="GR130">
        <v>133.27614158725439</v>
      </c>
      <c r="GS130">
        <v>135.12070601984681</v>
      </c>
      <c r="GT130">
        <v>134.84627416295211</v>
      </c>
      <c r="GU130">
        <v>135.29850552949509</v>
      </c>
      <c r="GV130">
        <v>133.53852379088201</v>
      </c>
      <c r="GW130">
        <v>132.69511077950949</v>
      </c>
      <c r="GX130">
        <v>132.68311052854611</v>
      </c>
      <c r="GY130">
        <v>130.62703742279211</v>
      </c>
      <c r="GZ130">
        <v>129.69945826304689</v>
      </c>
      <c r="HA130">
        <v>131.08176513438821</v>
      </c>
      <c r="HB130">
        <v>131.37383358443699</v>
      </c>
      <c r="HC130">
        <v>133.86699256282799</v>
      </c>
      <c r="HD130">
        <v>133.7426555331073</v>
      </c>
      <c r="HE130">
        <v>133.73563832624461</v>
      </c>
      <c r="HF130">
        <v>133.57369912091741</v>
      </c>
      <c r="HG130">
        <v>133.11452834335529</v>
      </c>
      <c r="HH130">
        <v>134.15631888911341</v>
      </c>
      <c r="HI130">
        <v>135.17035039850171</v>
      </c>
      <c r="HJ130">
        <v>136.17366412645291</v>
      </c>
      <c r="HK130">
        <v>137.067450009933</v>
      </c>
      <c r="HL130">
        <v>137.5134849818198</v>
      </c>
      <c r="HM130">
        <v>137.9496436565378</v>
      </c>
      <c r="HN130">
        <v>138.41991332715779</v>
      </c>
      <c r="HO130">
        <v>138.52916352859339</v>
      </c>
      <c r="HP130">
        <v>138.55037071408651</v>
      </c>
      <c r="HQ130">
        <v>138.91036492163681</v>
      </c>
      <c r="HR130">
        <v>138.99307427609881</v>
      </c>
      <c r="HS130">
        <v>139.07583287697469</v>
      </c>
      <c r="HT130">
        <v>139.15864075358641</v>
      </c>
      <c r="HU130">
        <v>139.20726648953101</v>
      </c>
      <c r="HV130">
        <v>139.4414194522677</v>
      </c>
      <c r="HW130">
        <v>139.02010737973541</v>
      </c>
      <c r="HX130">
        <v>138.93477499568459</v>
      </c>
      <c r="HY130">
        <v>139.55029127230421</v>
      </c>
      <c r="HZ130">
        <v>139.6296468531483</v>
      </c>
      <c r="IA130">
        <v>139.50544330620579</v>
      </c>
      <c r="IB130">
        <v>139.14644452000331</v>
      </c>
      <c r="IC130">
        <v>139.37164848105999</v>
      </c>
      <c r="ID130">
        <v>139.36281575932139</v>
      </c>
      <c r="IE130">
        <v>137.96455410378931</v>
      </c>
      <c r="IF130">
        <v>138.8141652670686</v>
      </c>
      <c r="IG130">
        <v>138.48252420733729</v>
      </c>
      <c r="IH130">
        <v>138.8661344896997</v>
      </c>
      <c r="II130">
        <v>140.83080897383391</v>
      </c>
      <c r="IJ130">
        <v>140.6619888150851</v>
      </c>
      <c r="IK130">
        <v>142.53993402698151</v>
      </c>
      <c r="IL130">
        <v>143.5359340400199</v>
      </c>
      <c r="IM130">
        <v>144.23285175788871</v>
      </c>
      <c r="IN130">
        <v>144.35592131362611</v>
      </c>
      <c r="IO130">
        <v>144.6008290992477</v>
      </c>
      <c r="IP130">
        <v>144.97338279245761</v>
      </c>
      <c r="IQ130">
        <v>144.69193911101459</v>
      </c>
      <c r="IR130">
        <v>145.88360320374889</v>
      </c>
      <c r="IS130">
        <v>146.57277754362369</v>
      </c>
    </row>
    <row r="131" spans="1:253" x14ac:dyDescent="0.35">
      <c r="A131">
        <v>100</v>
      </c>
      <c r="B131">
        <v>100.0748439356443</v>
      </c>
      <c r="C131">
        <v>99.424747295027359</v>
      </c>
      <c r="D131">
        <v>100.2225458356413</v>
      </c>
      <c r="E131">
        <v>100.8268386929112</v>
      </c>
      <c r="F131">
        <v>102.76224020854831</v>
      </c>
      <c r="G131">
        <v>104.5285986513687</v>
      </c>
      <c r="H131">
        <v>106.6583806915442</v>
      </c>
      <c r="I131">
        <v>106.1184649198624</v>
      </c>
      <c r="J131">
        <v>108.8382462006779</v>
      </c>
      <c r="K131">
        <v>108.4884351957226</v>
      </c>
      <c r="L131">
        <v>107.5956129926936</v>
      </c>
      <c r="M131">
        <v>108.1520809382514</v>
      </c>
      <c r="N131">
        <v>107.7305204807919</v>
      </c>
      <c r="O131">
        <v>108.2785899888235</v>
      </c>
      <c r="P131">
        <v>109.64875123382279</v>
      </c>
      <c r="Q131">
        <v>107.3501871311326</v>
      </c>
      <c r="R131">
        <v>107.3012710127251</v>
      </c>
      <c r="S131">
        <v>111.5170810734772</v>
      </c>
      <c r="T131">
        <v>111.8905337038351</v>
      </c>
      <c r="U131">
        <v>112.26342648880529</v>
      </c>
      <c r="V131">
        <v>112.7490711134064</v>
      </c>
      <c r="W131">
        <v>110.674612918237</v>
      </c>
      <c r="X131">
        <v>111.6055954442506</v>
      </c>
      <c r="Y131">
        <v>111.5285059633599</v>
      </c>
      <c r="Z131">
        <v>112.2526831806983</v>
      </c>
      <c r="AA131">
        <v>111.42768071484311</v>
      </c>
      <c r="AB131">
        <v>112.2346393375435</v>
      </c>
      <c r="AC131">
        <v>113.4212872280785</v>
      </c>
      <c r="AD131">
        <v>112.6654436750478</v>
      </c>
      <c r="AE131">
        <v>112.7391511127114</v>
      </c>
      <c r="AF131">
        <v>112.8071090284033</v>
      </c>
      <c r="AG131">
        <v>113.3882193131188</v>
      </c>
      <c r="AH131">
        <v>112.68370741702719</v>
      </c>
      <c r="AI131">
        <v>111.5917182476326</v>
      </c>
      <c r="AJ131">
        <v>110.75953971842971</v>
      </c>
      <c r="AK131">
        <v>110.43040533601101</v>
      </c>
      <c r="AL131">
        <v>109.62700756119951</v>
      </c>
      <c r="AM131">
        <v>110.0816547412216</v>
      </c>
      <c r="AN131">
        <v>107.1473330083487</v>
      </c>
      <c r="AO131">
        <v>107.42575265666849</v>
      </c>
      <c r="AP131">
        <v>108.6304719414708</v>
      </c>
      <c r="AQ131">
        <v>106.5295535545781</v>
      </c>
      <c r="AR131">
        <v>106.3570301428468</v>
      </c>
      <c r="AS131">
        <v>107.0255054565111</v>
      </c>
      <c r="AT131">
        <v>108.16735007671871</v>
      </c>
      <c r="AU131">
        <v>106.056368553442</v>
      </c>
      <c r="AV131">
        <v>106.84150848321561</v>
      </c>
      <c r="AW131">
        <v>105.0833297022192</v>
      </c>
      <c r="AX131">
        <v>104.8563095447701</v>
      </c>
      <c r="AY131">
        <v>105.2319971772734</v>
      </c>
      <c r="AZ131">
        <v>103.19108703755489</v>
      </c>
      <c r="BA131">
        <v>105.487160222442</v>
      </c>
      <c r="BB131">
        <v>104.5852616023037</v>
      </c>
      <c r="BC131">
        <v>103.07013179460191</v>
      </c>
      <c r="BD131">
        <v>103.7803841284444</v>
      </c>
      <c r="BE131">
        <v>103.68025703279829</v>
      </c>
      <c r="BF131">
        <v>100.90647639894959</v>
      </c>
      <c r="BG131">
        <v>98.168629915624422</v>
      </c>
      <c r="BH131">
        <v>98.090932872984595</v>
      </c>
      <c r="BI131">
        <v>99.981309695608445</v>
      </c>
      <c r="BJ131">
        <v>101.91943956293041</v>
      </c>
      <c r="BK131">
        <v>99.78698073182629</v>
      </c>
      <c r="BL131">
        <v>102.3455584860602</v>
      </c>
      <c r="BM131">
        <v>104.2784727217084</v>
      </c>
      <c r="BN131">
        <v>104.3816798297434</v>
      </c>
      <c r="BO131">
        <v>101.0986477660574</v>
      </c>
      <c r="BP131">
        <v>99.580553447441616</v>
      </c>
      <c r="BQ131">
        <v>95.576354198924179</v>
      </c>
      <c r="BR131">
        <v>95.916096088352305</v>
      </c>
      <c r="BS131">
        <v>95.286418751559808</v>
      </c>
      <c r="BT131">
        <v>94.848066783045923</v>
      </c>
      <c r="BU131">
        <v>96.631981503426914</v>
      </c>
      <c r="BV131">
        <v>97.260568780068041</v>
      </c>
      <c r="BW131">
        <v>99.629004949950527</v>
      </c>
      <c r="BX131">
        <v>99.208796691604306</v>
      </c>
      <c r="BY131">
        <v>99.729762540824225</v>
      </c>
      <c r="BZ131">
        <v>98.926053948906386</v>
      </c>
      <c r="CA131">
        <v>99.074186707105753</v>
      </c>
      <c r="CB131">
        <v>101.1728141066998</v>
      </c>
      <c r="CC131">
        <v>97.497271252077454</v>
      </c>
      <c r="CD131">
        <v>101.7086511245632</v>
      </c>
      <c r="CE131">
        <v>102.0805811633096</v>
      </c>
      <c r="CF131">
        <v>100.250362899905</v>
      </c>
      <c r="CG131">
        <v>99.278656258321476</v>
      </c>
      <c r="CH131">
        <v>99.955364027548555</v>
      </c>
      <c r="CI131">
        <v>101.86740297747561</v>
      </c>
      <c r="CJ131">
        <v>102.62339099657819</v>
      </c>
      <c r="CK131">
        <v>103.28588858512509</v>
      </c>
      <c r="CL131">
        <v>105.9412186385121</v>
      </c>
      <c r="CM131">
        <v>103.658561878131</v>
      </c>
      <c r="CN131">
        <v>102.3540463876336</v>
      </c>
      <c r="CO131">
        <v>102.6080359224392</v>
      </c>
      <c r="CP131">
        <v>102.3147233721898</v>
      </c>
      <c r="CQ131">
        <v>103.0739097857176</v>
      </c>
      <c r="CR131">
        <v>100.6602509182987</v>
      </c>
      <c r="CS131">
        <v>101.1982216069747</v>
      </c>
      <c r="CT131">
        <v>99.994264662547437</v>
      </c>
      <c r="CU131">
        <v>104.1745107183325</v>
      </c>
      <c r="CV131">
        <v>104.5797138042636</v>
      </c>
      <c r="CW131">
        <v>109.681675436337</v>
      </c>
      <c r="CX131">
        <v>112.41293351365459</v>
      </c>
      <c r="CY131">
        <v>114.25410834252089</v>
      </c>
      <c r="CZ131">
        <v>115.7194715591494</v>
      </c>
      <c r="DA131">
        <v>114.12965507320899</v>
      </c>
      <c r="DB131">
        <v>117.45725595232039</v>
      </c>
      <c r="DC131">
        <v>115.57184319828551</v>
      </c>
      <c r="DD131">
        <v>113.997933575285</v>
      </c>
      <c r="DE131">
        <v>114.78109805143539</v>
      </c>
      <c r="DF131">
        <v>113.5876765299972</v>
      </c>
      <c r="DG131">
        <v>112.3290435112841</v>
      </c>
      <c r="DH131">
        <v>112.34593077833171</v>
      </c>
      <c r="DI131">
        <v>113.55921110603759</v>
      </c>
      <c r="DJ131">
        <v>113.8515244880689</v>
      </c>
      <c r="DK131">
        <v>115.5384651454255</v>
      </c>
      <c r="DL131">
        <v>113.5659111214193</v>
      </c>
      <c r="DM131">
        <v>114.2651293786659</v>
      </c>
      <c r="DN131">
        <v>114.0418646267069</v>
      </c>
      <c r="DO131">
        <v>112.66389255044911</v>
      </c>
      <c r="DP131">
        <v>112.52170539011949</v>
      </c>
      <c r="DQ131">
        <v>114.2416029671636</v>
      </c>
      <c r="DR131">
        <v>111.88018772179259</v>
      </c>
      <c r="DS131">
        <v>114.19251864710979</v>
      </c>
      <c r="DT131">
        <v>113.08004585606371</v>
      </c>
      <c r="DU131">
        <v>113.950450453093</v>
      </c>
      <c r="DV131">
        <v>114.55506177825789</v>
      </c>
      <c r="DW131">
        <v>116.39291372974169</v>
      </c>
      <c r="DX131">
        <v>118.1188647466782</v>
      </c>
      <c r="DY131">
        <v>116.8162342848469</v>
      </c>
      <c r="DZ131">
        <v>113.31579969137439</v>
      </c>
      <c r="EA131">
        <v>114.0055410007928</v>
      </c>
      <c r="EB131">
        <v>115.503837703282</v>
      </c>
      <c r="EC131">
        <v>115.82127832004259</v>
      </c>
      <c r="ED131">
        <v>115.7084934873443</v>
      </c>
      <c r="EE131">
        <v>113.8920066779901</v>
      </c>
      <c r="EF131">
        <v>114.482041506838</v>
      </c>
      <c r="EG131">
        <v>113.35307126067499</v>
      </c>
      <c r="EH131">
        <v>112.29933799863041</v>
      </c>
      <c r="EI131">
        <v>113.8501942980059</v>
      </c>
      <c r="EJ131">
        <v>113.5371867398993</v>
      </c>
      <c r="EK131">
        <v>113.2282381398801</v>
      </c>
      <c r="EL131">
        <v>114.0564815457152</v>
      </c>
      <c r="EM131">
        <v>114.8779242282464</v>
      </c>
      <c r="EN131">
        <v>114.397583921158</v>
      </c>
      <c r="EO131">
        <v>114.9983341353667</v>
      </c>
      <c r="EP131">
        <v>113.3379402233066</v>
      </c>
      <c r="EQ131">
        <v>113.5506891787695</v>
      </c>
      <c r="ER131">
        <v>111.91878892991591</v>
      </c>
      <c r="ES131">
        <v>110.9221838415056</v>
      </c>
      <c r="ET131">
        <v>112.62984349788719</v>
      </c>
      <c r="EU131">
        <v>109.86236250530099</v>
      </c>
      <c r="EV131">
        <v>109.7942827591372</v>
      </c>
      <c r="EW131">
        <v>108.7863851307654</v>
      </c>
      <c r="EX131">
        <v>110.13940891589171</v>
      </c>
      <c r="EY131">
        <v>113.4369903394079</v>
      </c>
      <c r="EZ131">
        <v>114.5311222040318</v>
      </c>
      <c r="FA131">
        <v>115.41710717482979</v>
      </c>
      <c r="FB131">
        <v>113.2563735585956</v>
      </c>
      <c r="FC131">
        <v>113.40475040565271</v>
      </c>
      <c r="FD131">
        <v>112.02246552463581</v>
      </c>
      <c r="FE131">
        <v>108.03777692064131</v>
      </c>
      <c r="FF131">
        <v>106.9830478043656</v>
      </c>
      <c r="FG131">
        <v>109.4536784211776</v>
      </c>
      <c r="FH131">
        <v>106.8027330750857</v>
      </c>
      <c r="FI131">
        <v>107.11253318717679</v>
      </c>
      <c r="FJ131">
        <v>109.2572707066944</v>
      </c>
      <c r="FK131">
        <v>110.7868100811334</v>
      </c>
      <c r="FL131">
        <v>109.14119408406491</v>
      </c>
      <c r="FM131">
        <v>107.4625847460689</v>
      </c>
      <c r="FN131">
        <v>109.5763185130414</v>
      </c>
      <c r="FO131">
        <v>106.4759702688325</v>
      </c>
      <c r="FP131">
        <v>103.6571979307991</v>
      </c>
      <c r="FQ131">
        <v>99.955811374470656</v>
      </c>
      <c r="FR131">
        <v>95.404364291627246</v>
      </c>
      <c r="FS131">
        <v>91.824763822228007</v>
      </c>
      <c r="FT131">
        <v>93.191929969533447</v>
      </c>
      <c r="FU131">
        <v>92.61717757313906</v>
      </c>
      <c r="FV131">
        <v>91.711213654260675</v>
      </c>
      <c r="FW131">
        <v>92.394305254421297</v>
      </c>
      <c r="FX131">
        <v>91.297547543102539</v>
      </c>
      <c r="FY131">
        <v>93.632511546848434</v>
      </c>
      <c r="FZ131">
        <v>93.769502249768323</v>
      </c>
      <c r="GA131">
        <v>94.568164470221092</v>
      </c>
      <c r="GB131">
        <v>93.068987524800249</v>
      </c>
      <c r="GC131">
        <v>96.394290544523827</v>
      </c>
      <c r="GD131">
        <v>94.160891898801566</v>
      </c>
      <c r="GE131">
        <v>89.93893543476149</v>
      </c>
      <c r="GF131">
        <v>91.497899838491747</v>
      </c>
      <c r="GG131">
        <v>93.241219577415137</v>
      </c>
      <c r="GH131">
        <v>99.005615857093275</v>
      </c>
      <c r="GI131">
        <v>96.988465739573769</v>
      </c>
      <c r="GJ131">
        <v>92.750318803491496</v>
      </c>
      <c r="GK131">
        <v>92.93068489706387</v>
      </c>
      <c r="GL131">
        <v>90.68029387083287</v>
      </c>
      <c r="GM131">
        <v>92.320730212377583</v>
      </c>
      <c r="GN131">
        <v>91.581580470288358</v>
      </c>
      <c r="GO131">
        <v>90.113856625432405</v>
      </c>
      <c r="GP131">
        <v>87.401749607767925</v>
      </c>
      <c r="GQ131">
        <v>87.90463589511188</v>
      </c>
      <c r="GR131">
        <v>86.53323660425994</v>
      </c>
      <c r="GS131">
        <v>88.512093267859214</v>
      </c>
      <c r="GT131">
        <v>84.398712333907568</v>
      </c>
      <c r="GU131">
        <v>88.665435271770818</v>
      </c>
      <c r="GV131">
        <v>93.165326463899845</v>
      </c>
      <c r="GW131">
        <v>95.306354300774217</v>
      </c>
      <c r="GX131">
        <v>96.740045183850867</v>
      </c>
      <c r="GY131">
        <v>97.41889381786568</v>
      </c>
      <c r="GZ131">
        <v>102.3168284097561</v>
      </c>
      <c r="HA131">
        <v>107.4168177522665</v>
      </c>
      <c r="HB131">
        <v>100.4609958289108</v>
      </c>
      <c r="HC131">
        <v>99.251530870532562</v>
      </c>
      <c r="HD131">
        <v>96.661993379106022</v>
      </c>
      <c r="HE131">
        <v>97.731025144367251</v>
      </c>
      <c r="HF131">
        <v>103.1227307244658</v>
      </c>
      <c r="HG131">
        <v>104.87963936581239</v>
      </c>
      <c r="HH131">
        <v>108.8782045969695</v>
      </c>
      <c r="HI131">
        <v>111.29649976085869</v>
      </c>
      <c r="HJ131">
        <v>107.5813741630036</v>
      </c>
      <c r="HK131">
        <v>105.9698773976873</v>
      </c>
      <c r="HL131">
        <v>105.883854090303</v>
      </c>
      <c r="HM131">
        <v>102.4166561773652</v>
      </c>
      <c r="HN131">
        <v>103.3772638844215</v>
      </c>
      <c r="HO131">
        <v>102.53737657979509</v>
      </c>
      <c r="HP131">
        <v>108.1827092075128</v>
      </c>
      <c r="HQ131">
        <v>110.3894711926706</v>
      </c>
      <c r="HR131">
        <v>110.07969435737409</v>
      </c>
      <c r="HS131">
        <v>108.1504657414136</v>
      </c>
      <c r="HT131">
        <v>109.75099308214349</v>
      </c>
      <c r="HU131">
        <v>105.0328745930388</v>
      </c>
      <c r="HV131">
        <v>105.6223900709998</v>
      </c>
      <c r="HW131">
        <v>103.807312216596</v>
      </c>
      <c r="HX131">
        <v>104.8975926647838</v>
      </c>
      <c r="HY131">
        <v>108.5032592267727</v>
      </c>
      <c r="HZ131">
        <v>108.4123692244586</v>
      </c>
      <c r="IA131">
        <v>105.6970215190926</v>
      </c>
      <c r="IB131">
        <v>106.37091221468999</v>
      </c>
      <c r="IC131">
        <v>108.4023668837705</v>
      </c>
      <c r="ID131">
        <v>109.0651336209724</v>
      </c>
      <c r="IE131">
        <v>106.4306632970586</v>
      </c>
      <c r="IF131">
        <v>104.2559183889999</v>
      </c>
      <c r="IG131">
        <v>103.307948263348</v>
      </c>
      <c r="IH131">
        <v>102.3360063525019</v>
      </c>
      <c r="II131">
        <v>102.93501133446109</v>
      </c>
      <c r="IJ131">
        <v>101.2576529368563</v>
      </c>
      <c r="IK131">
        <v>104.8984293286448</v>
      </c>
      <c r="IL131">
        <v>112.3283373131174</v>
      </c>
      <c r="IM131">
        <v>111.4403653156934</v>
      </c>
      <c r="IN131">
        <v>113.77577849401879</v>
      </c>
      <c r="IO131">
        <v>107.2038039349701</v>
      </c>
      <c r="IP131">
        <v>104.2973810588668</v>
      </c>
      <c r="IQ131">
        <v>107.10256048831459</v>
      </c>
      <c r="IR131">
        <v>101.99489649712081</v>
      </c>
      <c r="IS131">
        <v>103.3100133902192</v>
      </c>
    </row>
    <row r="132" spans="1:253" x14ac:dyDescent="0.35">
      <c r="A132">
        <v>100</v>
      </c>
      <c r="B132">
        <v>100.1714699195258</v>
      </c>
      <c r="C132">
        <v>100.2695093549342</v>
      </c>
      <c r="D132">
        <v>97.925046226729734</v>
      </c>
      <c r="E132">
        <v>95.623189696094627</v>
      </c>
      <c r="F132">
        <v>95.468156651730212</v>
      </c>
      <c r="G132">
        <v>96.872160740207903</v>
      </c>
      <c r="H132">
        <v>98.025419944342161</v>
      </c>
      <c r="I132">
        <v>96.762427858985276</v>
      </c>
      <c r="J132">
        <v>95.243486821085014</v>
      </c>
      <c r="K132">
        <v>95.780636572099667</v>
      </c>
      <c r="L132">
        <v>97.630422259228339</v>
      </c>
      <c r="M132">
        <v>100.22766979546191</v>
      </c>
      <c r="N132">
        <v>101.3237031949224</v>
      </c>
      <c r="O132">
        <v>102.62124336501149</v>
      </c>
      <c r="P132">
        <v>99.196394526327339</v>
      </c>
      <c r="Q132">
        <v>98.173973324495648</v>
      </c>
      <c r="R132">
        <v>101.4458692253454</v>
      </c>
      <c r="S132">
        <v>100.18826164584</v>
      </c>
      <c r="T132">
        <v>100.49793493977759</v>
      </c>
      <c r="U132">
        <v>100.1451096500051</v>
      </c>
      <c r="V132">
        <v>100.99391898721601</v>
      </c>
      <c r="W132">
        <v>100.3224613975754</v>
      </c>
      <c r="X132">
        <v>102.9611477646806</v>
      </c>
      <c r="Y132">
        <v>103.47694922525859</v>
      </c>
      <c r="Z132">
        <v>101.0172364634948</v>
      </c>
      <c r="AA132">
        <v>99.992625683844224</v>
      </c>
      <c r="AB132">
        <v>100.5625175038343</v>
      </c>
      <c r="AC132">
        <v>104.50980498991581</v>
      </c>
      <c r="AD132">
        <v>104.0373835782265</v>
      </c>
      <c r="AE132">
        <v>103.8149037516303</v>
      </c>
      <c r="AF132">
        <v>100.02176565852351</v>
      </c>
      <c r="AG132">
        <v>98.479372374774414</v>
      </c>
      <c r="AH132">
        <v>94.813305126588716</v>
      </c>
      <c r="AI132">
        <v>94.100171293992915</v>
      </c>
      <c r="AJ132">
        <v>96.374737222003901</v>
      </c>
      <c r="AK132">
        <v>96.762635432954269</v>
      </c>
      <c r="AL132">
        <v>97.261037557500941</v>
      </c>
      <c r="AM132">
        <v>95.249772065808386</v>
      </c>
      <c r="AN132">
        <v>95.701707346152347</v>
      </c>
      <c r="AO132">
        <v>95.914038823639402</v>
      </c>
      <c r="AP132">
        <v>97.867352378313996</v>
      </c>
      <c r="AQ132">
        <v>97.312527950056065</v>
      </c>
      <c r="AR132">
        <v>96.997687977763704</v>
      </c>
      <c r="AS132">
        <v>93.282910809694869</v>
      </c>
      <c r="AT132">
        <v>92.753228509329432</v>
      </c>
      <c r="AU132">
        <v>90.694041822990926</v>
      </c>
      <c r="AV132">
        <v>88.654928304411087</v>
      </c>
      <c r="AW132">
        <v>89.571517434171426</v>
      </c>
      <c r="AX132">
        <v>86.088458401888772</v>
      </c>
      <c r="AY132">
        <v>86.216895377186404</v>
      </c>
      <c r="AZ132">
        <v>86.64380411764219</v>
      </c>
      <c r="BA132">
        <v>83.044955802638469</v>
      </c>
      <c r="BB132">
        <v>88.447060170055067</v>
      </c>
      <c r="BC132">
        <v>87.375519886587782</v>
      </c>
      <c r="BD132">
        <v>88.070036616528085</v>
      </c>
      <c r="BE132">
        <v>89.468255370516516</v>
      </c>
      <c r="BF132">
        <v>90.044623666857632</v>
      </c>
      <c r="BG132">
        <v>91.052466584252642</v>
      </c>
      <c r="BH132">
        <v>91.297307342550653</v>
      </c>
      <c r="BI132">
        <v>91.2173266279854</v>
      </c>
      <c r="BJ132">
        <v>89.906110891611334</v>
      </c>
      <c r="BK132">
        <v>87.455426097346646</v>
      </c>
      <c r="BL132">
        <v>88.045018228876756</v>
      </c>
      <c r="BM132">
        <v>90.104121536314054</v>
      </c>
      <c r="BN132">
        <v>91.229555841231019</v>
      </c>
      <c r="BO132">
        <v>89.645841093878843</v>
      </c>
      <c r="BP132">
        <v>86.037090596099631</v>
      </c>
      <c r="BQ132">
        <v>89.319632919480512</v>
      </c>
      <c r="BR132">
        <v>87.797088393591579</v>
      </c>
      <c r="BS132">
        <v>88.319517179709806</v>
      </c>
      <c r="BT132">
        <v>90.027253942714609</v>
      </c>
      <c r="BU132">
        <v>90.526391069369964</v>
      </c>
      <c r="BV132">
        <v>88.59485213527671</v>
      </c>
      <c r="BW132">
        <v>91.306051520014933</v>
      </c>
      <c r="BX132">
        <v>90.431940399555216</v>
      </c>
      <c r="BY132">
        <v>92.105922592731176</v>
      </c>
      <c r="BZ132">
        <v>92.158884762893294</v>
      </c>
      <c r="CA132">
        <v>94.676206882738285</v>
      </c>
      <c r="CB132">
        <v>95.560387301282461</v>
      </c>
      <c r="CC132">
        <v>95.311002362433243</v>
      </c>
      <c r="CD132">
        <v>95.499037300375406</v>
      </c>
      <c r="CE132">
        <v>96.754118540841461</v>
      </c>
      <c r="CF132">
        <v>96.600940039612411</v>
      </c>
      <c r="CG132">
        <v>96.703477300833256</v>
      </c>
      <c r="CH132">
        <v>98.566117839867616</v>
      </c>
      <c r="CI132">
        <v>97.846769062116408</v>
      </c>
      <c r="CJ132">
        <v>98.918097143445294</v>
      </c>
      <c r="CK132">
        <v>97.924485690966364</v>
      </c>
      <c r="CL132">
        <v>99.591968126650812</v>
      </c>
      <c r="CM132">
        <v>99.423303007384959</v>
      </c>
      <c r="CN132">
        <v>101.9100396132159</v>
      </c>
      <c r="CO132">
        <v>102.2372675455275</v>
      </c>
      <c r="CP132">
        <v>103.86172416759619</v>
      </c>
      <c r="CQ132">
        <v>104.25416426681861</v>
      </c>
      <c r="CR132">
        <v>105.4029978836854</v>
      </c>
      <c r="CS132">
        <v>104.92500849856189</v>
      </c>
      <c r="CT132">
        <v>105.4680202755016</v>
      </c>
      <c r="CU132">
        <v>106.7410598436514</v>
      </c>
      <c r="CV132">
        <v>109.61020956449281</v>
      </c>
      <c r="CW132">
        <v>110.420535050872</v>
      </c>
      <c r="CX132">
        <v>109.2633722890549</v>
      </c>
      <c r="CY132">
        <v>110.05662464835279</v>
      </c>
      <c r="CZ132">
        <v>109.4908773688767</v>
      </c>
      <c r="DA132">
        <v>106.4123167655016</v>
      </c>
      <c r="DB132">
        <v>106.52153600246911</v>
      </c>
      <c r="DC132">
        <v>105.5925578736618</v>
      </c>
      <c r="DD132">
        <v>106.8265042129253</v>
      </c>
      <c r="DE132">
        <v>105.0437416531213</v>
      </c>
      <c r="DF132">
        <v>103.15433514318281</v>
      </c>
      <c r="DG132">
        <v>102.6506402230976</v>
      </c>
      <c r="DH132">
        <v>102.23354180779531</v>
      </c>
      <c r="DI132">
        <v>102.8363189030576</v>
      </c>
      <c r="DJ132">
        <v>103.8871112346184</v>
      </c>
      <c r="DK132">
        <v>107.35861675143281</v>
      </c>
      <c r="DL132">
        <v>107.40399892854261</v>
      </c>
      <c r="DM132">
        <v>107.8314997068254</v>
      </c>
      <c r="DN132">
        <v>107.4523636199403</v>
      </c>
      <c r="DO132">
        <v>109.2115422219873</v>
      </c>
      <c r="DP132">
        <v>110.36687075247541</v>
      </c>
      <c r="DQ132">
        <v>109.2868471145773</v>
      </c>
      <c r="DR132">
        <v>110.6261650642155</v>
      </c>
      <c r="DS132">
        <v>112.8934741477034</v>
      </c>
      <c r="DT132">
        <v>114.9695497214984</v>
      </c>
      <c r="DU132">
        <v>116.87669201242031</v>
      </c>
      <c r="DV132">
        <v>115.2144651044966</v>
      </c>
      <c r="DW132">
        <v>115.9385856868377</v>
      </c>
      <c r="DX132">
        <v>116.12615624717709</v>
      </c>
      <c r="DY132">
        <v>114.7839204847932</v>
      </c>
      <c r="DZ132">
        <v>117.3515583735154</v>
      </c>
      <c r="EA132">
        <v>115.9109250823369</v>
      </c>
      <c r="EB132">
        <v>113.7437904523194</v>
      </c>
      <c r="EC132">
        <v>113.92399646749681</v>
      </c>
      <c r="ED132">
        <v>112.5623229612991</v>
      </c>
      <c r="EE132">
        <v>113.54381508315331</v>
      </c>
      <c r="EF132">
        <v>114.10444822886581</v>
      </c>
      <c r="EG132">
        <v>112.67519619396791</v>
      </c>
      <c r="EH132">
        <v>110.21264264524019</v>
      </c>
      <c r="EI132">
        <v>109.7846693733208</v>
      </c>
      <c r="EJ132">
        <v>109.5403145637659</v>
      </c>
      <c r="EK132">
        <v>111.4253751235368</v>
      </c>
      <c r="EL132">
        <v>111.2175871924679</v>
      </c>
      <c r="EM132">
        <v>110.0497912754636</v>
      </c>
      <c r="EN132">
        <v>110.1721896230239</v>
      </c>
      <c r="EO132">
        <v>107.1119084946686</v>
      </c>
      <c r="EP132">
        <v>106.73160391804279</v>
      </c>
      <c r="EQ132">
        <v>107.141081760216</v>
      </c>
      <c r="ER132">
        <v>107.09020798969181</v>
      </c>
      <c r="ES132">
        <v>107.30871322371419</v>
      </c>
      <c r="ET132">
        <v>106.16088310234009</v>
      </c>
      <c r="EU132">
        <v>105.8288190789067</v>
      </c>
      <c r="EV132">
        <v>103.6927185215707</v>
      </c>
      <c r="EW132">
        <v>103.6272470874092</v>
      </c>
      <c r="EX132">
        <v>104.2165991367612</v>
      </c>
      <c r="EY132">
        <v>104.445633615424</v>
      </c>
      <c r="EZ132">
        <v>103.9305924569851</v>
      </c>
      <c r="FA132">
        <v>104.86407806686459</v>
      </c>
      <c r="FB132">
        <v>103.8692888255725</v>
      </c>
      <c r="FC132">
        <v>102.8541917979</v>
      </c>
      <c r="FD132">
        <v>102.94930608726339</v>
      </c>
      <c r="FE132">
        <v>102.9973110323177</v>
      </c>
      <c r="FF132">
        <v>100.09132521971701</v>
      </c>
      <c r="FG132">
        <v>102.7200680829252</v>
      </c>
      <c r="FH132">
        <v>106.8350761145758</v>
      </c>
      <c r="FI132">
        <v>107.4538876101842</v>
      </c>
      <c r="FJ132">
        <v>108.0553906426664</v>
      </c>
      <c r="FK132">
        <v>107.6819876053171</v>
      </c>
      <c r="FL132">
        <v>104.8585925323643</v>
      </c>
      <c r="FM132">
        <v>104.1215758661769</v>
      </c>
      <c r="FN132">
        <v>102.89511909420671</v>
      </c>
      <c r="FO132">
        <v>102.5439552824907</v>
      </c>
      <c r="FP132">
        <v>100.9383453961791</v>
      </c>
      <c r="FQ132">
        <v>101.9663372556099</v>
      </c>
      <c r="FR132">
        <v>101.20054608972249</v>
      </c>
      <c r="FS132">
        <v>100.1695265618178</v>
      </c>
      <c r="FT132">
        <v>100.7281982294776</v>
      </c>
      <c r="FU132">
        <v>98.400252405915907</v>
      </c>
      <c r="FV132">
        <v>99.203729996741274</v>
      </c>
      <c r="FW132">
        <v>97.697492534903887</v>
      </c>
      <c r="FX132">
        <v>100.2912376910503</v>
      </c>
      <c r="FY132">
        <v>101.6018970025124</v>
      </c>
      <c r="FZ132">
        <v>99.820806625946759</v>
      </c>
      <c r="GA132">
        <v>100.8634672432546</v>
      </c>
      <c r="GB132">
        <v>99.560913511920006</v>
      </c>
      <c r="GC132">
        <v>97.866054255846677</v>
      </c>
      <c r="GD132">
        <v>97.173563991219638</v>
      </c>
      <c r="GE132">
        <v>97.48246423876391</v>
      </c>
      <c r="GF132">
        <v>98.084344365398849</v>
      </c>
      <c r="GG132">
        <v>98.977479503811608</v>
      </c>
      <c r="GH132">
        <v>99.99519555921043</v>
      </c>
      <c r="GI132">
        <v>99.507890310938663</v>
      </c>
      <c r="GJ132">
        <v>101.4526702742867</v>
      </c>
      <c r="GK132">
        <v>102.9129488727402</v>
      </c>
      <c r="GL132">
        <v>101.46966074367261</v>
      </c>
      <c r="GM132">
        <v>102.80448313993941</v>
      </c>
      <c r="GN132">
        <v>101.5752705882212</v>
      </c>
      <c r="GO132">
        <v>102.5123697473101</v>
      </c>
      <c r="GP132">
        <v>107.1702306267356</v>
      </c>
      <c r="GQ132">
        <v>106.8741608063834</v>
      </c>
      <c r="GR132">
        <v>105.50890184596609</v>
      </c>
      <c r="GS132">
        <v>103.5453769731525</v>
      </c>
      <c r="GT132">
        <v>104.3951119990277</v>
      </c>
      <c r="GU132">
        <v>106.2146917235455</v>
      </c>
      <c r="GV132">
        <v>106.4736515687683</v>
      </c>
      <c r="GW132">
        <v>106.5226666379008</v>
      </c>
      <c r="GX132">
        <v>106.589418381306</v>
      </c>
      <c r="GY132">
        <v>106.15158006975859</v>
      </c>
      <c r="GZ132">
        <v>109.1411666158308</v>
      </c>
      <c r="HA132">
        <v>111.0274481740326</v>
      </c>
      <c r="HB132">
        <v>109.90863846444989</v>
      </c>
      <c r="HC132">
        <v>111.9239000859795</v>
      </c>
      <c r="HD132">
        <v>112.9775434160958</v>
      </c>
      <c r="HE132">
        <v>111.92193010519679</v>
      </c>
      <c r="HF132">
        <v>111.15927318546051</v>
      </c>
      <c r="HG132">
        <v>109.6370079543906</v>
      </c>
      <c r="HH132">
        <v>109.7041627024728</v>
      </c>
      <c r="HI132">
        <v>110.26224032186251</v>
      </c>
      <c r="HJ132">
        <v>109.7563407403706</v>
      </c>
      <c r="HK132">
        <v>111.4102341482136</v>
      </c>
      <c r="HL132">
        <v>112.00986610376221</v>
      </c>
      <c r="HM132">
        <v>112.46484756939191</v>
      </c>
      <c r="HN132">
        <v>112.98788025602001</v>
      </c>
      <c r="HO132">
        <v>113.2362209902346</v>
      </c>
      <c r="HP132">
        <v>113.6135580658012</v>
      </c>
      <c r="HQ132">
        <v>113.22996051056791</v>
      </c>
      <c r="HR132">
        <v>113.31476847037359</v>
      </c>
      <c r="HS132">
        <v>114.3054616593041</v>
      </c>
      <c r="HT132">
        <v>114.69127697831981</v>
      </c>
      <c r="HU132">
        <v>113.99062296711389</v>
      </c>
      <c r="HV132">
        <v>114.3362131221261</v>
      </c>
      <c r="HW132">
        <v>114.0610114690448</v>
      </c>
      <c r="HX132">
        <v>113.75563101991671</v>
      </c>
      <c r="HY132">
        <v>113.273263805146</v>
      </c>
      <c r="HZ132">
        <v>113.3262797587976</v>
      </c>
      <c r="IA132">
        <v>113.7035437389555</v>
      </c>
      <c r="IB132">
        <v>112.969543470711</v>
      </c>
      <c r="IC132">
        <v>112.52775670223549</v>
      </c>
      <c r="ID132">
        <v>112.19391284649861</v>
      </c>
      <c r="IE132">
        <v>112.7179994186754</v>
      </c>
      <c r="IF132">
        <v>113.7935409176947</v>
      </c>
      <c r="IG132">
        <v>113.17059650878301</v>
      </c>
      <c r="IH132">
        <v>112.16588990252799</v>
      </c>
      <c r="II132">
        <v>113.21565399350909</v>
      </c>
      <c r="IJ132">
        <v>114.01320880100231</v>
      </c>
      <c r="IK132">
        <v>113.8392840632459</v>
      </c>
      <c r="IL132">
        <v>114.1396474658749</v>
      </c>
      <c r="IM132">
        <v>114.2880425927797</v>
      </c>
      <c r="IN132">
        <v>113.8585765217732</v>
      </c>
      <c r="IO132">
        <v>113.5070602651314</v>
      </c>
      <c r="IP132">
        <v>113.77210096183001</v>
      </c>
      <c r="IQ132">
        <v>114.19564111529191</v>
      </c>
      <c r="IR132">
        <v>114.4667993150579</v>
      </c>
      <c r="IS132">
        <v>114.585315274731</v>
      </c>
    </row>
    <row r="133" spans="1:253" x14ac:dyDescent="0.35">
      <c r="A133">
        <v>100</v>
      </c>
      <c r="B133">
        <v>101.0519744083249</v>
      </c>
      <c r="C133">
        <v>101.0613837464188</v>
      </c>
      <c r="D133">
        <v>100.34092155853919</v>
      </c>
      <c r="E133">
        <v>96.445321477309989</v>
      </c>
      <c r="F133">
        <v>96.325836917300464</v>
      </c>
      <c r="G133">
        <v>95.133404636819876</v>
      </c>
      <c r="H133">
        <v>92.616610097440713</v>
      </c>
      <c r="I133">
        <v>93.397507935565528</v>
      </c>
      <c r="J133">
        <v>91.697389112932214</v>
      </c>
      <c r="K133">
        <v>93.699340377137474</v>
      </c>
      <c r="L133">
        <v>93.72287475769123</v>
      </c>
      <c r="M133">
        <v>92.095700537142065</v>
      </c>
      <c r="N133">
        <v>91.176545153433963</v>
      </c>
      <c r="O133">
        <v>93.623350920568157</v>
      </c>
      <c r="P133">
        <v>94.255710010339826</v>
      </c>
      <c r="Q133">
        <v>93.343245647324224</v>
      </c>
      <c r="R133">
        <v>94.234930623219341</v>
      </c>
      <c r="S133">
        <v>92.778425047621539</v>
      </c>
      <c r="T133">
        <v>94.420325409156121</v>
      </c>
      <c r="U133">
        <v>95.065123881044613</v>
      </c>
      <c r="V133">
        <v>97.640586916889504</v>
      </c>
      <c r="W133">
        <v>94.837017800994531</v>
      </c>
      <c r="X133">
        <v>94.700069097385935</v>
      </c>
      <c r="Y133">
        <v>94.74193111179369</v>
      </c>
      <c r="Z133">
        <v>95.083178158881026</v>
      </c>
      <c r="AA133">
        <v>96.111742024472136</v>
      </c>
      <c r="AB133">
        <v>93.039115523022915</v>
      </c>
      <c r="AC133">
        <v>91.877208546584797</v>
      </c>
      <c r="AD133">
        <v>91.84467933519808</v>
      </c>
      <c r="AE133">
        <v>90.758495054039088</v>
      </c>
      <c r="AF133">
        <v>87.161449218009693</v>
      </c>
      <c r="AG133">
        <v>89.183860981477011</v>
      </c>
      <c r="AH133">
        <v>88.657865618928383</v>
      </c>
      <c r="AI133">
        <v>89.244570599715303</v>
      </c>
      <c r="AJ133">
        <v>90.310786142143542</v>
      </c>
      <c r="AK133">
        <v>91.538731289703207</v>
      </c>
      <c r="AL133">
        <v>91.619557882037043</v>
      </c>
      <c r="AM133">
        <v>91.40014571346525</v>
      </c>
      <c r="AN133">
        <v>91.030832116239282</v>
      </c>
      <c r="AO133">
        <v>93.46599529545631</v>
      </c>
      <c r="AP133">
        <v>92.990527782003767</v>
      </c>
      <c r="AQ133">
        <v>92.22559814756363</v>
      </c>
      <c r="AR133">
        <v>91.641329961602295</v>
      </c>
      <c r="AS133">
        <v>91.17306539537222</v>
      </c>
      <c r="AT133">
        <v>90.201545409243934</v>
      </c>
      <c r="AU133">
        <v>89.399746850774974</v>
      </c>
      <c r="AV133">
        <v>90.817969300730951</v>
      </c>
      <c r="AW133">
        <v>89.277200222215257</v>
      </c>
      <c r="AX133">
        <v>92.009579629187513</v>
      </c>
      <c r="AY133">
        <v>91.287872757475114</v>
      </c>
      <c r="AZ133">
        <v>92.783153916903956</v>
      </c>
      <c r="BA133">
        <v>92.630794363070223</v>
      </c>
      <c r="BB133">
        <v>91.612333376180317</v>
      </c>
      <c r="BC133">
        <v>92.069083063067836</v>
      </c>
      <c r="BD133">
        <v>90.948798516631669</v>
      </c>
      <c r="BE133">
        <v>90.174512473704468</v>
      </c>
      <c r="BF133">
        <v>89.287434880579866</v>
      </c>
      <c r="BG133">
        <v>90.448381586705111</v>
      </c>
      <c r="BH133">
        <v>92.530562069380267</v>
      </c>
      <c r="BI133">
        <v>93.981871018710393</v>
      </c>
      <c r="BJ133">
        <v>94.811590676578703</v>
      </c>
      <c r="BK133">
        <v>98.616690064708209</v>
      </c>
      <c r="BL133">
        <v>100.4502142983098</v>
      </c>
      <c r="BM133">
        <v>101.5308074634885</v>
      </c>
      <c r="BN133">
        <v>102.454697157006</v>
      </c>
      <c r="BO133">
        <v>103.472273766524</v>
      </c>
      <c r="BP133">
        <v>105.89997843858271</v>
      </c>
      <c r="BQ133">
        <v>108.0386875185428</v>
      </c>
      <c r="BR133">
        <v>108.37350746784109</v>
      </c>
      <c r="BS133">
        <v>107.6095962787785</v>
      </c>
      <c r="BT133">
        <v>109.54002897129099</v>
      </c>
      <c r="BU133">
        <v>109.68880966574289</v>
      </c>
      <c r="BV133">
        <v>109.94477111594649</v>
      </c>
      <c r="BW133">
        <v>108.9266422843875</v>
      </c>
      <c r="BX133">
        <v>110.60763084267241</v>
      </c>
      <c r="BY133">
        <v>107.6626243436837</v>
      </c>
      <c r="BZ133">
        <v>108.90789771430831</v>
      </c>
      <c r="CA133">
        <v>108.63544846356859</v>
      </c>
      <c r="CB133">
        <v>108.38277833250829</v>
      </c>
      <c r="CC133">
        <v>107.9269634756931</v>
      </c>
      <c r="CD133">
        <v>108.7497098245444</v>
      </c>
      <c r="CE133">
        <v>112.913549672969</v>
      </c>
      <c r="CF133">
        <v>114.2557493076566</v>
      </c>
      <c r="CG133">
        <v>112.4582574302993</v>
      </c>
      <c r="CH133">
        <v>110.73753811570811</v>
      </c>
      <c r="CI133">
        <v>109.0759230782493</v>
      </c>
      <c r="CJ133">
        <v>110.2310613011653</v>
      </c>
      <c r="CK133">
        <v>109.4454525112652</v>
      </c>
      <c r="CL133">
        <v>111.1803278623575</v>
      </c>
      <c r="CM133">
        <v>111.77708617208501</v>
      </c>
      <c r="CN133">
        <v>111.6541495135621</v>
      </c>
      <c r="CO133">
        <v>111.3616108708021</v>
      </c>
      <c r="CP133">
        <v>111.9882651212468</v>
      </c>
      <c r="CQ133">
        <v>112.0780793290879</v>
      </c>
      <c r="CR133">
        <v>113.6287823532283</v>
      </c>
      <c r="CS133">
        <v>112.5992836121676</v>
      </c>
      <c r="CT133">
        <v>114.1991830823824</v>
      </c>
      <c r="CU133">
        <v>113.2545062155576</v>
      </c>
      <c r="CV133">
        <v>116.7054062788649</v>
      </c>
      <c r="CW133">
        <v>117.64417860816199</v>
      </c>
      <c r="CX133">
        <v>119.1745060277848</v>
      </c>
      <c r="CY133">
        <v>118.7703605632225</v>
      </c>
      <c r="CZ133">
        <v>121.436678181855</v>
      </c>
      <c r="DA133">
        <v>119.7979177572024</v>
      </c>
      <c r="DB133">
        <v>120.04248512325429</v>
      </c>
      <c r="DC133">
        <v>123.33800120540759</v>
      </c>
      <c r="DD133">
        <v>123.99665359918539</v>
      </c>
      <c r="DE133">
        <v>124.77273974814899</v>
      </c>
      <c r="DF133">
        <v>124.8539155314335</v>
      </c>
      <c r="DG133">
        <v>125.7266985468237</v>
      </c>
      <c r="DH133">
        <v>125.69189517114199</v>
      </c>
      <c r="DI133">
        <v>124.63657967168299</v>
      </c>
      <c r="DJ133">
        <v>125.6685441380417</v>
      </c>
      <c r="DK133">
        <v>125.7510361622161</v>
      </c>
      <c r="DL133">
        <v>125.3138800894228</v>
      </c>
      <c r="DM133">
        <v>123.9147340816714</v>
      </c>
      <c r="DN133">
        <v>125.35797056777049</v>
      </c>
      <c r="DO133">
        <v>125.8423168814179</v>
      </c>
      <c r="DP133">
        <v>126.7685571617553</v>
      </c>
      <c r="DQ133">
        <v>126.32203797688609</v>
      </c>
      <c r="DR133">
        <v>124.62591620076201</v>
      </c>
      <c r="DS133">
        <v>125.338310132945</v>
      </c>
      <c r="DT133">
        <v>125.8116866068917</v>
      </c>
      <c r="DU133">
        <v>126.61610512732651</v>
      </c>
      <c r="DV133">
        <v>126.2318524920567</v>
      </c>
      <c r="DW133">
        <v>126.1012835653635</v>
      </c>
      <c r="DX133">
        <v>127.1330053142746</v>
      </c>
      <c r="DY133">
        <v>127.82913374577559</v>
      </c>
      <c r="DZ133">
        <v>129.5020661963741</v>
      </c>
      <c r="EA133">
        <v>129.03325357003041</v>
      </c>
      <c r="EB133">
        <v>127.79067714922169</v>
      </c>
      <c r="EC133">
        <v>127.4240100597256</v>
      </c>
      <c r="ED133">
        <v>125.1847478554908</v>
      </c>
      <c r="EE133">
        <v>126.21028374391619</v>
      </c>
      <c r="EF133">
        <v>127.4380624774072</v>
      </c>
      <c r="EG133">
        <v>127.5328462720617</v>
      </c>
      <c r="EH133">
        <v>127.38960057568779</v>
      </c>
      <c r="EI133">
        <v>129.08202187819751</v>
      </c>
      <c r="EJ133">
        <v>127.0467608682436</v>
      </c>
      <c r="EK133">
        <v>127.7337370896412</v>
      </c>
      <c r="EL133">
        <v>129.17123946569939</v>
      </c>
      <c r="EM133">
        <v>128.37788518486889</v>
      </c>
      <c r="EN133">
        <v>128.40465136114179</v>
      </c>
      <c r="EO133">
        <v>128.3181643883149</v>
      </c>
      <c r="EP133">
        <v>126.5442415467472</v>
      </c>
      <c r="EQ133">
        <v>126.4543433014469</v>
      </c>
      <c r="ER133">
        <v>127.03181477878761</v>
      </c>
      <c r="ES133">
        <v>127.0673679549257</v>
      </c>
      <c r="ET133">
        <v>127.2098298089679</v>
      </c>
      <c r="EU133">
        <v>127.0430845574877</v>
      </c>
      <c r="EV133">
        <v>127.9899318147594</v>
      </c>
      <c r="EW133">
        <v>127.013495969102</v>
      </c>
      <c r="EX133">
        <v>126.5532672192121</v>
      </c>
      <c r="EY133">
        <v>127.21568354194901</v>
      </c>
      <c r="EZ133">
        <v>125.9609086328051</v>
      </c>
      <c r="FA133">
        <v>126.60015949983941</v>
      </c>
      <c r="FB133">
        <v>127.1061517896665</v>
      </c>
      <c r="FC133">
        <v>127.21330948160811</v>
      </c>
      <c r="FD133">
        <v>126.08559495450611</v>
      </c>
      <c r="FE133">
        <v>126.8902499798959</v>
      </c>
      <c r="FF133">
        <v>129.19018487132919</v>
      </c>
      <c r="FG133">
        <v>128.80422515974999</v>
      </c>
      <c r="FH133">
        <v>128.69590791990731</v>
      </c>
      <c r="FI133">
        <v>128.865235635842</v>
      </c>
      <c r="FJ133">
        <v>129.82139124828481</v>
      </c>
      <c r="FK133">
        <v>130.11700310792219</v>
      </c>
      <c r="FL133">
        <v>130.7046020872543</v>
      </c>
      <c r="FM133">
        <v>129.71425293893779</v>
      </c>
      <c r="FN133">
        <v>129.75916814499439</v>
      </c>
      <c r="FO133">
        <v>129.298628268469</v>
      </c>
      <c r="FP133">
        <v>128.42883460636989</v>
      </c>
      <c r="FQ133">
        <v>128.86421104570579</v>
      </c>
      <c r="FR133">
        <v>129.00371608512711</v>
      </c>
      <c r="FS133">
        <v>129.91213595442119</v>
      </c>
      <c r="FT133">
        <v>130.30375543951649</v>
      </c>
      <c r="FU133">
        <v>129.77047521851091</v>
      </c>
      <c r="FV133">
        <v>129.73507569952349</v>
      </c>
      <c r="FW133">
        <v>129.58381529223641</v>
      </c>
      <c r="FX133">
        <v>128.95281996422369</v>
      </c>
      <c r="FY133">
        <v>128.07744855666641</v>
      </c>
      <c r="FZ133">
        <v>128.9073055465997</v>
      </c>
      <c r="GA133">
        <v>129.13886472894541</v>
      </c>
      <c r="GB133">
        <v>128.92737853077469</v>
      </c>
      <c r="GC133">
        <v>128.85426678883761</v>
      </c>
      <c r="GD133">
        <v>128.16188349843361</v>
      </c>
      <c r="GE133">
        <v>126.8510621463865</v>
      </c>
      <c r="GF133">
        <v>126.79102498979761</v>
      </c>
      <c r="GG133">
        <v>125.7893025685735</v>
      </c>
      <c r="GH133">
        <v>125.5318962446829</v>
      </c>
      <c r="GI133">
        <v>126.2450626655977</v>
      </c>
      <c r="GJ133">
        <v>126.5822294493787</v>
      </c>
      <c r="GK133">
        <v>127.51869693816489</v>
      </c>
      <c r="GL133">
        <v>126.8781607607488</v>
      </c>
      <c r="GM133">
        <v>126.6928456279813</v>
      </c>
      <c r="GN133">
        <v>127.35011110416239</v>
      </c>
      <c r="GO133">
        <v>125.9044065405987</v>
      </c>
      <c r="GP133">
        <v>125.2715815558868</v>
      </c>
      <c r="GQ133">
        <v>126.6707989510823</v>
      </c>
      <c r="GR133">
        <v>127.10464713123049</v>
      </c>
      <c r="GS133">
        <v>130.35994625434321</v>
      </c>
      <c r="GT133">
        <v>130.09569066777351</v>
      </c>
      <c r="GU133">
        <v>129.46341399193341</v>
      </c>
      <c r="GV133">
        <v>127.6586430465468</v>
      </c>
      <c r="GW133">
        <v>129.2220540122687</v>
      </c>
      <c r="GX133">
        <v>128.42222259106191</v>
      </c>
      <c r="GY133">
        <v>127.32793127166011</v>
      </c>
      <c r="GZ133">
        <v>127.8571808550072</v>
      </c>
      <c r="HA133">
        <v>128.4719621564233</v>
      </c>
      <c r="HB133">
        <v>128.76560343528351</v>
      </c>
      <c r="HC133">
        <v>126.98149422766789</v>
      </c>
      <c r="HD133">
        <v>128.6243441733655</v>
      </c>
      <c r="HE133">
        <v>129.26455054187551</v>
      </c>
      <c r="HF133">
        <v>129.13977655528129</v>
      </c>
      <c r="HG133">
        <v>129.5226175917457</v>
      </c>
      <c r="HH133">
        <v>130.16244924563</v>
      </c>
      <c r="HI133">
        <v>129.648697548662</v>
      </c>
      <c r="HJ133">
        <v>128.0545469128065</v>
      </c>
      <c r="HK133">
        <v>127.1834849330821</v>
      </c>
      <c r="HL133">
        <v>127.6697960891658</v>
      </c>
      <c r="HM133">
        <v>126.552322289918</v>
      </c>
      <c r="HN133">
        <v>126.0632296641655</v>
      </c>
      <c r="HO133">
        <v>124.3308065497373</v>
      </c>
      <c r="HP133">
        <v>126.65783946665771</v>
      </c>
      <c r="HQ133">
        <v>127.1580266552384</v>
      </c>
      <c r="HR133">
        <v>127.9477725885444</v>
      </c>
      <c r="HS133">
        <v>128.67453467919279</v>
      </c>
      <c r="HT133">
        <v>128.185878363922</v>
      </c>
      <c r="HU133">
        <v>128.23484326714649</v>
      </c>
      <c r="HV133">
        <v>127.4148517528251</v>
      </c>
      <c r="HW133">
        <v>127.8457894775909</v>
      </c>
      <c r="HX133">
        <v>128.17701366037511</v>
      </c>
      <c r="HY133">
        <v>128.58432636213979</v>
      </c>
      <c r="HZ133">
        <v>127.4585950974848</v>
      </c>
      <c r="IA133">
        <v>128.2911046790235</v>
      </c>
      <c r="IB133">
        <v>128.6579463529315</v>
      </c>
      <c r="IC133">
        <v>128.83496343158669</v>
      </c>
      <c r="ID133">
        <v>127.77038854455991</v>
      </c>
      <c r="IE133">
        <v>128.068775897271</v>
      </c>
      <c r="IF133">
        <v>128.44454872363431</v>
      </c>
      <c r="IG133">
        <v>127.8205160259791</v>
      </c>
      <c r="IH133">
        <v>129.37271295046901</v>
      </c>
      <c r="II133">
        <v>130.58406625450371</v>
      </c>
      <c r="IJ133">
        <v>130.54004857727091</v>
      </c>
      <c r="IK133">
        <v>130.32090744188159</v>
      </c>
      <c r="IL133">
        <v>130.58590863280489</v>
      </c>
      <c r="IM133">
        <v>130.98864355516631</v>
      </c>
      <c r="IN133">
        <v>131.7705582953744</v>
      </c>
      <c r="IO133">
        <v>132.91280372095429</v>
      </c>
      <c r="IP133">
        <v>134.00705994121401</v>
      </c>
      <c r="IQ133">
        <v>137.02496419877019</v>
      </c>
      <c r="IR133">
        <v>138.20552842848531</v>
      </c>
      <c r="IS133">
        <v>136.57452764889209</v>
      </c>
    </row>
    <row r="134" spans="1:253" x14ac:dyDescent="0.35">
      <c r="A134">
        <v>100</v>
      </c>
      <c r="B134">
        <v>101.55834095926571</v>
      </c>
      <c r="C134">
        <v>102.8262616537971</v>
      </c>
      <c r="D134">
        <v>103.2592015307191</v>
      </c>
      <c r="E134">
        <v>105.0492010643828</v>
      </c>
      <c r="F134">
        <v>103.3995223039431</v>
      </c>
      <c r="G134">
        <v>105.7953949920137</v>
      </c>
      <c r="H134">
        <v>107.04788225677849</v>
      </c>
      <c r="I134">
        <v>106.60408256035841</v>
      </c>
      <c r="J134">
        <v>104.4764307805917</v>
      </c>
      <c r="K134">
        <v>105.9531585526194</v>
      </c>
      <c r="L134">
        <v>105.14306066288189</v>
      </c>
      <c r="M134">
        <v>102.3819313926068</v>
      </c>
      <c r="N134">
        <v>100.6852746161026</v>
      </c>
      <c r="O134">
        <v>103.3780689158899</v>
      </c>
      <c r="P134">
        <v>104.19806058860379</v>
      </c>
      <c r="Q134">
        <v>105.4242873058154</v>
      </c>
      <c r="R134">
        <v>103.65781202315939</v>
      </c>
      <c r="S134">
        <v>104.9096668040735</v>
      </c>
      <c r="T134">
        <v>108.6596226909074</v>
      </c>
      <c r="U134">
        <v>108.21183441876509</v>
      </c>
      <c r="V134">
        <v>111.7463970343007</v>
      </c>
      <c r="W134">
        <v>110.36236944643569</v>
      </c>
      <c r="X134">
        <v>111.70766419692529</v>
      </c>
      <c r="Y134">
        <v>109.0287151016761</v>
      </c>
      <c r="Z134">
        <v>108.9763127817364</v>
      </c>
      <c r="AA134">
        <v>108.4032798405774</v>
      </c>
      <c r="AB134">
        <v>108.8797184436131</v>
      </c>
      <c r="AC134">
        <v>105.3754872199473</v>
      </c>
      <c r="AD134">
        <v>101.5069611131679</v>
      </c>
      <c r="AE134">
        <v>103.32571625306009</v>
      </c>
      <c r="AF134">
        <v>101.2494685934868</v>
      </c>
      <c r="AG134">
        <v>105.0983342716319</v>
      </c>
      <c r="AH134">
        <v>103.22687573159941</v>
      </c>
      <c r="AI134">
        <v>106.34800789407851</v>
      </c>
      <c r="AJ134">
        <v>108.49486667735199</v>
      </c>
      <c r="AK134">
        <v>109.3674216204957</v>
      </c>
      <c r="AL134">
        <v>109.0665998551531</v>
      </c>
      <c r="AM134">
        <v>106.5859064556597</v>
      </c>
      <c r="AN134">
        <v>105.4643594616728</v>
      </c>
      <c r="AO134">
        <v>105.10588911882191</v>
      </c>
      <c r="AP134">
        <v>102.70348578018169</v>
      </c>
      <c r="AQ134">
        <v>103.27420172355259</v>
      </c>
      <c r="AR134">
        <v>102.5151358346572</v>
      </c>
      <c r="AS134">
        <v>105.11679576188411</v>
      </c>
      <c r="AT134">
        <v>106.0952592673994</v>
      </c>
      <c r="AU134">
        <v>105.4936516634943</v>
      </c>
      <c r="AV134">
        <v>104.23284682925269</v>
      </c>
      <c r="AW134">
        <v>102.41885980544571</v>
      </c>
      <c r="AX134">
        <v>99.644620197604354</v>
      </c>
      <c r="AY134">
        <v>97.754985478545279</v>
      </c>
      <c r="AZ134">
        <v>97.638035686619531</v>
      </c>
      <c r="BA134">
        <v>100.0359830063491</v>
      </c>
      <c r="BB134">
        <v>101.20264871270059</v>
      </c>
      <c r="BC134">
        <v>99.731011443759797</v>
      </c>
      <c r="BD134">
        <v>101.0011752539255</v>
      </c>
      <c r="BE134">
        <v>102.87196867386361</v>
      </c>
      <c r="BF134">
        <v>104.31981594348861</v>
      </c>
      <c r="BG134">
        <v>105.2106766680737</v>
      </c>
      <c r="BH134">
        <v>106.08420465770349</v>
      </c>
      <c r="BI134">
        <v>104.7855468889764</v>
      </c>
      <c r="BJ134">
        <v>104.9802183293162</v>
      </c>
      <c r="BK134">
        <v>104.2609952982715</v>
      </c>
      <c r="BL134">
        <v>104.44070320835149</v>
      </c>
      <c r="BM134">
        <v>104.83861334952989</v>
      </c>
      <c r="BN134">
        <v>103.99568575819281</v>
      </c>
      <c r="BO134">
        <v>104.562202488168</v>
      </c>
      <c r="BP134">
        <v>104.57233535801009</v>
      </c>
      <c r="BQ134">
        <v>102.14332073214619</v>
      </c>
      <c r="BR134">
        <v>99.987315552657805</v>
      </c>
      <c r="BS134">
        <v>102.7508230290225</v>
      </c>
      <c r="BT134">
        <v>103.28327906298</v>
      </c>
      <c r="BU134">
        <v>105.90468034794119</v>
      </c>
      <c r="BV134">
        <v>108.3189897291998</v>
      </c>
      <c r="BW134">
        <v>112.506240565973</v>
      </c>
      <c r="BX134">
        <v>112.6191761907084</v>
      </c>
      <c r="BY134">
        <v>114.02230935879901</v>
      </c>
      <c r="BZ134">
        <v>114.3586003621176</v>
      </c>
      <c r="CA134">
        <v>115.2940454652815</v>
      </c>
      <c r="CB134">
        <v>114.9661749073458</v>
      </c>
      <c r="CC134">
        <v>112.13699904827649</v>
      </c>
      <c r="CD134">
        <v>114.59225042754031</v>
      </c>
      <c r="CE134">
        <v>116.3324034765762</v>
      </c>
      <c r="CF134">
        <v>113.83601022325141</v>
      </c>
      <c r="CG134">
        <v>115.2898365360673</v>
      </c>
      <c r="CH134">
        <v>117.205563656005</v>
      </c>
      <c r="CI134">
        <v>114.62821109932921</v>
      </c>
      <c r="CJ134">
        <v>111.6666492186061</v>
      </c>
      <c r="CK134">
        <v>112.66063971176671</v>
      </c>
      <c r="CL134">
        <v>112.1109428025316</v>
      </c>
      <c r="CM134">
        <v>110.7655365848758</v>
      </c>
      <c r="CN134">
        <v>109.02796317552929</v>
      </c>
      <c r="CO134">
        <v>109.90034706796411</v>
      </c>
      <c r="CP134">
        <v>105.6470113336415</v>
      </c>
      <c r="CQ134">
        <v>103.0640750029785</v>
      </c>
      <c r="CR134">
        <v>100.2767697296873</v>
      </c>
      <c r="CS134">
        <v>99.433982209760885</v>
      </c>
      <c r="CT134">
        <v>101.21283690601349</v>
      </c>
      <c r="CU134">
        <v>102.77468210583559</v>
      </c>
      <c r="CV134">
        <v>102.7661500688948</v>
      </c>
      <c r="CW134">
        <v>102.9569971159064</v>
      </c>
      <c r="CX134">
        <v>104.07987250114</v>
      </c>
      <c r="CY134">
        <v>101.3070005267827</v>
      </c>
      <c r="CZ134">
        <v>102.6398765428478</v>
      </c>
      <c r="DA134">
        <v>104.2390054344007</v>
      </c>
      <c r="DB134">
        <v>101.9046932732775</v>
      </c>
      <c r="DC134">
        <v>101.0735645922251</v>
      </c>
      <c r="DD134">
        <v>101.4130489402323</v>
      </c>
      <c r="DE134">
        <v>101.8664142828563</v>
      </c>
      <c r="DF134">
        <v>104.6803234045905</v>
      </c>
      <c r="DG134">
        <v>103.44024473275979</v>
      </c>
      <c r="DH134">
        <v>106.27208792632931</v>
      </c>
      <c r="DI134">
        <v>103.2095719704937</v>
      </c>
      <c r="DJ134">
        <v>107.0793507863616</v>
      </c>
      <c r="DK134">
        <v>102.9098102825494</v>
      </c>
      <c r="DL134">
        <v>100.21643717679569</v>
      </c>
      <c r="DM134">
        <v>100.9703481041109</v>
      </c>
      <c r="DN134">
        <v>99.589907985374566</v>
      </c>
      <c r="DO134">
        <v>95.717554353187296</v>
      </c>
      <c r="DP134">
        <v>99.116106451237712</v>
      </c>
      <c r="DQ134">
        <v>101.1751433018953</v>
      </c>
      <c r="DR134">
        <v>99.520226266997923</v>
      </c>
      <c r="DS134">
        <v>99.501943963415385</v>
      </c>
      <c r="DT134">
        <v>99.971420465406254</v>
      </c>
      <c r="DU134">
        <v>101.7453853984438</v>
      </c>
      <c r="DV134">
        <v>100.5538274535987</v>
      </c>
      <c r="DW134">
        <v>97.233808569831666</v>
      </c>
      <c r="DX134">
        <v>93.270080141167355</v>
      </c>
      <c r="DY134">
        <v>91.075882114834883</v>
      </c>
      <c r="DZ134">
        <v>91.605778863906806</v>
      </c>
      <c r="EA134">
        <v>91.1942960016397</v>
      </c>
      <c r="EB134">
        <v>93.860026562180806</v>
      </c>
      <c r="EC134">
        <v>94.152630058771507</v>
      </c>
      <c r="ED134">
        <v>96.623067544286627</v>
      </c>
      <c r="EE134">
        <v>98.980473215953126</v>
      </c>
      <c r="EF134">
        <v>101.65744330168221</v>
      </c>
      <c r="EG134">
        <v>103.0722038803794</v>
      </c>
      <c r="EH134">
        <v>104.4430972256739</v>
      </c>
      <c r="EI134">
        <v>106.3397557342207</v>
      </c>
      <c r="EJ134">
        <v>103.7557907973175</v>
      </c>
      <c r="EK134">
        <v>104.60432595929591</v>
      </c>
      <c r="EL134">
        <v>103.80068198142099</v>
      </c>
      <c r="EM134">
        <v>104.4992867840821</v>
      </c>
      <c r="EN134">
        <v>104.85570526164</v>
      </c>
      <c r="EO134">
        <v>100.6441835630622</v>
      </c>
      <c r="EP134">
        <v>104.81403637923781</v>
      </c>
      <c r="EQ134">
        <v>103.1265860772163</v>
      </c>
      <c r="ER134">
        <v>100.1183473724531</v>
      </c>
      <c r="ES134">
        <v>101.8675488763952</v>
      </c>
      <c r="ET134">
        <v>101.6706943344238</v>
      </c>
      <c r="EU134">
        <v>104.5089971101641</v>
      </c>
      <c r="EV134">
        <v>100.2242432528715</v>
      </c>
      <c r="EW134">
        <v>94.573903806293302</v>
      </c>
      <c r="EX134">
        <v>94.532447227863472</v>
      </c>
      <c r="EY134">
        <v>95.418755955648521</v>
      </c>
      <c r="EZ134">
        <v>94.388596876571327</v>
      </c>
      <c r="FA134">
        <v>97.408507127934314</v>
      </c>
      <c r="FB134">
        <v>99.888069572173436</v>
      </c>
      <c r="FC134">
        <v>100.3126286722881</v>
      </c>
      <c r="FD134">
        <v>102.5153799272729</v>
      </c>
      <c r="FE134">
        <v>101.2935774388046</v>
      </c>
      <c r="FF134">
        <v>100.0108677097041</v>
      </c>
      <c r="FG134">
        <v>100.0874430141006</v>
      </c>
      <c r="FH134">
        <v>99.904221388501099</v>
      </c>
      <c r="FI134">
        <v>96.300113601758866</v>
      </c>
      <c r="FJ134">
        <v>96.332670425101625</v>
      </c>
      <c r="FK134">
        <v>94.962438552995707</v>
      </c>
      <c r="FL134">
        <v>92.469748726471806</v>
      </c>
      <c r="FM134">
        <v>91.689673759369128</v>
      </c>
      <c r="FN134">
        <v>89.356712876326426</v>
      </c>
      <c r="FO134">
        <v>90.213572664449785</v>
      </c>
      <c r="FP134">
        <v>87.580352753578211</v>
      </c>
      <c r="FQ134">
        <v>87.648481363369527</v>
      </c>
      <c r="FR134">
        <v>87.779981365570521</v>
      </c>
      <c r="FS134">
        <v>85.679329943014991</v>
      </c>
      <c r="FT134">
        <v>86.128890694014814</v>
      </c>
      <c r="FU134">
        <v>82.876010222903687</v>
      </c>
      <c r="FV134">
        <v>82.767322909797969</v>
      </c>
      <c r="FW134">
        <v>81.427365061550617</v>
      </c>
      <c r="FX134">
        <v>78.851038160530209</v>
      </c>
      <c r="FY134">
        <v>77.13367487129716</v>
      </c>
      <c r="FZ134">
        <v>78.310185471083372</v>
      </c>
      <c r="GA134">
        <v>75.371745237911497</v>
      </c>
      <c r="GB134">
        <v>76.310743616824098</v>
      </c>
      <c r="GC134">
        <v>76.203761260818794</v>
      </c>
      <c r="GD134">
        <v>79.177155783520121</v>
      </c>
      <c r="GE134">
        <v>76.159365310913245</v>
      </c>
      <c r="GF134">
        <v>78.11207380646961</v>
      </c>
      <c r="GG134">
        <v>78.028832884516646</v>
      </c>
      <c r="GH134">
        <v>75.138811014915447</v>
      </c>
      <c r="GI134">
        <v>77.266151868509127</v>
      </c>
      <c r="GJ134">
        <v>76.525946553869019</v>
      </c>
      <c r="GK134">
        <v>80.158126013080803</v>
      </c>
      <c r="GL134">
        <v>76.062568951232109</v>
      </c>
      <c r="GM134">
        <v>74.471750544825639</v>
      </c>
      <c r="GN134">
        <v>77.441183643806951</v>
      </c>
      <c r="GO134">
        <v>78.203231535499313</v>
      </c>
      <c r="GP134">
        <v>80.701131607312718</v>
      </c>
      <c r="GQ134">
        <v>81.436573731350336</v>
      </c>
      <c r="GR134">
        <v>82.206711250921771</v>
      </c>
      <c r="GS134">
        <v>82.536763401355572</v>
      </c>
      <c r="GT134">
        <v>82.471106273878888</v>
      </c>
      <c r="GU134">
        <v>80.553713751003926</v>
      </c>
      <c r="GV134">
        <v>76.75299345632159</v>
      </c>
      <c r="GW134">
        <v>74.789102780345416</v>
      </c>
      <c r="GX134">
        <v>73.248874400742764</v>
      </c>
      <c r="GY134">
        <v>77.354598436853522</v>
      </c>
      <c r="GZ134">
        <v>77.831204530901971</v>
      </c>
      <c r="HA134">
        <v>80.920481773553576</v>
      </c>
      <c r="HB134">
        <v>79.96278840604981</v>
      </c>
      <c r="HC134">
        <v>81.110111783444481</v>
      </c>
      <c r="HD134">
        <v>83.263847766265499</v>
      </c>
      <c r="HE134">
        <v>82.120994486716143</v>
      </c>
      <c r="HF134">
        <v>80.437899838158714</v>
      </c>
      <c r="HG134">
        <v>81.123904502454693</v>
      </c>
      <c r="HH134">
        <v>80.77555637694762</v>
      </c>
      <c r="HI134">
        <v>82.992501556721223</v>
      </c>
      <c r="HJ134">
        <v>82.041337621062567</v>
      </c>
      <c r="HK134">
        <v>82.761990809547697</v>
      </c>
      <c r="HL134">
        <v>78.513077295860029</v>
      </c>
      <c r="HM134">
        <v>78.289583146553866</v>
      </c>
      <c r="HN134">
        <v>77.894216318057204</v>
      </c>
      <c r="HO134">
        <v>77.704668238300812</v>
      </c>
      <c r="HP134">
        <v>81.185485389980045</v>
      </c>
      <c r="HQ134">
        <v>81.699699916044494</v>
      </c>
      <c r="HR134">
        <v>81.368965133373123</v>
      </c>
      <c r="HS134">
        <v>83.589257666460881</v>
      </c>
      <c r="HT134">
        <v>85.738405125820663</v>
      </c>
      <c r="HU134">
        <v>91.462382545256489</v>
      </c>
      <c r="HV134">
        <v>87.348939004659968</v>
      </c>
      <c r="HW134">
        <v>87.946676901294737</v>
      </c>
      <c r="HX134">
        <v>88.411867349425833</v>
      </c>
      <c r="HY134">
        <v>84.655451944340385</v>
      </c>
      <c r="HZ134">
        <v>86.619960247583492</v>
      </c>
      <c r="IA134">
        <v>84.01788087531618</v>
      </c>
      <c r="IB134">
        <v>84.322830879697946</v>
      </c>
      <c r="IC134">
        <v>86.665044656309149</v>
      </c>
      <c r="ID134">
        <v>86.782834020451432</v>
      </c>
      <c r="IE134">
        <v>84.702804714669995</v>
      </c>
      <c r="IF134">
        <v>77.39420477967208</v>
      </c>
      <c r="IG134">
        <v>75.738226835419098</v>
      </c>
      <c r="IH134">
        <v>81.389453095185843</v>
      </c>
      <c r="II134">
        <v>84.405671398285762</v>
      </c>
      <c r="IJ134">
        <v>84.059813397431967</v>
      </c>
      <c r="IK134">
        <v>81.307489985059476</v>
      </c>
      <c r="IL134">
        <v>83.037882839066327</v>
      </c>
      <c r="IM134">
        <v>82.343954544036194</v>
      </c>
      <c r="IN134">
        <v>84.704260762377615</v>
      </c>
      <c r="IO134">
        <v>85.881762382626562</v>
      </c>
      <c r="IP134">
        <v>88.795640688074712</v>
      </c>
      <c r="IQ134">
        <v>88.307109274271639</v>
      </c>
      <c r="IR134">
        <v>86.200100479510724</v>
      </c>
      <c r="IS134">
        <v>86.512623205242619</v>
      </c>
    </row>
    <row r="135" spans="1:253" x14ac:dyDescent="0.35">
      <c r="A135">
        <v>100</v>
      </c>
      <c r="B135">
        <v>98.428094817363132</v>
      </c>
      <c r="C135">
        <v>99.51977345374776</v>
      </c>
      <c r="D135">
        <v>100.71798398409319</v>
      </c>
      <c r="E135">
        <v>104.5167684085941</v>
      </c>
      <c r="F135">
        <v>105.0651176054438</v>
      </c>
      <c r="G135">
        <v>105.4921676648497</v>
      </c>
      <c r="H135">
        <v>106.1083131862012</v>
      </c>
      <c r="I135">
        <v>102.94696454007629</v>
      </c>
      <c r="J135">
        <v>100.9870822772228</v>
      </c>
      <c r="K135">
        <v>103.8691726018475</v>
      </c>
      <c r="L135">
        <v>106.11202070777</v>
      </c>
      <c r="M135">
        <v>107.96174344628859</v>
      </c>
      <c r="N135">
        <v>109.3717870085691</v>
      </c>
      <c r="O135">
        <v>107.85990035344641</v>
      </c>
      <c r="P135">
        <v>108.33499715607761</v>
      </c>
      <c r="Q135">
        <v>109.6245310729411</v>
      </c>
      <c r="R135">
        <v>111.0903003370894</v>
      </c>
      <c r="S135">
        <v>112.6705264400161</v>
      </c>
      <c r="T135">
        <v>113.131168541783</v>
      </c>
      <c r="U135">
        <v>112.4385178049569</v>
      </c>
      <c r="V135">
        <v>110.7726318306688</v>
      </c>
      <c r="W135">
        <v>113.4559130859037</v>
      </c>
      <c r="X135">
        <v>115.1652079326398</v>
      </c>
      <c r="Y135">
        <v>114.34090792534759</v>
      </c>
      <c r="Z135">
        <v>114.0484344586759</v>
      </c>
      <c r="AA135">
        <v>114.84415807121469</v>
      </c>
      <c r="AB135">
        <v>116.7694840943491</v>
      </c>
      <c r="AC135">
        <v>117.60493082951361</v>
      </c>
      <c r="AD135">
        <v>117.7844628663113</v>
      </c>
      <c r="AE135">
        <v>117.857521956285</v>
      </c>
      <c r="AF135">
        <v>117.6928173920416</v>
      </c>
      <c r="AG135">
        <v>116.4183831540725</v>
      </c>
      <c r="AH135">
        <v>117.3152900622764</v>
      </c>
      <c r="AI135">
        <v>116.8379551055471</v>
      </c>
      <c r="AJ135">
        <v>116.7473177010604</v>
      </c>
      <c r="AK135">
        <v>118.290429893984</v>
      </c>
      <c r="AL135">
        <v>118.08011637087741</v>
      </c>
      <c r="AM135">
        <v>119.36633332747741</v>
      </c>
      <c r="AN135">
        <v>119.8120332785407</v>
      </c>
      <c r="AO135">
        <v>120.18447727690619</v>
      </c>
      <c r="AP135">
        <v>120.16789122989481</v>
      </c>
      <c r="AQ135">
        <v>119.4250456287028</v>
      </c>
      <c r="AR135">
        <v>118.5316357950062</v>
      </c>
      <c r="AS135">
        <v>120.9320291238018</v>
      </c>
      <c r="AT135">
        <v>122.3595503256235</v>
      </c>
      <c r="AU135">
        <v>122.48225157201369</v>
      </c>
      <c r="AV135">
        <v>123.3529169910333</v>
      </c>
      <c r="AW135">
        <v>121.1140191364029</v>
      </c>
      <c r="AX135">
        <v>119.4135069100154</v>
      </c>
      <c r="AY135">
        <v>118.5653407587946</v>
      </c>
      <c r="AZ135">
        <v>117.7164168053793</v>
      </c>
      <c r="BA135">
        <v>116.7156413066831</v>
      </c>
      <c r="BB135">
        <v>115.4096033518472</v>
      </c>
      <c r="BC135">
        <v>116.41198164130979</v>
      </c>
      <c r="BD135">
        <v>115.7624701976317</v>
      </c>
      <c r="BE135">
        <v>114.7540880964285</v>
      </c>
      <c r="BF135">
        <v>114.8335638129991</v>
      </c>
      <c r="BG135">
        <v>116.8379059461125</v>
      </c>
      <c r="BH135">
        <v>116.6791147977231</v>
      </c>
      <c r="BI135">
        <v>115.6350073211525</v>
      </c>
      <c r="BJ135">
        <v>115.733687365332</v>
      </c>
      <c r="BK135">
        <v>117.55258970334469</v>
      </c>
      <c r="BL135">
        <v>117.9802135110605</v>
      </c>
      <c r="BM135">
        <v>117.4597665046261</v>
      </c>
      <c r="BN135">
        <v>117.5609922410236</v>
      </c>
      <c r="BO135">
        <v>117.8182149761994</v>
      </c>
      <c r="BP135">
        <v>118.0534486239052</v>
      </c>
      <c r="BQ135">
        <v>118.4567520312787</v>
      </c>
      <c r="BR135">
        <v>118.0749282013895</v>
      </c>
      <c r="BS135">
        <v>118.1189979804025</v>
      </c>
      <c r="BT135">
        <v>119.401276153636</v>
      </c>
      <c r="BU135">
        <v>118.7568676025155</v>
      </c>
      <c r="BV135">
        <v>117.72204349520111</v>
      </c>
      <c r="BW135">
        <v>119.2613380906581</v>
      </c>
      <c r="BX135">
        <v>118.3362730396466</v>
      </c>
      <c r="BY135">
        <v>117.8444149039933</v>
      </c>
      <c r="BZ135">
        <v>117.7298844177638</v>
      </c>
      <c r="CA135">
        <v>118.3642601613228</v>
      </c>
      <c r="CB135">
        <v>119.2112457700339</v>
      </c>
      <c r="CC135">
        <v>120.2357748704935</v>
      </c>
      <c r="CD135">
        <v>119.5581367864737</v>
      </c>
      <c r="CE135">
        <v>118.6905621040858</v>
      </c>
      <c r="CF135">
        <v>120.06357009853799</v>
      </c>
      <c r="CG135">
        <v>119.4996618544014</v>
      </c>
      <c r="CH135">
        <v>120.32769451570231</v>
      </c>
      <c r="CI135">
        <v>120.20348669298291</v>
      </c>
      <c r="CJ135">
        <v>118.88572720904099</v>
      </c>
      <c r="CK135">
        <v>119.18333858933759</v>
      </c>
      <c r="CL135">
        <v>119.5502566904804</v>
      </c>
      <c r="CM135">
        <v>120.05790509553</v>
      </c>
      <c r="CN135">
        <v>120.20246657862781</v>
      </c>
      <c r="CO135">
        <v>121.17144094464081</v>
      </c>
      <c r="CP135">
        <v>121.03261324813769</v>
      </c>
      <c r="CQ135">
        <v>120.97358055901979</v>
      </c>
      <c r="CR135">
        <v>121.48827173260911</v>
      </c>
      <c r="CS135">
        <v>121.3695783872291</v>
      </c>
      <c r="CT135">
        <v>121.561615729903</v>
      </c>
      <c r="CU135">
        <v>121.7921106181636</v>
      </c>
      <c r="CV135">
        <v>122.0238147723941</v>
      </c>
      <c r="CW135">
        <v>121.9276629909215</v>
      </c>
      <c r="CX135">
        <v>123.74903345875219</v>
      </c>
      <c r="CY135">
        <v>124.08950507006401</v>
      </c>
      <c r="CZ135">
        <v>124.7626517239554</v>
      </c>
      <c r="DA135">
        <v>124.71021505059829</v>
      </c>
      <c r="DB135">
        <v>125.3957445732195</v>
      </c>
      <c r="DC135">
        <v>125.4098163682556</v>
      </c>
      <c r="DD135">
        <v>126.3825588597842</v>
      </c>
      <c r="DE135">
        <v>126.45780896703459</v>
      </c>
      <c r="DF135">
        <v>126.80270261731449</v>
      </c>
      <c r="DG135">
        <v>126.87902976896611</v>
      </c>
      <c r="DH135">
        <v>127.084025745879</v>
      </c>
      <c r="DI135">
        <v>127.1876672852315</v>
      </c>
      <c r="DJ135">
        <v>127.3049058353794</v>
      </c>
      <c r="DK135">
        <v>127.431588057984</v>
      </c>
      <c r="DL135">
        <v>127.55336017721859</v>
      </c>
      <c r="DM135">
        <v>127.6412679101205</v>
      </c>
      <c r="DN135">
        <v>127.7474527329564</v>
      </c>
      <c r="DO135">
        <v>127.57218549899071</v>
      </c>
      <c r="DP135">
        <v>127.77659933236239</v>
      </c>
      <c r="DQ135">
        <v>127.60936512305391</v>
      </c>
      <c r="DR135">
        <v>127.63385190879779</v>
      </c>
      <c r="DS135">
        <v>127.78185403033839</v>
      </c>
      <c r="DT135">
        <v>127.74489626407529</v>
      </c>
      <c r="DU135">
        <v>128.0802475543328</v>
      </c>
      <c r="DV135">
        <v>129.33162747850011</v>
      </c>
      <c r="DW135">
        <v>129.4086335062814</v>
      </c>
      <c r="DX135">
        <v>129.48568538462871</v>
      </c>
      <c r="DY135">
        <v>129.58560242612609</v>
      </c>
      <c r="DZ135">
        <v>129.79510681887771</v>
      </c>
      <c r="EA135">
        <v>129.8723888093424</v>
      </c>
      <c r="EB135">
        <v>129.86855971752451</v>
      </c>
      <c r="EC135">
        <v>129.69887424175289</v>
      </c>
      <c r="ED135">
        <v>129.56239834625899</v>
      </c>
      <c r="EE135">
        <v>128.85442517821451</v>
      </c>
      <c r="EF135">
        <v>128.90891097298061</v>
      </c>
      <c r="EG135">
        <v>129.8576403237291</v>
      </c>
      <c r="EH135">
        <v>130.52772891714579</v>
      </c>
      <c r="EI135">
        <v>129.91288672767681</v>
      </c>
      <c r="EJ135">
        <v>130.4111762080347</v>
      </c>
      <c r="EK135">
        <v>129.83147711942999</v>
      </c>
      <c r="EL135">
        <v>128.37313285602491</v>
      </c>
      <c r="EM135">
        <v>128.09076365159501</v>
      </c>
      <c r="EN135">
        <v>126.9124693869027</v>
      </c>
      <c r="EO135">
        <v>128.49608208109049</v>
      </c>
      <c r="EP135">
        <v>127.583657575462</v>
      </c>
      <c r="EQ135">
        <v>126.6503993419515</v>
      </c>
      <c r="ER135">
        <v>129.76813123623239</v>
      </c>
      <c r="ES135">
        <v>129.0187882549786</v>
      </c>
      <c r="ET135">
        <v>129.55607970272749</v>
      </c>
      <c r="EU135">
        <v>132.6668729935119</v>
      </c>
      <c r="EV135">
        <v>132.51005767290081</v>
      </c>
      <c r="EW135">
        <v>132.74331132230279</v>
      </c>
      <c r="EX135">
        <v>132.18704232219929</v>
      </c>
      <c r="EY135">
        <v>131.9835697064037</v>
      </c>
      <c r="EZ135">
        <v>133.36891293710261</v>
      </c>
      <c r="FA135">
        <v>132.4567611132145</v>
      </c>
      <c r="FB135">
        <v>133.57944452215969</v>
      </c>
      <c r="FC135">
        <v>133.90694260903919</v>
      </c>
      <c r="FD135">
        <v>133.857531730213</v>
      </c>
      <c r="FE135">
        <v>133.02248278844041</v>
      </c>
      <c r="FF135">
        <v>132.1485776518478</v>
      </c>
      <c r="FG135">
        <v>132.35345544086351</v>
      </c>
      <c r="FH135">
        <v>132.4449052963009</v>
      </c>
      <c r="FI135">
        <v>134.5879908263897</v>
      </c>
      <c r="FJ135">
        <v>134.73156409025859</v>
      </c>
      <c r="FK135">
        <v>134.49785855293621</v>
      </c>
      <c r="FL135">
        <v>135.48593940190881</v>
      </c>
      <c r="FM135">
        <v>135.7574369985947</v>
      </c>
      <c r="FN135">
        <v>135.59634869981289</v>
      </c>
      <c r="FO135">
        <v>135.8270928773737</v>
      </c>
      <c r="FP135">
        <v>135.3632773408271</v>
      </c>
      <c r="FQ135">
        <v>136.239059563018</v>
      </c>
      <c r="FR135">
        <v>136.270700537972</v>
      </c>
      <c r="FS135">
        <v>136.67331433216751</v>
      </c>
      <c r="FT135">
        <v>137.60022422075519</v>
      </c>
      <c r="FU135">
        <v>138.85378066348619</v>
      </c>
      <c r="FV135">
        <v>138.67673770720231</v>
      </c>
      <c r="FW135">
        <v>139.06022397535151</v>
      </c>
      <c r="FX135">
        <v>138.44861124174821</v>
      </c>
      <c r="FY135">
        <v>138.1689953055853</v>
      </c>
      <c r="FZ135">
        <v>139.2942131576925</v>
      </c>
      <c r="GA135">
        <v>140.49194822574651</v>
      </c>
      <c r="GB135">
        <v>139.94963049197861</v>
      </c>
      <c r="GC135">
        <v>142.18783198274591</v>
      </c>
      <c r="GD135">
        <v>140.8916321135811</v>
      </c>
      <c r="GE135">
        <v>140.72893939385071</v>
      </c>
      <c r="GF135">
        <v>140.28232924543431</v>
      </c>
      <c r="GG135">
        <v>139.7189046868919</v>
      </c>
      <c r="GH135">
        <v>139.99162658025611</v>
      </c>
      <c r="GI135">
        <v>141.3846120758335</v>
      </c>
      <c r="GJ135">
        <v>142.09374811862051</v>
      </c>
      <c r="GK135">
        <v>143.4551733434123</v>
      </c>
      <c r="GL135">
        <v>144.15037376428319</v>
      </c>
      <c r="GM135">
        <v>144.79473780795999</v>
      </c>
      <c r="GN135">
        <v>144.60803053284329</v>
      </c>
      <c r="GO135">
        <v>144.51648459694499</v>
      </c>
      <c r="GP135">
        <v>143.48392294170691</v>
      </c>
      <c r="GQ135">
        <v>144.26533492955829</v>
      </c>
      <c r="GR135">
        <v>144.10594379331181</v>
      </c>
      <c r="GS135">
        <v>144.99561701727899</v>
      </c>
      <c r="GT135">
        <v>144.59070472205499</v>
      </c>
      <c r="GU135">
        <v>145.2239810392426</v>
      </c>
      <c r="GV135">
        <v>144.9443635606448</v>
      </c>
      <c r="GW135">
        <v>146.60448431101619</v>
      </c>
      <c r="GX135">
        <v>145.63043908626659</v>
      </c>
      <c r="GY135">
        <v>145.56588668998299</v>
      </c>
      <c r="GZ135">
        <v>145.33636156982499</v>
      </c>
      <c r="HA135">
        <v>147.31783940035001</v>
      </c>
      <c r="HB135">
        <v>146.61765875855801</v>
      </c>
      <c r="HC135">
        <v>146.6377574817507</v>
      </c>
      <c r="HD135">
        <v>148.17426832248199</v>
      </c>
      <c r="HE135">
        <v>147.34146734328061</v>
      </c>
      <c r="HF135">
        <v>146.63673785738541</v>
      </c>
      <c r="HG135">
        <v>148.19574994635019</v>
      </c>
      <c r="HH135">
        <v>147.83499162306981</v>
      </c>
      <c r="HI135">
        <v>149.035795527841</v>
      </c>
      <c r="HJ135">
        <v>148.3986980472927</v>
      </c>
      <c r="HK135">
        <v>146.95422244538159</v>
      </c>
      <c r="HL135">
        <v>148.20815691977549</v>
      </c>
      <c r="HM135">
        <v>148.7311384353456</v>
      </c>
      <c r="HN135">
        <v>148.67738759282531</v>
      </c>
      <c r="HO135">
        <v>148.6715326945681</v>
      </c>
      <c r="HP135">
        <v>148.0539239180552</v>
      </c>
      <c r="HQ135">
        <v>148.43934450426059</v>
      </c>
      <c r="HR135">
        <v>148.53961428505639</v>
      </c>
      <c r="HS135">
        <v>148.08635258522</v>
      </c>
      <c r="HT135">
        <v>147.3822558648537</v>
      </c>
      <c r="HU135">
        <v>148.1260755959137</v>
      </c>
      <c r="HV135">
        <v>148.50795995514281</v>
      </c>
      <c r="HW135">
        <v>148.2249732167885</v>
      </c>
      <c r="HX135">
        <v>147.74197892062591</v>
      </c>
      <c r="HY135">
        <v>148.05821070236789</v>
      </c>
      <c r="HZ135">
        <v>147.35522564670231</v>
      </c>
      <c r="IA135">
        <v>146.6624726419212</v>
      </c>
      <c r="IB135">
        <v>146.1526033959031</v>
      </c>
      <c r="IC135">
        <v>145.0646630223516</v>
      </c>
      <c r="ID135">
        <v>144.16838082285989</v>
      </c>
      <c r="IE135">
        <v>144.3187913092857</v>
      </c>
      <c r="IF135">
        <v>145.50445708425619</v>
      </c>
      <c r="IG135">
        <v>144.80434706287181</v>
      </c>
      <c r="IH135">
        <v>143.61448829727561</v>
      </c>
      <c r="II135">
        <v>143.63811715365409</v>
      </c>
      <c r="IJ135">
        <v>142.8610744117648</v>
      </c>
      <c r="IK135">
        <v>141.8810847695901</v>
      </c>
      <c r="IL135">
        <v>141.84621443202829</v>
      </c>
      <c r="IM135">
        <v>141.52489425777381</v>
      </c>
      <c r="IN135">
        <v>142.83863138505481</v>
      </c>
      <c r="IO135">
        <v>142.49243316991161</v>
      </c>
      <c r="IP135">
        <v>141.69891822198639</v>
      </c>
      <c r="IQ135">
        <v>140.08700223300141</v>
      </c>
      <c r="IR135">
        <v>140.1197255600936</v>
      </c>
      <c r="IS135">
        <v>139.73096755101619</v>
      </c>
    </row>
    <row r="136" spans="1:253" x14ac:dyDescent="0.35">
      <c r="A136">
        <v>100</v>
      </c>
      <c r="B136">
        <v>101.0125313537514</v>
      </c>
      <c r="C136">
        <v>100.5919014979871</v>
      </c>
      <c r="D136">
        <v>97.754001685784843</v>
      </c>
      <c r="E136">
        <v>94.171936312385213</v>
      </c>
      <c r="F136">
        <v>93.882159038854965</v>
      </c>
      <c r="G136">
        <v>92.815301564231746</v>
      </c>
      <c r="H136">
        <v>92.170842329151412</v>
      </c>
      <c r="I136">
        <v>89.081991944029838</v>
      </c>
      <c r="J136">
        <v>89.203355985839508</v>
      </c>
      <c r="K136">
        <v>87.121449970950763</v>
      </c>
      <c r="L136">
        <v>85.835538196830171</v>
      </c>
      <c r="M136">
        <v>86.886587647109536</v>
      </c>
      <c r="N136">
        <v>86.407471261118147</v>
      </c>
      <c r="O136">
        <v>84.627475980635936</v>
      </c>
      <c r="P136">
        <v>84.098840666273688</v>
      </c>
      <c r="Q136">
        <v>84.732720932780907</v>
      </c>
      <c r="R136">
        <v>85.586741823385879</v>
      </c>
      <c r="S136">
        <v>86.299710439588964</v>
      </c>
      <c r="T136">
        <v>87.628197533903702</v>
      </c>
      <c r="U136">
        <v>85.732411333802091</v>
      </c>
      <c r="V136">
        <v>84.974320383429671</v>
      </c>
      <c r="W136">
        <v>87.459112369739373</v>
      </c>
      <c r="X136">
        <v>86.759894916475986</v>
      </c>
      <c r="Y136">
        <v>87.854269720100078</v>
      </c>
      <c r="Z136">
        <v>90.560818345779751</v>
      </c>
      <c r="AA136">
        <v>90.080795567414427</v>
      </c>
      <c r="AB136">
        <v>89.728543709328207</v>
      </c>
      <c r="AC136">
        <v>90.569927333364845</v>
      </c>
      <c r="AD136">
        <v>91.425890428243761</v>
      </c>
      <c r="AE136">
        <v>89.468546148366258</v>
      </c>
      <c r="AF136">
        <v>87.79216495696248</v>
      </c>
      <c r="AG136">
        <v>89.614458289560673</v>
      </c>
      <c r="AH136">
        <v>92.85566627148836</v>
      </c>
      <c r="AI136">
        <v>91.786279281912485</v>
      </c>
      <c r="AJ136">
        <v>91.80540488021272</v>
      </c>
      <c r="AK136">
        <v>92.370912832119544</v>
      </c>
      <c r="AL136">
        <v>92.516573425574023</v>
      </c>
      <c r="AM136">
        <v>94.727453030885258</v>
      </c>
      <c r="AN136">
        <v>95.466290265849764</v>
      </c>
      <c r="AO136">
        <v>96.633935990672356</v>
      </c>
      <c r="AP136">
        <v>96.583547637333879</v>
      </c>
      <c r="AQ136">
        <v>96.876229739924497</v>
      </c>
      <c r="AR136">
        <v>95.865455160866105</v>
      </c>
      <c r="AS136">
        <v>99.022939707081193</v>
      </c>
      <c r="AT136">
        <v>99.541588225804006</v>
      </c>
      <c r="AU136">
        <v>100.7059151620833</v>
      </c>
      <c r="AV136">
        <v>99.600893854789362</v>
      </c>
      <c r="AW136">
        <v>98.073070606852156</v>
      </c>
      <c r="AX136">
        <v>98.96201768497248</v>
      </c>
      <c r="AY136">
        <v>97.027428674545789</v>
      </c>
      <c r="AZ136">
        <v>99.044911441017561</v>
      </c>
      <c r="BA136">
        <v>97.056602205313695</v>
      </c>
      <c r="BB136">
        <v>96.978509398557875</v>
      </c>
      <c r="BC136">
        <v>97.895254518233699</v>
      </c>
      <c r="BD136">
        <v>97.367651080944356</v>
      </c>
      <c r="BE136">
        <v>97.854780451834927</v>
      </c>
      <c r="BF136">
        <v>99.674479129014514</v>
      </c>
      <c r="BG136">
        <v>102.6998481224976</v>
      </c>
      <c r="BH136">
        <v>105.3525574795156</v>
      </c>
      <c r="BI136">
        <v>104.7036024642571</v>
      </c>
      <c r="BJ136">
        <v>102.9320988793187</v>
      </c>
      <c r="BK136">
        <v>105.04246639212541</v>
      </c>
      <c r="BL136">
        <v>105.94987025670321</v>
      </c>
      <c r="BM136">
        <v>107.5640765649331</v>
      </c>
      <c r="BN136">
        <v>107.3072980818779</v>
      </c>
      <c r="BO136">
        <v>106.5775098138532</v>
      </c>
      <c r="BP136">
        <v>105.1594946709041</v>
      </c>
      <c r="BQ136">
        <v>107.36267118007081</v>
      </c>
      <c r="BR136">
        <v>108.09116502850731</v>
      </c>
      <c r="BS136">
        <v>108.71147079712409</v>
      </c>
      <c r="BT136">
        <v>109.29401379251721</v>
      </c>
      <c r="BU136">
        <v>109.8130123262706</v>
      </c>
      <c r="BV136">
        <v>109.3166180354889</v>
      </c>
      <c r="BW136">
        <v>109.5102420213848</v>
      </c>
      <c r="BX136">
        <v>108.5978642834289</v>
      </c>
      <c r="BY136">
        <v>107.62217945039571</v>
      </c>
      <c r="BZ136">
        <v>107.1797811548291</v>
      </c>
      <c r="CA136">
        <v>106.4337940425571</v>
      </c>
      <c r="CB136">
        <v>105.8877501188686</v>
      </c>
      <c r="CC136">
        <v>107.51366895935671</v>
      </c>
      <c r="CD136">
        <v>108.250299873617</v>
      </c>
      <c r="CE136">
        <v>108.57634863001461</v>
      </c>
      <c r="CF136">
        <v>110.0794720793554</v>
      </c>
      <c r="CG136">
        <v>112.1421503675413</v>
      </c>
      <c r="CH136">
        <v>112.5180635726625</v>
      </c>
      <c r="CI136">
        <v>111.7464026728472</v>
      </c>
      <c r="CJ136">
        <v>111.1108663077698</v>
      </c>
      <c r="CK136">
        <v>112.6786500396363</v>
      </c>
      <c r="CL136">
        <v>113.0506818334338</v>
      </c>
      <c r="CM136">
        <v>111.4703651669781</v>
      </c>
      <c r="CN136">
        <v>111.51185182104579</v>
      </c>
      <c r="CO136">
        <v>112.0219486525346</v>
      </c>
      <c r="CP136">
        <v>114.6627865986186</v>
      </c>
      <c r="CQ136">
        <v>115.3876955150066</v>
      </c>
      <c r="CR136">
        <v>112.92952368634479</v>
      </c>
      <c r="CS136">
        <v>113.1655695185455</v>
      </c>
      <c r="CT136">
        <v>114.1838715923668</v>
      </c>
      <c r="CU136">
        <v>115.67610492493399</v>
      </c>
      <c r="CV136">
        <v>114.90080643073399</v>
      </c>
      <c r="CW136">
        <v>115.93250853398609</v>
      </c>
      <c r="CX136">
        <v>116.21946645542189</v>
      </c>
      <c r="CY136">
        <v>114.4564586793328</v>
      </c>
      <c r="CZ136">
        <v>112.5020180356322</v>
      </c>
      <c r="DA136">
        <v>111.8985621406445</v>
      </c>
      <c r="DB136">
        <v>110.4514154608316</v>
      </c>
      <c r="DC136">
        <v>113.6591393386602</v>
      </c>
      <c r="DD136">
        <v>116.5616688067001</v>
      </c>
      <c r="DE136">
        <v>115.2036074094538</v>
      </c>
      <c r="DF136">
        <v>114.3651320141477</v>
      </c>
      <c r="DG136">
        <v>113.13123399921859</v>
      </c>
      <c r="DH136">
        <v>113.19734903837561</v>
      </c>
      <c r="DI136">
        <v>111.9305611801596</v>
      </c>
      <c r="DJ136">
        <v>114.730897464753</v>
      </c>
      <c r="DK136">
        <v>116.4574698092226</v>
      </c>
      <c r="DL136">
        <v>115.493476391076</v>
      </c>
      <c r="DM136">
        <v>117.2003700579494</v>
      </c>
      <c r="DN136">
        <v>115.71136963120659</v>
      </c>
      <c r="DO136">
        <v>114.9300524389536</v>
      </c>
      <c r="DP136">
        <v>114.1772212894839</v>
      </c>
      <c r="DQ136">
        <v>114.32880563404341</v>
      </c>
      <c r="DR136">
        <v>115.6675708896405</v>
      </c>
      <c r="DS136">
        <v>114.1058844456586</v>
      </c>
      <c r="DT136">
        <v>115.5636325302945</v>
      </c>
      <c r="DU136">
        <v>114.53317956138051</v>
      </c>
      <c r="DV136">
        <v>113.738697671807</v>
      </c>
      <c r="DW136">
        <v>111.9024882114045</v>
      </c>
      <c r="DX136">
        <v>110.6123659701469</v>
      </c>
      <c r="DY136">
        <v>109.12233605350519</v>
      </c>
      <c r="DZ136">
        <v>109.8060755220374</v>
      </c>
      <c r="EA136">
        <v>110.7126393579489</v>
      </c>
      <c r="EB136">
        <v>109.37823862475391</v>
      </c>
      <c r="EC136">
        <v>112.28972451589389</v>
      </c>
      <c r="ED136">
        <v>113.274867865903</v>
      </c>
      <c r="EE136">
        <v>112.3750998470118</v>
      </c>
      <c r="EF136">
        <v>112.6383620232516</v>
      </c>
      <c r="EG136">
        <v>114.86745883829749</v>
      </c>
      <c r="EH136">
        <v>115.0388854662343</v>
      </c>
      <c r="EI136">
        <v>116.9162307428134</v>
      </c>
      <c r="EJ136">
        <v>118.4767284756243</v>
      </c>
      <c r="EK136">
        <v>115.052064534412</v>
      </c>
      <c r="EL136">
        <v>116.6964420899983</v>
      </c>
      <c r="EM136">
        <v>118.483765919899</v>
      </c>
      <c r="EN136">
        <v>119.4479475112829</v>
      </c>
      <c r="EO136">
        <v>120.96980741044371</v>
      </c>
      <c r="EP136">
        <v>121.0662856997357</v>
      </c>
      <c r="EQ136">
        <v>120.5420658546869</v>
      </c>
      <c r="ER136">
        <v>119.7949999850632</v>
      </c>
      <c r="ES136">
        <v>117.9938939801698</v>
      </c>
      <c r="ET136">
        <v>116.9759404018882</v>
      </c>
      <c r="EU136">
        <v>115.1607568377794</v>
      </c>
      <c r="EV136">
        <v>113.35851534203989</v>
      </c>
      <c r="EW136">
        <v>116.6542625072999</v>
      </c>
      <c r="EX136">
        <v>115.8372599142744</v>
      </c>
      <c r="EY136">
        <v>115.0842188906897</v>
      </c>
      <c r="EZ136">
        <v>112.3088865300777</v>
      </c>
      <c r="FA136">
        <v>115.0102624699162</v>
      </c>
      <c r="FB136">
        <v>113.4297551376</v>
      </c>
      <c r="FC136">
        <v>116.2359460982204</v>
      </c>
      <c r="FD136">
        <v>117.52031759986031</v>
      </c>
      <c r="FE136">
        <v>120.13080153116999</v>
      </c>
      <c r="FF136">
        <v>119.3687050027945</v>
      </c>
      <c r="FG136">
        <v>119.9342127985138</v>
      </c>
      <c r="FH136">
        <v>120.1137312593401</v>
      </c>
      <c r="FI136">
        <v>122.1924912570751</v>
      </c>
      <c r="FJ136">
        <v>124.4228056090999</v>
      </c>
      <c r="FK136">
        <v>125.18798617532281</v>
      </c>
      <c r="FL136">
        <v>124.9258055473216</v>
      </c>
      <c r="FM136">
        <v>124.561983038657</v>
      </c>
      <c r="FN136">
        <v>126.462535286292</v>
      </c>
      <c r="FO136">
        <v>125.18308803573851</v>
      </c>
      <c r="FP136">
        <v>126.9833067245616</v>
      </c>
      <c r="FQ136">
        <v>126.8362564938308</v>
      </c>
      <c r="FR136">
        <v>126.38234661454889</v>
      </c>
      <c r="FS136">
        <v>126.0799684489138</v>
      </c>
      <c r="FT136">
        <v>125.3420488997124</v>
      </c>
      <c r="FU136">
        <v>124.4076575276581</v>
      </c>
      <c r="FV136">
        <v>122.0244607290109</v>
      </c>
      <c r="FW136">
        <v>124.52331384684619</v>
      </c>
      <c r="FX136">
        <v>123.56460487353689</v>
      </c>
      <c r="FY136">
        <v>123.3659097312822</v>
      </c>
      <c r="FZ136">
        <v>122.4141019634384</v>
      </c>
      <c r="GA136">
        <v>122.621277194895</v>
      </c>
      <c r="GB136">
        <v>121.9894473968005</v>
      </c>
      <c r="GC136">
        <v>122.32899496521669</v>
      </c>
      <c r="GD136">
        <v>122.3841236440974</v>
      </c>
      <c r="GE136">
        <v>120.83696426031619</v>
      </c>
      <c r="GF136">
        <v>120.32500906697911</v>
      </c>
      <c r="GG136">
        <v>119.5031143678187</v>
      </c>
      <c r="GH136">
        <v>118.7432595478879</v>
      </c>
      <c r="GI136">
        <v>121.17728751250711</v>
      </c>
      <c r="GJ136">
        <v>121.3930788945907</v>
      </c>
      <c r="GK136">
        <v>122.2206568569535</v>
      </c>
      <c r="GL136">
        <v>119.0502239258433</v>
      </c>
      <c r="GM136">
        <v>119.7335097998354</v>
      </c>
      <c r="GN136">
        <v>115.4637180823354</v>
      </c>
      <c r="GO136">
        <v>113.875318169501</v>
      </c>
      <c r="GP136">
        <v>113.74261963180599</v>
      </c>
      <c r="GQ136">
        <v>112.8624472266162</v>
      </c>
      <c r="GR136">
        <v>109.80535769597969</v>
      </c>
      <c r="GS136">
        <v>112.5247048645996</v>
      </c>
      <c r="GT136">
        <v>109.74378084454391</v>
      </c>
      <c r="GU136">
        <v>107.2628937548602</v>
      </c>
      <c r="GV136">
        <v>105.4032216683766</v>
      </c>
      <c r="GW136">
        <v>102.30220969796849</v>
      </c>
      <c r="GX136">
        <v>102.7822772859365</v>
      </c>
      <c r="GY136">
        <v>102.50475908670001</v>
      </c>
      <c r="GZ136">
        <v>103.10510422593801</v>
      </c>
      <c r="HA136">
        <v>104.8848114809402</v>
      </c>
      <c r="HB136">
        <v>106.4888769208448</v>
      </c>
      <c r="HC136">
        <v>105.6531605773329</v>
      </c>
      <c r="HD136">
        <v>105.2999531714934</v>
      </c>
      <c r="HE136">
        <v>107.6272647035553</v>
      </c>
      <c r="HF136">
        <v>108.23637522274041</v>
      </c>
      <c r="HG136">
        <v>108.0221416631</v>
      </c>
      <c r="HH136">
        <v>107.2604273865341</v>
      </c>
      <c r="HI136">
        <v>110.85948358924939</v>
      </c>
      <c r="HJ136">
        <v>111.65537532172119</v>
      </c>
      <c r="HK136">
        <v>110.8940647360718</v>
      </c>
      <c r="HL136">
        <v>106.6292567564722</v>
      </c>
      <c r="HM136">
        <v>104.8291137962601</v>
      </c>
      <c r="HN136">
        <v>103.7686055351337</v>
      </c>
      <c r="HO136">
        <v>103.6204682201513</v>
      </c>
      <c r="HP136">
        <v>103.4074621810997</v>
      </c>
      <c r="HQ136">
        <v>102.46456503653491</v>
      </c>
      <c r="HR136">
        <v>102.67207212708951</v>
      </c>
      <c r="HS136">
        <v>103.9087743228787</v>
      </c>
      <c r="HT136">
        <v>102.2682938063474</v>
      </c>
      <c r="HU136">
        <v>102.36169554258289</v>
      </c>
      <c r="HV136">
        <v>105.3414119227929</v>
      </c>
      <c r="HW136">
        <v>111.7680377226318</v>
      </c>
      <c r="HX136">
        <v>106.4977209481652</v>
      </c>
      <c r="HY136">
        <v>105.8920479922822</v>
      </c>
      <c r="HZ136">
        <v>107.2163555347166</v>
      </c>
      <c r="IA136">
        <v>108.3824698769579</v>
      </c>
      <c r="IB136">
        <v>110.103928264747</v>
      </c>
      <c r="IC136">
        <v>105.8858263645791</v>
      </c>
      <c r="ID136">
        <v>107.45501322093359</v>
      </c>
      <c r="IE136">
        <v>106.2128787759448</v>
      </c>
      <c r="IF136">
        <v>104.734439509393</v>
      </c>
      <c r="IG136">
        <v>105.03788679951219</v>
      </c>
      <c r="IH136">
        <v>102.4436523611011</v>
      </c>
      <c r="II136">
        <v>103.4664908340157</v>
      </c>
      <c r="IJ136">
        <v>104.291871686253</v>
      </c>
      <c r="IK136">
        <v>102.9647359478985</v>
      </c>
      <c r="IL136">
        <v>102.5709880245323</v>
      </c>
      <c r="IM136">
        <v>102.8673925645647</v>
      </c>
      <c r="IN136">
        <v>102.55467549257899</v>
      </c>
      <c r="IO136">
        <v>107.45417467683011</v>
      </c>
      <c r="IP136">
        <v>104.37082232894871</v>
      </c>
      <c r="IQ136">
        <v>105.34569367650251</v>
      </c>
      <c r="IR136">
        <v>105.2666992864394</v>
      </c>
      <c r="IS136">
        <v>104.2917998142961</v>
      </c>
    </row>
    <row r="137" spans="1:253" x14ac:dyDescent="0.35">
      <c r="A137">
        <v>100</v>
      </c>
      <c r="B137">
        <v>98.780988256688644</v>
      </c>
      <c r="C137">
        <v>99.859382521813018</v>
      </c>
      <c r="D137">
        <v>100.5710908289948</v>
      </c>
      <c r="E137">
        <v>100.7583670549551</v>
      </c>
      <c r="F137">
        <v>102.444877759631</v>
      </c>
      <c r="G137">
        <v>99.140244506559881</v>
      </c>
      <c r="H137">
        <v>100.21704899577171</v>
      </c>
      <c r="I137">
        <v>99.945773174075768</v>
      </c>
      <c r="J137">
        <v>99.778960300020444</v>
      </c>
      <c r="K137">
        <v>97.76727272352727</v>
      </c>
      <c r="L137">
        <v>95.485174123175071</v>
      </c>
      <c r="M137">
        <v>93.33597435140048</v>
      </c>
      <c r="N137">
        <v>94.949831212554983</v>
      </c>
      <c r="O137">
        <v>92.569492238920574</v>
      </c>
      <c r="P137">
        <v>92.114286637784332</v>
      </c>
      <c r="Q137">
        <v>92.856660529566014</v>
      </c>
      <c r="R137">
        <v>93.312753496210902</v>
      </c>
      <c r="S137">
        <v>91.215575320090224</v>
      </c>
      <c r="T137">
        <v>91.440005248597714</v>
      </c>
      <c r="U137">
        <v>90.887633694311504</v>
      </c>
      <c r="V137">
        <v>91.453922027654073</v>
      </c>
      <c r="W137">
        <v>91.775971573685226</v>
      </c>
      <c r="X137">
        <v>91.613504218028382</v>
      </c>
      <c r="Y137">
        <v>93.432435614963325</v>
      </c>
      <c r="Z137">
        <v>95.857326525343368</v>
      </c>
      <c r="AA137">
        <v>93.512037141836046</v>
      </c>
      <c r="AB137">
        <v>93.40627336580809</v>
      </c>
      <c r="AC137">
        <v>93.17029066847455</v>
      </c>
      <c r="AD137">
        <v>93.746524171655651</v>
      </c>
      <c r="AE137">
        <v>88.116071551218312</v>
      </c>
      <c r="AF137">
        <v>90.623561363018212</v>
      </c>
      <c r="AG137">
        <v>92.911606720495172</v>
      </c>
      <c r="AH137">
        <v>94.612312909144237</v>
      </c>
      <c r="AI137">
        <v>94.092554929281675</v>
      </c>
      <c r="AJ137">
        <v>93.921345770648045</v>
      </c>
      <c r="AK137">
        <v>97.272486468277108</v>
      </c>
      <c r="AL137">
        <v>95.661112633793493</v>
      </c>
      <c r="AM137">
        <v>97.405262384995282</v>
      </c>
      <c r="AN137">
        <v>96.811117820508571</v>
      </c>
      <c r="AO137">
        <v>97.181673041476841</v>
      </c>
      <c r="AP137">
        <v>97.555986016724376</v>
      </c>
      <c r="AQ137">
        <v>101.0038236525011</v>
      </c>
      <c r="AR137">
        <v>104.3364763120974</v>
      </c>
      <c r="AS137">
        <v>106.7025316940551</v>
      </c>
      <c r="AT137">
        <v>105.86143411742511</v>
      </c>
      <c r="AU137">
        <v>104.3815530302635</v>
      </c>
      <c r="AV137">
        <v>107.34273463273639</v>
      </c>
      <c r="AW137">
        <v>107.1568854005203</v>
      </c>
      <c r="AX137">
        <v>109.85884191885251</v>
      </c>
      <c r="AY137">
        <v>109.07258331642549</v>
      </c>
      <c r="AZ137">
        <v>110.96399517786649</v>
      </c>
      <c r="BA137">
        <v>110.3144813634421</v>
      </c>
      <c r="BB137">
        <v>109.2792914309055</v>
      </c>
      <c r="BC137">
        <v>108.9325443369021</v>
      </c>
      <c r="BD137">
        <v>108.4054945282885</v>
      </c>
      <c r="BE137">
        <v>103.94714530436831</v>
      </c>
      <c r="BF137">
        <v>105.9097909754219</v>
      </c>
      <c r="BG137">
        <v>102.06125600149581</v>
      </c>
      <c r="BH137">
        <v>101.55179245431481</v>
      </c>
      <c r="BI137">
        <v>100.414783381885</v>
      </c>
      <c r="BJ137">
        <v>100.24455384222119</v>
      </c>
      <c r="BK137">
        <v>99.876794129897505</v>
      </c>
      <c r="BL137">
        <v>102.4799061823017</v>
      </c>
      <c r="BM137">
        <v>104.8191467095298</v>
      </c>
      <c r="BN137">
        <v>104.68860337636301</v>
      </c>
      <c r="BO137">
        <v>106.30983876385559</v>
      </c>
      <c r="BP137">
        <v>109.5308309548867</v>
      </c>
      <c r="BQ137">
        <v>113.3654426443786</v>
      </c>
      <c r="BR137">
        <v>115.5498465991835</v>
      </c>
      <c r="BS137">
        <v>117.4888730834393</v>
      </c>
      <c r="BT137">
        <v>118.8147321481554</v>
      </c>
      <c r="BU137">
        <v>117.9450057899694</v>
      </c>
      <c r="BV137">
        <v>118.90638248011039</v>
      </c>
      <c r="BW137">
        <v>116.94816986128581</v>
      </c>
      <c r="BX137">
        <v>115.1950095456214</v>
      </c>
      <c r="BY137">
        <v>109.6072363407622</v>
      </c>
      <c r="BZ137">
        <v>107.4311086790288</v>
      </c>
      <c r="CA137">
        <v>107.689871440734</v>
      </c>
      <c r="CB137">
        <v>106.3595449806682</v>
      </c>
      <c r="CC137">
        <v>113.9210031323869</v>
      </c>
      <c r="CD137">
        <v>111.6183073707318</v>
      </c>
      <c r="CE137">
        <v>110.98540523358901</v>
      </c>
      <c r="CF137">
        <v>114.0826111206169</v>
      </c>
      <c r="CG137">
        <v>114.33606635081981</v>
      </c>
      <c r="CH137">
        <v>114.58951917428899</v>
      </c>
      <c r="CI137">
        <v>112.3839454389765</v>
      </c>
      <c r="CJ137">
        <v>114.64752324430511</v>
      </c>
      <c r="CK137">
        <v>117.9764651046291</v>
      </c>
      <c r="CL137">
        <v>116.4909535525242</v>
      </c>
      <c r="CM137">
        <v>116.3979529900256</v>
      </c>
      <c r="CN137">
        <v>117.4953621853077</v>
      </c>
      <c r="CO137">
        <v>115.28627559869039</v>
      </c>
      <c r="CP137">
        <v>117.9492872373313</v>
      </c>
      <c r="CQ137">
        <v>116.54081993556809</v>
      </c>
      <c r="CR137">
        <v>119.78736232837539</v>
      </c>
      <c r="CS137">
        <v>124.9257185955061</v>
      </c>
      <c r="CT137">
        <v>126.4684003556933</v>
      </c>
      <c r="CU137">
        <v>128.39670007162769</v>
      </c>
      <c r="CV137">
        <v>130.70034200603709</v>
      </c>
      <c r="CW137">
        <v>127.93810420291</v>
      </c>
      <c r="CX137">
        <v>128.13462689442491</v>
      </c>
      <c r="CY137">
        <v>126.5076354199489</v>
      </c>
      <c r="CZ137">
        <v>127.09885787960749</v>
      </c>
      <c r="DA137">
        <v>129.0869475226279</v>
      </c>
      <c r="DB137">
        <v>132.59186934337521</v>
      </c>
      <c r="DC137">
        <v>137.07774403440581</v>
      </c>
      <c r="DD137">
        <v>138.9587761834635</v>
      </c>
      <c r="DE137">
        <v>141.7984723124076</v>
      </c>
      <c r="DF137">
        <v>139.51426257669249</v>
      </c>
      <c r="DG137">
        <v>134.09737416412341</v>
      </c>
      <c r="DH137">
        <v>132.16174398119929</v>
      </c>
      <c r="DI137">
        <v>126.58531879780671</v>
      </c>
      <c r="DJ137">
        <v>134.89515344376511</v>
      </c>
      <c r="DK137">
        <v>136.0645186814989</v>
      </c>
      <c r="DL137">
        <v>135.04006092437399</v>
      </c>
      <c r="DM137">
        <v>136.15248269894479</v>
      </c>
      <c r="DN137">
        <v>137.15567754579641</v>
      </c>
      <c r="DO137">
        <v>133.94052557155641</v>
      </c>
      <c r="DP137">
        <v>135.90794126941671</v>
      </c>
      <c r="DQ137">
        <v>132.87223925139531</v>
      </c>
      <c r="DR137">
        <v>130.5125999497902</v>
      </c>
      <c r="DS137">
        <v>128.7132482187283</v>
      </c>
      <c r="DT137">
        <v>128.84742657557609</v>
      </c>
      <c r="DU137">
        <v>130.45676176625591</v>
      </c>
      <c r="DV137">
        <v>131.07214617464629</v>
      </c>
      <c r="DW137">
        <v>133.77694411951001</v>
      </c>
      <c r="DX137">
        <v>134.02341798051111</v>
      </c>
      <c r="DY137">
        <v>136.44644195091249</v>
      </c>
      <c r="DZ137">
        <v>140.73453869013429</v>
      </c>
      <c r="EA137">
        <v>141.61812490789089</v>
      </c>
      <c r="EB137">
        <v>144.84019576192719</v>
      </c>
      <c r="EC137">
        <v>147.42058195074779</v>
      </c>
      <c r="ED137">
        <v>142.42849410847899</v>
      </c>
      <c r="EE137">
        <v>141.40769622871341</v>
      </c>
      <c r="EF137">
        <v>139.02006516928591</v>
      </c>
      <c r="EG137">
        <v>136.64971567840141</v>
      </c>
      <c r="EH137">
        <v>138.1402370435635</v>
      </c>
      <c r="EI137">
        <v>136.5982283987469</v>
      </c>
      <c r="EJ137">
        <v>135.96247950480051</v>
      </c>
      <c r="EK137">
        <v>135.71047929937819</v>
      </c>
      <c r="EL137">
        <v>137.15277162762791</v>
      </c>
      <c r="EM137">
        <v>139.68085688032491</v>
      </c>
      <c r="EN137">
        <v>141.93991522687099</v>
      </c>
      <c r="EO137">
        <v>146.03816534714159</v>
      </c>
      <c r="EP137">
        <v>147.5670404401132</v>
      </c>
      <c r="EQ137">
        <v>149.1760244076554</v>
      </c>
      <c r="ER137">
        <v>150.33274055932321</v>
      </c>
      <c r="ES137">
        <v>151.8114954293811</v>
      </c>
      <c r="ET137">
        <v>152.1322698719157</v>
      </c>
      <c r="EU137">
        <v>153.37365317727509</v>
      </c>
      <c r="EV137">
        <v>151.52269907142829</v>
      </c>
      <c r="EW137">
        <v>149.7000450294052</v>
      </c>
      <c r="EX137">
        <v>149.943895449547</v>
      </c>
      <c r="EY137">
        <v>149.73334200708129</v>
      </c>
      <c r="EZ137">
        <v>151.38136537583199</v>
      </c>
      <c r="FA137">
        <v>152.3922123295481</v>
      </c>
      <c r="FB137">
        <v>153.79919535050001</v>
      </c>
      <c r="FC137">
        <v>153.26384747790041</v>
      </c>
      <c r="FD137">
        <v>155.4137706445151</v>
      </c>
      <c r="FE137">
        <v>155.0753727857267</v>
      </c>
      <c r="FF137">
        <v>156.34944766244439</v>
      </c>
      <c r="FG137">
        <v>158.68167137407309</v>
      </c>
      <c r="FH137">
        <v>159.0138391130051</v>
      </c>
      <c r="FI137">
        <v>157.2926377491072</v>
      </c>
      <c r="FJ137">
        <v>156.9345938232525</v>
      </c>
      <c r="FK137">
        <v>156.12671500740339</v>
      </c>
      <c r="FL137">
        <v>155.0740494552021</v>
      </c>
      <c r="FM137">
        <v>156.65315708681081</v>
      </c>
      <c r="FN137">
        <v>155.7656233800906</v>
      </c>
      <c r="FO137">
        <v>155.6993420055008</v>
      </c>
      <c r="FP137">
        <v>154.46612356022871</v>
      </c>
      <c r="FQ137">
        <v>152.1485847612056</v>
      </c>
      <c r="FR137">
        <v>151.80222056625459</v>
      </c>
      <c r="FS137">
        <v>152.79429166083051</v>
      </c>
      <c r="FT137">
        <v>152.57529289127481</v>
      </c>
      <c r="FU137">
        <v>152.5411833346817</v>
      </c>
      <c r="FV137">
        <v>150.62834866623851</v>
      </c>
      <c r="FW137">
        <v>149.21730183850161</v>
      </c>
      <c r="FX137">
        <v>149.9809814950502</v>
      </c>
      <c r="FY137">
        <v>149.9105887315456</v>
      </c>
      <c r="FZ137">
        <v>150.47591888957791</v>
      </c>
      <c r="GA137">
        <v>151.6151756859187</v>
      </c>
      <c r="GB137">
        <v>149.66133820047219</v>
      </c>
      <c r="GC137">
        <v>150.24666890252439</v>
      </c>
      <c r="GD137">
        <v>152.78126065664779</v>
      </c>
      <c r="GE137">
        <v>152.6218166200957</v>
      </c>
      <c r="GF137">
        <v>153.4239965344517</v>
      </c>
      <c r="GG137">
        <v>153.75624904033091</v>
      </c>
      <c r="GH137">
        <v>154.38423440975649</v>
      </c>
      <c r="GI137">
        <v>153.86508847830339</v>
      </c>
      <c r="GJ137">
        <v>154.23223008791709</v>
      </c>
      <c r="GK137">
        <v>154.3220704355812</v>
      </c>
      <c r="GL137">
        <v>154.44658901467631</v>
      </c>
      <c r="GM137">
        <v>155.11808602533731</v>
      </c>
      <c r="GN137">
        <v>156.09481355628279</v>
      </c>
      <c r="GO137">
        <v>156.80766716600061</v>
      </c>
      <c r="GP137">
        <v>157.61758608817519</v>
      </c>
      <c r="GQ137">
        <v>157.1968568630102</v>
      </c>
      <c r="GR137">
        <v>156.63896513208641</v>
      </c>
      <c r="GS137">
        <v>156.54727493900791</v>
      </c>
      <c r="GT137">
        <v>156.85815438092141</v>
      </c>
      <c r="GU137">
        <v>157.08486393440211</v>
      </c>
      <c r="GV137">
        <v>157.17839466336599</v>
      </c>
      <c r="GW137">
        <v>157.2719810819556</v>
      </c>
      <c r="GX137">
        <v>157.3221380849252</v>
      </c>
      <c r="GY137">
        <v>157.61815594995491</v>
      </c>
      <c r="GZ137">
        <v>157.76372223041389</v>
      </c>
      <c r="HA137">
        <v>157.6200400498011</v>
      </c>
      <c r="HB137">
        <v>157.81267960940599</v>
      </c>
      <c r="HC137">
        <v>157.7723914585867</v>
      </c>
      <c r="HD137">
        <v>156.49052458171869</v>
      </c>
      <c r="HE137">
        <v>155.99128890732609</v>
      </c>
      <c r="HF137">
        <v>157.19567856389659</v>
      </c>
      <c r="HG137">
        <v>157.57500925550519</v>
      </c>
      <c r="HH137">
        <v>157.2689495637311</v>
      </c>
      <c r="HI137">
        <v>157.69431325571389</v>
      </c>
      <c r="HJ137">
        <v>159.62054327766199</v>
      </c>
      <c r="HK137">
        <v>159.51407010705509</v>
      </c>
      <c r="HL137">
        <v>159.34275189949349</v>
      </c>
      <c r="HM137">
        <v>159.69000592507371</v>
      </c>
      <c r="HN137">
        <v>160.09429760764959</v>
      </c>
      <c r="HO137">
        <v>160.6152128797109</v>
      </c>
      <c r="HP137">
        <v>160.96374841708791</v>
      </c>
      <c r="HQ137">
        <v>161.028186756091</v>
      </c>
      <c r="HR137">
        <v>160.6742813867406</v>
      </c>
      <c r="HS137">
        <v>161.3758746951849</v>
      </c>
      <c r="HT137">
        <v>161.450141384548</v>
      </c>
      <c r="HU137">
        <v>161.74560332369839</v>
      </c>
      <c r="HV137">
        <v>161.66621596873281</v>
      </c>
      <c r="HW137">
        <v>160.35537363544341</v>
      </c>
      <c r="HX137">
        <v>159.09443760632249</v>
      </c>
      <c r="HY137">
        <v>159.78289651845549</v>
      </c>
      <c r="HZ137">
        <v>158.78095180312579</v>
      </c>
      <c r="IA137">
        <v>160.3671833209747</v>
      </c>
      <c r="IB137">
        <v>161.50906016853</v>
      </c>
      <c r="IC137">
        <v>161.87213841506431</v>
      </c>
      <c r="ID137">
        <v>162.47777740620421</v>
      </c>
      <c r="IE137">
        <v>161.07349469973749</v>
      </c>
      <c r="IF137">
        <v>160.50529055231601</v>
      </c>
      <c r="IG137">
        <v>160.52958473216029</v>
      </c>
      <c r="IH137">
        <v>162.74422924131409</v>
      </c>
      <c r="II137">
        <v>162.71622831591131</v>
      </c>
      <c r="IJ137">
        <v>161.36908800553991</v>
      </c>
      <c r="IK137">
        <v>160.94123095802951</v>
      </c>
      <c r="IL137">
        <v>159.70127281017449</v>
      </c>
      <c r="IM137">
        <v>160.04957806512641</v>
      </c>
      <c r="IN137">
        <v>160.69805471725971</v>
      </c>
      <c r="IO137">
        <v>159.86456515010931</v>
      </c>
      <c r="IP137">
        <v>158.79992695451321</v>
      </c>
      <c r="IQ137">
        <v>161.37580019091959</v>
      </c>
      <c r="IR137">
        <v>158.98485852559159</v>
      </c>
      <c r="IS137">
        <v>159.58045169569911</v>
      </c>
    </row>
    <row r="138" spans="1:253" x14ac:dyDescent="0.35">
      <c r="A138">
        <v>100</v>
      </c>
      <c r="B138">
        <v>100.6475050875398</v>
      </c>
      <c r="C138">
        <v>99.539613500032559</v>
      </c>
      <c r="D138">
        <v>100.8178992327923</v>
      </c>
      <c r="E138">
        <v>98.523860430767328</v>
      </c>
      <c r="F138">
        <v>95.725772482309296</v>
      </c>
      <c r="G138">
        <v>93.421689586935031</v>
      </c>
      <c r="H138">
        <v>95.295773078719904</v>
      </c>
      <c r="I138">
        <v>96.171853212695424</v>
      </c>
      <c r="J138">
        <v>97.309231000840583</v>
      </c>
      <c r="K138">
        <v>97.102342749596986</v>
      </c>
      <c r="L138">
        <v>96.667832705957139</v>
      </c>
      <c r="M138">
        <v>97.125325493321114</v>
      </c>
      <c r="N138">
        <v>99.866017621593002</v>
      </c>
      <c r="O138">
        <v>97.609471905714685</v>
      </c>
      <c r="P138">
        <v>97.194846571089826</v>
      </c>
      <c r="Q138">
        <v>98.214887485939244</v>
      </c>
      <c r="R138">
        <v>99.470313533092977</v>
      </c>
      <c r="S138">
        <v>99.558541490349995</v>
      </c>
      <c r="T138">
        <v>99.369664014332486</v>
      </c>
      <c r="U138">
        <v>100.2419119636244</v>
      </c>
      <c r="V138">
        <v>100.58843669988811</v>
      </c>
      <c r="W138">
        <v>99.001813008402195</v>
      </c>
      <c r="X138">
        <v>96.011269403331454</v>
      </c>
      <c r="Y138">
        <v>97.517619263848673</v>
      </c>
      <c r="Z138">
        <v>98.622548132019062</v>
      </c>
      <c r="AA138">
        <v>101.8722139634107</v>
      </c>
      <c r="AB138">
        <v>99.079388077058027</v>
      </c>
      <c r="AC138">
        <v>98.671354455109451</v>
      </c>
      <c r="AD138">
        <v>98.915210719887369</v>
      </c>
      <c r="AE138">
        <v>99.633384203530397</v>
      </c>
      <c r="AF138">
        <v>98.980113595166301</v>
      </c>
      <c r="AG138">
        <v>100.7725002611291</v>
      </c>
      <c r="AH138">
        <v>100.16949327288479</v>
      </c>
      <c r="AI138">
        <v>100.4964581957431</v>
      </c>
      <c r="AJ138">
        <v>97.971336048282211</v>
      </c>
      <c r="AK138">
        <v>100.4991296696341</v>
      </c>
      <c r="AL138">
        <v>99.506454809786248</v>
      </c>
      <c r="AM138">
        <v>102.7096167444433</v>
      </c>
      <c r="AN138">
        <v>102.942668532593</v>
      </c>
      <c r="AO138">
        <v>106.8072096421386</v>
      </c>
      <c r="AP138">
        <v>103.6424506129475</v>
      </c>
      <c r="AQ138">
        <v>103.62241920479789</v>
      </c>
      <c r="AR138">
        <v>106.52336333151339</v>
      </c>
      <c r="AS138">
        <v>107.2846809064211</v>
      </c>
      <c r="AT138">
        <v>106.5067213520734</v>
      </c>
      <c r="AU138">
        <v>105.2746947595149</v>
      </c>
      <c r="AV138">
        <v>101.53427109482701</v>
      </c>
      <c r="AW138">
        <v>100.51835580525049</v>
      </c>
      <c r="AX138">
        <v>104.6922237501861</v>
      </c>
      <c r="AY138">
        <v>103.4625187115317</v>
      </c>
      <c r="AZ138">
        <v>107.46478127245</v>
      </c>
      <c r="BA138">
        <v>109.8714566214925</v>
      </c>
      <c r="BB138">
        <v>114.8004637303487</v>
      </c>
      <c r="BC138">
        <v>117.7768247952997</v>
      </c>
      <c r="BD138">
        <v>123.1357704875233</v>
      </c>
      <c r="BE138">
        <v>130.28225413703029</v>
      </c>
      <c r="BF138">
        <v>129.71429994799169</v>
      </c>
      <c r="BG138">
        <v>129.83271179919529</v>
      </c>
      <c r="BH138">
        <v>127.8705020974833</v>
      </c>
      <c r="BI138">
        <v>127.69823098043859</v>
      </c>
      <c r="BJ138">
        <v>130.97895228751639</v>
      </c>
      <c r="BK138">
        <v>131.32873280768129</v>
      </c>
      <c r="BL138">
        <v>134.75678094083389</v>
      </c>
      <c r="BM138">
        <v>130.81114100245989</v>
      </c>
      <c r="BN138">
        <v>128.8925545475515</v>
      </c>
      <c r="BO138">
        <v>132.42041281259421</v>
      </c>
      <c r="BP138">
        <v>125.7676472688306</v>
      </c>
      <c r="BQ138">
        <v>128.2465838043976</v>
      </c>
      <c r="BR138">
        <v>129.58005931854379</v>
      </c>
      <c r="BS138">
        <v>131.5506352348803</v>
      </c>
      <c r="BT138">
        <v>134.25066716767429</v>
      </c>
      <c r="BU138">
        <v>134.62178254801611</v>
      </c>
      <c r="BV138">
        <v>136.3434758094138</v>
      </c>
      <c r="BW138">
        <v>137.19861998401461</v>
      </c>
      <c r="BX138">
        <v>135.9117047996954</v>
      </c>
      <c r="BY138">
        <v>137.1589860665018</v>
      </c>
      <c r="BZ138">
        <v>133.3248079816141</v>
      </c>
      <c r="CA138">
        <v>130.9490396171438</v>
      </c>
      <c r="CB138">
        <v>129.06447981035461</v>
      </c>
      <c r="CC138">
        <v>129.97181744188089</v>
      </c>
      <c r="CD138">
        <v>131.74679970165761</v>
      </c>
      <c r="CE138">
        <v>131.86509907702921</v>
      </c>
      <c r="CF138">
        <v>137.29197970023631</v>
      </c>
      <c r="CG138">
        <v>143.87168167523501</v>
      </c>
      <c r="CH138">
        <v>142.6663494712345</v>
      </c>
      <c r="CI138">
        <v>136.5991783216158</v>
      </c>
      <c r="CJ138">
        <v>134.58727169366199</v>
      </c>
      <c r="CK138">
        <v>137.3480659844698</v>
      </c>
      <c r="CL138">
        <v>135.51186564466789</v>
      </c>
      <c r="CM138">
        <v>136.54934478591869</v>
      </c>
      <c r="CN138">
        <v>137.97582959842899</v>
      </c>
      <c r="CO138">
        <v>135.23214283089089</v>
      </c>
      <c r="CP138">
        <v>134.5963542909968</v>
      </c>
      <c r="CQ138">
        <v>136.37667383165621</v>
      </c>
      <c r="CR138">
        <v>137.39955418914471</v>
      </c>
      <c r="CS138">
        <v>138.6554978382633</v>
      </c>
      <c r="CT138">
        <v>140.1791186097831</v>
      </c>
      <c r="CU138">
        <v>143.22685859135541</v>
      </c>
      <c r="CV138">
        <v>140.47251121179471</v>
      </c>
      <c r="CW138">
        <v>138.83192471230191</v>
      </c>
      <c r="CX138">
        <v>136.34310794806311</v>
      </c>
      <c r="CY138">
        <v>140.39556007974451</v>
      </c>
      <c r="CZ138">
        <v>142.19372785638291</v>
      </c>
      <c r="DA138">
        <v>146.05678948603349</v>
      </c>
      <c r="DB138">
        <v>141.99462884964419</v>
      </c>
      <c r="DC138">
        <v>136.63878021461721</v>
      </c>
      <c r="DD138">
        <v>134.81791198761849</v>
      </c>
      <c r="DE138">
        <v>140.31347742668109</v>
      </c>
      <c r="DF138">
        <v>136.28705722603479</v>
      </c>
      <c r="DG138">
        <v>131.71632491722579</v>
      </c>
      <c r="DH138">
        <v>130.7814523956439</v>
      </c>
      <c r="DI138">
        <v>131.50891452310651</v>
      </c>
      <c r="DJ138">
        <v>131.5329014426656</v>
      </c>
      <c r="DK138">
        <v>130.8881763675071</v>
      </c>
      <c r="DL138">
        <v>132.05306166054351</v>
      </c>
      <c r="DM138">
        <v>126.8754937430502</v>
      </c>
      <c r="DN138">
        <v>125.5448531362445</v>
      </c>
      <c r="DO138">
        <v>127.1772966063271</v>
      </c>
      <c r="DP138">
        <v>124.55619008886551</v>
      </c>
      <c r="DQ138">
        <v>125.5836532626072</v>
      </c>
      <c r="DR138">
        <v>128.1865564281679</v>
      </c>
      <c r="DS138">
        <v>131.74478844901441</v>
      </c>
      <c r="DT138">
        <v>132.57181511623639</v>
      </c>
      <c r="DU138">
        <v>135.62923827610669</v>
      </c>
      <c r="DV138">
        <v>135.88462160141131</v>
      </c>
      <c r="DW138">
        <v>133.66034419972499</v>
      </c>
      <c r="DX138">
        <v>138.0868722469134</v>
      </c>
      <c r="DY138">
        <v>134.4298425359502</v>
      </c>
      <c r="DZ138">
        <v>131.80416203991811</v>
      </c>
      <c r="EA138">
        <v>129.34738372895669</v>
      </c>
      <c r="EB138">
        <v>132.96970781162489</v>
      </c>
      <c r="EC138">
        <v>134.477962850007</v>
      </c>
      <c r="ED138">
        <v>136.5923198867427</v>
      </c>
      <c r="EE138">
        <v>130.9779855241016</v>
      </c>
      <c r="EF138">
        <v>133.81928669893989</v>
      </c>
      <c r="EG138">
        <v>134.94922913794741</v>
      </c>
      <c r="EH138">
        <v>134.92520796910611</v>
      </c>
      <c r="EI138">
        <v>134.3621526020552</v>
      </c>
      <c r="EJ138">
        <v>134.85229897290549</v>
      </c>
      <c r="EK138">
        <v>136.90241083002829</v>
      </c>
      <c r="EL138">
        <v>139.8603010727669</v>
      </c>
      <c r="EM138">
        <v>144.72304439274319</v>
      </c>
      <c r="EN138">
        <v>146.02062030449969</v>
      </c>
      <c r="EO138">
        <v>146.60404956082289</v>
      </c>
      <c r="EP138">
        <v>145.45202995652201</v>
      </c>
      <c r="EQ138">
        <v>144.48119182696789</v>
      </c>
      <c r="ER138">
        <v>143.66589327614079</v>
      </c>
      <c r="ES138">
        <v>141.90129363506341</v>
      </c>
      <c r="ET138">
        <v>144.76394661201701</v>
      </c>
      <c r="EU138">
        <v>147.5634890642136</v>
      </c>
      <c r="EV138">
        <v>146.84701256060009</v>
      </c>
      <c r="EW138">
        <v>150.5760674137521</v>
      </c>
      <c r="EX138">
        <v>151.97482999563439</v>
      </c>
      <c r="EY138">
        <v>153.8359626319824</v>
      </c>
      <c r="EZ138">
        <v>152.6599310507047</v>
      </c>
      <c r="FA138">
        <v>152.27991544095769</v>
      </c>
      <c r="FB138">
        <v>154.73180333135889</v>
      </c>
      <c r="FC138">
        <v>152.6160302098418</v>
      </c>
      <c r="FD138">
        <v>150.4754749065429</v>
      </c>
      <c r="FE138">
        <v>154.21888222326959</v>
      </c>
      <c r="FF138">
        <v>153.79173057883671</v>
      </c>
      <c r="FG138">
        <v>156.80571117490939</v>
      </c>
      <c r="FH138">
        <v>159.2208849957525</v>
      </c>
      <c r="FI138">
        <v>159.64286654090529</v>
      </c>
      <c r="FJ138">
        <v>157.5337034469074</v>
      </c>
      <c r="FK138">
        <v>156.33053348396439</v>
      </c>
      <c r="FL138">
        <v>156.56481967254689</v>
      </c>
      <c r="FM138">
        <v>155.89770402039321</v>
      </c>
      <c r="FN138">
        <v>159.4549220627672</v>
      </c>
      <c r="FO138">
        <v>158.64435535157651</v>
      </c>
      <c r="FP138">
        <v>166.13985046854219</v>
      </c>
      <c r="FQ138">
        <v>163.97070585089691</v>
      </c>
      <c r="FR138">
        <v>162.1158056593747</v>
      </c>
      <c r="FS138">
        <v>156.30608373139941</v>
      </c>
      <c r="FT138">
        <v>157.70361254107291</v>
      </c>
      <c r="FU138">
        <v>157.73383159126729</v>
      </c>
      <c r="FV138">
        <v>155.4841316016792</v>
      </c>
      <c r="FW138">
        <v>155.382859316658</v>
      </c>
      <c r="FX138">
        <v>156.34681044358439</v>
      </c>
      <c r="FY138">
        <v>155.15415699258139</v>
      </c>
      <c r="FZ138">
        <v>151.63197208914869</v>
      </c>
      <c r="GA138">
        <v>146.1950536221037</v>
      </c>
      <c r="GB138">
        <v>146.15296407905279</v>
      </c>
      <c r="GC138">
        <v>146.73729038463901</v>
      </c>
      <c r="GD138">
        <v>157.7667159876161</v>
      </c>
      <c r="GE138">
        <v>156.03229313829371</v>
      </c>
      <c r="GF138">
        <v>159.8119479188278</v>
      </c>
      <c r="GG138">
        <v>160.0803586365229</v>
      </c>
      <c r="GH138">
        <v>161.1755088798196</v>
      </c>
      <c r="GI138">
        <v>158.12922710979481</v>
      </c>
      <c r="GJ138">
        <v>157.462837613772</v>
      </c>
      <c r="GK138">
        <v>159.97634143586009</v>
      </c>
      <c r="GL138">
        <v>159.85249385285741</v>
      </c>
      <c r="GM138">
        <v>159.65247115455711</v>
      </c>
      <c r="GN138">
        <v>165.24513025613709</v>
      </c>
      <c r="GO138">
        <v>166.24781123924379</v>
      </c>
      <c r="GP138">
        <v>162.35006880181109</v>
      </c>
      <c r="GQ138">
        <v>160.59663923186031</v>
      </c>
      <c r="GR138">
        <v>164.40013977906489</v>
      </c>
      <c r="GS138">
        <v>166.71892426956819</v>
      </c>
      <c r="GT138">
        <v>163.50019710488769</v>
      </c>
      <c r="GU138">
        <v>164.05356179793219</v>
      </c>
      <c r="GV138">
        <v>161.40557057090911</v>
      </c>
      <c r="GW138">
        <v>159.95410919979861</v>
      </c>
      <c r="GX138">
        <v>155.0168935467683</v>
      </c>
      <c r="GY138">
        <v>161.0001942769787</v>
      </c>
      <c r="GZ138">
        <v>166.20196649125501</v>
      </c>
      <c r="HA138">
        <v>164.68049908381161</v>
      </c>
      <c r="HB138">
        <v>164.43526015296939</v>
      </c>
      <c r="HC138">
        <v>163.79254287285289</v>
      </c>
      <c r="HD138">
        <v>161.7221675762722</v>
      </c>
      <c r="HE138">
        <v>167.75867942654409</v>
      </c>
      <c r="HF138">
        <v>165.5570513457148</v>
      </c>
      <c r="HG138">
        <v>166.76283302115161</v>
      </c>
      <c r="HH138">
        <v>169.81032077803479</v>
      </c>
      <c r="HI138">
        <v>168.17768521821151</v>
      </c>
      <c r="HJ138">
        <v>172.04259764313281</v>
      </c>
      <c r="HK138">
        <v>175.11030400592639</v>
      </c>
      <c r="HL138">
        <v>174.94377760284911</v>
      </c>
      <c r="HM138">
        <v>172.7754579505291</v>
      </c>
      <c r="HN138">
        <v>175.05522963965299</v>
      </c>
      <c r="HO138">
        <v>171.1466415678712</v>
      </c>
      <c r="HP138">
        <v>172.10038829628891</v>
      </c>
      <c r="HQ138">
        <v>173.55128486276411</v>
      </c>
      <c r="HR138">
        <v>174.2623447007384</v>
      </c>
      <c r="HS138">
        <v>178.0230322984329</v>
      </c>
      <c r="HT138">
        <v>176.02122157229419</v>
      </c>
      <c r="HU138">
        <v>172.9017216141205</v>
      </c>
      <c r="HV138">
        <v>171.01746342384209</v>
      </c>
      <c r="HW138">
        <v>174.71133937005251</v>
      </c>
      <c r="HX138">
        <v>172.20114706818549</v>
      </c>
      <c r="HY138">
        <v>165.89037172899859</v>
      </c>
      <c r="HZ138">
        <v>165.2175525845997</v>
      </c>
      <c r="IA138">
        <v>165.09130685444109</v>
      </c>
      <c r="IB138">
        <v>164.7655325607582</v>
      </c>
      <c r="IC138">
        <v>164.23458259232689</v>
      </c>
      <c r="ID138">
        <v>167.71742465577469</v>
      </c>
      <c r="IE138">
        <v>169.60441023457321</v>
      </c>
      <c r="IF138">
        <v>168.03939867284109</v>
      </c>
      <c r="IG138">
        <v>166.0589799047936</v>
      </c>
      <c r="IH138">
        <v>167.91899384774609</v>
      </c>
      <c r="II138">
        <v>171.9436510978162</v>
      </c>
      <c r="IJ138">
        <v>170.9960526886637</v>
      </c>
      <c r="IK138">
        <v>171.744358286775</v>
      </c>
      <c r="IL138">
        <v>172.01289269333881</v>
      </c>
      <c r="IM138">
        <v>172.3286529239908</v>
      </c>
      <c r="IN138">
        <v>172.38086734531001</v>
      </c>
      <c r="IO138">
        <v>172.49771241191249</v>
      </c>
      <c r="IP138">
        <v>171.99009256445589</v>
      </c>
      <c r="IQ138">
        <v>175.53772501225589</v>
      </c>
      <c r="IR138">
        <v>176.17372305763931</v>
      </c>
      <c r="IS138">
        <v>173.357049996923</v>
      </c>
    </row>
    <row r="139" spans="1:253" x14ac:dyDescent="0.35">
      <c r="A139">
        <v>100</v>
      </c>
      <c r="B139">
        <v>97.44923208616315</v>
      </c>
      <c r="C139">
        <v>98.708118774865753</v>
      </c>
      <c r="D139">
        <v>99.859764885016176</v>
      </c>
      <c r="E139">
        <v>102.6647042973451</v>
      </c>
      <c r="F139">
        <v>103.6614693775366</v>
      </c>
      <c r="G139">
        <v>103.2971071683268</v>
      </c>
      <c r="H139">
        <v>107.8141695940149</v>
      </c>
      <c r="I139">
        <v>108.4598505284724</v>
      </c>
      <c r="J139">
        <v>108.8875117313199</v>
      </c>
      <c r="K139">
        <v>110.0213967165673</v>
      </c>
      <c r="L139">
        <v>109.54245127893159</v>
      </c>
      <c r="M139">
        <v>108.92591420549481</v>
      </c>
      <c r="N139">
        <v>108.9583385251894</v>
      </c>
      <c r="O139">
        <v>105.90662320982641</v>
      </c>
      <c r="P139">
        <v>106.37846102988701</v>
      </c>
      <c r="Q139">
        <v>106.7957543392272</v>
      </c>
      <c r="R139">
        <v>104.09665499132289</v>
      </c>
      <c r="S139">
        <v>104.6669457476124</v>
      </c>
      <c r="T139">
        <v>106.5422659917223</v>
      </c>
      <c r="U139">
        <v>107.6436276295502</v>
      </c>
      <c r="V139">
        <v>105.9741019042563</v>
      </c>
      <c r="W139">
        <v>104.0707057469139</v>
      </c>
      <c r="X139">
        <v>102.2615815360171</v>
      </c>
      <c r="Y139">
        <v>101.4225228318472</v>
      </c>
      <c r="Z139">
        <v>101.3406514673988</v>
      </c>
      <c r="AA139">
        <v>103.416098009534</v>
      </c>
      <c r="AB139">
        <v>100.6712992004648</v>
      </c>
      <c r="AC139">
        <v>104.7051678390356</v>
      </c>
      <c r="AD139">
        <v>100.6230278365242</v>
      </c>
      <c r="AE139">
        <v>100.3027052464428</v>
      </c>
      <c r="AF139">
        <v>101.13355366781229</v>
      </c>
      <c r="AG139">
        <v>100.6899048301776</v>
      </c>
      <c r="AH139">
        <v>100.57645177983299</v>
      </c>
      <c r="AI139">
        <v>102.4125191668624</v>
      </c>
      <c r="AJ139">
        <v>100.3718865042088</v>
      </c>
      <c r="AK139">
        <v>100.91713724698241</v>
      </c>
      <c r="AL139">
        <v>101.8173298972589</v>
      </c>
      <c r="AM139">
        <v>102.21233282962601</v>
      </c>
      <c r="AN139">
        <v>103.0906709387708</v>
      </c>
      <c r="AO139">
        <v>106.3895465618141</v>
      </c>
      <c r="AP139">
        <v>105.27027394126679</v>
      </c>
      <c r="AQ139">
        <v>104.43975952816319</v>
      </c>
      <c r="AR139">
        <v>106.3399533964689</v>
      </c>
      <c r="AS139">
        <v>103.1026947282417</v>
      </c>
      <c r="AT139">
        <v>99.76554186218118</v>
      </c>
      <c r="AU139">
        <v>102.9277358573064</v>
      </c>
      <c r="AV139">
        <v>101.94438954797231</v>
      </c>
      <c r="AW139">
        <v>100.9128433878859</v>
      </c>
      <c r="AX139">
        <v>100.5115777647091</v>
      </c>
      <c r="AY139">
        <v>100.2435827620304</v>
      </c>
      <c r="AZ139">
        <v>101.5019146433135</v>
      </c>
      <c r="BA139">
        <v>98.715761672487858</v>
      </c>
      <c r="BB139">
        <v>99.056216511668282</v>
      </c>
      <c r="BC139">
        <v>99.917948507670658</v>
      </c>
      <c r="BD139">
        <v>100.4778093614337</v>
      </c>
      <c r="BE139">
        <v>96.202175737380614</v>
      </c>
      <c r="BF139">
        <v>96.490928813627505</v>
      </c>
      <c r="BG139">
        <v>96.563584527014044</v>
      </c>
      <c r="BH139">
        <v>92.353609310803222</v>
      </c>
      <c r="BI139">
        <v>98.247114338516553</v>
      </c>
      <c r="BJ139">
        <v>102.9729982967114</v>
      </c>
      <c r="BK139">
        <v>105.4694613631203</v>
      </c>
      <c r="BL139">
        <v>108.21278695640061</v>
      </c>
      <c r="BM139">
        <v>108.01398866785451</v>
      </c>
      <c r="BN139">
        <v>105.83834563587379</v>
      </c>
      <c r="BO139">
        <v>105.2750119603693</v>
      </c>
      <c r="BP139">
        <v>106.4334628838846</v>
      </c>
      <c r="BQ139">
        <v>106.21917601984831</v>
      </c>
      <c r="BR139">
        <v>105.55745637083869</v>
      </c>
      <c r="BS139">
        <v>108.94437258954569</v>
      </c>
      <c r="BT139">
        <v>110.5111869044499</v>
      </c>
      <c r="BU139">
        <v>110.9417591987286</v>
      </c>
      <c r="BV139">
        <v>112.1142730863079</v>
      </c>
      <c r="BW139">
        <v>107.5167141953896</v>
      </c>
      <c r="BX139">
        <v>107.7966956894915</v>
      </c>
      <c r="BY139">
        <v>107.1017088207941</v>
      </c>
      <c r="BZ139">
        <v>106.1850854052994</v>
      </c>
      <c r="CA139">
        <v>106.02667619036259</v>
      </c>
      <c r="CB139">
        <v>103.6438710538891</v>
      </c>
      <c r="CC139">
        <v>102.99428193655839</v>
      </c>
      <c r="CD139">
        <v>102.66947067880869</v>
      </c>
      <c r="CE139">
        <v>103.3284630929132</v>
      </c>
      <c r="CF139">
        <v>100.8503841677567</v>
      </c>
      <c r="CG139">
        <v>101.0111323175359</v>
      </c>
      <c r="CH139">
        <v>100.4909296071999</v>
      </c>
      <c r="CI139">
        <v>101.7822400827738</v>
      </c>
      <c r="CJ139">
        <v>101.7232402924416</v>
      </c>
      <c r="CK139">
        <v>100.2883093584977</v>
      </c>
      <c r="CL139">
        <v>103.2845213409603</v>
      </c>
      <c r="CM139">
        <v>101.7009516387571</v>
      </c>
      <c r="CN139">
        <v>101.4854546560702</v>
      </c>
      <c r="CO139">
        <v>100.3836524318488</v>
      </c>
      <c r="CP139">
        <v>102.9832150571383</v>
      </c>
      <c r="CQ139">
        <v>103.7255469878463</v>
      </c>
      <c r="CR139">
        <v>100.51086626496929</v>
      </c>
      <c r="CS139">
        <v>99.989601970317167</v>
      </c>
      <c r="CT139">
        <v>100.8197978467861</v>
      </c>
      <c r="CU139">
        <v>102.67845394838361</v>
      </c>
      <c r="CV139">
        <v>100.2151474819897</v>
      </c>
      <c r="CW139">
        <v>99.744183086076845</v>
      </c>
      <c r="CX139">
        <v>96.838730717860102</v>
      </c>
      <c r="CY139">
        <v>95.860546830187829</v>
      </c>
      <c r="CZ139">
        <v>95.338792208863694</v>
      </c>
      <c r="DA139">
        <v>96.276600356734363</v>
      </c>
      <c r="DB139">
        <v>95.668455332099825</v>
      </c>
      <c r="DC139">
        <v>96.5584851687683</v>
      </c>
      <c r="DD139">
        <v>93.939755029028234</v>
      </c>
      <c r="DE139">
        <v>91.433601795697584</v>
      </c>
      <c r="DF139">
        <v>89.387374519756577</v>
      </c>
      <c r="DG139">
        <v>92.746119576422188</v>
      </c>
      <c r="DH139">
        <v>92.318571745887326</v>
      </c>
      <c r="DI139">
        <v>91.91519343562473</v>
      </c>
      <c r="DJ139">
        <v>88.353629666248324</v>
      </c>
      <c r="DK139">
        <v>86.959886392247611</v>
      </c>
      <c r="DL139">
        <v>84.759786035685764</v>
      </c>
      <c r="DM139">
        <v>83.720059322456919</v>
      </c>
      <c r="DN139">
        <v>85.531476218174035</v>
      </c>
      <c r="DO139">
        <v>86.293772791707255</v>
      </c>
      <c r="DP139">
        <v>87.645183066624327</v>
      </c>
      <c r="DQ139">
        <v>86.457960827441525</v>
      </c>
      <c r="DR139">
        <v>86.434608111381493</v>
      </c>
      <c r="DS139">
        <v>84.001551450393492</v>
      </c>
      <c r="DT139">
        <v>82.930442839592175</v>
      </c>
      <c r="DU139">
        <v>84.230750192308818</v>
      </c>
      <c r="DV139">
        <v>85.765838080637579</v>
      </c>
      <c r="DW139">
        <v>87.649392518061603</v>
      </c>
      <c r="DX139">
        <v>88.920485748850638</v>
      </c>
      <c r="DY139">
        <v>88.773072186199357</v>
      </c>
      <c r="DZ139">
        <v>85.704988352975462</v>
      </c>
      <c r="EA139">
        <v>86.776917141433017</v>
      </c>
      <c r="EB139">
        <v>85.10533574764645</v>
      </c>
      <c r="EC139">
        <v>83.761135650862528</v>
      </c>
      <c r="ED139">
        <v>83.742086471616133</v>
      </c>
      <c r="EE139">
        <v>85.504620779894523</v>
      </c>
      <c r="EF139">
        <v>86.700058257512481</v>
      </c>
      <c r="EG139">
        <v>86.582066197852711</v>
      </c>
      <c r="EH139">
        <v>87.492288420904174</v>
      </c>
      <c r="EI139">
        <v>88.640434418526127</v>
      </c>
      <c r="EJ139">
        <v>86.673794545748947</v>
      </c>
      <c r="EK139">
        <v>87.02432824347504</v>
      </c>
      <c r="EL139">
        <v>88.031809881140646</v>
      </c>
      <c r="EM139">
        <v>83.960905781080598</v>
      </c>
      <c r="EN139">
        <v>81.584522601374971</v>
      </c>
      <c r="EO139">
        <v>83.10404513571703</v>
      </c>
      <c r="EP139">
        <v>80.920176056130927</v>
      </c>
      <c r="EQ139">
        <v>81.670385590264672</v>
      </c>
      <c r="ER139">
        <v>78.674734445003494</v>
      </c>
      <c r="ES139">
        <v>79.181812256459835</v>
      </c>
      <c r="ET139">
        <v>78.862555774255966</v>
      </c>
      <c r="EU139">
        <v>79.735317221287659</v>
      </c>
      <c r="EV139">
        <v>79.839678306368498</v>
      </c>
      <c r="EW139">
        <v>80.255482758657294</v>
      </c>
      <c r="EX139">
        <v>80.668241086485139</v>
      </c>
      <c r="EY139">
        <v>78.519591151935231</v>
      </c>
      <c r="EZ139">
        <v>77.687696267797847</v>
      </c>
      <c r="FA139">
        <v>77.647834451958246</v>
      </c>
      <c r="FB139">
        <v>78.493651836139534</v>
      </c>
      <c r="FC139">
        <v>80.35783381489307</v>
      </c>
      <c r="FD139">
        <v>78.879005387241264</v>
      </c>
      <c r="FE139">
        <v>79.59288826496342</v>
      </c>
      <c r="FF139">
        <v>81.154349007455295</v>
      </c>
      <c r="FG139">
        <v>78.817814835625356</v>
      </c>
      <c r="FH139">
        <v>78.502564914767234</v>
      </c>
      <c r="FI139">
        <v>77.937837466974571</v>
      </c>
      <c r="FJ139">
        <v>77.656800708186296</v>
      </c>
      <c r="FK139">
        <v>75.875423987932152</v>
      </c>
      <c r="FL139">
        <v>73.801339436204657</v>
      </c>
      <c r="FM139">
        <v>72.315106241724635</v>
      </c>
      <c r="FN139">
        <v>73.165367246268971</v>
      </c>
      <c r="FO139">
        <v>74.827450334444663</v>
      </c>
      <c r="FP139">
        <v>75.519179635649181</v>
      </c>
      <c r="FQ139">
        <v>73.839219083838387</v>
      </c>
      <c r="FR139">
        <v>73.951821509842077</v>
      </c>
      <c r="FS139">
        <v>72.359827446178969</v>
      </c>
      <c r="FT139">
        <v>71.679524613257954</v>
      </c>
      <c r="FU139">
        <v>72.844970571026053</v>
      </c>
      <c r="FV139">
        <v>70.782563907739544</v>
      </c>
      <c r="FW139">
        <v>70.381357969912841</v>
      </c>
      <c r="FX139">
        <v>71.269055021221533</v>
      </c>
      <c r="FY139">
        <v>70.546403791557225</v>
      </c>
      <c r="FZ139">
        <v>70.608017145758396</v>
      </c>
      <c r="GA139">
        <v>69.588949827616261</v>
      </c>
      <c r="GB139">
        <v>68.845709542844105</v>
      </c>
      <c r="GC139">
        <v>71.817924752812701</v>
      </c>
      <c r="GD139">
        <v>74.125883804774048</v>
      </c>
      <c r="GE139">
        <v>72.456697454718721</v>
      </c>
      <c r="GF139">
        <v>76.059439672019039</v>
      </c>
      <c r="GG139">
        <v>77.622804271604508</v>
      </c>
      <c r="GH139">
        <v>77.190967817987882</v>
      </c>
      <c r="GI139">
        <v>75.076233889844289</v>
      </c>
      <c r="GJ139">
        <v>74.843207019235805</v>
      </c>
      <c r="GK139">
        <v>74.97018043581221</v>
      </c>
      <c r="GL139">
        <v>72.802764024387116</v>
      </c>
      <c r="GM139">
        <v>71.218210495793485</v>
      </c>
      <c r="GN139">
        <v>70.200781995152795</v>
      </c>
      <c r="GO139">
        <v>68.617434983341127</v>
      </c>
      <c r="GP139">
        <v>70.352869841796675</v>
      </c>
      <c r="GQ139">
        <v>69.401096831426571</v>
      </c>
      <c r="GR139">
        <v>69.029253341859089</v>
      </c>
      <c r="GS139">
        <v>69.388224094848994</v>
      </c>
      <c r="GT139">
        <v>69.813059170771041</v>
      </c>
      <c r="GU139">
        <v>70.274423590862398</v>
      </c>
      <c r="GV139">
        <v>72.685218230270578</v>
      </c>
      <c r="GW139">
        <v>72.281725493270471</v>
      </c>
      <c r="GX139">
        <v>70.365329674977502</v>
      </c>
      <c r="GY139">
        <v>70.871471500466285</v>
      </c>
      <c r="GZ139">
        <v>68.598607086307112</v>
      </c>
      <c r="HA139">
        <v>68.884858136126539</v>
      </c>
      <c r="HB139">
        <v>67.560715460667041</v>
      </c>
      <c r="HC139">
        <v>66.945595183060249</v>
      </c>
      <c r="HD139">
        <v>66.150914944340954</v>
      </c>
      <c r="HE139">
        <v>65.346518809236656</v>
      </c>
      <c r="HF139">
        <v>66.686815229032661</v>
      </c>
      <c r="HG139">
        <v>66.245941047249246</v>
      </c>
      <c r="HH139">
        <v>65.749913120516695</v>
      </c>
      <c r="HI139">
        <v>67.115238752955761</v>
      </c>
      <c r="HJ139">
        <v>67.601247491197881</v>
      </c>
      <c r="HK139">
        <v>68.123450078208393</v>
      </c>
      <c r="HL139">
        <v>69.893911867259376</v>
      </c>
      <c r="HM139">
        <v>69.233152623278002</v>
      </c>
      <c r="HN139">
        <v>70.549359014772875</v>
      </c>
      <c r="HO139">
        <v>70.222032242626483</v>
      </c>
      <c r="HP139">
        <v>70.203513697936557</v>
      </c>
      <c r="HQ139">
        <v>70.636100462534117</v>
      </c>
      <c r="HR139">
        <v>69.632455801330806</v>
      </c>
      <c r="HS139">
        <v>68.874269671720739</v>
      </c>
      <c r="HT139">
        <v>70.61369936413162</v>
      </c>
      <c r="HU139">
        <v>71.187338215643592</v>
      </c>
      <c r="HV139">
        <v>73.263044425595254</v>
      </c>
      <c r="HW139">
        <v>73.709633260109285</v>
      </c>
      <c r="HX139">
        <v>74.701530658637424</v>
      </c>
      <c r="HY139">
        <v>73.934152821577428</v>
      </c>
      <c r="HZ139">
        <v>73.527263347081643</v>
      </c>
      <c r="IA139">
        <v>74.627596172749804</v>
      </c>
      <c r="IB139">
        <v>74.989568331726133</v>
      </c>
      <c r="IC139">
        <v>78.532207161179116</v>
      </c>
      <c r="ID139">
        <v>78.762764100820903</v>
      </c>
      <c r="IE139">
        <v>76.367657162554664</v>
      </c>
      <c r="IF139">
        <v>77.910797931416923</v>
      </c>
      <c r="IG139">
        <v>77.780681009099013</v>
      </c>
      <c r="IH139">
        <v>78.272732542196081</v>
      </c>
      <c r="II139">
        <v>78.433752407394081</v>
      </c>
      <c r="IJ139">
        <v>78.654701741980077</v>
      </c>
      <c r="IK139">
        <v>80.566281906723816</v>
      </c>
      <c r="IL139">
        <v>82.052522235501272</v>
      </c>
      <c r="IM139">
        <v>81.904741848361653</v>
      </c>
      <c r="IN139">
        <v>80.55378068132751</v>
      </c>
      <c r="IO139">
        <v>79.92018861339524</v>
      </c>
      <c r="IP139">
        <v>80.134693964388802</v>
      </c>
      <c r="IQ139">
        <v>82.055897058212707</v>
      </c>
      <c r="IR139">
        <v>81.112887911496031</v>
      </c>
      <c r="IS139">
        <v>83.224848608254476</v>
      </c>
    </row>
    <row r="140" spans="1:253" x14ac:dyDescent="0.35">
      <c r="A140">
        <v>100</v>
      </c>
      <c r="B140">
        <v>100.11714576093451</v>
      </c>
      <c r="C140">
        <v>101.283473774344</v>
      </c>
      <c r="D140">
        <v>101.898789565806</v>
      </c>
      <c r="E140">
        <v>101.42676850914729</v>
      </c>
      <c r="F140">
        <v>101.0946344746519</v>
      </c>
      <c r="G140">
        <v>100.19641093330119</v>
      </c>
      <c r="H140">
        <v>100.9989693981437</v>
      </c>
      <c r="I140">
        <v>102.185330093299</v>
      </c>
      <c r="J140">
        <v>101.9440250364129</v>
      </c>
      <c r="K140">
        <v>101.2820976790204</v>
      </c>
      <c r="L140">
        <v>103.1625587978788</v>
      </c>
      <c r="M140">
        <v>101.7214651446476</v>
      </c>
      <c r="N140">
        <v>100.20895954297529</v>
      </c>
      <c r="O140">
        <v>102.29227117359309</v>
      </c>
      <c r="P140">
        <v>101.7597813170572</v>
      </c>
      <c r="Q140">
        <v>105.4554830160033</v>
      </c>
      <c r="R140">
        <v>104.84159205352771</v>
      </c>
      <c r="S140">
        <v>105.7644657315287</v>
      </c>
      <c r="T140">
        <v>106.59566095593721</v>
      </c>
      <c r="U140">
        <v>106.44219251685659</v>
      </c>
      <c r="V140">
        <v>106.1040798284284</v>
      </c>
      <c r="W140">
        <v>105.9681589197115</v>
      </c>
      <c r="X140">
        <v>107.0625412922079</v>
      </c>
      <c r="Y140">
        <v>105.38934976347041</v>
      </c>
      <c r="Z140">
        <v>105.0718578959326</v>
      </c>
      <c r="AA140">
        <v>104.9300067799644</v>
      </c>
      <c r="AB140">
        <v>104.3367487077428</v>
      </c>
      <c r="AC140">
        <v>105.2182952432196</v>
      </c>
      <c r="AD140">
        <v>104.499701717013</v>
      </c>
      <c r="AE140">
        <v>104.18696863733931</v>
      </c>
      <c r="AF140">
        <v>105.22352921682629</v>
      </c>
      <c r="AG140">
        <v>104.73388368304821</v>
      </c>
      <c r="AH140">
        <v>105.7110537227164</v>
      </c>
      <c r="AI140">
        <v>103.2633951439776</v>
      </c>
      <c r="AJ140">
        <v>104.3225475622738</v>
      </c>
      <c r="AK140">
        <v>104.1445655514591</v>
      </c>
      <c r="AL140">
        <v>104.7479624013786</v>
      </c>
      <c r="AM140">
        <v>104.2492708784708</v>
      </c>
      <c r="AN140">
        <v>103.01487001757491</v>
      </c>
      <c r="AO140">
        <v>102.591600924937</v>
      </c>
      <c r="AP140">
        <v>101.5916564896927</v>
      </c>
      <c r="AQ140">
        <v>100.5280889978953</v>
      </c>
      <c r="AR140">
        <v>101.41899698649689</v>
      </c>
      <c r="AS140">
        <v>102.45287967578351</v>
      </c>
      <c r="AT140">
        <v>99.717906131574367</v>
      </c>
      <c r="AU140">
        <v>99.738692109012646</v>
      </c>
      <c r="AV140">
        <v>102.173802620914</v>
      </c>
      <c r="AW140">
        <v>102.851820277888</v>
      </c>
      <c r="AX140">
        <v>102.97744046153321</v>
      </c>
      <c r="AY140">
        <v>101.50988112059321</v>
      </c>
      <c r="AZ140">
        <v>101.6980221881869</v>
      </c>
      <c r="BA140">
        <v>101.9810350268947</v>
      </c>
      <c r="BB140">
        <v>103.89455320633451</v>
      </c>
      <c r="BC140">
        <v>104.11126115456941</v>
      </c>
      <c r="BD140">
        <v>105.20859001136689</v>
      </c>
      <c r="BE140">
        <v>104.70520191825911</v>
      </c>
      <c r="BF140">
        <v>107.4959185287578</v>
      </c>
      <c r="BG140">
        <v>104.89372647610929</v>
      </c>
      <c r="BH140">
        <v>103.35757895118461</v>
      </c>
      <c r="BI140">
        <v>102.7782632920276</v>
      </c>
      <c r="BJ140">
        <v>104.8535419997647</v>
      </c>
      <c r="BK140">
        <v>108.03695461653589</v>
      </c>
      <c r="BL140">
        <v>110.3030474928877</v>
      </c>
      <c r="BM140">
        <v>109.26198359362689</v>
      </c>
      <c r="BN140">
        <v>110.6750893074293</v>
      </c>
      <c r="BO140">
        <v>107.99180285496</v>
      </c>
      <c r="BP140">
        <v>112.2479339032099</v>
      </c>
      <c r="BQ140">
        <v>112.9570047602158</v>
      </c>
      <c r="BR140">
        <v>114.0246795577757</v>
      </c>
      <c r="BS140">
        <v>110.7432589762801</v>
      </c>
      <c r="BT140">
        <v>110.78444851278179</v>
      </c>
      <c r="BU140">
        <v>109.83724708991291</v>
      </c>
      <c r="BV140">
        <v>109.94343102947229</v>
      </c>
      <c r="BW140">
        <v>107.5104859360509</v>
      </c>
      <c r="BX140">
        <v>103.2064363111044</v>
      </c>
      <c r="BY140">
        <v>102.2363808062784</v>
      </c>
      <c r="BZ140">
        <v>103.033542735289</v>
      </c>
      <c r="CA140">
        <v>103.61446597306259</v>
      </c>
      <c r="CB140">
        <v>106.0263115701627</v>
      </c>
      <c r="CC140">
        <v>105.6593581037902</v>
      </c>
      <c r="CD140">
        <v>105.65108262254699</v>
      </c>
      <c r="CE140">
        <v>106.48805029976261</v>
      </c>
      <c r="CF140">
        <v>106.471248789063</v>
      </c>
      <c r="CG140">
        <v>104.11810450675939</v>
      </c>
      <c r="CH140">
        <v>103.43693876475</v>
      </c>
      <c r="CI140">
        <v>103.0371693524521</v>
      </c>
      <c r="CJ140">
        <v>103.47300026119071</v>
      </c>
      <c r="CK140">
        <v>102.89598165431229</v>
      </c>
      <c r="CL140">
        <v>101.9460771882723</v>
      </c>
      <c r="CM140">
        <v>103.063041029624</v>
      </c>
      <c r="CN140">
        <v>104.2855586447256</v>
      </c>
      <c r="CO140">
        <v>105.3796369334017</v>
      </c>
      <c r="CP140">
        <v>106.0582618655821</v>
      </c>
      <c r="CQ140">
        <v>107.0003077256699</v>
      </c>
      <c r="CR140">
        <v>105.60271812172201</v>
      </c>
      <c r="CS140">
        <v>106.5203141071654</v>
      </c>
      <c r="CT140">
        <v>107.59074555554611</v>
      </c>
      <c r="CU140">
        <v>107.0881590301929</v>
      </c>
      <c r="CV140">
        <v>105.3419924715855</v>
      </c>
      <c r="CW140">
        <v>107.986034094978</v>
      </c>
      <c r="CX140">
        <v>106.91211971550329</v>
      </c>
      <c r="CY140">
        <v>106.5954756966272</v>
      </c>
      <c r="CZ140">
        <v>108.71026452521861</v>
      </c>
      <c r="DA140">
        <v>106.8658577873093</v>
      </c>
      <c r="DB140">
        <v>109.231918529186</v>
      </c>
      <c r="DC140">
        <v>107.4513665812476</v>
      </c>
      <c r="DD140">
        <v>106.7865148040723</v>
      </c>
      <c r="DE140">
        <v>108.0042191405737</v>
      </c>
      <c r="DF140">
        <v>111.01677710268559</v>
      </c>
      <c r="DG140">
        <v>109.721792701098</v>
      </c>
      <c r="DH140">
        <v>109.53028058401711</v>
      </c>
      <c r="DI140">
        <v>111.4284991262106</v>
      </c>
      <c r="DJ140">
        <v>110.7815991348246</v>
      </c>
      <c r="DK140">
        <v>111.7956101887616</v>
      </c>
      <c r="DL140">
        <v>110.84829753085209</v>
      </c>
      <c r="DM140">
        <v>109.9069601066757</v>
      </c>
      <c r="DN140">
        <v>109.4029439850524</v>
      </c>
      <c r="DO140">
        <v>109.4519117990793</v>
      </c>
      <c r="DP140">
        <v>110.0259263450847</v>
      </c>
      <c r="DQ140">
        <v>110.143870544669</v>
      </c>
      <c r="DR140">
        <v>110.21178913298741</v>
      </c>
      <c r="DS140">
        <v>109.6158817881779</v>
      </c>
      <c r="DT140">
        <v>111.8257670390898</v>
      </c>
      <c r="DU140">
        <v>112.6045630348664</v>
      </c>
      <c r="DV140">
        <v>114.0768384082188</v>
      </c>
      <c r="DW140">
        <v>113.65879569014059</v>
      </c>
      <c r="DX140">
        <v>113.8200089620524</v>
      </c>
      <c r="DY140">
        <v>114.95089645124069</v>
      </c>
      <c r="DZ140">
        <v>113.8706573302195</v>
      </c>
      <c r="EA140">
        <v>115.1933598810291</v>
      </c>
      <c r="EB140">
        <v>115.9008551066717</v>
      </c>
      <c r="EC140">
        <v>115.1369529208762</v>
      </c>
      <c r="ED140">
        <v>114.9231102926597</v>
      </c>
      <c r="EE140">
        <v>114.596574737601</v>
      </c>
      <c r="EF140">
        <v>114.161094187632</v>
      </c>
      <c r="EG140">
        <v>115.3825730464564</v>
      </c>
      <c r="EH140">
        <v>114.2542445236468</v>
      </c>
      <c r="EI140">
        <v>113.2935310544508</v>
      </c>
      <c r="EJ140">
        <v>112.47567127535299</v>
      </c>
      <c r="EK140">
        <v>111.5445529197309</v>
      </c>
      <c r="EL140">
        <v>112.0222435185195</v>
      </c>
      <c r="EM140">
        <v>112.2209479123193</v>
      </c>
      <c r="EN140">
        <v>112.9841822267945</v>
      </c>
      <c r="EO140">
        <v>113.19794093626879</v>
      </c>
      <c r="EP140">
        <v>112.5678122126689</v>
      </c>
      <c r="EQ140">
        <v>112.811265273643</v>
      </c>
      <c r="ER140">
        <v>112.7132644089486</v>
      </c>
      <c r="ES140">
        <v>113.3508635987891</v>
      </c>
      <c r="ET140">
        <v>113.7354393130629</v>
      </c>
      <c r="EU140">
        <v>114.3847658335909</v>
      </c>
      <c r="EV140">
        <v>114.3131821475819</v>
      </c>
      <c r="EW140">
        <v>114.6871508940735</v>
      </c>
      <c r="EX140">
        <v>114.24034770916811</v>
      </c>
      <c r="EY140">
        <v>114.4690064947618</v>
      </c>
      <c r="EZ140">
        <v>116.11230598940411</v>
      </c>
      <c r="FA140">
        <v>116.5726556063873</v>
      </c>
      <c r="FB140">
        <v>116.63992898518831</v>
      </c>
      <c r="FC140">
        <v>117.6997713493694</v>
      </c>
      <c r="FD140">
        <v>117.70723770964671</v>
      </c>
      <c r="FE140">
        <v>118.493393348288</v>
      </c>
      <c r="FF140">
        <v>117.7536995684089</v>
      </c>
      <c r="FG140">
        <v>118.5023055052079</v>
      </c>
      <c r="FH140">
        <v>119.2523812521739</v>
      </c>
      <c r="FI140">
        <v>120.0541561747802</v>
      </c>
      <c r="FJ140">
        <v>120.4523870598795</v>
      </c>
      <c r="FK140">
        <v>120.8210341528126</v>
      </c>
      <c r="FL140">
        <v>121.6610764557208</v>
      </c>
      <c r="FM140">
        <v>121.5430426277923</v>
      </c>
      <c r="FN140">
        <v>121.4865211047625</v>
      </c>
      <c r="FO140">
        <v>122.5748799993367</v>
      </c>
      <c r="FP140">
        <v>122.34977894423</v>
      </c>
      <c r="FQ140">
        <v>122.418995331674</v>
      </c>
      <c r="FR140">
        <v>122.08910975405919</v>
      </c>
      <c r="FS140">
        <v>121.90061857899801</v>
      </c>
      <c r="FT140">
        <v>122.223805847444</v>
      </c>
      <c r="FU140">
        <v>120.97244838172659</v>
      </c>
      <c r="FV140">
        <v>121.5810925476965</v>
      </c>
      <c r="FW140">
        <v>121.8207616129117</v>
      </c>
      <c r="FX140">
        <v>121.7887440473924</v>
      </c>
      <c r="FY140">
        <v>122.5289494310036</v>
      </c>
      <c r="FZ140">
        <v>123.0485085348551</v>
      </c>
      <c r="GA140">
        <v>122.8614934996733</v>
      </c>
      <c r="GB140">
        <v>122.7309073182887</v>
      </c>
      <c r="GC140">
        <v>123.7384049867148</v>
      </c>
      <c r="GD140">
        <v>122.21591810840791</v>
      </c>
      <c r="GE140">
        <v>121.08467158733229</v>
      </c>
      <c r="GF140">
        <v>121.335103962714</v>
      </c>
      <c r="GG140">
        <v>122.2184848628573</v>
      </c>
      <c r="GH140">
        <v>122.197943704013</v>
      </c>
      <c r="GI140">
        <v>121.9961717332468</v>
      </c>
      <c r="GJ140">
        <v>120.4123351860481</v>
      </c>
      <c r="GK140">
        <v>120.590925119142</v>
      </c>
      <c r="GL140">
        <v>121.2863358832535</v>
      </c>
      <c r="GM140">
        <v>120.7218431810889</v>
      </c>
      <c r="GN140">
        <v>122.583454155327</v>
      </c>
      <c r="GO140">
        <v>123.9147424967862</v>
      </c>
      <c r="GP140">
        <v>124.304910596922</v>
      </c>
      <c r="GQ140">
        <v>124.4432563316246</v>
      </c>
      <c r="GR140">
        <v>124.184940163601</v>
      </c>
      <c r="GS140">
        <v>124.3425764035162</v>
      </c>
      <c r="GT140">
        <v>124.92637241135721</v>
      </c>
      <c r="GU140">
        <v>123.0392130230604</v>
      </c>
      <c r="GV140">
        <v>122.18676364386511</v>
      </c>
      <c r="GW140">
        <v>120.6190516913814</v>
      </c>
      <c r="GX140">
        <v>121.1128557698443</v>
      </c>
      <c r="GY140">
        <v>119.10354077198561</v>
      </c>
      <c r="GZ140">
        <v>118.9506104092595</v>
      </c>
      <c r="HA140">
        <v>121.01334675156809</v>
      </c>
      <c r="HB140">
        <v>120.11770571753451</v>
      </c>
      <c r="HC140">
        <v>121.0507704914814</v>
      </c>
      <c r="HD140">
        <v>119.13948167538339</v>
      </c>
      <c r="HE140">
        <v>120.0217396429875</v>
      </c>
      <c r="HF140">
        <v>122.3585811289032</v>
      </c>
      <c r="HG140">
        <v>123.47356643060211</v>
      </c>
      <c r="HH140">
        <v>126.5027574283623</v>
      </c>
      <c r="HI140">
        <v>124.72083190220729</v>
      </c>
      <c r="HJ140">
        <v>121.87451170813431</v>
      </c>
      <c r="HK140">
        <v>124.70305754622071</v>
      </c>
      <c r="HL140">
        <v>121.0971548151216</v>
      </c>
      <c r="HM140">
        <v>120.8075418155625</v>
      </c>
      <c r="HN140">
        <v>122.52356642781911</v>
      </c>
      <c r="HO140">
        <v>121.5972061136144</v>
      </c>
      <c r="HP140">
        <v>122.3898071177798</v>
      </c>
      <c r="HQ140">
        <v>120.5867801429157</v>
      </c>
      <c r="HR140">
        <v>122.6752499010269</v>
      </c>
      <c r="HS140">
        <v>123.4307119180781</v>
      </c>
      <c r="HT140">
        <v>125.2089956056041</v>
      </c>
      <c r="HU140">
        <v>123.9628651912477</v>
      </c>
      <c r="HV140">
        <v>126.60813833035439</v>
      </c>
      <c r="HW140">
        <v>125.8805072015457</v>
      </c>
      <c r="HX140">
        <v>128.09274271521841</v>
      </c>
      <c r="HY140">
        <v>129.28952934190789</v>
      </c>
      <c r="HZ140">
        <v>127.66174822539649</v>
      </c>
      <c r="IA140">
        <v>128.15264122224119</v>
      </c>
      <c r="IB140">
        <v>128.6877012547254</v>
      </c>
      <c r="IC140">
        <v>129.89913057671811</v>
      </c>
      <c r="ID140">
        <v>130.23655041329641</v>
      </c>
      <c r="IE140">
        <v>129.82949444648409</v>
      </c>
      <c r="IF140">
        <v>132.22234243166011</v>
      </c>
      <c r="IG140">
        <v>131.42123123457961</v>
      </c>
      <c r="IH140">
        <v>132.68126411450291</v>
      </c>
      <c r="II140">
        <v>134.64258894249679</v>
      </c>
      <c r="IJ140">
        <v>133.23335444076719</v>
      </c>
      <c r="IK140">
        <v>134.9154895933012</v>
      </c>
      <c r="IL140">
        <v>137.518846358312</v>
      </c>
      <c r="IM140">
        <v>137.4534393979869</v>
      </c>
      <c r="IN140">
        <v>137.4443261484235</v>
      </c>
      <c r="IO140">
        <v>138.01627817569459</v>
      </c>
      <c r="IP140">
        <v>139.42920183408049</v>
      </c>
      <c r="IQ140">
        <v>139.39048656808359</v>
      </c>
      <c r="IR140">
        <v>140.9988261333657</v>
      </c>
      <c r="IS140">
        <v>141.37489793659151</v>
      </c>
    </row>
    <row r="141" spans="1:253" x14ac:dyDescent="0.35">
      <c r="A141">
        <v>100</v>
      </c>
      <c r="B141">
        <v>99.526974314933909</v>
      </c>
      <c r="C141">
        <v>101.3566792959454</v>
      </c>
      <c r="D141">
        <v>102.58918302598489</v>
      </c>
      <c r="E141">
        <v>100.7906962892627</v>
      </c>
      <c r="F141">
        <v>100.1314986332567</v>
      </c>
      <c r="G141">
        <v>101.2044474815708</v>
      </c>
      <c r="H141">
        <v>101.44717774293861</v>
      </c>
      <c r="I141">
        <v>102.02102532765809</v>
      </c>
      <c r="J141">
        <v>103.206539140335</v>
      </c>
      <c r="K141">
        <v>105.8026563875644</v>
      </c>
      <c r="L141">
        <v>106.89966617893189</v>
      </c>
      <c r="M141">
        <v>107.5011546168918</v>
      </c>
      <c r="N141">
        <v>106.29205384352601</v>
      </c>
      <c r="O141">
        <v>105.57409864002879</v>
      </c>
      <c r="P141">
        <v>102.9179034162071</v>
      </c>
      <c r="Q141">
        <v>104.23405952897031</v>
      </c>
      <c r="R141">
        <v>106.3631447848886</v>
      </c>
      <c r="S141">
        <v>106.5791525321447</v>
      </c>
      <c r="T141">
        <v>104.17869233538219</v>
      </c>
      <c r="U141">
        <v>102.6130179882049</v>
      </c>
      <c r="V141">
        <v>103.1733382941192</v>
      </c>
      <c r="W141">
        <v>103.0951069574772</v>
      </c>
      <c r="X141">
        <v>103.327230838101</v>
      </c>
      <c r="Y141">
        <v>105.27246980810681</v>
      </c>
      <c r="Z141">
        <v>105.0669161947033</v>
      </c>
      <c r="AA141">
        <v>103.6398362681213</v>
      </c>
      <c r="AB141">
        <v>105.0798539562584</v>
      </c>
      <c r="AC141">
        <v>104.34959882460301</v>
      </c>
      <c r="AD141">
        <v>105.32052488807049</v>
      </c>
      <c r="AE141">
        <v>105.5215851056396</v>
      </c>
      <c r="AF141">
        <v>107.6435375259037</v>
      </c>
      <c r="AG141">
        <v>104.75377447487659</v>
      </c>
      <c r="AH141">
        <v>105.9186254692768</v>
      </c>
      <c r="AI141">
        <v>106.51530252753069</v>
      </c>
      <c r="AJ141">
        <v>103.5126243258421</v>
      </c>
      <c r="AK141">
        <v>105.50925413001799</v>
      </c>
      <c r="AL141">
        <v>108.80117119511721</v>
      </c>
      <c r="AM141">
        <v>110.27706324596519</v>
      </c>
      <c r="AN141">
        <v>107.8804634896013</v>
      </c>
      <c r="AO141">
        <v>109.8150831994501</v>
      </c>
      <c r="AP141">
        <v>110.42491046722429</v>
      </c>
      <c r="AQ141">
        <v>109.18784506537131</v>
      </c>
      <c r="AR141">
        <v>109.8199704587484</v>
      </c>
      <c r="AS141">
        <v>109.7401282395828</v>
      </c>
      <c r="AT141">
        <v>111.1954850976387</v>
      </c>
      <c r="AU141">
        <v>111.5752431863592</v>
      </c>
      <c r="AV141">
        <v>112.01613822982991</v>
      </c>
      <c r="AW141">
        <v>109.1211363649668</v>
      </c>
      <c r="AX141">
        <v>108.3863201280933</v>
      </c>
      <c r="AY141">
        <v>109.4905853181689</v>
      </c>
      <c r="AZ141">
        <v>108.2109348189428</v>
      </c>
      <c r="BA141">
        <v>108.4422227785853</v>
      </c>
      <c r="BB141">
        <v>105.03890959068789</v>
      </c>
      <c r="BC141">
        <v>104.4184666531839</v>
      </c>
      <c r="BD141">
        <v>102.99577025371239</v>
      </c>
      <c r="BE141">
        <v>100.830070263222</v>
      </c>
      <c r="BF141">
        <v>98.662312145564414</v>
      </c>
      <c r="BG141">
        <v>98.862402049482526</v>
      </c>
      <c r="BH141">
        <v>97.586796513573688</v>
      </c>
      <c r="BI141">
        <v>95.845438948105354</v>
      </c>
      <c r="BJ141">
        <v>96.53104182907812</v>
      </c>
      <c r="BK141">
        <v>100.5262481112474</v>
      </c>
      <c r="BL141">
        <v>101.1193056838592</v>
      </c>
      <c r="BM141">
        <v>101.4779167162236</v>
      </c>
      <c r="BN141">
        <v>98.336070658891089</v>
      </c>
      <c r="BO141">
        <v>97.598448751901813</v>
      </c>
      <c r="BP141">
        <v>99.836396615499709</v>
      </c>
      <c r="BQ141">
        <v>105.71201604433691</v>
      </c>
      <c r="BR141">
        <v>103.08744640159669</v>
      </c>
      <c r="BS141">
        <v>106.1441605985757</v>
      </c>
      <c r="BT141">
        <v>107.52526250546011</v>
      </c>
      <c r="BU141">
        <v>110.3040024998661</v>
      </c>
      <c r="BV141">
        <v>110.0792011905134</v>
      </c>
      <c r="BW141">
        <v>107.8439863278785</v>
      </c>
      <c r="BX141">
        <v>109.9877778961726</v>
      </c>
      <c r="BY141">
        <v>112.4589434228467</v>
      </c>
      <c r="BZ141">
        <v>116.68774825145221</v>
      </c>
      <c r="CA141">
        <v>116.3599270527651</v>
      </c>
      <c r="CB141">
        <v>113.0744958403227</v>
      </c>
      <c r="CC141">
        <v>113.6059167549288</v>
      </c>
      <c r="CD141">
        <v>111.1439869546206</v>
      </c>
      <c r="CE141">
        <v>113.0759843506326</v>
      </c>
      <c r="CF141">
        <v>114.4899004773057</v>
      </c>
      <c r="CG141">
        <v>116.2465154168861</v>
      </c>
      <c r="CH141">
        <v>116.2150155099373</v>
      </c>
      <c r="CI141">
        <v>119.35549056136951</v>
      </c>
      <c r="CJ141">
        <v>116.8889791766059</v>
      </c>
      <c r="CK141">
        <v>112.15658362019219</v>
      </c>
      <c r="CL141">
        <v>111.82262196587121</v>
      </c>
      <c r="CM141">
        <v>114.63147900925399</v>
      </c>
      <c r="CN141">
        <v>111.9514096080551</v>
      </c>
      <c r="CO141">
        <v>111.867412755871</v>
      </c>
      <c r="CP141">
        <v>112.25600198579539</v>
      </c>
      <c r="CQ141">
        <v>111.228703305254</v>
      </c>
      <c r="CR141">
        <v>111.2985548133228</v>
      </c>
      <c r="CS141">
        <v>108.78326295726271</v>
      </c>
      <c r="CT141">
        <v>112.79368375481511</v>
      </c>
      <c r="CU141">
        <v>108.89065341157929</v>
      </c>
      <c r="CV141">
        <v>106.04759840531869</v>
      </c>
      <c r="CW141">
        <v>107.2688592057539</v>
      </c>
      <c r="CX141">
        <v>112.10256033357931</v>
      </c>
      <c r="CY141">
        <v>114.5286355503474</v>
      </c>
      <c r="CZ141">
        <v>113.8677903284898</v>
      </c>
      <c r="DA141">
        <v>115.14925029703841</v>
      </c>
      <c r="DB141">
        <v>110.86339925423511</v>
      </c>
      <c r="DC141">
        <v>107.19845656701921</v>
      </c>
      <c r="DD141">
        <v>106.02217857624851</v>
      </c>
      <c r="DE141">
        <v>110.0638312805138</v>
      </c>
      <c r="DF141">
        <v>108.7319026246664</v>
      </c>
      <c r="DG141">
        <v>109.4705109498904</v>
      </c>
      <c r="DH141">
        <v>111.60604161682051</v>
      </c>
      <c r="DI141">
        <v>112.76238028793389</v>
      </c>
      <c r="DJ141">
        <v>112.3281161209281</v>
      </c>
      <c r="DK141">
        <v>113.29123631452531</v>
      </c>
      <c r="DL141">
        <v>117.2437341827272</v>
      </c>
      <c r="DM141">
        <v>115.7431005292738</v>
      </c>
      <c r="DN141">
        <v>112.6418490743909</v>
      </c>
      <c r="DO141">
        <v>117.92256785350639</v>
      </c>
      <c r="DP141">
        <v>119.3057415631816</v>
      </c>
      <c r="DQ141">
        <v>118.5336757715461</v>
      </c>
      <c r="DR141">
        <v>124.1368752566634</v>
      </c>
      <c r="DS141">
        <v>123.4923112090808</v>
      </c>
      <c r="DT141">
        <v>124.5545780083519</v>
      </c>
      <c r="DU141">
        <v>123.23794484628689</v>
      </c>
      <c r="DV141">
        <v>123.4745658709635</v>
      </c>
      <c r="DW141">
        <v>128.62793335066559</v>
      </c>
      <c r="DX141">
        <v>129.06311366208789</v>
      </c>
      <c r="DY141">
        <v>128.7279712671839</v>
      </c>
      <c r="DZ141">
        <v>123.7130781344339</v>
      </c>
      <c r="EA141">
        <v>125.82179697453689</v>
      </c>
      <c r="EB141">
        <v>123.6551452327882</v>
      </c>
      <c r="EC141">
        <v>124.61220409302371</v>
      </c>
      <c r="ED141">
        <v>124.3979808829134</v>
      </c>
      <c r="EE141">
        <v>125.90937834709371</v>
      </c>
      <c r="EF141">
        <v>123.6390428976276</v>
      </c>
      <c r="EG141">
        <v>123.4770657039907</v>
      </c>
      <c r="EH141">
        <v>124.574822225573</v>
      </c>
      <c r="EI141">
        <v>124.6104336231501</v>
      </c>
      <c r="EJ141">
        <v>124.5474156769929</v>
      </c>
      <c r="EK141">
        <v>126.702289768537</v>
      </c>
      <c r="EL141">
        <v>127.6803798733014</v>
      </c>
      <c r="EM141">
        <v>128.80552408120059</v>
      </c>
      <c r="EN141">
        <v>129.11466770598619</v>
      </c>
      <c r="EO141">
        <v>130.79316232748539</v>
      </c>
      <c r="EP141">
        <v>131.35620628868679</v>
      </c>
      <c r="EQ141">
        <v>132.59934866714019</v>
      </c>
      <c r="ER141">
        <v>132.47566200675399</v>
      </c>
      <c r="ES141">
        <v>132.27099916943379</v>
      </c>
      <c r="ET141">
        <v>133.6229975531464</v>
      </c>
      <c r="EU141">
        <v>136.5811915733596</v>
      </c>
      <c r="EV141">
        <v>137.06559319940271</v>
      </c>
      <c r="EW141">
        <v>138.34223073346189</v>
      </c>
      <c r="EX141">
        <v>135.8693950992359</v>
      </c>
      <c r="EY141">
        <v>137.08126912547149</v>
      </c>
      <c r="EZ141">
        <v>137.42671385919189</v>
      </c>
      <c r="FA141">
        <v>136.70820391106091</v>
      </c>
      <c r="FB141">
        <v>138.652926225302</v>
      </c>
      <c r="FC141">
        <v>138.85106855738869</v>
      </c>
      <c r="FD141">
        <v>138.75258996951521</v>
      </c>
      <c r="FE141">
        <v>138.6169907430822</v>
      </c>
      <c r="FF141">
        <v>139.23330635514611</v>
      </c>
      <c r="FG141">
        <v>139.69258480177541</v>
      </c>
      <c r="FH141">
        <v>140.17021350665971</v>
      </c>
      <c r="FI141">
        <v>140.65208180904551</v>
      </c>
      <c r="FJ141">
        <v>140.99408381662931</v>
      </c>
      <c r="FK141">
        <v>141.8192985644155</v>
      </c>
      <c r="FL141">
        <v>141.90373994243029</v>
      </c>
      <c r="FM141">
        <v>141.87155018319291</v>
      </c>
      <c r="FN141">
        <v>141.91789555255431</v>
      </c>
      <c r="FO141">
        <v>141.7091585908839</v>
      </c>
      <c r="FP141">
        <v>141.60955520386759</v>
      </c>
      <c r="FQ141">
        <v>141.4968000481428</v>
      </c>
      <c r="FR141">
        <v>141.5518552022414</v>
      </c>
      <c r="FS141">
        <v>141.6361373403906</v>
      </c>
      <c r="FT141">
        <v>141.74865078780741</v>
      </c>
      <c r="FU141">
        <v>141.6391228840543</v>
      </c>
      <c r="FV141">
        <v>141.40043882860309</v>
      </c>
      <c r="FW141">
        <v>141.3962463227129</v>
      </c>
      <c r="FX141">
        <v>141.40613880343449</v>
      </c>
      <c r="FY141">
        <v>140.48590207910641</v>
      </c>
      <c r="FZ141">
        <v>139.7085402805742</v>
      </c>
      <c r="GA141">
        <v>139.63258781509171</v>
      </c>
      <c r="GB141">
        <v>140.47205922102771</v>
      </c>
      <c r="GC141">
        <v>141.71736352360301</v>
      </c>
      <c r="GD141">
        <v>142.00282875703451</v>
      </c>
      <c r="GE141">
        <v>141.03014288765161</v>
      </c>
      <c r="GF141">
        <v>140.52935618920199</v>
      </c>
      <c r="GG141">
        <v>141.31483241189369</v>
      </c>
      <c r="GH141">
        <v>141.54857938747531</v>
      </c>
      <c r="GI141">
        <v>142.99062724342201</v>
      </c>
      <c r="GJ141">
        <v>144.5757482194249</v>
      </c>
      <c r="GK141">
        <v>142.54445614412481</v>
      </c>
      <c r="GL141">
        <v>143.1112705189573</v>
      </c>
      <c r="GM141">
        <v>142.0726844372594</v>
      </c>
      <c r="GN141">
        <v>142.89299377146551</v>
      </c>
      <c r="GO141">
        <v>142.57156853912329</v>
      </c>
      <c r="GP141">
        <v>143.45686308752741</v>
      </c>
      <c r="GQ141">
        <v>143.7671595746238</v>
      </c>
      <c r="GR141">
        <v>143.19073108909569</v>
      </c>
      <c r="GS141">
        <v>144.63864990668841</v>
      </c>
      <c r="GT141">
        <v>144.42589394509179</v>
      </c>
      <c r="GU141">
        <v>144.90569234408591</v>
      </c>
      <c r="GV141">
        <v>144.8980110048833</v>
      </c>
      <c r="GW141">
        <v>144.82669927489169</v>
      </c>
      <c r="GX141">
        <v>145.70289779222071</v>
      </c>
      <c r="GY141">
        <v>145.8269091323566</v>
      </c>
      <c r="GZ141">
        <v>145.61367133598969</v>
      </c>
      <c r="HA141">
        <v>145.62233388799501</v>
      </c>
      <c r="HB141">
        <v>145.71766022578561</v>
      </c>
      <c r="HC141">
        <v>145.97697204070519</v>
      </c>
      <c r="HD141">
        <v>146.2370332754017</v>
      </c>
      <c r="HE141">
        <v>146.42443350039241</v>
      </c>
      <c r="HF141">
        <v>145.8575288677705</v>
      </c>
      <c r="HG141">
        <v>146.06201741481749</v>
      </c>
      <c r="HH141">
        <v>146.78156319815949</v>
      </c>
      <c r="HI141">
        <v>146.57283966962979</v>
      </c>
      <c r="HJ141">
        <v>146.48264833548339</v>
      </c>
      <c r="HK141">
        <v>146.63636946486909</v>
      </c>
      <c r="HL141">
        <v>146.35989234757511</v>
      </c>
      <c r="HM141">
        <v>146.07674824335911</v>
      </c>
      <c r="HN141">
        <v>146.830609334012</v>
      </c>
      <c r="HO141">
        <v>146.91803452305481</v>
      </c>
      <c r="HP141">
        <v>147.00551176639149</v>
      </c>
      <c r="HQ141">
        <v>147.32559273314209</v>
      </c>
      <c r="HR141">
        <v>147.77721983160299</v>
      </c>
      <c r="HS141">
        <v>147.77672159635651</v>
      </c>
      <c r="HT141">
        <v>147.8905446748569</v>
      </c>
      <c r="HU141">
        <v>147.9570729200523</v>
      </c>
      <c r="HV141">
        <v>147.65697230987811</v>
      </c>
      <c r="HW141">
        <v>147.7277162101114</v>
      </c>
      <c r="HX141">
        <v>148.0935673116409</v>
      </c>
      <c r="HY141">
        <v>147.91491438835689</v>
      </c>
      <c r="HZ141">
        <v>148.1392062481174</v>
      </c>
      <c r="IA141">
        <v>148.57243635866661</v>
      </c>
      <c r="IB141">
        <v>148.660898658143</v>
      </c>
      <c r="IC141">
        <v>148.74941362942459</v>
      </c>
      <c r="ID141">
        <v>148.83798130387311</v>
      </c>
      <c r="IE141">
        <v>149.03724728858259</v>
      </c>
      <c r="IF141">
        <v>149.13595963603669</v>
      </c>
      <c r="IG141">
        <v>149.1849345658419</v>
      </c>
      <c r="IH141">
        <v>149.14912536977459</v>
      </c>
      <c r="II141">
        <v>149.07604743468929</v>
      </c>
      <c r="IJ141">
        <v>149.13717234231299</v>
      </c>
      <c r="IK141">
        <v>149.47440798987429</v>
      </c>
      <c r="IL141">
        <v>149.60214625464121</v>
      </c>
      <c r="IM141">
        <v>149.35348291219381</v>
      </c>
      <c r="IN141">
        <v>149.14887444879841</v>
      </c>
      <c r="IO141">
        <v>148.942233746131</v>
      </c>
      <c r="IP141">
        <v>149.2965674561689</v>
      </c>
      <c r="IQ141">
        <v>149.6315603579919</v>
      </c>
      <c r="IR141">
        <v>149.25551173209001</v>
      </c>
      <c r="IS141">
        <v>149.2128363584327</v>
      </c>
    </row>
    <row r="142" spans="1:253" x14ac:dyDescent="0.35">
      <c r="A142">
        <v>100</v>
      </c>
      <c r="B142">
        <v>97.244042148754772</v>
      </c>
      <c r="C142">
        <v>95.628830934468255</v>
      </c>
      <c r="D142">
        <v>92.720346159049726</v>
      </c>
      <c r="E142">
        <v>92.136963774454784</v>
      </c>
      <c r="F142">
        <v>93.485213338921852</v>
      </c>
      <c r="G142">
        <v>92.583215850403093</v>
      </c>
      <c r="H142">
        <v>90.738394203779762</v>
      </c>
      <c r="I142">
        <v>89.756804504323696</v>
      </c>
      <c r="J142">
        <v>88.622059001695504</v>
      </c>
      <c r="K142">
        <v>90.544856599292473</v>
      </c>
      <c r="L142">
        <v>91.183149469559282</v>
      </c>
      <c r="M142">
        <v>91.834490214497961</v>
      </c>
      <c r="N142">
        <v>91.576880925007714</v>
      </c>
      <c r="O142">
        <v>94.973431178812334</v>
      </c>
      <c r="P142">
        <v>92.94090941374138</v>
      </c>
      <c r="Q142">
        <v>92.07177049205103</v>
      </c>
      <c r="R142">
        <v>92.136465625615486</v>
      </c>
      <c r="S142">
        <v>91.833148007934142</v>
      </c>
      <c r="T142">
        <v>90.090429775129238</v>
      </c>
      <c r="U142">
        <v>90.819852345227247</v>
      </c>
      <c r="V142">
        <v>90.970371483360196</v>
      </c>
      <c r="W142">
        <v>92.383742136474311</v>
      </c>
      <c r="X142">
        <v>95.683149068865148</v>
      </c>
      <c r="Y142">
        <v>96.317620196513431</v>
      </c>
      <c r="Z142">
        <v>97.612670127137932</v>
      </c>
      <c r="AA142">
        <v>98.166830084413576</v>
      </c>
      <c r="AB142">
        <v>96.794629220793965</v>
      </c>
      <c r="AC142">
        <v>99.051347743777981</v>
      </c>
      <c r="AD142">
        <v>101.1672152209739</v>
      </c>
      <c r="AE142">
        <v>103.1511577203229</v>
      </c>
      <c r="AF142">
        <v>101.02428317816</v>
      </c>
      <c r="AG142">
        <v>101.3115154940588</v>
      </c>
      <c r="AH142">
        <v>99.948493495315262</v>
      </c>
      <c r="AI142">
        <v>101.3418672704347</v>
      </c>
      <c r="AJ142">
        <v>101.6076709514565</v>
      </c>
      <c r="AK142">
        <v>103.4259208100427</v>
      </c>
      <c r="AL142">
        <v>102.3340815055757</v>
      </c>
      <c r="AM142">
        <v>103.3862287687657</v>
      </c>
      <c r="AN142">
        <v>104.0298637102393</v>
      </c>
      <c r="AO142">
        <v>105.13420081855649</v>
      </c>
      <c r="AP142">
        <v>101.9691468350789</v>
      </c>
      <c r="AQ142">
        <v>101.5325952003739</v>
      </c>
      <c r="AR142">
        <v>100.8173820708389</v>
      </c>
      <c r="AS142">
        <v>100.8469065748114</v>
      </c>
      <c r="AT142">
        <v>101.8456859833516</v>
      </c>
      <c r="AU142">
        <v>102.4491521384646</v>
      </c>
      <c r="AV142">
        <v>103.0039262961472</v>
      </c>
      <c r="AW142">
        <v>104.6603501052718</v>
      </c>
      <c r="AX142">
        <v>103.3297664650156</v>
      </c>
      <c r="AY142">
        <v>106.0266598830522</v>
      </c>
      <c r="AZ142">
        <v>104.270807217806</v>
      </c>
      <c r="BA142">
        <v>104.47475650049449</v>
      </c>
      <c r="BB142">
        <v>103.9611175846364</v>
      </c>
      <c r="BC142">
        <v>102.8802770182855</v>
      </c>
      <c r="BD142">
        <v>104.4406869723078</v>
      </c>
      <c r="BE142">
        <v>107.00731541234281</v>
      </c>
      <c r="BF142">
        <v>107.5158342769213</v>
      </c>
      <c r="BG142">
        <v>106.75613036832711</v>
      </c>
      <c r="BH142">
        <v>104.0248636671797</v>
      </c>
      <c r="BI142">
        <v>104.1739270159369</v>
      </c>
      <c r="BJ142">
        <v>102.9500763187522</v>
      </c>
      <c r="BK142">
        <v>101.4760567812158</v>
      </c>
      <c r="BL142">
        <v>101.4810011900514</v>
      </c>
      <c r="BM142">
        <v>100.49883039447469</v>
      </c>
      <c r="BN142">
        <v>101.1077108965667</v>
      </c>
      <c r="BO142">
        <v>101.01249703564341</v>
      </c>
      <c r="BP142">
        <v>102.6339585914902</v>
      </c>
      <c r="BQ142">
        <v>102.38380165335511</v>
      </c>
      <c r="BR142">
        <v>103.5168072030624</v>
      </c>
      <c r="BS142">
        <v>102.990160845608</v>
      </c>
      <c r="BT142">
        <v>102.9105526219705</v>
      </c>
      <c r="BU142">
        <v>102.4187715831802</v>
      </c>
      <c r="BV142">
        <v>102.8013098830349</v>
      </c>
      <c r="BW142">
        <v>102.5386681000667</v>
      </c>
      <c r="BX142">
        <v>103.3297444796105</v>
      </c>
      <c r="BY142">
        <v>104.0353798019388</v>
      </c>
      <c r="BZ142">
        <v>103.7471795208082</v>
      </c>
      <c r="CA142">
        <v>104.54036482781819</v>
      </c>
      <c r="CB142">
        <v>103.5526167366033</v>
      </c>
      <c r="CC142">
        <v>102.8879888945917</v>
      </c>
      <c r="CD142">
        <v>102.231344060105</v>
      </c>
      <c r="CE142">
        <v>101.4776676431425</v>
      </c>
      <c r="CF142">
        <v>101.5060587609492</v>
      </c>
      <c r="CG142">
        <v>99.035200303951257</v>
      </c>
      <c r="CH142">
        <v>98.397506131333458</v>
      </c>
      <c r="CI142">
        <v>97.662490997003843</v>
      </c>
      <c r="CJ142">
        <v>97.897918208109317</v>
      </c>
      <c r="CK142">
        <v>98.651664965141478</v>
      </c>
      <c r="CL142">
        <v>100.73200885746429</v>
      </c>
      <c r="CM142">
        <v>98.981369189085896</v>
      </c>
      <c r="CN142">
        <v>98.337619031295191</v>
      </c>
      <c r="CO142">
        <v>100.81985798945369</v>
      </c>
      <c r="CP142">
        <v>101.44802523962581</v>
      </c>
      <c r="CQ142">
        <v>103.5276275247731</v>
      </c>
      <c r="CR142">
        <v>106.36517134513061</v>
      </c>
      <c r="CS142">
        <v>107.3519575417227</v>
      </c>
      <c r="CT142">
        <v>104.56991266406941</v>
      </c>
      <c r="CU142">
        <v>104.02796539184421</v>
      </c>
      <c r="CV142">
        <v>103.43132807286069</v>
      </c>
      <c r="CW142">
        <v>105.6137852887461</v>
      </c>
      <c r="CX142">
        <v>104.29685161514421</v>
      </c>
      <c r="CY142">
        <v>105.5586292074521</v>
      </c>
      <c r="CZ142">
        <v>105.8505811030233</v>
      </c>
      <c r="DA142">
        <v>107.4573270551749</v>
      </c>
      <c r="DB142">
        <v>106.627294734128</v>
      </c>
      <c r="DC142">
        <v>106.4300432025959</v>
      </c>
      <c r="DD142">
        <v>106.5941431285932</v>
      </c>
      <c r="DE142">
        <v>106.8130464646329</v>
      </c>
      <c r="DF142">
        <v>106.5802691222114</v>
      </c>
      <c r="DG142">
        <v>109.3552987587386</v>
      </c>
      <c r="DH142">
        <v>108.72147417296679</v>
      </c>
      <c r="DI142">
        <v>110.507784543263</v>
      </c>
      <c r="DJ142">
        <v>113.2204076011096</v>
      </c>
      <c r="DK142">
        <v>113.0582015634436</v>
      </c>
      <c r="DL142">
        <v>115.5860115467145</v>
      </c>
      <c r="DM142">
        <v>113.9408539046393</v>
      </c>
      <c r="DN142">
        <v>114.31848317467821</v>
      </c>
      <c r="DO142">
        <v>114.1414298104098</v>
      </c>
      <c r="DP142">
        <v>116.15022695745201</v>
      </c>
      <c r="DQ142">
        <v>116.4232751294423</v>
      </c>
      <c r="DR142">
        <v>116.140352739558</v>
      </c>
      <c r="DS142">
        <v>117.05929043981691</v>
      </c>
      <c r="DT142">
        <v>117.2628882136964</v>
      </c>
      <c r="DU142">
        <v>117.02016485003951</v>
      </c>
      <c r="DV142">
        <v>116.9291261047062</v>
      </c>
      <c r="DW142">
        <v>115.6140182305997</v>
      </c>
      <c r="DX142">
        <v>114.1599053073458</v>
      </c>
      <c r="DY142">
        <v>113.7301197318221</v>
      </c>
      <c r="DZ142">
        <v>116.6887274364875</v>
      </c>
      <c r="EA142">
        <v>116.43270254825499</v>
      </c>
      <c r="EB142">
        <v>118.200334202467</v>
      </c>
      <c r="EC142">
        <v>114.5774422810107</v>
      </c>
      <c r="ED142">
        <v>115.13173802734531</v>
      </c>
      <c r="EE142">
        <v>118.30032243712471</v>
      </c>
      <c r="EF142">
        <v>117.7446959701258</v>
      </c>
      <c r="EG142">
        <v>116.5588222426601</v>
      </c>
      <c r="EH142">
        <v>116.5103054581099</v>
      </c>
      <c r="EI142">
        <v>118.1440485637429</v>
      </c>
      <c r="EJ142">
        <v>114.70161403620619</v>
      </c>
      <c r="EK142">
        <v>114.2180998565853</v>
      </c>
      <c r="EL142">
        <v>115.8956452133133</v>
      </c>
      <c r="EM142">
        <v>117.6795074955708</v>
      </c>
      <c r="EN142">
        <v>115.3392583639996</v>
      </c>
      <c r="EO142">
        <v>112.63738264595899</v>
      </c>
      <c r="EP142">
        <v>114.9968613414708</v>
      </c>
      <c r="EQ142">
        <v>113.03734961916599</v>
      </c>
      <c r="ER142">
        <v>113.3323849682868</v>
      </c>
      <c r="ES142">
        <v>117.9364733389277</v>
      </c>
      <c r="ET142">
        <v>119.8818026056869</v>
      </c>
      <c r="EU142">
        <v>120.5712065793816</v>
      </c>
      <c r="EV142">
        <v>117.86161052572059</v>
      </c>
      <c r="EW142">
        <v>119.6192517157489</v>
      </c>
      <c r="EX142">
        <v>119.60217680680459</v>
      </c>
      <c r="EY142">
        <v>114.8862472911165</v>
      </c>
      <c r="EZ142">
        <v>117.6107871724419</v>
      </c>
      <c r="FA142">
        <v>121.3785146827002</v>
      </c>
      <c r="FB142">
        <v>121.6662503225465</v>
      </c>
      <c r="FC142">
        <v>122.2179126011265</v>
      </c>
      <c r="FD142">
        <v>122.8750505003332</v>
      </c>
      <c r="FE142">
        <v>120.80803263960721</v>
      </c>
      <c r="FF142">
        <v>123.0087511138926</v>
      </c>
      <c r="FG142">
        <v>121.1333395928864</v>
      </c>
      <c r="FH142">
        <v>124.0390250732496</v>
      </c>
      <c r="FI142">
        <v>122.15520544456091</v>
      </c>
      <c r="FJ142">
        <v>121.8485178066951</v>
      </c>
      <c r="FK142">
        <v>119.38371847511451</v>
      </c>
      <c r="FL142">
        <v>117.95804261946149</v>
      </c>
      <c r="FM142">
        <v>120.60586375395511</v>
      </c>
      <c r="FN142">
        <v>120.9247541401859</v>
      </c>
      <c r="FO142">
        <v>117.7231872659406</v>
      </c>
      <c r="FP142">
        <v>114.2572771898306</v>
      </c>
      <c r="FQ142">
        <v>113.0770994862448</v>
      </c>
      <c r="FR142">
        <v>113.34280152424689</v>
      </c>
      <c r="FS142">
        <v>112.2421028540675</v>
      </c>
      <c r="FT142">
        <v>109.79854210367461</v>
      </c>
      <c r="FU142">
        <v>111.7198724829364</v>
      </c>
      <c r="FV142">
        <v>111.9688214287429</v>
      </c>
      <c r="FW142">
        <v>114.6795743253449</v>
      </c>
      <c r="FX142">
        <v>114.20264686009671</v>
      </c>
      <c r="FY142">
        <v>111.07302821559389</v>
      </c>
      <c r="FZ142">
        <v>114.4994274214241</v>
      </c>
      <c r="GA142">
        <v>111.6557179560953</v>
      </c>
      <c r="GB142">
        <v>110.8604958311863</v>
      </c>
      <c r="GC142">
        <v>112.2990224552555</v>
      </c>
      <c r="GD142">
        <v>108.7305616757094</v>
      </c>
      <c r="GE142">
        <v>109.6899864632106</v>
      </c>
      <c r="GF142">
        <v>111.8623139169039</v>
      </c>
      <c r="GG142">
        <v>112.472613464964</v>
      </c>
      <c r="GH142">
        <v>112.7199877302277</v>
      </c>
      <c r="GI142">
        <v>111.7672171557399</v>
      </c>
      <c r="GJ142">
        <v>113.43144441856209</v>
      </c>
      <c r="GK142">
        <v>114.7073744207422</v>
      </c>
      <c r="GL142">
        <v>117.66150493647049</v>
      </c>
      <c r="GM142">
        <v>116.21682900382881</v>
      </c>
      <c r="GN142">
        <v>115.1864442907098</v>
      </c>
      <c r="GO142">
        <v>111.8743127098948</v>
      </c>
      <c r="GP142">
        <v>112.31447980304181</v>
      </c>
      <c r="GQ142">
        <v>114.9575626986221</v>
      </c>
      <c r="GR142">
        <v>109.1875239260461</v>
      </c>
      <c r="GS142">
        <v>110.5716561872527</v>
      </c>
      <c r="GT142">
        <v>110.4641972530038</v>
      </c>
      <c r="GU142">
        <v>109.28302383971391</v>
      </c>
      <c r="GV142">
        <v>113.1098698421337</v>
      </c>
      <c r="GW142">
        <v>115.8047442972867</v>
      </c>
      <c r="GX142">
        <v>117.2462054757974</v>
      </c>
      <c r="GY142">
        <v>115.61746004188819</v>
      </c>
      <c r="GZ142">
        <v>109.34298237550721</v>
      </c>
      <c r="HA142">
        <v>110.4782264645506</v>
      </c>
      <c r="HB142">
        <v>106.2346177118885</v>
      </c>
      <c r="HC142">
        <v>103.82784887766221</v>
      </c>
      <c r="HD142">
        <v>106.0423951382766</v>
      </c>
      <c r="HE142">
        <v>103.9590863529008</v>
      </c>
      <c r="HF142">
        <v>104.4860858902116</v>
      </c>
      <c r="HG142">
        <v>106.618620389328</v>
      </c>
      <c r="HH142">
        <v>108.81682447520301</v>
      </c>
      <c r="HI142">
        <v>109.6718305034685</v>
      </c>
      <c r="HJ142">
        <v>111.1937290248846</v>
      </c>
      <c r="HK142">
        <v>108.67615703465989</v>
      </c>
      <c r="HL142">
        <v>110.8331702954883</v>
      </c>
      <c r="HM142">
        <v>107.6646078312023</v>
      </c>
      <c r="HN142">
        <v>109.14394619303511</v>
      </c>
      <c r="HO142">
        <v>110.2838453351622</v>
      </c>
      <c r="HP142">
        <v>111.1629329055705</v>
      </c>
      <c r="HQ142">
        <v>108.2103644617211</v>
      </c>
      <c r="HR142">
        <v>106.98330942873859</v>
      </c>
      <c r="HS142">
        <v>107.5186255288432</v>
      </c>
      <c r="HT142">
        <v>110.62692251293559</v>
      </c>
      <c r="HU142">
        <v>110.5914189065933</v>
      </c>
      <c r="HV142">
        <v>115.1237231503771</v>
      </c>
      <c r="HW142">
        <v>115.8624687322971</v>
      </c>
      <c r="HX142">
        <v>111.7198839451076</v>
      </c>
      <c r="HY142">
        <v>109.92411615136881</v>
      </c>
      <c r="HZ142">
        <v>108.37108778174191</v>
      </c>
      <c r="IA142">
        <v>104.56265795765739</v>
      </c>
      <c r="IB142">
        <v>99.908182122416022</v>
      </c>
      <c r="IC142">
        <v>101.82922734409129</v>
      </c>
      <c r="ID142">
        <v>98.246796079359839</v>
      </c>
      <c r="IE142">
        <v>93.596371658727563</v>
      </c>
      <c r="IF142">
        <v>94.410892827767313</v>
      </c>
      <c r="IG142">
        <v>95.29418679195048</v>
      </c>
      <c r="IH142">
        <v>94.005604322644956</v>
      </c>
      <c r="II142">
        <v>89.946435753250768</v>
      </c>
      <c r="IJ142">
        <v>92.355476724642202</v>
      </c>
      <c r="IK142">
        <v>90.751369988366903</v>
      </c>
      <c r="IL142">
        <v>85.580629076324485</v>
      </c>
      <c r="IM142">
        <v>87.838668190740933</v>
      </c>
      <c r="IN142">
        <v>90.441555917117938</v>
      </c>
      <c r="IO142">
        <v>92.53690330429167</v>
      </c>
      <c r="IP142">
        <v>91.191562008414564</v>
      </c>
      <c r="IQ142">
        <v>87.407319052486088</v>
      </c>
      <c r="IR142">
        <v>88.477521255715331</v>
      </c>
      <c r="IS142">
        <v>88.828898926339434</v>
      </c>
    </row>
    <row r="143" spans="1:253" x14ac:dyDescent="0.35">
      <c r="A143">
        <v>100</v>
      </c>
      <c r="B143">
        <v>99.561672996098366</v>
      </c>
      <c r="C143">
        <v>96.153262674899068</v>
      </c>
      <c r="D143">
        <v>100.9595982711304</v>
      </c>
      <c r="E143">
        <v>105.017946611127</v>
      </c>
      <c r="F143">
        <v>104.8651422911406</v>
      </c>
      <c r="G143">
        <v>104.14989809638691</v>
      </c>
      <c r="H143">
        <v>103.5838087875416</v>
      </c>
      <c r="I143">
        <v>102.63167903144</v>
      </c>
      <c r="J143">
        <v>104.27389568224081</v>
      </c>
      <c r="K143">
        <v>104.67559063270789</v>
      </c>
      <c r="L143">
        <v>106.6643586149589</v>
      </c>
      <c r="M143">
        <v>106.5669806812533</v>
      </c>
      <c r="N143">
        <v>105.78452225717049</v>
      </c>
      <c r="O143">
        <v>106.36619324185931</v>
      </c>
      <c r="P143">
        <v>106.32704836355551</v>
      </c>
      <c r="Q143">
        <v>104.40515661641329</v>
      </c>
      <c r="R143">
        <v>105.11895893138031</v>
      </c>
      <c r="S143">
        <v>105.5205838638647</v>
      </c>
      <c r="T143">
        <v>105.3878730663554</v>
      </c>
      <c r="U143">
        <v>105.6603472490695</v>
      </c>
      <c r="V143">
        <v>104.6690352046835</v>
      </c>
      <c r="W143">
        <v>104.27408182552649</v>
      </c>
      <c r="X143">
        <v>103.7463184233539</v>
      </c>
      <c r="Y143">
        <v>103.4339277660205</v>
      </c>
      <c r="Z143">
        <v>102.71542331532849</v>
      </c>
      <c r="AA143">
        <v>103.1176042715218</v>
      </c>
      <c r="AB143">
        <v>103.3616061194882</v>
      </c>
      <c r="AC143">
        <v>104.0286800652158</v>
      </c>
      <c r="AD143">
        <v>104.71526668991299</v>
      </c>
      <c r="AE143">
        <v>104.5559834163909</v>
      </c>
      <c r="AF143">
        <v>103.4445106257</v>
      </c>
      <c r="AG143">
        <v>104.0559642898105</v>
      </c>
      <c r="AH143">
        <v>104.2572212268977</v>
      </c>
      <c r="AI143">
        <v>104.92294278803089</v>
      </c>
      <c r="AJ143">
        <v>105.57229425392219</v>
      </c>
      <c r="AK143">
        <v>106.6127720321616</v>
      </c>
      <c r="AL143">
        <v>105.97967705660849</v>
      </c>
      <c r="AM143">
        <v>105.7725631486181</v>
      </c>
      <c r="AN143">
        <v>105.9049044824944</v>
      </c>
      <c r="AO143">
        <v>105.6672566630368</v>
      </c>
      <c r="AP143">
        <v>104.55946285179419</v>
      </c>
      <c r="AQ143">
        <v>104.5488597292846</v>
      </c>
      <c r="AR143">
        <v>105.4050999388721</v>
      </c>
      <c r="AS143">
        <v>105.8062304831799</v>
      </c>
      <c r="AT143">
        <v>105.5719208191563</v>
      </c>
      <c r="AU143">
        <v>105.0336979193526</v>
      </c>
      <c r="AV143">
        <v>105.6375518449458</v>
      </c>
      <c r="AW143">
        <v>106.5439897858939</v>
      </c>
      <c r="AX143">
        <v>105.5989740591171</v>
      </c>
      <c r="AY143">
        <v>105.16704685023529</v>
      </c>
      <c r="AZ143">
        <v>105.8334081085676</v>
      </c>
      <c r="BA143">
        <v>106.86258080972129</v>
      </c>
      <c r="BB143">
        <v>107.5254442696307</v>
      </c>
      <c r="BC143">
        <v>106.5416384607755</v>
      </c>
      <c r="BD143">
        <v>108.338570306807</v>
      </c>
      <c r="BE143">
        <v>108.3640143928302</v>
      </c>
      <c r="BF143">
        <v>108.4830809213221</v>
      </c>
      <c r="BG143">
        <v>109.06191883209929</v>
      </c>
      <c r="BH143">
        <v>108.7181352222487</v>
      </c>
      <c r="BI143">
        <v>108.79033315969011</v>
      </c>
      <c r="BJ143">
        <v>108.05027701460421</v>
      </c>
      <c r="BK143">
        <v>109.1793559709248</v>
      </c>
      <c r="BL143">
        <v>109.2860222574524</v>
      </c>
      <c r="BM143">
        <v>108.1962518525671</v>
      </c>
      <c r="BN143">
        <v>107.0157687886646</v>
      </c>
      <c r="BO143">
        <v>106.3425431785639</v>
      </c>
      <c r="BP143">
        <v>105.0574856565612</v>
      </c>
      <c r="BQ143">
        <v>104.2961964491888</v>
      </c>
      <c r="BR143">
        <v>105.12790511754611</v>
      </c>
      <c r="BS143">
        <v>104.5467865382752</v>
      </c>
      <c r="BT143">
        <v>104.4872348413802</v>
      </c>
      <c r="BU143">
        <v>105.3803234510715</v>
      </c>
      <c r="BV143">
        <v>106.847219079346</v>
      </c>
      <c r="BW143">
        <v>106.83669609947729</v>
      </c>
      <c r="BX143">
        <v>106.7276618394045</v>
      </c>
      <c r="BY143">
        <v>105.95103373385029</v>
      </c>
      <c r="BZ143">
        <v>108.11321853353979</v>
      </c>
      <c r="CA143">
        <v>107.62201061647571</v>
      </c>
      <c r="CB143">
        <v>105.5329125171787</v>
      </c>
      <c r="CC143">
        <v>106.671762358612</v>
      </c>
      <c r="CD143">
        <v>106.4194781865837</v>
      </c>
      <c r="CE143">
        <v>106.374832635847</v>
      </c>
      <c r="CF143">
        <v>108.0660617158911</v>
      </c>
      <c r="CG143">
        <v>109.1004926485562</v>
      </c>
      <c r="CH143">
        <v>108.94137979433771</v>
      </c>
      <c r="CI143">
        <v>109.57645827264371</v>
      </c>
      <c r="CJ143">
        <v>108.7970429117256</v>
      </c>
      <c r="CK143">
        <v>109.4987533341441</v>
      </c>
      <c r="CL143">
        <v>108.78418640165989</v>
      </c>
      <c r="CM143">
        <v>108.6076059930089</v>
      </c>
      <c r="CN143">
        <v>109.1618369193818</v>
      </c>
      <c r="CO143">
        <v>109.04305291988329</v>
      </c>
      <c r="CP143">
        <v>109.2789344681493</v>
      </c>
      <c r="CQ143">
        <v>111.13121037885401</v>
      </c>
      <c r="CR143">
        <v>111.7092198374731</v>
      </c>
      <c r="CS143">
        <v>111.8731500672625</v>
      </c>
      <c r="CT143">
        <v>111.4563749856508</v>
      </c>
      <c r="CU143">
        <v>111.5166116055597</v>
      </c>
      <c r="CV143">
        <v>111.27938750934091</v>
      </c>
      <c r="CW143">
        <v>110.9045346257536</v>
      </c>
      <c r="CX143">
        <v>111.7020274433187</v>
      </c>
      <c r="CY143">
        <v>112.49427403979961</v>
      </c>
      <c r="CZ143">
        <v>113.25816510269721</v>
      </c>
      <c r="DA143">
        <v>112.4205957961038</v>
      </c>
      <c r="DB143">
        <v>114.72153194047119</v>
      </c>
      <c r="DC143">
        <v>113.6170747186539</v>
      </c>
      <c r="DD143">
        <v>113.3608181217231</v>
      </c>
      <c r="DE143">
        <v>117.3239112593392</v>
      </c>
      <c r="DF143">
        <v>117.3273680165708</v>
      </c>
      <c r="DG143">
        <v>116.51437081250231</v>
      </c>
      <c r="DH143">
        <v>117.9723714279711</v>
      </c>
      <c r="DI143">
        <v>118.19013119023811</v>
      </c>
      <c r="DJ143">
        <v>120.4448838625498</v>
      </c>
      <c r="DK143">
        <v>121.2691848344143</v>
      </c>
      <c r="DL143">
        <v>123.20914407264659</v>
      </c>
      <c r="DM143">
        <v>122.57909937936139</v>
      </c>
      <c r="DN143">
        <v>121.8643060286645</v>
      </c>
      <c r="DO143">
        <v>122.78459013044829</v>
      </c>
      <c r="DP143">
        <v>118.1834950359973</v>
      </c>
      <c r="DQ143">
        <v>118.6848777091198</v>
      </c>
      <c r="DR143">
        <v>119.4882678834208</v>
      </c>
      <c r="DS143">
        <v>116.3589413975639</v>
      </c>
      <c r="DT143">
        <v>118.3244601381153</v>
      </c>
      <c r="DU143">
        <v>118.5700151540712</v>
      </c>
      <c r="DV143">
        <v>118.1349477942053</v>
      </c>
      <c r="DW143">
        <v>117.89532722973151</v>
      </c>
      <c r="DX143">
        <v>118.0963958284761</v>
      </c>
      <c r="DY143">
        <v>119.23619729410289</v>
      </c>
      <c r="DZ143">
        <v>120.2369865033901</v>
      </c>
      <c r="EA143">
        <v>121.64201968676809</v>
      </c>
      <c r="EB143">
        <v>121.90118742025631</v>
      </c>
      <c r="EC143">
        <v>121.62750769722381</v>
      </c>
      <c r="ED143">
        <v>121.79690190845361</v>
      </c>
      <c r="EE143">
        <v>121.20287004598011</v>
      </c>
      <c r="EF143">
        <v>122.6393995842204</v>
      </c>
      <c r="EG143">
        <v>122.8426826685609</v>
      </c>
      <c r="EH143">
        <v>123.42272551952679</v>
      </c>
      <c r="EI143">
        <v>122.8117428695389</v>
      </c>
      <c r="EJ143">
        <v>122.5987324681098</v>
      </c>
      <c r="EK143">
        <v>123.0891419058043</v>
      </c>
      <c r="EL143">
        <v>123.5168337326844</v>
      </c>
      <c r="EM143">
        <v>123.2271716184438</v>
      </c>
      <c r="EN143">
        <v>122.5383899228638</v>
      </c>
      <c r="EO143">
        <v>122.5546864026919</v>
      </c>
      <c r="EP143">
        <v>122.753319176861</v>
      </c>
      <c r="EQ143">
        <v>122.9163555658355</v>
      </c>
      <c r="ER143">
        <v>122.82270043590189</v>
      </c>
      <c r="ES143">
        <v>122.7943630775126</v>
      </c>
      <c r="ET143">
        <v>122.3716312199677</v>
      </c>
      <c r="EU143">
        <v>122.4803182927659</v>
      </c>
      <c r="EV143">
        <v>123.463555206648</v>
      </c>
      <c r="EW143">
        <v>123.2840702146156</v>
      </c>
      <c r="EX143">
        <v>122.2914318561256</v>
      </c>
      <c r="EY143">
        <v>123.01159662736291</v>
      </c>
      <c r="EZ143">
        <v>122.0058510993987</v>
      </c>
      <c r="FA143">
        <v>122.61240744487149</v>
      </c>
      <c r="FB143">
        <v>122.17195301200729</v>
      </c>
      <c r="FC143">
        <v>123.5978332196683</v>
      </c>
      <c r="FD143">
        <v>123.208349479617</v>
      </c>
      <c r="FE143">
        <v>124.24242172219461</v>
      </c>
      <c r="FF143">
        <v>124.546918937556</v>
      </c>
      <c r="FG143">
        <v>124.4953880915926</v>
      </c>
      <c r="FH143">
        <v>124.2493361060961</v>
      </c>
      <c r="FI143">
        <v>124.3097369492086</v>
      </c>
      <c r="FJ143">
        <v>124.5623863317918</v>
      </c>
      <c r="FK143">
        <v>124.47562922124941</v>
      </c>
      <c r="FL143">
        <v>124.54974391344641</v>
      </c>
      <c r="FM143">
        <v>124.623902734664</v>
      </c>
      <c r="FN143">
        <v>124.69810571117721</v>
      </c>
      <c r="FO143">
        <v>124.7354216054739</v>
      </c>
      <c r="FP143">
        <v>124.6351063546871</v>
      </c>
      <c r="FQ143">
        <v>125.2116861397156</v>
      </c>
      <c r="FR143">
        <v>125.2862390914522</v>
      </c>
      <c r="FS143">
        <v>125.3608364331558</v>
      </c>
      <c r="FT143">
        <v>125.43547819125681</v>
      </c>
      <c r="FU143">
        <v>125.4580581272599</v>
      </c>
      <c r="FV143">
        <v>125.42179449509359</v>
      </c>
      <c r="FW143">
        <v>125.44831673559941</v>
      </c>
      <c r="FX143">
        <v>125.1726921281273</v>
      </c>
      <c r="FY143">
        <v>124.597207285159</v>
      </c>
      <c r="FZ143">
        <v>124.5849349958747</v>
      </c>
      <c r="GA143">
        <v>125.53542166995319</v>
      </c>
      <c r="GB143">
        <v>125.5203062608406</v>
      </c>
      <c r="GC143">
        <v>125.94185623898559</v>
      </c>
      <c r="GD143">
        <v>125.78958961965169</v>
      </c>
      <c r="GE143">
        <v>125.6277612061881</v>
      </c>
      <c r="GF143">
        <v>124.543800960238</v>
      </c>
      <c r="GG143">
        <v>125.0441524550739</v>
      </c>
      <c r="GH143">
        <v>126.0839555668739</v>
      </c>
      <c r="GI143">
        <v>126.8069197458501</v>
      </c>
      <c r="GJ143">
        <v>126.5466353826526</v>
      </c>
      <c r="GK143">
        <v>126.12896225956401</v>
      </c>
      <c r="GL143">
        <v>126.6447821510031</v>
      </c>
      <c r="GM143">
        <v>125.3424019261867</v>
      </c>
      <c r="GN143">
        <v>125.8306046014617</v>
      </c>
      <c r="GO143">
        <v>124.93656526336819</v>
      </c>
      <c r="GP143">
        <v>125.5581448075346</v>
      </c>
      <c r="GQ143">
        <v>124.2178580013599</v>
      </c>
      <c r="GR143">
        <v>124.7626769352327</v>
      </c>
      <c r="GS143">
        <v>123.35866846103259</v>
      </c>
      <c r="GT143">
        <v>123.7697473579549</v>
      </c>
      <c r="GU143">
        <v>122.003279779691</v>
      </c>
      <c r="GV143">
        <v>123.12754551362239</v>
      </c>
      <c r="GW143">
        <v>120.96404862389321</v>
      </c>
      <c r="GX143">
        <v>120.8322187026824</v>
      </c>
      <c r="GY143">
        <v>121.48987909459591</v>
      </c>
      <c r="GZ143">
        <v>121.8758382860877</v>
      </c>
      <c r="HA143">
        <v>121.4095614266249</v>
      </c>
      <c r="HB143">
        <v>124.3950232742541</v>
      </c>
      <c r="HC143">
        <v>123.5553503364842</v>
      </c>
      <c r="HD143">
        <v>123.54289767921919</v>
      </c>
      <c r="HE143">
        <v>124.2775592140849</v>
      </c>
      <c r="HF143">
        <v>123.6428837232105</v>
      </c>
      <c r="HG143">
        <v>123.5732660102523</v>
      </c>
      <c r="HH143">
        <v>123.2543863464393</v>
      </c>
      <c r="HI143">
        <v>123.9767624108303</v>
      </c>
      <c r="HJ143">
        <v>123.45613093344539</v>
      </c>
      <c r="HK143">
        <v>123.9429480702609</v>
      </c>
      <c r="HL143">
        <v>123.9086129425676</v>
      </c>
      <c r="HM143">
        <v>123.34830683058109</v>
      </c>
      <c r="HN143">
        <v>124.2877346510263</v>
      </c>
      <c r="HO143">
        <v>123.54063406813439</v>
      </c>
      <c r="HP143">
        <v>123.9443478509215</v>
      </c>
      <c r="HQ143">
        <v>123.88380082607441</v>
      </c>
      <c r="HR143">
        <v>123.9595716420222</v>
      </c>
      <c r="HS143">
        <v>124.3074046290085</v>
      </c>
      <c r="HT143">
        <v>124.32346893773691</v>
      </c>
      <c r="HU143">
        <v>124.5456079105756</v>
      </c>
      <c r="HV143">
        <v>124.5872725511181</v>
      </c>
      <c r="HW143">
        <v>124.30708946005581</v>
      </c>
      <c r="HX143">
        <v>124.6853494794712</v>
      </c>
      <c r="HY143">
        <v>124.5328135767331</v>
      </c>
      <c r="HZ143">
        <v>124.6014244387988</v>
      </c>
      <c r="IA143">
        <v>124.5190965559667</v>
      </c>
      <c r="IB143">
        <v>124.49967964915921</v>
      </c>
      <c r="IC143">
        <v>124.71750212023549</v>
      </c>
      <c r="ID143">
        <v>124.6420092489108</v>
      </c>
      <c r="IE143">
        <v>124.7665200501834</v>
      </c>
      <c r="IF143">
        <v>124.79698714979681</v>
      </c>
      <c r="IG143">
        <v>125.25272084853439</v>
      </c>
      <c r="IH143">
        <v>125.3272982329638</v>
      </c>
      <c r="II143">
        <v>125.4019200219079</v>
      </c>
      <c r="IJ143">
        <v>125.6282398610539</v>
      </c>
      <c r="IK143">
        <v>125.53706780385011</v>
      </c>
      <c r="IL143">
        <v>125.4120303673927</v>
      </c>
      <c r="IM143">
        <v>125.8680772552006</v>
      </c>
      <c r="IN143">
        <v>125.87434384687</v>
      </c>
      <c r="IO143">
        <v>125.8224526445215</v>
      </c>
      <c r="IP143">
        <v>126.66178379231</v>
      </c>
      <c r="IQ143">
        <v>126.6014123439133</v>
      </c>
      <c r="IR143">
        <v>126.91950177365</v>
      </c>
      <c r="IS143">
        <v>126.3977375763311</v>
      </c>
    </row>
    <row r="144" spans="1:253" x14ac:dyDescent="0.35">
      <c r="A144">
        <v>100</v>
      </c>
      <c r="B144">
        <v>99.873853948258173</v>
      </c>
      <c r="C144">
        <v>97.67314249118651</v>
      </c>
      <c r="D144">
        <v>99.974618539110182</v>
      </c>
      <c r="E144">
        <v>97.784172371651763</v>
      </c>
      <c r="F144">
        <v>97.577195545762763</v>
      </c>
      <c r="G144">
        <v>97.415343464334072</v>
      </c>
      <c r="H144">
        <v>100.0534737671354</v>
      </c>
      <c r="I144">
        <v>104.8598659041234</v>
      </c>
      <c r="J144">
        <v>105.5754348116262</v>
      </c>
      <c r="K144">
        <v>108.14370673496541</v>
      </c>
      <c r="L144">
        <v>109.8726719135388</v>
      </c>
      <c r="M144">
        <v>110.9814490553433</v>
      </c>
      <c r="N144">
        <v>110.4728425190749</v>
      </c>
      <c r="O144">
        <v>110.9692787842195</v>
      </c>
      <c r="P144">
        <v>110.56389403495371</v>
      </c>
      <c r="Q144">
        <v>107.1619173512123</v>
      </c>
      <c r="R144">
        <v>108.0588924629899</v>
      </c>
      <c r="S144">
        <v>109.7446327233453</v>
      </c>
      <c r="T144">
        <v>108.61796453466749</v>
      </c>
      <c r="U144">
        <v>108.9604343310131</v>
      </c>
      <c r="V144">
        <v>106.35290974027239</v>
      </c>
      <c r="W144">
        <v>104.8186072673481</v>
      </c>
      <c r="X144">
        <v>104.530629855546</v>
      </c>
      <c r="Y144">
        <v>105.60893885221159</v>
      </c>
      <c r="Z144">
        <v>104.4401439535669</v>
      </c>
      <c r="AA144">
        <v>105.3448207684162</v>
      </c>
      <c r="AB144">
        <v>103.21024346306589</v>
      </c>
      <c r="AC144">
        <v>99.832495622140641</v>
      </c>
      <c r="AD144">
        <v>95.63512399791324</v>
      </c>
      <c r="AE144">
        <v>97.746249401351861</v>
      </c>
      <c r="AF144">
        <v>100.2963870121141</v>
      </c>
      <c r="AG144">
        <v>99.485873759059302</v>
      </c>
      <c r="AH144">
        <v>100.238806062181</v>
      </c>
      <c r="AI144">
        <v>98.332708632469689</v>
      </c>
      <c r="AJ144">
        <v>97.892808025195237</v>
      </c>
      <c r="AK144">
        <v>100.25191353764821</v>
      </c>
      <c r="AL144">
        <v>98.411232683766073</v>
      </c>
      <c r="AM144">
        <v>98.41077490119666</v>
      </c>
      <c r="AN144">
        <v>96.276390035617979</v>
      </c>
      <c r="AO144">
        <v>94.670609943064562</v>
      </c>
      <c r="AP144">
        <v>94.84660998818741</v>
      </c>
      <c r="AQ144">
        <v>92.390350130889388</v>
      </c>
      <c r="AR144">
        <v>92.828880108493493</v>
      </c>
      <c r="AS144">
        <v>90.900215644948915</v>
      </c>
      <c r="AT144">
        <v>89.005677886516352</v>
      </c>
      <c r="AU144">
        <v>90.131020130718738</v>
      </c>
      <c r="AV144">
        <v>89.4959498137803</v>
      </c>
      <c r="AW144">
        <v>91.838692244371529</v>
      </c>
      <c r="AX144">
        <v>92.153016960206301</v>
      </c>
      <c r="AY144">
        <v>93.126027778454883</v>
      </c>
      <c r="AZ144">
        <v>94.370177604900178</v>
      </c>
      <c r="BA144">
        <v>93.569986572095161</v>
      </c>
      <c r="BB144">
        <v>92.251027860853057</v>
      </c>
      <c r="BC144">
        <v>93.413252586065937</v>
      </c>
      <c r="BD144">
        <v>96.061336011754733</v>
      </c>
      <c r="BE144">
        <v>96.635092633906851</v>
      </c>
      <c r="BF144">
        <v>99.603624197374259</v>
      </c>
      <c r="BG144">
        <v>100.6916781846035</v>
      </c>
      <c r="BH144">
        <v>99.992933130216301</v>
      </c>
      <c r="BI144">
        <v>94.750715920159621</v>
      </c>
      <c r="BJ144">
        <v>94.985667360131615</v>
      </c>
      <c r="BK144">
        <v>94.641343539039966</v>
      </c>
      <c r="BL144">
        <v>94.251007818489541</v>
      </c>
      <c r="BM144">
        <v>90.14988249565549</v>
      </c>
      <c r="BN144">
        <v>93.038409822142128</v>
      </c>
      <c r="BO144">
        <v>94.544657640530886</v>
      </c>
      <c r="BP144">
        <v>95.389132344504873</v>
      </c>
      <c r="BQ144">
        <v>97.256504245004109</v>
      </c>
      <c r="BR144">
        <v>96.333324007395646</v>
      </c>
      <c r="BS144">
        <v>97.126951770385659</v>
      </c>
      <c r="BT144">
        <v>98.386165117106614</v>
      </c>
      <c r="BU144">
        <v>97.569844821032987</v>
      </c>
      <c r="BV144">
        <v>97.346567596341941</v>
      </c>
      <c r="BW144">
        <v>96.218270525644812</v>
      </c>
      <c r="BX144">
        <v>95.436511895446358</v>
      </c>
      <c r="BY144">
        <v>96.516972872466127</v>
      </c>
      <c r="BZ144">
        <v>95.93529698153921</v>
      </c>
      <c r="CA144">
        <v>96.305430717671243</v>
      </c>
      <c r="CB144">
        <v>95.86689549177008</v>
      </c>
      <c r="CC144">
        <v>95.633131880977317</v>
      </c>
      <c r="CD144">
        <v>96.557059425694987</v>
      </c>
      <c r="CE144">
        <v>96.161348682157467</v>
      </c>
      <c r="CF144">
        <v>96.703967978190875</v>
      </c>
      <c r="CG144">
        <v>95.767915053638774</v>
      </c>
      <c r="CH144">
        <v>98.909788764807985</v>
      </c>
      <c r="CI144">
        <v>99.667004656675033</v>
      </c>
      <c r="CJ144">
        <v>99.869607298079387</v>
      </c>
      <c r="CK144">
        <v>100.258358992384</v>
      </c>
      <c r="CL144">
        <v>102.24784083538179</v>
      </c>
      <c r="CM144">
        <v>102.5650050533205</v>
      </c>
      <c r="CN144">
        <v>100.8855636304835</v>
      </c>
      <c r="CO144">
        <v>100.05457549716429</v>
      </c>
      <c r="CP144">
        <v>102.3593502669365</v>
      </c>
      <c r="CQ144">
        <v>102.7480996651928</v>
      </c>
      <c r="CR144">
        <v>103.8432857602766</v>
      </c>
      <c r="CS144">
        <v>104.04456619167389</v>
      </c>
      <c r="CT144">
        <v>105.44330759928719</v>
      </c>
      <c r="CU144">
        <v>105.0196225717665</v>
      </c>
      <c r="CV144">
        <v>105.41474752578139</v>
      </c>
      <c r="CW144">
        <v>104.6927763989503</v>
      </c>
      <c r="CX144">
        <v>104.46329490706781</v>
      </c>
      <c r="CY144">
        <v>104.30366375777071</v>
      </c>
      <c r="CZ144">
        <v>104.9232555151321</v>
      </c>
      <c r="DA144">
        <v>103.7998583962234</v>
      </c>
      <c r="DB144">
        <v>103.9418775371277</v>
      </c>
      <c r="DC144">
        <v>103.02239272801729</v>
      </c>
      <c r="DD144">
        <v>104.2694986868587</v>
      </c>
      <c r="DE144">
        <v>104.2505810740692</v>
      </c>
      <c r="DF144">
        <v>104.2950568359077</v>
      </c>
      <c r="DG144">
        <v>105.06194855333911</v>
      </c>
      <c r="DH144">
        <v>104.1814632650986</v>
      </c>
      <c r="DI144">
        <v>105.6787584211429</v>
      </c>
      <c r="DJ144">
        <v>105.7240957128778</v>
      </c>
      <c r="DK144">
        <v>107.0841362119551</v>
      </c>
      <c r="DL144">
        <v>106.7106217297593</v>
      </c>
      <c r="DM144">
        <v>105.1914791313083</v>
      </c>
      <c r="DN144">
        <v>105.1757119405224</v>
      </c>
      <c r="DO144">
        <v>105.5428061889875</v>
      </c>
      <c r="DP144">
        <v>104.6272931604709</v>
      </c>
      <c r="DQ144">
        <v>103.3937926204826</v>
      </c>
      <c r="DR144">
        <v>102.0174342280504</v>
      </c>
      <c r="DS144">
        <v>102.7588931109243</v>
      </c>
      <c r="DT144">
        <v>102.9976120703011</v>
      </c>
      <c r="DU144">
        <v>105.50676210288469</v>
      </c>
      <c r="DV144">
        <v>104.09862621577381</v>
      </c>
      <c r="DW144">
        <v>105.3170742037267</v>
      </c>
      <c r="DX144">
        <v>105.4921886132459</v>
      </c>
      <c r="DY144">
        <v>105.46962389016841</v>
      </c>
      <c r="DZ144">
        <v>105.3582087331138</v>
      </c>
      <c r="EA144">
        <v>105.45423366300339</v>
      </c>
      <c r="EB144">
        <v>105.4166801742559</v>
      </c>
      <c r="EC144">
        <v>105.3053961370077</v>
      </c>
      <c r="ED144">
        <v>106.2299130071565</v>
      </c>
      <c r="EE144">
        <v>106.5447621610859</v>
      </c>
      <c r="EF144">
        <v>106.04732938384871</v>
      </c>
      <c r="EG144">
        <v>106.1565546151796</v>
      </c>
      <c r="EH144">
        <v>105.9245639142821</v>
      </c>
      <c r="EI144">
        <v>105.9984423159043</v>
      </c>
      <c r="EJ144">
        <v>106.0980531747325</v>
      </c>
      <c r="EK144">
        <v>106.0721212321013</v>
      </c>
      <c r="EL144">
        <v>105.6535994915608</v>
      </c>
      <c r="EM144">
        <v>105.4382963891577</v>
      </c>
      <c r="EN144">
        <v>105.9513141901066</v>
      </c>
      <c r="EO144">
        <v>105.8764308488679</v>
      </c>
      <c r="EP144">
        <v>106.15181875837951</v>
      </c>
      <c r="EQ144">
        <v>106.1248910911381</v>
      </c>
      <c r="ER144">
        <v>106.4287307290118</v>
      </c>
      <c r="ES144">
        <v>106.7333443686809</v>
      </c>
      <c r="ET144">
        <v>106.7968950332932</v>
      </c>
      <c r="EU144">
        <v>106.9377909243909</v>
      </c>
      <c r="EV144">
        <v>106.8525714876896</v>
      </c>
      <c r="EW144">
        <v>106.8025931115146</v>
      </c>
      <c r="EX144">
        <v>106.8137989623643</v>
      </c>
      <c r="EY144">
        <v>106.25721720895289</v>
      </c>
      <c r="EZ144">
        <v>106.0685981389062</v>
      </c>
      <c r="FA144">
        <v>106.754113352557</v>
      </c>
      <c r="FB144">
        <v>106.8009602182627</v>
      </c>
      <c r="FC144">
        <v>106.5635890835111</v>
      </c>
      <c r="FD144">
        <v>106.4572114008671</v>
      </c>
      <c r="FE144">
        <v>106.6349918892754</v>
      </c>
      <c r="FF144">
        <v>106.82734414766431</v>
      </c>
      <c r="FG144">
        <v>107.3001926143762</v>
      </c>
      <c r="FH144">
        <v>107.41929849524089</v>
      </c>
      <c r="FI144">
        <v>107.67853378602901</v>
      </c>
      <c r="FJ144">
        <v>108.30311491108171</v>
      </c>
      <c r="FK144">
        <v>108.03927559366871</v>
      </c>
      <c r="FL144">
        <v>107.81637113771539</v>
      </c>
      <c r="FM144">
        <v>108.14326247003621</v>
      </c>
      <c r="FN144">
        <v>108.1995310632683</v>
      </c>
      <c r="FO144">
        <v>108.5750241167445</v>
      </c>
      <c r="FP144">
        <v>108.2096603173807</v>
      </c>
      <c r="FQ144">
        <v>108.6747828427567</v>
      </c>
      <c r="FR144">
        <v>108.6988603476841</v>
      </c>
      <c r="FS144">
        <v>108.54805463143779</v>
      </c>
      <c r="FT144">
        <v>108.8342356584501</v>
      </c>
      <c r="FU144">
        <v>108.85048535614909</v>
      </c>
      <c r="FV144">
        <v>108.64388005940521</v>
      </c>
      <c r="FW144">
        <v>108.25558315755551</v>
      </c>
      <c r="FX144">
        <v>108.6434180734842</v>
      </c>
      <c r="FY144">
        <v>108.6122384435054</v>
      </c>
      <c r="FZ144">
        <v>108.5072624997261</v>
      </c>
      <c r="GA144">
        <v>108.5436481976796</v>
      </c>
      <c r="GB144">
        <v>108.7717383048182</v>
      </c>
      <c r="GC144">
        <v>108.326229398366</v>
      </c>
      <c r="GD144">
        <v>108.4961345591617</v>
      </c>
      <c r="GE144">
        <v>107.8822846691365</v>
      </c>
      <c r="GF144">
        <v>108.55460949738681</v>
      </c>
      <c r="GG144">
        <v>108.4975693229411</v>
      </c>
      <c r="GH144">
        <v>107.6466133378828</v>
      </c>
      <c r="GI144">
        <v>107.7955881150943</v>
      </c>
      <c r="GJ144">
        <v>107.57323474159919</v>
      </c>
      <c r="GK144">
        <v>108.1393330196275</v>
      </c>
      <c r="GL144">
        <v>107.28977283875651</v>
      </c>
      <c r="GM144">
        <v>106.46430203852709</v>
      </c>
      <c r="GN144">
        <v>106.6152484951001</v>
      </c>
      <c r="GO144">
        <v>106.4696107427124</v>
      </c>
      <c r="GP144">
        <v>106.40049434128269</v>
      </c>
      <c r="GQ144">
        <v>107.92931045786059</v>
      </c>
      <c r="GR144">
        <v>107.5300553492346</v>
      </c>
      <c r="GS144">
        <v>108.5892680504538</v>
      </c>
      <c r="GT144">
        <v>107.64792931462939</v>
      </c>
      <c r="GU144">
        <v>108.903067752447</v>
      </c>
      <c r="GV144">
        <v>108.4425078510107</v>
      </c>
      <c r="GW144">
        <v>108.58876179331681</v>
      </c>
      <c r="GX144">
        <v>108.5653117081465</v>
      </c>
      <c r="GY144">
        <v>108.15386222357439</v>
      </c>
      <c r="GZ144">
        <v>107.4787051701725</v>
      </c>
      <c r="HA144">
        <v>108.9936074908387</v>
      </c>
      <c r="HB144">
        <v>107.8857115108059</v>
      </c>
      <c r="HC144">
        <v>108.48198327342359</v>
      </c>
      <c r="HD144">
        <v>109.3120577484533</v>
      </c>
      <c r="HE144">
        <v>110.4493431776968</v>
      </c>
      <c r="HF144">
        <v>111.51433817548281</v>
      </c>
      <c r="HG144">
        <v>111.6737171079388</v>
      </c>
      <c r="HH144">
        <v>111.8229637053802</v>
      </c>
      <c r="HI144">
        <v>111.3001724714473</v>
      </c>
      <c r="HJ144">
        <v>111.03987933834669</v>
      </c>
      <c r="HK144">
        <v>110.8456462754809</v>
      </c>
      <c r="HL144">
        <v>111.6993787829348</v>
      </c>
      <c r="HM144">
        <v>111.6249415500067</v>
      </c>
      <c r="HN144">
        <v>111.38960652009131</v>
      </c>
      <c r="HO144">
        <v>112.1171854244522</v>
      </c>
      <c r="HP144">
        <v>112.529428231209</v>
      </c>
      <c r="HQ144">
        <v>112.9713919890368</v>
      </c>
      <c r="HR144">
        <v>113.58420373885821</v>
      </c>
      <c r="HS144">
        <v>113.4245779901789</v>
      </c>
      <c r="HT144">
        <v>113.2840023326294</v>
      </c>
      <c r="HU144">
        <v>113.1143287395044</v>
      </c>
      <c r="HV144">
        <v>113.9762316730349</v>
      </c>
      <c r="HW144">
        <v>113.7599480468344</v>
      </c>
      <c r="HX144">
        <v>113.392344521475</v>
      </c>
      <c r="HY144">
        <v>112.99932863437689</v>
      </c>
      <c r="HZ144">
        <v>113.24500953155641</v>
      </c>
      <c r="IA144">
        <v>113.40828215562961</v>
      </c>
      <c r="IB144">
        <v>113.3481302670196</v>
      </c>
      <c r="IC144">
        <v>113.9988235120113</v>
      </c>
      <c r="ID144">
        <v>113.9150406946011</v>
      </c>
      <c r="IE144">
        <v>114.0676968014524</v>
      </c>
      <c r="IF144">
        <v>113.973187328118</v>
      </c>
      <c r="IG144">
        <v>114.28861151974699</v>
      </c>
      <c r="IH144">
        <v>114.4547570356314</v>
      </c>
      <c r="II144">
        <v>114.981411905248</v>
      </c>
      <c r="IJ144">
        <v>115.0495630179965</v>
      </c>
      <c r="IK144">
        <v>114.9632889272191</v>
      </c>
      <c r="IL144">
        <v>114.1654732863924</v>
      </c>
      <c r="IM144">
        <v>114.2720259494354</v>
      </c>
      <c r="IN144">
        <v>115.06417138807051</v>
      </c>
      <c r="IO144">
        <v>114.9360816068982</v>
      </c>
      <c r="IP144">
        <v>114.9345488045156</v>
      </c>
      <c r="IQ144">
        <v>115.002982591601</v>
      </c>
      <c r="IR144">
        <v>115.36113928631271</v>
      </c>
      <c r="IS144">
        <v>115.4298270718913</v>
      </c>
    </row>
    <row r="145" spans="1:253" x14ac:dyDescent="0.35">
      <c r="A145">
        <v>100</v>
      </c>
      <c r="B145">
        <v>98.868340589497578</v>
      </c>
      <c r="C145">
        <v>100.19139488016199</v>
      </c>
      <c r="D145">
        <v>100.01682983408701</v>
      </c>
      <c r="E145">
        <v>101.1541885383331</v>
      </c>
      <c r="F145">
        <v>102.1392215702414</v>
      </c>
      <c r="G145">
        <v>102.0638381088971</v>
      </c>
      <c r="H145">
        <v>102.16783014978751</v>
      </c>
      <c r="I145">
        <v>103.6187964752813</v>
      </c>
      <c r="J145">
        <v>106.078556262791</v>
      </c>
      <c r="K145">
        <v>106.29888765164689</v>
      </c>
      <c r="L145">
        <v>106.883052465962</v>
      </c>
      <c r="M145">
        <v>108.5588158679399</v>
      </c>
      <c r="N145">
        <v>109.76041500447</v>
      </c>
      <c r="O145">
        <v>107.1430255704697</v>
      </c>
      <c r="P145">
        <v>108.6994511394071</v>
      </c>
      <c r="Q145">
        <v>111.66798131931751</v>
      </c>
      <c r="R145">
        <v>112.99815788768881</v>
      </c>
      <c r="S145">
        <v>111.0165135118387</v>
      </c>
      <c r="T145">
        <v>111.75633436027771</v>
      </c>
      <c r="U145">
        <v>113.0464720312082</v>
      </c>
      <c r="V145">
        <v>114.72955680169341</v>
      </c>
      <c r="W145">
        <v>114.4108150432338</v>
      </c>
      <c r="X145">
        <v>116.1548111634456</v>
      </c>
      <c r="Y145">
        <v>120.17179784384059</v>
      </c>
      <c r="Z145">
        <v>121.5388852982839</v>
      </c>
      <c r="AA145">
        <v>121.1562242059177</v>
      </c>
      <c r="AB145">
        <v>119.913317862147</v>
      </c>
      <c r="AC145">
        <v>119.6578202518059</v>
      </c>
      <c r="AD145">
        <v>119.859521143438</v>
      </c>
      <c r="AE145">
        <v>117.7291082670685</v>
      </c>
      <c r="AF145">
        <v>114.98597945598409</v>
      </c>
      <c r="AG145">
        <v>114.6306144811183</v>
      </c>
      <c r="AH145">
        <v>113.0021619976531</v>
      </c>
      <c r="AI145">
        <v>116.4696558828055</v>
      </c>
      <c r="AJ145">
        <v>114.7823776388428</v>
      </c>
      <c r="AK145">
        <v>114.8764386342712</v>
      </c>
      <c r="AL145">
        <v>114.1743430832577</v>
      </c>
      <c r="AM145">
        <v>115.5606507314757</v>
      </c>
      <c r="AN145">
        <v>117.3712243920917</v>
      </c>
      <c r="AO145">
        <v>117.1173954543809</v>
      </c>
      <c r="AP145">
        <v>112.7484803303979</v>
      </c>
      <c r="AQ145">
        <v>114.3344827568696</v>
      </c>
      <c r="AR145">
        <v>113.0127796200219</v>
      </c>
      <c r="AS145">
        <v>113.9627327455089</v>
      </c>
      <c r="AT145">
        <v>114.3802439629912</v>
      </c>
      <c r="AU145">
        <v>117.15188424444911</v>
      </c>
      <c r="AV145">
        <v>119.0640272850296</v>
      </c>
      <c r="AW145">
        <v>121.4834247776151</v>
      </c>
      <c r="AX145">
        <v>121.45487097982659</v>
      </c>
      <c r="AY145">
        <v>119.23586334991199</v>
      </c>
      <c r="AZ145">
        <v>119.8977673948005</v>
      </c>
      <c r="BA145">
        <v>121.63767118963951</v>
      </c>
      <c r="BB145">
        <v>122.49624689484131</v>
      </c>
      <c r="BC145">
        <v>120.37587685281041</v>
      </c>
      <c r="BD145">
        <v>122.06321715105921</v>
      </c>
      <c r="BE145">
        <v>122.25661932393599</v>
      </c>
      <c r="BF145">
        <v>121.0955576674896</v>
      </c>
      <c r="BG145">
        <v>124.7814399144597</v>
      </c>
      <c r="BH145">
        <v>127.6483732723033</v>
      </c>
      <c r="BI145">
        <v>127.8378350988874</v>
      </c>
      <c r="BJ145">
        <v>126.6466013005481</v>
      </c>
      <c r="BK145">
        <v>127.32465128392199</v>
      </c>
      <c r="BL145">
        <v>127.5296006300055</v>
      </c>
      <c r="BM145">
        <v>124.4562943912445</v>
      </c>
      <c r="BN145">
        <v>126.9288109895336</v>
      </c>
      <c r="BO145">
        <v>127.4259528330611</v>
      </c>
      <c r="BP145">
        <v>124.7179318024193</v>
      </c>
      <c r="BQ145">
        <v>126.69890999114151</v>
      </c>
      <c r="BR145">
        <v>129.69024802350111</v>
      </c>
      <c r="BS145">
        <v>129.02785312880101</v>
      </c>
      <c r="BT145">
        <v>130.89430805780981</v>
      </c>
      <c r="BU145">
        <v>129.8609739717902</v>
      </c>
      <c r="BV145">
        <v>132.141375610051</v>
      </c>
      <c r="BW145">
        <v>131.45239964186251</v>
      </c>
      <c r="BX145">
        <v>127.7723597743462</v>
      </c>
      <c r="BY145">
        <v>125.9152524034169</v>
      </c>
      <c r="BZ145">
        <v>129.92787718575141</v>
      </c>
      <c r="CA145">
        <v>132.98413650047581</v>
      </c>
      <c r="CB145">
        <v>130.4643845164797</v>
      </c>
      <c r="CC145">
        <v>131.42860298175589</v>
      </c>
      <c r="CD145">
        <v>129.00131384142821</v>
      </c>
      <c r="CE145">
        <v>127.7957770201153</v>
      </c>
      <c r="CF145">
        <v>125.6113594162555</v>
      </c>
      <c r="CG145">
        <v>125.8464222550022</v>
      </c>
      <c r="CH145">
        <v>127.22465571701809</v>
      </c>
      <c r="CI145">
        <v>130.22015825764021</v>
      </c>
      <c r="CJ145">
        <v>133.6033242474665</v>
      </c>
      <c r="CK145">
        <v>135.47263196245871</v>
      </c>
      <c r="CL145">
        <v>134.08359592838161</v>
      </c>
      <c r="CM145">
        <v>130.34805949053941</v>
      </c>
      <c r="CN145">
        <v>130.75999384389061</v>
      </c>
      <c r="CO145">
        <v>129.82782883768519</v>
      </c>
      <c r="CP145">
        <v>131.80321701177681</v>
      </c>
      <c r="CQ145">
        <v>132.79788715421449</v>
      </c>
      <c r="CR145">
        <v>126.35684589367121</v>
      </c>
      <c r="CS145">
        <v>124.9335707576693</v>
      </c>
      <c r="CT145">
        <v>123.9059345261085</v>
      </c>
      <c r="CU145">
        <v>124.27165899391611</v>
      </c>
      <c r="CV145">
        <v>128.08443585013649</v>
      </c>
      <c r="CW145">
        <v>122.69682542798709</v>
      </c>
      <c r="CX145">
        <v>125.2714621655676</v>
      </c>
      <c r="CY145">
        <v>129.19458432017711</v>
      </c>
      <c r="CZ145">
        <v>130.04104321036371</v>
      </c>
      <c r="DA145">
        <v>128.73660611079779</v>
      </c>
      <c r="DB145">
        <v>124.2904310600767</v>
      </c>
      <c r="DC145">
        <v>122.3433359685623</v>
      </c>
      <c r="DD145">
        <v>119.04210272240989</v>
      </c>
      <c r="DE145">
        <v>113.5091229958874</v>
      </c>
      <c r="DF145">
        <v>114.27522761854981</v>
      </c>
      <c r="DG145">
        <v>120.5367215956671</v>
      </c>
      <c r="DH145">
        <v>119.13897899435911</v>
      </c>
      <c r="DI145">
        <v>120.2725931741667</v>
      </c>
      <c r="DJ145">
        <v>119.2973250391037</v>
      </c>
      <c r="DK145">
        <v>120.11845053697451</v>
      </c>
      <c r="DL145">
        <v>123.6530772766604</v>
      </c>
      <c r="DM145">
        <v>122.2324943856416</v>
      </c>
      <c r="DN145">
        <v>119.65259735241629</v>
      </c>
      <c r="DO145">
        <v>115.55043180972351</v>
      </c>
      <c r="DP145">
        <v>118.1078711505578</v>
      </c>
      <c r="DQ145">
        <v>117.751608903237</v>
      </c>
      <c r="DR145">
        <v>118.0650201764134</v>
      </c>
      <c r="DS145">
        <v>116.2911318161956</v>
      </c>
      <c r="DT145">
        <v>112.4493328799979</v>
      </c>
      <c r="DU145">
        <v>111.3538471356684</v>
      </c>
      <c r="DV145">
        <v>110.5969736392781</v>
      </c>
      <c r="DW145">
        <v>109.5292647480891</v>
      </c>
      <c r="DX145">
        <v>107.1465208551522</v>
      </c>
      <c r="DY145">
        <v>105.26538706912579</v>
      </c>
      <c r="DZ145">
        <v>108.8498216043798</v>
      </c>
      <c r="EA145">
        <v>110.9245807178073</v>
      </c>
      <c r="EB145">
        <v>120.1525954159014</v>
      </c>
      <c r="EC145">
        <v>119.894838578866</v>
      </c>
      <c r="ED145">
        <v>123.3087071598891</v>
      </c>
      <c r="EE145">
        <v>124.9164650406293</v>
      </c>
      <c r="EF145">
        <v>126.1747386736523</v>
      </c>
      <c r="EG145">
        <v>128.2940043607571</v>
      </c>
      <c r="EH145">
        <v>134.9972585783481</v>
      </c>
      <c r="EI145">
        <v>128.37705845101871</v>
      </c>
      <c r="EJ145">
        <v>127.4934516850294</v>
      </c>
      <c r="EK145">
        <v>129.04525908014091</v>
      </c>
      <c r="EL145">
        <v>128.0115090736181</v>
      </c>
      <c r="EM145">
        <v>132.37131621156141</v>
      </c>
      <c r="EN145">
        <v>130.5118067472828</v>
      </c>
      <c r="EO145">
        <v>133.6324873733856</v>
      </c>
      <c r="EP145">
        <v>134.59615071953189</v>
      </c>
      <c r="EQ145">
        <v>128.72713550961319</v>
      </c>
      <c r="ER145">
        <v>127.4927299469703</v>
      </c>
      <c r="ES145">
        <v>134.93960562533471</v>
      </c>
      <c r="ET145">
        <v>133.9719314611489</v>
      </c>
      <c r="EU145">
        <v>130.02195498884589</v>
      </c>
      <c r="EV145">
        <v>130.86183460066641</v>
      </c>
      <c r="EW145">
        <v>137.08716441941641</v>
      </c>
      <c r="EX145">
        <v>140.81354443534801</v>
      </c>
      <c r="EY145">
        <v>145.47612758824471</v>
      </c>
      <c r="EZ145">
        <v>146.11352953670311</v>
      </c>
      <c r="FA145">
        <v>144.90225299367131</v>
      </c>
      <c r="FB145">
        <v>144.00211132625759</v>
      </c>
      <c r="FC145">
        <v>144.00534136020701</v>
      </c>
      <c r="FD145">
        <v>148.25402715301519</v>
      </c>
      <c r="FE145">
        <v>145.15515137011491</v>
      </c>
      <c r="FF145">
        <v>142.3291594757317</v>
      </c>
      <c r="FG145">
        <v>145.02854721770379</v>
      </c>
      <c r="FH145">
        <v>146.4459510048604</v>
      </c>
      <c r="FI145">
        <v>142.57837245802881</v>
      </c>
      <c r="FJ145">
        <v>140.937031593423</v>
      </c>
      <c r="FK145">
        <v>141.74789242427019</v>
      </c>
      <c r="FL145">
        <v>141.65411433637561</v>
      </c>
      <c r="FM145">
        <v>146.124947424971</v>
      </c>
      <c r="FN145">
        <v>148.16692108162101</v>
      </c>
      <c r="FO145">
        <v>148.47255214837159</v>
      </c>
      <c r="FP145">
        <v>146.68697495457579</v>
      </c>
      <c r="FQ145">
        <v>142.26741720885849</v>
      </c>
      <c r="FR145">
        <v>141.62885507552571</v>
      </c>
      <c r="FS145">
        <v>141.73662052050199</v>
      </c>
      <c r="FT145">
        <v>141.39606195679619</v>
      </c>
      <c r="FU145">
        <v>139.94738575078131</v>
      </c>
      <c r="FV145">
        <v>142.80439092259959</v>
      </c>
      <c r="FW145">
        <v>146.93123628826461</v>
      </c>
      <c r="FX145">
        <v>155.24391552018781</v>
      </c>
      <c r="FY145">
        <v>150.25968934075411</v>
      </c>
      <c r="FZ145">
        <v>152.9579400588222</v>
      </c>
      <c r="GA145">
        <v>154.60230284067961</v>
      </c>
      <c r="GB145">
        <v>158.80879483023389</v>
      </c>
      <c r="GC145">
        <v>159.51550557348469</v>
      </c>
      <c r="GD145">
        <v>159.78613285249989</v>
      </c>
      <c r="GE145">
        <v>160.8969307974545</v>
      </c>
      <c r="GF145">
        <v>159.07426624133819</v>
      </c>
      <c r="GG145">
        <v>156.2862063628547</v>
      </c>
      <c r="GH145">
        <v>157.95325893526979</v>
      </c>
      <c r="GI145">
        <v>155.1482043468036</v>
      </c>
      <c r="GJ145">
        <v>157.17490665527191</v>
      </c>
      <c r="GK145">
        <v>159.95691907440099</v>
      </c>
      <c r="GL145">
        <v>161.5535552541464</v>
      </c>
      <c r="GM145">
        <v>162.5218131429219</v>
      </c>
      <c r="GN145">
        <v>160.54306773615491</v>
      </c>
      <c r="GO145">
        <v>164.0587029532864</v>
      </c>
      <c r="GP145">
        <v>159.96435275330259</v>
      </c>
      <c r="GQ145">
        <v>157.06335435922799</v>
      </c>
      <c r="GR145">
        <v>156.90313840951191</v>
      </c>
      <c r="GS145">
        <v>156.1068458172102</v>
      </c>
      <c r="GT145">
        <v>155.1418381417196</v>
      </c>
      <c r="GU145">
        <v>149.87652472581831</v>
      </c>
      <c r="GV145">
        <v>148.6574839811573</v>
      </c>
      <c r="GW145">
        <v>152.57213046771591</v>
      </c>
      <c r="GX145">
        <v>156.5876968069793</v>
      </c>
      <c r="GY145">
        <v>161.69865520908041</v>
      </c>
      <c r="GZ145">
        <v>167.28391696323339</v>
      </c>
      <c r="HA145">
        <v>165.29500710981739</v>
      </c>
      <c r="HB145">
        <v>168.09254191366989</v>
      </c>
      <c r="HC145">
        <v>165.23714510048899</v>
      </c>
      <c r="HD145">
        <v>167.76357746794869</v>
      </c>
      <c r="HE145">
        <v>167.76245262499799</v>
      </c>
      <c r="HF145">
        <v>167.15092507386979</v>
      </c>
      <c r="HG145">
        <v>165.61905818430759</v>
      </c>
      <c r="HH145">
        <v>167.38868174748529</v>
      </c>
      <c r="HI145">
        <v>162.28731737134731</v>
      </c>
      <c r="HJ145">
        <v>161.7344184648818</v>
      </c>
      <c r="HK145">
        <v>161.5728950824132</v>
      </c>
      <c r="HL145">
        <v>167.65316330544991</v>
      </c>
      <c r="HM145">
        <v>172.75246015682751</v>
      </c>
      <c r="HN145">
        <v>173.7610642078223</v>
      </c>
      <c r="HO145">
        <v>171.9955515607451</v>
      </c>
      <c r="HP145">
        <v>168.2393849878037</v>
      </c>
      <c r="HQ145">
        <v>167.7848845199579</v>
      </c>
      <c r="HR145">
        <v>166.54419738156321</v>
      </c>
      <c r="HS145">
        <v>164.36812068097251</v>
      </c>
      <c r="HT145">
        <v>164.3842992653268</v>
      </c>
      <c r="HU145">
        <v>163.24187071900769</v>
      </c>
      <c r="HV145">
        <v>166.24977816322169</v>
      </c>
      <c r="HW145">
        <v>168.62764453111001</v>
      </c>
      <c r="HX145">
        <v>167.89349386736589</v>
      </c>
      <c r="HY145">
        <v>165.14655747295859</v>
      </c>
      <c r="HZ145">
        <v>164.64228267223581</v>
      </c>
      <c r="IA145">
        <v>159.26383949841119</v>
      </c>
      <c r="IB145">
        <v>156.4521236351988</v>
      </c>
      <c r="IC145">
        <v>164.39153070210031</v>
      </c>
      <c r="ID145">
        <v>167.8089000686449</v>
      </c>
      <c r="IE145">
        <v>166.61752006518071</v>
      </c>
      <c r="IF145">
        <v>166.05232597242369</v>
      </c>
      <c r="IG145">
        <v>167.64589929463631</v>
      </c>
      <c r="IH145">
        <v>162.73369377255261</v>
      </c>
      <c r="II145">
        <v>168.7299954634918</v>
      </c>
      <c r="IJ145">
        <v>165.49092531810911</v>
      </c>
      <c r="IK145">
        <v>168.01534108633561</v>
      </c>
      <c r="IL145">
        <v>168.92721124938029</v>
      </c>
      <c r="IM145">
        <v>169.45416326889659</v>
      </c>
      <c r="IN145">
        <v>168.15754333556021</v>
      </c>
      <c r="IO145">
        <v>167.02647706370169</v>
      </c>
      <c r="IP145">
        <v>165.67139090327669</v>
      </c>
      <c r="IQ145">
        <v>161.473045075817</v>
      </c>
      <c r="IR145">
        <v>161.0100018371655</v>
      </c>
      <c r="IS145">
        <v>162.49500237000149</v>
      </c>
    </row>
    <row r="146" spans="1:253" x14ac:dyDescent="0.35">
      <c r="A146">
        <v>100</v>
      </c>
      <c r="B146">
        <v>100.7208319364839</v>
      </c>
      <c r="C146">
        <v>100.41173570390831</v>
      </c>
      <c r="D146">
        <v>99.545296855646285</v>
      </c>
      <c r="E146">
        <v>99.418302757207144</v>
      </c>
      <c r="F146">
        <v>97.881333052455787</v>
      </c>
      <c r="G146">
        <v>98.37200051731935</v>
      </c>
      <c r="H146">
        <v>101.9902938288274</v>
      </c>
      <c r="I146">
        <v>101.2813838516892</v>
      </c>
      <c r="J146">
        <v>101.0230786961757</v>
      </c>
      <c r="K146">
        <v>100.4503637937737</v>
      </c>
      <c r="L146">
        <v>99.976313558630821</v>
      </c>
      <c r="M146">
        <v>101.7562024898605</v>
      </c>
      <c r="N146">
        <v>103.5754491481445</v>
      </c>
      <c r="O146">
        <v>106.3631957715004</v>
      </c>
      <c r="P146">
        <v>106.9480410989943</v>
      </c>
      <c r="Q146">
        <v>109.51053463804971</v>
      </c>
      <c r="R146">
        <v>107.8727917835166</v>
      </c>
      <c r="S146">
        <v>108.4661944411347</v>
      </c>
      <c r="T146">
        <v>108.8996975194177</v>
      </c>
      <c r="U146">
        <v>107.5637426606754</v>
      </c>
      <c r="V146">
        <v>107.79806686095171</v>
      </c>
      <c r="W146">
        <v>108.4081710435072</v>
      </c>
      <c r="X146">
        <v>108.3431610450784</v>
      </c>
      <c r="Y146">
        <v>106.0778568157285</v>
      </c>
      <c r="Z146">
        <v>106.704312165432</v>
      </c>
      <c r="AA146">
        <v>105.2924925125742</v>
      </c>
      <c r="AB146">
        <v>105.0061155393492</v>
      </c>
      <c r="AC146">
        <v>104.5947419208259</v>
      </c>
      <c r="AD146">
        <v>105.0966672335324</v>
      </c>
      <c r="AE146">
        <v>104.3524694748693</v>
      </c>
      <c r="AF146">
        <v>103.7785303129448</v>
      </c>
      <c r="AG146">
        <v>104.7786393821158</v>
      </c>
      <c r="AH146">
        <v>103.01659400790891</v>
      </c>
      <c r="AI146">
        <v>102.71790143405519</v>
      </c>
      <c r="AJ146">
        <v>101.9191577370139</v>
      </c>
      <c r="AK146">
        <v>103.1533949626009</v>
      </c>
      <c r="AL146">
        <v>106.0884051293686</v>
      </c>
      <c r="AM146">
        <v>106.6233501785882</v>
      </c>
      <c r="AN146">
        <v>106.92876942977929</v>
      </c>
      <c r="AO146">
        <v>108.2155834925521</v>
      </c>
      <c r="AP146">
        <v>108.47443727098501</v>
      </c>
      <c r="AQ146">
        <v>109.8057939684043</v>
      </c>
      <c r="AR146">
        <v>108.87152641615489</v>
      </c>
      <c r="AS146">
        <v>109.13648489367399</v>
      </c>
      <c r="AT146">
        <v>108.2008474260289</v>
      </c>
      <c r="AU146">
        <v>109.23909623753291</v>
      </c>
      <c r="AV146">
        <v>108.94154945595101</v>
      </c>
      <c r="AW146">
        <v>110.8094372008687</v>
      </c>
      <c r="AX146">
        <v>109.7413484869405</v>
      </c>
      <c r="AY146">
        <v>111.3293109021315</v>
      </c>
      <c r="AZ146">
        <v>113.41084141175671</v>
      </c>
      <c r="BA146">
        <v>112.87197243074959</v>
      </c>
      <c r="BB146">
        <v>113.371332148481</v>
      </c>
      <c r="BC146">
        <v>114.7921733937514</v>
      </c>
      <c r="BD146">
        <v>114.0153133190986</v>
      </c>
      <c r="BE146">
        <v>114.1392280765661</v>
      </c>
      <c r="BF146">
        <v>113.5259126715502</v>
      </c>
      <c r="BG146">
        <v>113.3194076669991</v>
      </c>
      <c r="BH146">
        <v>113.6213999280935</v>
      </c>
      <c r="BI146">
        <v>113.95556115705639</v>
      </c>
      <c r="BJ146">
        <v>113.2569694606495</v>
      </c>
      <c r="BK146">
        <v>113.6652942565584</v>
      </c>
      <c r="BL146">
        <v>114.2532265708449</v>
      </c>
      <c r="BM146">
        <v>115.9361572461177</v>
      </c>
      <c r="BN146">
        <v>114.1123077171469</v>
      </c>
      <c r="BO146">
        <v>113.2005019607705</v>
      </c>
      <c r="BP146">
        <v>113.61547951773321</v>
      </c>
      <c r="BQ146">
        <v>112.5973983887356</v>
      </c>
      <c r="BR146">
        <v>113.3123717483127</v>
      </c>
      <c r="BS146">
        <v>112.2704403293405</v>
      </c>
      <c r="BT146">
        <v>112.0503135508729</v>
      </c>
      <c r="BU146">
        <v>111.11694518254831</v>
      </c>
      <c r="BV146">
        <v>111.86009385106659</v>
      </c>
      <c r="BW146">
        <v>113.8035451868156</v>
      </c>
      <c r="BX146">
        <v>113.1447809531962</v>
      </c>
      <c r="BY146">
        <v>112.5848313992321</v>
      </c>
      <c r="BZ146">
        <v>115.0826141055297</v>
      </c>
      <c r="CA146">
        <v>117.4850500339231</v>
      </c>
      <c r="CB146">
        <v>117.6638179201089</v>
      </c>
      <c r="CC146">
        <v>120.2122257401918</v>
      </c>
      <c r="CD146">
        <v>119.91179121805661</v>
      </c>
      <c r="CE146">
        <v>120.7344661081478</v>
      </c>
      <c r="CF146">
        <v>121.4349322375006</v>
      </c>
      <c r="CG146">
        <v>122.2095381704365</v>
      </c>
      <c r="CH146">
        <v>122.85089833226969</v>
      </c>
      <c r="CI146">
        <v>122.9229172099603</v>
      </c>
      <c r="CJ146">
        <v>123.5433581804735</v>
      </c>
      <c r="CK146">
        <v>122.95564529941799</v>
      </c>
      <c r="CL146">
        <v>123.18344146290261</v>
      </c>
      <c r="CM146">
        <v>123.5664716816506</v>
      </c>
      <c r="CN146">
        <v>124.1985438670755</v>
      </c>
      <c r="CO146">
        <v>123.73437505633331</v>
      </c>
      <c r="CP146">
        <v>124.18434875555231</v>
      </c>
      <c r="CQ146">
        <v>124.1314706733769</v>
      </c>
      <c r="CR146">
        <v>124.17456758801301</v>
      </c>
      <c r="CS146">
        <v>124.078284135723</v>
      </c>
      <c r="CT146">
        <v>124.6596632637447</v>
      </c>
      <c r="CU146">
        <v>124.9761069537344</v>
      </c>
      <c r="CV146">
        <v>124.7293927142119</v>
      </c>
      <c r="CW146">
        <v>124.8416446341255</v>
      </c>
      <c r="CX146">
        <v>125.9518325515299</v>
      </c>
      <c r="CY146">
        <v>125.910478328642</v>
      </c>
      <c r="CZ146">
        <v>126.02742089738</v>
      </c>
      <c r="DA146">
        <v>126.10245955005951</v>
      </c>
      <c r="DB146">
        <v>126.1775428818998</v>
      </c>
      <c r="DC146">
        <v>126.2526709195034</v>
      </c>
      <c r="DD146">
        <v>126.5048449927389</v>
      </c>
      <c r="DE146">
        <v>126.41686759045361</v>
      </c>
      <c r="DF146">
        <v>126.2874696627613</v>
      </c>
      <c r="DG146">
        <v>126.6921592972016</v>
      </c>
      <c r="DH146">
        <v>126.7782990095106</v>
      </c>
      <c r="DI146">
        <v>126.7436303793063</v>
      </c>
      <c r="DJ146">
        <v>127.316091454271</v>
      </c>
      <c r="DK146">
        <v>127.62904304271849</v>
      </c>
      <c r="DL146">
        <v>127.00830226714839</v>
      </c>
      <c r="DM146">
        <v>126.8712601560929</v>
      </c>
      <c r="DN146">
        <v>126.7842940502035</v>
      </c>
      <c r="DO146">
        <v>126.98368844882221</v>
      </c>
      <c r="DP146">
        <v>127.593460038383</v>
      </c>
      <c r="DQ146">
        <v>127.9534309398009</v>
      </c>
      <c r="DR146">
        <v>127.7205068067276</v>
      </c>
      <c r="DS146">
        <v>127.9181293411241</v>
      </c>
      <c r="DT146">
        <v>127.371229689679</v>
      </c>
      <c r="DU146">
        <v>126.2345884228945</v>
      </c>
      <c r="DV146">
        <v>124.49514124115279</v>
      </c>
      <c r="DW146">
        <v>126.26175771782989</v>
      </c>
      <c r="DX146">
        <v>127.3288476535551</v>
      </c>
      <c r="DY146">
        <v>126.5784754378064</v>
      </c>
      <c r="DZ146">
        <v>126.85456645380469</v>
      </c>
      <c r="EA146">
        <v>127.1272867382006</v>
      </c>
      <c r="EB146">
        <v>127.0391257454982</v>
      </c>
      <c r="EC146">
        <v>126.7983944288176</v>
      </c>
      <c r="ED146">
        <v>127.2734851187742</v>
      </c>
      <c r="EE146">
        <v>127.15131142527549</v>
      </c>
      <c r="EF146">
        <v>127.62586258283081</v>
      </c>
      <c r="EG146">
        <v>127.824520896173</v>
      </c>
      <c r="EH146">
        <v>127.70805837638861</v>
      </c>
      <c r="EI146">
        <v>127.9533922603781</v>
      </c>
      <c r="EJ146">
        <v>128.01946329423831</v>
      </c>
      <c r="EK146">
        <v>127.8610503374119</v>
      </c>
      <c r="EL146">
        <v>127.8651249363689</v>
      </c>
      <c r="EM146">
        <v>128.03512456318219</v>
      </c>
      <c r="EN146">
        <v>128.11135863331131</v>
      </c>
      <c r="EO146">
        <v>128.1876380943709</v>
      </c>
      <c r="EP146">
        <v>128.2932436189331</v>
      </c>
      <c r="EQ146">
        <v>128.2478672817133</v>
      </c>
      <c r="ER146">
        <v>129.21013517840851</v>
      </c>
      <c r="ES146">
        <v>129.08564839392599</v>
      </c>
      <c r="ET146">
        <v>128.9668519764181</v>
      </c>
      <c r="EU146">
        <v>129.30180374172829</v>
      </c>
      <c r="EV146">
        <v>129.37943397785239</v>
      </c>
      <c r="EW146">
        <v>129.45646847035411</v>
      </c>
      <c r="EX146">
        <v>129.46280888801169</v>
      </c>
      <c r="EY146">
        <v>129.15946877164171</v>
      </c>
      <c r="EZ146">
        <v>129.26737887925901</v>
      </c>
      <c r="FA146">
        <v>129.61990976634721</v>
      </c>
      <c r="FB146">
        <v>130.1989169552273</v>
      </c>
      <c r="FC146">
        <v>130.24290344960781</v>
      </c>
      <c r="FD146">
        <v>130.25272447025151</v>
      </c>
      <c r="FE146">
        <v>130.77553452250919</v>
      </c>
      <c r="FF146">
        <v>131.42973700821881</v>
      </c>
      <c r="FG146">
        <v>131.54678802125861</v>
      </c>
      <c r="FH146">
        <v>131.80297234040731</v>
      </c>
      <c r="FI146">
        <v>131.78857478285431</v>
      </c>
      <c r="FJ146">
        <v>132.0574760659787</v>
      </c>
      <c r="FK146">
        <v>131.71368011870609</v>
      </c>
      <c r="FL146">
        <v>131.1759624851789</v>
      </c>
      <c r="FM146">
        <v>130.9792189879862</v>
      </c>
      <c r="FN146">
        <v>131.09126655210571</v>
      </c>
      <c r="FO146">
        <v>130.61136320437149</v>
      </c>
      <c r="FP146">
        <v>131.9166700451176</v>
      </c>
      <c r="FQ146">
        <v>131.62068855282919</v>
      </c>
      <c r="FR146">
        <v>131.96328173156519</v>
      </c>
      <c r="FS146">
        <v>132.04713667189179</v>
      </c>
      <c r="FT146">
        <v>132.51790696766989</v>
      </c>
      <c r="FU146">
        <v>132.26581977564689</v>
      </c>
      <c r="FV146">
        <v>133.378530633721</v>
      </c>
      <c r="FW146">
        <v>133.3369755024859</v>
      </c>
      <c r="FX146">
        <v>133.175863049649</v>
      </c>
      <c r="FY146">
        <v>133.37684208209461</v>
      </c>
      <c r="FZ146">
        <v>133.0370117099973</v>
      </c>
      <c r="GA146">
        <v>133.46350641262609</v>
      </c>
      <c r="GB146">
        <v>133.58987326754101</v>
      </c>
      <c r="GC146">
        <v>133.824365331401</v>
      </c>
      <c r="GD146">
        <v>133.81959448917129</v>
      </c>
      <c r="GE146">
        <v>133.47594690051369</v>
      </c>
      <c r="GF146">
        <v>133.88964482210051</v>
      </c>
      <c r="GG146">
        <v>134.22891469645191</v>
      </c>
      <c r="GH146">
        <v>135.2746672431058</v>
      </c>
      <c r="GI146">
        <v>135.30146499325051</v>
      </c>
      <c r="GJ146">
        <v>135.33727308624771</v>
      </c>
      <c r="GK146">
        <v>135.2839632114669</v>
      </c>
      <c r="GL146">
        <v>135.7499881267801</v>
      </c>
      <c r="GM146">
        <v>136.86817727860549</v>
      </c>
      <c r="GN146">
        <v>136.10477710690199</v>
      </c>
      <c r="GO146">
        <v>136.7502332743415</v>
      </c>
      <c r="GP146">
        <v>135.2358053614218</v>
      </c>
      <c r="GQ146">
        <v>135.68729402203761</v>
      </c>
      <c r="GR146">
        <v>136.21662978254429</v>
      </c>
      <c r="GS146">
        <v>135.9099931633738</v>
      </c>
      <c r="GT146">
        <v>135.4211115067813</v>
      </c>
      <c r="GU146">
        <v>134.66286145714889</v>
      </c>
      <c r="GV146">
        <v>134.75585097634601</v>
      </c>
      <c r="GW146">
        <v>134.9143061777938</v>
      </c>
      <c r="GX146">
        <v>135.92174668407489</v>
      </c>
      <c r="GY146">
        <v>137.716466570416</v>
      </c>
      <c r="GZ146">
        <v>138.5760761953278</v>
      </c>
      <c r="HA146">
        <v>139.03060557153131</v>
      </c>
      <c r="HB146">
        <v>138.67909436378221</v>
      </c>
      <c r="HC146">
        <v>139.12489928321639</v>
      </c>
      <c r="HD146">
        <v>140.713798196445</v>
      </c>
      <c r="HE146">
        <v>139.05089770680601</v>
      </c>
      <c r="HF146">
        <v>139.70675403732949</v>
      </c>
      <c r="HG146">
        <v>139.3787534000144</v>
      </c>
      <c r="HH146">
        <v>137.66677584823901</v>
      </c>
      <c r="HI146">
        <v>137.90428294569159</v>
      </c>
      <c r="HJ146">
        <v>139.10176871329551</v>
      </c>
      <c r="HK146">
        <v>140.32322522841361</v>
      </c>
      <c r="HL146">
        <v>141.04663857084569</v>
      </c>
      <c r="HM146">
        <v>141.87639241269511</v>
      </c>
      <c r="HN146">
        <v>142.3168746652008</v>
      </c>
      <c r="HO146">
        <v>141.90766916861261</v>
      </c>
      <c r="HP146">
        <v>142.3448958742226</v>
      </c>
      <c r="HQ146">
        <v>143.41126339351939</v>
      </c>
      <c r="HR146">
        <v>143.65230687153939</v>
      </c>
      <c r="HS146">
        <v>144.8931650568787</v>
      </c>
      <c r="HT146">
        <v>145.12675983210869</v>
      </c>
      <c r="HU146">
        <v>143.99031476661651</v>
      </c>
      <c r="HV146">
        <v>144.61328548824821</v>
      </c>
      <c r="HW146">
        <v>146.20515290120269</v>
      </c>
      <c r="HX146">
        <v>145.41473446190369</v>
      </c>
      <c r="HY146">
        <v>144.29430552226151</v>
      </c>
      <c r="HZ146">
        <v>144.93163973124089</v>
      </c>
      <c r="IA146">
        <v>145.0803629199915</v>
      </c>
      <c r="IB146">
        <v>145.835420516742</v>
      </c>
      <c r="IC146">
        <v>146.0536054053631</v>
      </c>
      <c r="ID146">
        <v>145.79619274531069</v>
      </c>
      <c r="IE146">
        <v>146.29062300001951</v>
      </c>
      <c r="IF146">
        <v>145.79437963905241</v>
      </c>
      <c r="IG146">
        <v>145.3554990967352</v>
      </c>
      <c r="IH146">
        <v>144.57826308912621</v>
      </c>
      <c r="II146">
        <v>146.55933436781709</v>
      </c>
      <c r="IJ146">
        <v>145.68638441375501</v>
      </c>
      <c r="IK146">
        <v>144.4258145124551</v>
      </c>
      <c r="IL146">
        <v>144.32103910757959</v>
      </c>
      <c r="IM146">
        <v>145.8981572186575</v>
      </c>
      <c r="IN146">
        <v>149.25923287213161</v>
      </c>
      <c r="IO146">
        <v>147.9948704213401</v>
      </c>
      <c r="IP146">
        <v>148.40742000529261</v>
      </c>
      <c r="IQ146">
        <v>148.9359344839911</v>
      </c>
      <c r="IR146">
        <v>152.65882608754919</v>
      </c>
      <c r="IS146">
        <v>153.82451630709781</v>
      </c>
    </row>
    <row r="147" spans="1:253" x14ac:dyDescent="0.35">
      <c r="A147">
        <v>100</v>
      </c>
      <c r="B147">
        <v>103.23770539462539</v>
      </c>
      <c r="C147">
        <v>103.2395629954537</v>
      </c>
      <c r="D147">
        <v>107.70992333446441</v>
      </c>
      <c r="E147">
        <v>109.2833195059506</v>
      </c>
      <c r="F147">
        <v>109.89726486875659</v>
      </c>
      <c r="G147">
        <v>110.3430428703475</v>
      </c>
      <c r="H147">
        <v>110.98280874264211</v>
      </c>
      <c r="I147">
        <v>112.5248912942623</v>
      </c>
      <c r="J147">
        <v>109.05579024851821</v>
      </c>
      <c r="K147">
        <v>105.66666699995891</v>
      </c>
      <c r="L147">
        <v>106.1288310341502</v>
      </c>
      <c r="M147">
        <v>104.7587736836187</v>
      </c>
      <c r="N147">
        <v>104.1328504699415</v>
      </c>
      <c r="O147">
        <v>102.896909342246</v>
      </c>
      <c r="P147">
        <v>104.9312647715814</v>
      </c>
      <c r="Q147">
        <v>104.07576461978211</v>
      </c>
      <c r="R147">
        <v>104.92679293187619</v>
      </c>
      <c r="S147">
        <v>104.79140231792481</v>
      </c>
      <c r="T147">
        <v>100.22395639063279</v>
      </c>
      <c r="U147">
        <v>100.9514329587016</v>
      </c>
      <c r="V147">
        <v>101.6351876188574</v>
      </c>
      <c r="W147">
        <v>102.2749789288936</v>
      </c>
      <c r="X147">
        <v>100.5810746176402</v>
      </c>
      <c r="Y147">
        <v>100.7412293077699</v>
      </c>
      <c r="Z147">
        <v>100.0485518984451</v>
      </c>
      <c r="AA147">
        <v>98.260172622555856</v>
      </c>
      <c r="AB147">
        <v>96.662659177790303</v>
      </c>
      <c r="AC147">
        <v>96.133457499661048</v>
      </c>
      <c r="AD147">
        <v>95.560763581734321</v>
      </c>
      <c r="AE147">
        <v>96.545922682815487</v>
      </c>
      <c r="AF147">
        <v>95.078118248848654</v>
      </c>
      <c r="AG147">
        <v>97.196180740418527</v>
      </c>
      <c r="AH147">
        <v>97.606657439484962</v>
      </c>
      <c r="AI147">
        <v>96.902946392210822</v>
      </c>
      <c r="AJ147">
        <v>97.882469165963613</v>
      </c>
      <c r="AK147">
        <v>98.215743961385414</v>
      </c>
      <c r="AL147">
        <v>96.98834262467463</v>
      </c>
      <c r="AM147">
        <v>97.982918591591613</v>
      </c>
      <c r="AN147">
        <v>98.97344738562839</v>
      </c>
      <c r="AO147">
        <v>97.070341786960995</v>
      </c>
      <c r="AP147">
        <v>100.25412433808729</v>
      </c>
      <c r="AQ147">
        <v>100.58143293526651</v>
      </c>
      <c r="AR147">
        <v>101.1106675358141</v>
      </c>
      <c r="AS147">
        <v>102.5176397719728</v>
      </c>
      <c r="AT147">
        <v>100.85084167405461</v>
      </c>
      <c r="AU147">
        <v>99.621519228862937</v>
      </c>
      <c r="AV147">
        <v>100.0784546350975</v>
      </c>
      <c r="AW147">
        <v>103.15674511512719</v>
      </c>
      <c r="AX147">
        <v>102.1480988295978</v>
      </c>
      <c r="AY147">
        <v>101.0177536083396</v>
      </c>
      <c r="AZ147">
        <v>96.452736025108933</v>
      </c>
      <c r="BA147">
        <v>95.919826150346339</v>
      </c>
      <c r="BB147">
        <v>96.428230483904869</v>
      </c>
      <c r="BC147">
        <v>96.868551793995195</v>
      </c>
      <c r="BD147">
        <v>98.28674758841747</v>
      </c>
      <c r="BE147">
        <v>99.346349659958335</v>
      </c>
      <c r="BF147">
        <v>97.356140811222545</v>
      </c>
      <c r="BG147">
        <v>95.747406708308816</v>
      </c>
      <c r="BH147">
        <v>96.238188408259248</v>
      </c>
      <c r="BI147">
        <v>96.59863343407433</v>
      </c>
      <c r="BJ147">
        <v>95.265330410842395</v>
      </c>
      <c r="BK147">
        <v>95.470438903583712</v>
      </c>
      <c r="BL147">
        <v>95.634611848383088</v>
      </c>
      <c r="BM147">
        <v>96.076204068307803</v>
      </c>
      <c r="BN147">
        <v>95.881961425449873</v>
      </c>
      <c r="BO147">
        <v>95.936425068505613</v>
      </c>
      <c r="BP147">
        <v>95.599434497766822</v>
      </c>
      <c r="BQ147">
        <v>98.216446739729832</v>
      </c>
      <c r="BR147">
        <v>98.433146764024542</v>
      </c>
      <c r="BS147">
        <v>100.0619892530399</v>
      </c>
      <c r="BT147">
        <v>99.725007393034943</v>
      </c>
      <c r="BU147">
        <v>98.051290626857366</v>
      </c>
      <c r="BV147">
        <v>99.173998653016369</v>
      </c>
      <c r="BW147">
        <v>97.698459434323283</v>
      </c>
      <c r="BX147">
        <v>98.039527528648577</v>
      </c>
      <c r="BY147">
        <v>97.889478641238114</v>
      </c>
      <c r="BZ147">
        <v>99.064153555668284</v>
      </c>
      <c r="CA147">
        <v>100.2554494070703</v>
      </c>
      <c r="CB147">
        <v>101.1419350726066</v>
      </c>
      <c r="CC147">
        <v>100.90237189032101</v>
      </c>
      <c r="CD147">
        <v>100.7934421206789</v>
      </c>
      <c r="CE147">
        <v>100.37605094096121</v>
      </c>
      <c r="CF147">
        <v>101.1214481400438</v>
      </c>
      <c r="CG147">
        <v>99.162463752005436</v>
      </c>
      <c r="CH147">
        <v>98.758592304558277</v>
      </c>
      <c r="CI147">
        <v>97.678539240996841</v>
      </c>
      <c r="CJ147">
        <v>98.296249959436366</v>
      </c>
      <c r="CK147">
        <v>98.466777707113607</v>
      </c>
      <c r="CL147">
        <v>100.4377828122394</v>
      </c>
      <c r="CM147">
        <v>102.4945170556004</v>
      </c>
      <c r="CN147">
        <v>101.9991876438238</v>
      </c>
      <c r="CO147">
        <v>101.14333300290581</v>
      </c>
      <c r="CP147">
        <v>100.43923309149289</v>
      </c>
      <c r="CQ147">
        <v>100.6177578843126</v>
      </c>
      <c r="CR147">
        <v>100.3617815472405</v>
      </c>
      <c r="CS147">
        <v>99.711563743112251</v>
      </c>
      <c r="CT147">
        <v>100.4318963335638</v>
      </c>
      <c r="CU147">
        <v>99.69327822090986</v>
      </c>
      <c r="CV147">
        <v>99.101397625734421</v>
      </c>
      <c r="CW147">
        <v>97.808634818798012</v>
      </c>
      <c r="CX147">
        <v>99.281810913057328</v>
      </c>
      <c r="CY147">
        <v>100.2489230820002</v>
      </c>
      <c r="CZ147">
        <v>99.601277505205232</v>
      </c>
      <c r="DA147">
        <v>101.37602702769</v>
      </c>
      <c r="DB147">
        <v>100.837618876503</v>
      </c>
      <c r="DC147">
        <v>101.2628840133123</v>
      </c>
      <c r="DD147">
        <v>100.46031336461439</v>
      </c>
      <c r="DE147">
        <v>100.6073106440972</v>
      </c>
      <c r="DF147">
        <v>100.7659915833724</v>
      </c>
      <c r="DG147">
        <v>100.113921884917</v>
      </c>
      <c r="DH147">
        <v>100.2694818799452</v>
      </c>
      <c r="DI147">
        <v>100.1473961398094</v>
      </c>
      <c r="DJ147">
        <v>99.588842170079744</v>
      </c>
      <c r="DK147">
        <v>101.2951247738294</v>
      </c>
      <c r="DL147">
        <v>102.366913412546</v>
      </c>
      <c r="DM147">
        <v>102.5802632184013</v>
      </c>
      <c r="DN147">
        <v>102.4901822485359</v>
      </c>
      <c r="DO147">
        <v>102.99335757356739</v>
      </c>
      <c r="DP147">
        <v>102.9693251939574</v>
      </c>
      <c r="DQ147">
        <v>102.61605729534961</v>
      </c>
      <c r="DR147">
        <v>103.04304888190249</v>
      </c>
      <c r="DS147">
        <v>103.2761360840025</v>
      </c>
      <c r="DT147">
        <v>101.6056154862373</v>
      </c>
      <c r="DU147">
        <v>101.5227238691472</v>
      </c>
      <c r="DV147">
        <v>99.993772426454584</v>
      </c>
      <c r="DW147">
        <v>102.103734642335</v>
      </c>
      <c r="DX147">
        <v>102.04926909647619</v>
      </c>
      <c r="DY147">
        <v>104.204823489614</v>
      </c>
      <c r="DZ147">
        <v>105.06479956218971</v>
      </c>
      <c r="EA147">
        <v>106.75742938488349</v>
      </c>
      <c r="EB147">
        <v>105.9037362313511</v>
      </c>
      <c r="EC147">
        <v>106.07454058681699</v>
      </c>
      <c r="ED147">
        <v>107.1419020194287</v>
      </c>
      <c r="EE147">
        <v>107.2524261844152</v>
      </c>
      <c r="EF147">
        <v>106.9546355627778</v>
      </c>
      <c r="EG147">
        <v>107.034856441293</v>
      </c>
      <c r="EH147">
        <v>107.1378967760524</v>
      </c>
      <c r="EI147">
        <v>108.4488320973639</v>
      </c>
      <c r="EJ147">
        <v>108.8830891171025</v>
      </c>
      <c r="EK147">
        <v>109.0179188171722</v>
      </c>
      <c r="EL147">
        <v>109.27573116809501</v>
      </c>
      <c r="EM147">
        <v>109.0007147927393</v>
      </c>
      <c r="EN147">
        <v>107.6407444493348</v>
      </c>
      <c r="EO147">
        <v>106.3085229373489</v>
      </c>
      <c r="EP147">
        <v>105.8783802278857</v>
      </c>
      <c r="EQ147">
        <v>105.93276348934199</v>
      </c>
      <c r="ER147">
        <v>105.5337823452077</v>
      </c>
      <c r="ES147">
        <v>105.29963084359809</v>
      </c>
      <c r="ET147">
        <v>104.38145641288079</v>
      </c>
      <c r="EU147">
        <v>101.0870496678786</v>
      </c>
      <c r="EV147">
        <v>102.4320806119869</v>
      </c>
      <c r="EW147">
        <v>101.8469318302639</v>
      </c>
      <c r="EX147">
        <v>100.8078498732913</v>
      </c>
      <c r="EY147">
        <v>98.350926104741461</v>
      </c>
      <c r="EZ147">
        <v>99.373883159623304</v>
      </c>
      <c r="FA147">
        <v>97.441353783583679</v>
      </c>
      <c r="FB147">
        <v>99.514432369486414</v>
      </c>
      <c r="FC147">
        <v>99.224639398405856</v>
      </c>
      <c r="FD147">
        <v>99.519086404313015</v>
      </c>
      <c r="FE147">
        <v>96.238990889232738</v>
      </c>
      <c r="FF147">
        <v>95.941459290315791</v>
      </c>
      <c r="FG147">
        <v>96.947169623381299</v>
      </c>
      <c r="FH147">
        <v>96.698178239933782</v>
      </c>
      <c r="FI147">
        <v>98.0385152053816</v>
      </c>
      <c r="FJ147">
        <v>98.997238318033254</v>
      </c>
      <c r="FK147">
        <v>98.699853343930229</v>
      </c>
      <c r="FL147">
        <v>99.621663045789575</v>
      </c>
      <c r="FM147">
        <v>98.958622625106784</v>
      </c>
      <c r="FN147">
        <v>101.0861803685509</v>
      </c>
      <c r="FO147">
        <v>98.532831402424165</v>
      </c>
      <c r="FP147">
        <v>98.519862591137127</v>
      </c>
      <c r="FQ147">
        <v>97.002061914379226</v>
      </c>
      <c r="FR147">
        <v>95.149671697888735</v>
      </c>
      <c r="FS147">
        <v>95.909448121766957</v>
      </c>
      <c r="FT147">
        <v>94.943102134672174</v>
      </c>
      <c r="FU147">
        <v>91.889892688045094</v>
      </c>
      <c r="FV147">
        <v>93.174708284843859</v>
      </c>
      <c r="FW147">
        <v>91.628041406842897</v>
      </c>
      <c r="FX147">
        <v>89.188154140377875</v>
      </c>
      <c r="FY147">
        <v>88.355798484423005</v>
      </c>
      <c r="FZ147">
        <v>90.678476310269829</v>
      </c>
      <c r="GA147">
        <v>85.969359097800151</v>
      </c>
      <c r="GB147">
        <v>89.094737702166412</v>
      </c>
      <c r="GC147">
        <v>90.148829311527408</v>
      </c>
      <c r="GD147">
        <v>85.449674833254591</v>
      </c>
      <c r="GE147">
        <v>86.165195520465133</v>
      </c>
      <c r="GF147">
        <v>86.737646593180543</v>
      </c>
      <c r="GG147">
        <v>88.691028326673276</v>
      </c>
      <c r="GH147">
        <v>86.354404688874368</v>
      </c>
      <c r="GI147">
        <v>87.102952831892054</v>
      </c>
      <c r="GJ147">
        <v>86.745729141959046</v>
      </c>
      <c r="GK147">
        <v>85.838878256042619</v>
      </c>
      <c r="GL147">
        <v>85.227452047318323</v>
      </c>
      <c r="GM147">
        <v>81.632643627382706</v>
      </c>
      <c r="GN147">
        <v>79.954161728329851</v>
      </c>
      <c r="GO147">
        <v>81.110377950550003</v>
      </c>
      <c r="GP147">
        <v>82.574602406939206</v>
      </c>
      <c r="GQ147">
        <v>81.132125667857949</v>
      </c>
      <c r="GR147">
        <v>79.792579336587139</v>
      </c>
      <c r="GS147">
        <v>80.188181761673818</v>
      </c>
      <c r="GT147">
        <v>77.797401131713357</v>
      </c>
      <c r="GU147">
        <v>79.986310410013488</v>
      </c>
      <c r="GV147">
        <v>80.149358474559747</v>
      </c>
      <c r="GW147">
        <v>79.837056640380027</v>
      </c>
      <c r="GX147">
        <v>79.260167430846408</v>
      </c>
      <c r="GY147">
        <v>79.27935936666168</v>
      </c>
      <c r="GZ147">
        <v>80.627581494454461</v>
      </c>
      <c r="HA147">
        <v>80.938280498128719</v>
      </c>
      <c r="HB147">
        <v>79.932303262147016</v>
      </c>
      <c r="HC147">
        <v>77.427469151155691</v>
      </c>
      <c r="HD147">
        <v>74.694587830661021</v>
      </c>
      <c r="HE147">
        <v>73.072548204870756</v>
      </c>
      <c r="HF147">
        <v>73.242193124408274</v>
      </c>
      <c r="HG147">
        <v>73.602022355976572</v>
      </c>
      <c r="HH147">
        <v>73.804493728622674</v>
      </c>
      <c r="HI147">
        <v>76.001420330155241</v>
      </c>
      <c r="HJ147">
        <v>77.858991907943775</v>
      </c>
      <c r="HK147">
        <v>78.123427320989578</v>
      </c>
      <c r="HL147">
        <v>80.988877318439208</v>
      </c>
      <c r="HM147">
        <v>83.74468559778127</v>
      </c>
      <c r="HN147">
        <v>82.502907646349968</v>
      </c>
      <c r="HO147">
        <v>81.792233116597302</v>
      </c>
      <c r="HP147">
        <v>79.544234446499004</v>
      </c>
      <c r="HQ147">
        <v>76.784352019045713</v>
      </c>
      <c r="HR147">
        <v>76.60612779976158</v>
      </c>
      <c r="HS147">
        <v>79.530334443082168</v>
      </c>
      <c r="HT147">
        <v>79.298264501273962</v>
      </c>
      <c r="HU147">
        <v>78.694748891460449</v>
      </c>
      <c r="HV147">
        <v>76.234633647407392</v>
      </c>
      <c r="HW147">
        <v>76.482666089175311</v>
      </c>
      <c r="HX147">
        <v>75.272372604433556</v>
      </c>
      <c r="HY147">
        <v>73.58784060464842</v>
      </c>
      <c r="HZ147">
        <v>73.602760661371619</v>
      </c>
      <c r="IA147">
        <v>74.035175305616576</v>
      </c>
      <c r="IB147">
        <v>74.346743118666495</v>
      </c>
      <c r="IC147">
        <v>74.771662569258638</v>
      </c>
      <c r="ID147">
        <v>74.513313335155331</v>
      </c>
      <c r="IE147">
        <v>72.313537537597654</v>
      </c>
      <c r="IF147">
        <v>71.608294600445859</v>
      </c>
      <c r="IG147">
        <v>70.226727121381828</v>
      </c>
      <c r="IH147">
        <v>72.119361529457905</v>
      </c>
      <c r="II147">
        <v>73.12320478437347</v>
      </c>
      <c r="IJ147">
        <v>76.13381588423816</v>
      </c>
      <c r="IK147">
        <v>77.094483440203106</v>
      </c>
      <c r="IL147">
        <v>76.595093287225481</v>
      </c>
      <c r="IM147">
        <v>77.929755942057085</v>
      </c>
      <c r="IN147">
        <v>78.20762605915894</v>
      </c>
      <c r="IO147">
        <v>77.870460471631688</v>
      </c>
      <c r="IP147">
        <v>77.350266544233094</v>
      </c>
      <c r="IQ147">
        <v>78.603943770064333</v>
      </c>
      <c r="IR147">
        <v>80.737188925526439</v>
      </c>
      <c r="IS147">
        <v>81.905850439519583</v>
      </c>
    </row>
    <row r="148" spans="1:253" x14ac:dyDescent="0.35">
      <c r="A148">
        <v>100</v>
      </c>
      <c r="B148">
        <v>99.479717261862518</v>
      </c>
      <c r="C148">
        <v>100.44144585379711</v>
      </c>
      <c r="D148">
        <v>101.9226686270304</v>
      </c>
      <c r="E148">
        <v>101.4451524269403</v>
      </c>
      <c r="F148">
        <v>101.8982229521359</v>
      </c>
      <c r="G148">
        <v>103.5361349033308</v>
      </c>
      <c r="H148">
        <v>105.1639931936573</v>
      </c>
      <c r="I148">
        <v>104.90620925976231</v>
      </c>
      <c r="J148">
        <v>104.8149940286458</v>
      </c>
      <c r="K148">
        <v>104.9489771404637</v>
      </c>
      <c r="L148">
        <v>107.1905685086265</v>
      </c>
      <c r="M148">
        <v>109.671641662735</v>
      </c>
      <c r="N148">
        <v>110.97311143977041</v>
      </c>
      <c r="O148">
        <v>112.5970073434015</v>
      </c>
      <c r="P148">
        <v>111.5973504803334</v>
      </c>
      <c r="Q148">
        <v>110.4043991406938</v>
      </c>
      <c r="R148">
        <v>112.4313144584851</v>
      </c>
      <c r="S148">
        <v>111.544800168457</v>
      </c>
      <c r="T148">
        <v>114.4225848548403</v>
      </c>
      <c r="U148">
        <v>112.5880979277832</v>
      </c>
      <c r="V148">
        <v>112.73139620753101</v>
      </c>
      <c r="W148">
        <v>116.71254155650691</v>
      </c>
      <c r="X148">
        <v>116.0400349714125</v>
      </c>
      <c r="Y148">
        <v>113.4917287211112</v>
      </c>
      <c r="Z148">
        <v>113.1718262436015</v>
      </c>
      <c r="AA148">
        <v>111.5205410090891</v>
      </c>
      <c r="AB148">
        <v>110.0977092911356</v>
      </c>
      <c r="AC148">
        <v>111.7872294598648</v>
      </c>
      <c r="AD148">
        <v>111.1505870659249</v>
      </c>
      <c r="AE148">
        <v>113.2512050950105</v>
      </c>
      <c r="AF148">
        <v>111.8803398957926</v>
      </c>
      <c r="AG148">
        <v>112.2772971433039</v>
      </c>
      <c r="AH148">
        <v>110.8634852307799</v>
      </c>
      <c r="AI148">
        <v>109.9839078957077</v>
      </c>
      <c r="AJ148">
        <v>109.8647257441082</v>
      </c>
      <c r="AK148">
        <v>110.09643041973111</v>
      </c>
      <c r="AL148">
        <v>109.8401457808272</v>
      </c>
      <c r="AM148">
        <v>112.52216289962411</v>
      </c>
      <c r="AN148">
        <v>113.069245534801</v>
      </c>
      <c r="AO148">
        <v>113.8822821580678</v>
      </c>
      <c r="AP148">
        <v>114.9335454024296</v>
      </c>
      <c r="AQ148">
        <v>116.1400469739544</v>
      </c>
      <c r="AR148">
        <v>116.71216619655721</v>
      </c>
      <c r="AS148">
        <v>117.7761043372293</v>
      </c>
      <c r="AT148">
        <v>118.8215711568251</v>
      </c>
      <c r="AU148">
        <v>120.0037656788564</v>
      </c>
      <c r="AV148">
        <v>120.6680035946485</v>
      </c>
      <c r="AW148">
        <v>120.8398595568829</v>
      </c>
      <c r="AX148">
        <v>120.9093471522587</v>
      </c>
      <c r="AY148">
        <v>121.14387764655319</v>
      </c>
      <c r="AZ148">
        <v>121.9347978187259</v>
      </c>
      <c r="BA148">
        <v>121.7737235011749</v>
      </c>
      <c r="BB148">
        <v>122.0214543562647</v>
      </c>
      <c r="BC148">
        <v>121.77502914602719</v>
      </c>
      <c r="BD148">
        <v>121.70603405109949</v>
      </c>
      <c r="BE148">
        <v>121.98961150050199</v>
      </c>
      <c r="BF148">
        <v>122.05850831907379</v>
      </c>
      <c r="BG148">
        <v>122.8648895449212</v>
      </c>
      <c r="BH148">
        <v>123.1230406249134</v>
      </c>
      <c r="BI148">
        <v>122.50550331999889</v>
      </c>
      <c r="BJ148">
        <v>123.5285749352484</v>
      </c>
      <c r="BK148">
        <v>123.23668743947751</v>
      </c>
      <c r="BL148">
        <v>123.58929565951181</v>
      </c>
      <c r="BM148">
        <v>124.6512990043063</v>
      </c>
      <c r="BN148">
        <v>124.395534987478</v>
      </c>
      <c r="BO148">
        <v>124.5880246527142</v>
      </c>
      <c r="BP148">
        <v>124.4018839200086</v>
      </c>
      <c r="BQ148">
        <v>123.54605160935419</v>
      </c>
      <c r="BR148">
        <v>123.9434170629783</v>
      </c>
      <c r="BS148">
        <v>123.64345244643771</v>
      </c>
      <c r="BT148">
        <v>124.79457606810389</v>
      </c>
      <c r="BU148">
        <v>125.2932895146582</v>
      </c>
      <c r="BV148">
        <v>125.28664017167129</v>
      </c>
      <c r="BW148">
        <v>125.5117607979642</v>
      </c>
      <c r="BX148">
        <v>125.2260948039492</v>
      </c>
      <c r="BY148">
        <v>125.69371371259091</v>
      </c>
      <c r="BZ148">
        <v>125.8683950797044</v>
      </c>
      <c r="CA148">
        <v>127.39053032766449</v>
      </c>
      <c r="CB148">
        <v>128.26140677581751</v>
      </c>
      <c r="CC148">
        <v>127.5991162384292</v>
      </c>
      <c r="CD148">
        <v>126.7181670225212</v>
      </c>
      <c r="CE148">
        <v>128.0779147760926</v>
      </c>
      <c r="CF148">
        <v>127.9812677718685</v>
      </c>
      <c r="CG148">
        <v>127.3001119632596</v>
      </c>
      <c r="CH148">
        <v>126.341569269814</v>
      </c>
      <c r="CI148">
        <v>125.5213875799391</v>
      </c>
      <c r="CJ148">
        <v>124.9271399691699</v>
      </c>
      <c r="CK148">
        <v>127.0933537228748</v>
      </c>
      <c r="CL148">
        <v>126.16003071936809</v>
      </c>
      <c r="CM148">
        <v>126.7261980876853</v>
      </c>
      <c r="CN148">
        <v>125.9868760606427</v>
      </c>
      <c r="CO148">
        <v>126.3617523186393</v>
      </c>
      <c r="CP148">
        <v>124.7919947193669</v>
      </c>
      <c r="CQ148">
        <v>125.7865860168546</v>
      </c>
      <c r="CR148">
        <v>126.12621971064</v>
      </c>
      <c r="CS148">
        <v>124.0998476796522</v>
      </c>
      <c r="CT148">
        <v>124.35283183026171</v>
      </c>
      <c r="CU148">
        <v>124.462519564467</v>
      </c>
      <c r="CV148">
        <v>124.2972162166154</v>
      </c>
      <c r="CW148">
        <v>123.2534425100699</v>
      </c>
      <c r="CX148">
        <v>123.7585720004744</v>
      </c>
      <c r="CY148">
        <v>122.13645023168471</v>
      </c>
      <c r="CZ148">
        <v>121.6393723513707</v>
      </c>
      <c r="DA148">
        <v>122.829195631223</v>
      </c>
      <c r="DB148">
        <v>123.4490798239262</v>
      </c>
      <c r="DC148">
        <v>124.2832464016567</v>
      </c>
      <c r="DD148">
        <v>124.6717723627218</v>
      </c>
      <c r="DE148">
        <v>123.51793694255851</v>
      </c>
      <c r="DF148">
        <v>123.53525991101949</v>
      </c>
      <c r="DG148">
        <v>121.82337387483931</v>
      </c>
      <c r="DH148">
        <v>119.9450521007643</v>
      </c>
      <c r="DI148">
        <v>117.691688053593</v>
      </c>
      <c r="DJ148">
        <v>117.07146745882589</v>
      </c>
      <c r="DK148">
        <v>117.8116540357163</v>
      </c>
      <c r="DL148">
        <v>118.4190730964928</v>
      </c>
      <c r="DM148">
        <v>118.9059091448637</v>
      </c>
      <c r="DN148">
        <v>114.9145013228662</v>
      </c>
      <c r="DO148">
        <v>114.6283966471515</v>
      </c>
      <c r="DP148">
        <v>113.4233488538427</v>
      </c>
      <c r="DQ148">
        <v>114.0001764984008</v>
      </c>
      <c r="DR148">
        <v>115.39461468858249</v>
      </c>
      <c r="DS148">
        <v>114.238473108311</v>
      </c>
      <c r="DT148">
        <v>111.18365396004241</v>
      </c>
      <c r="DU148">
        <v>111.05682051495501</v>
      </c>
      <c r="DV148">
        <v>110.91258530638621</v>
      </c>
      <c r="DW148">
        <v>109.4420308142783</v>
      </c>
      <c r="DX148">
        <v>106.43175080831691</v>
      </c>
      <c r="DY148">
        <v>104.77916596890221</v>
      </c>
      <c r="DZ148">
        <v>107.0072635034205</v>
      </c>
      <c r="EA148">
        <v>105.96645255884719</v>
      </c>
      <c r="EB148">
        <v>103.17610943909089</v>
      </c>
      <c r="EC148">
        <v>99.482635912441651</v>
      </c>
      <c r="ED148">
        <v>97.657193063363863</v>
      </c>
      <c r="EE148">
        <v>95.905099768263383</v>
      </c>
      <c r="EF148">
        <v>96.91156495954769</v>
      </c>
      <c r="EG148">
        <v>97.563678649454545</v>
      </c>
      <c r="EH148">
        <v>96.582239327559577</v>
      </c>
      <c r="EI148">
        <v>97.05601553463076</v>
      </c>
      <c r="EJ148">
        <v>97.323690409162396</v>
      </c>
      <c r="EK148">
        <v>99.003717795319915</v>
      </c>
      <c r="EL148">
        <v>97.583630313454023</v>
      </c>
      <c r="EM148">
        <v>97.531980997041444</v>
      </c>
      <c r="EN148">
        <v>97.121028780861138</v>
      </c>
      <c r="EO148">
        <v>96.249527222314953</v>
      </c>
      <c r="EP148">
        <v>95.710480782640573</v>
      </c>
      <c r="EQ148">
        <v>95.923149284096695</v>
      </c>
      <c r="ER148">
        <v>96.060367893199398</v>
      </c>
      <c r="ES148">
        <v>96.234015077126628</v>
      </c>
      <c r="ET148">
        <v>95.0727249694188</v>
      </c>
      <c r="EU148">
        <v>95.080025040525669</v>
      </c>
      <c r="EV148">
        <v>94.096348631110445</v>
      </c>
      <c r="EW148">
        <v>92.587633242864726</v>
      </c>
      <c r="EX148">
        <v>93.623277593504739</v>
      </c>
      <c r="EY148">
        <v>91.300226229722739</v>
      </c>
      <c r="EZ148">
        <v>90.287415604368675</v>
      </c>
      <c r="FA148">
        <v>89.732906891742857</v>
      </c>
      <c r="FB148">
        <v>88.94790605314364</v>
      </c>
      <c r="FC148">
        <v>92.654459430626773</v>
      </c>
      <c r="FD148">
        <v>91.780336723125288</v>
      </c>
      <c r="FE148">
        <v>92.059922845340665</v>
      </c>
      <c r="FF148">
        <v>91.957868126452937</v>
      </c>
      <c r="FG148">
        <v>92.48252988351021</v>
      </c>
      <c r="FH148">
        <v>93.467074810683528</v>
      </c>
      <c r="FI148">
        <v>93.695297218375543</v>
      </c>
      <c r="FJ148">
        <v>93.949621271188235</v>
      </c>
      <c r="FK148">
        <v>92.159036354587229</v>
      </c>
      <c r="FL148">
        <v>91.118156529208548</v>
      </c>
      <c r="FM148">
        <v>90.232206692331317</v>
      </c>
      <c r="FN148">
        <v>87.790362003990211</v>
      </c>
      <c r="FO148">
        <v>89.548160236322502</v>
      </c>
      <c r="FP148">
        <v>92.533372468729581</v>
      </c>
      <c r="FQ148">
        <v>93.47902349477927</v>
      </c>
      <c r="FR148">
        <v>91.871971144592337</v>
      </c>
      <c r="FS148">
        <v>91.937171298337859</v>
      </c>
      <c r="FT148">
        <v>93.978129207138537</v>
      </c>
      <c r="FU148">
        <v>92.383523001837389</v>
      </c>
      <c r="FV148">
        <v>90.245471989712925</v>
      </c>
      <c r="FW148">
        <v>89.205040359417112</v>
      </c>
      <c r="FX148">
        <v>87.793281202548584</v>
      </c>
      <c r="FY148">
        <v>87.715506035286552</v>
      </c>
      <c r="FZ148">
        <v>88.13988139523336</v>
      </c>
      <c r="GA148">
        <v>89.088547338495843</v>
      </c>
      <c r="GB148">
        <v>89.258630522923227</v>
      </c>
      <c r="GC148">
        <v>88.753182584923977</v>
      </c>
      <c r="GD148">
        <v>90.520057705342083</v>
      </c>
      <c r="GE148">
        <v>90.294911078983759</v>
      </c>
      <c r="GF148">
        <v>90.963725292914717</v>
      </c>
      <c r="GG148">
        <v>89.758460055047379</v>
      </c>
      <c r="GH148">
        <v>89.469624526942013</v>
      </c>
      <c r="GI148">
        <v>89.301743284527475</v>
      </c>
      <c r="GJ148">
        <v>90.118803076470158</v>
      </c>
      <c r="GK148">
        <v>90.083169566746037</v>
      </c>
      <c r="GL148">
        <v>88.134947422230056</v>
      </c>
      <c r="GM148">
        <v>87.483894534782578</v>
      </c>
      <c r="GN148">
        <v>89.529142509610011</v>
      </c>
      <c r="GO148">
        <v>88.399389794910562</v>
      </c>
      <c r="GP148">
        <v>86.535033874482252</v>
      </c>
      <c r="GQ148">
        <v>86.23293288018553</v>
      </c>
      <c r="GR148">
        <v>87.272420194659531</v>
      </c>
      <c r="GS148">
        <v>86.177935887553573</v>
      </c>
      <c r="GT148">
        <v>84.911251311181118</v>
      </c>
      <c r="GU148">
        <v>83.337327156149541</v>
      </c>
      <c r="GV148">
        <v>82.761975550451709</v>
      </c>
      <c r="GW148">
        <v>83.182836136613446</v>
      </c>
      <c r="GX148">
        <v>83.663194575523775</v>
      </c>
      <c r="GY148">
        <v>84.371461597434745</v>
      </c>
      <c r="GZ148">
        <v>84.105021716126785</v>
      </c>
      <c r="HA148">
        <v>83.812393428639254</v>
      </c>
      <c r="HB148">
        <v>83.503087199351626</v>
      </c>
      <c r="HC148">
        <v>81.110415288375307</v>
      </c>
      <c r="HD148">
        <v>80.357950291535303</v>
      </c>
      <c r="HE148">
        <v>80.690780829450972</v>
      </c>
      <c r="HF148">
        <v>80.891895144371574</v>
      </c>
      <c r="HG148">
        <v>81.470642212655491</v>
      </c>
      <c r="HH148">
        <v>82.751950845599566</v>
      </c>
      <c r="HI148">
        <v>81.524390309951826</v>
      </c>
      <c r="HJ148">
        <v>81.726974283166996</v>
      </c>
      <c r="HK148">
        <v>80.91968561945211</v>
      </c>
      <c r="HL148">
        <v>81.761368550765866</v>
      </c>
      <c r="HM148">
        <v>80.331738414042434</v>
      </c>
      <c r="HN148">
        <v>78.966352498775677</v>
      </c>
      <c r="HO148">
        <v>81.254009182145538</v>
      </c>
      <c r="HP148">
        <v>80.146551252511628</v>
      </c>
      <c r="HQ148">
        <v>80.109715827522237</v>
      </c>
      <c r="HR148">
        <v>82.026806009590061</v>
      </c>
      <c r="HS148">
        <v>82.475778882016215</v>
      </c>
      <c r="HT148">
        <v>81.200985010899316</v>
      </c>
      <c r="HU148">
        <v>82.1499372296676</v>
      </c>
      <c r="HV148">
        <v>82.440198607853986</v>
      </c>
      <c r="HW148">
        <v>84.58531029455736</v>
      </c>
      <c r="HX148">
        <v>82.081701694927787</v>
      </c>
      <c r="HY148">
        <v>79.936476385543173</v>
      </c>
      <c r="HZ148">
        <v>78.965395077716551</v>
      </c>
      <c r="IA148">
        <v>76.242503077389969</v>
      </c>
      <c r="IB148">
        <v>78.004530770728209</v>
      </c>
      <c r="IC148">
        <v>77.756970942111337</v>
      </c>
      <c r="ID148">
        <v>78.484146595472893</v>
      </c>
      <c r="IE148">
        <v>79.698155635772423</v>
      </c>
      <c r="IF148">
        <v>80.27013820518566</v>
      </c>
      <c r="IG148">
        <v>80.890640828790652</v>
      </c>
      <c r="IH148">
        <v>80.435015390274117</v>
      </c>
      <c r="II148">
        <v>82.495640418627687</v>
      </c>
      <c r="IJ148">
        <v>81.367774785145784</v>
      </c>
      <c r="IK148">
        <v>83.903211790458755</v>
      </c>
      <c r="IL148">
        <v>84.257897701567828</v>
      </c>
      <c r="IM148">
        <v>82.156557101463662</v>
      </c>
      <c r="IN148">
        <v>80.054850547266597</v>
      </c>
      <c r="IO148">
        <v>77.348118395573522</v>
      </c>
      <c r="IP148">
        <v>78.911127892770438</v>
      </c>
      <c r="IQ148">
        <v>74.794666545666857</v>
      </c>
      <c r="IR148">
        <v>71.955541438891046</v>
      </c>
      <c r="IS148">
        <v>73.555443702414081</v>
      </c>
    </row>
    <row r="149" spans="1:253" x14ac:dyDescent="0.35">
      <c r="A149">
        <v>100</v>
      </c>
      <c r="B149">
        <v>98.55360823194863</v>
      </c>
      <c r="C149">
        <v>96.259291332297877</v>
      </c>
      <c r="D149">
        <v>93.745436353240478</v>
      </c>
      <c r="E149">
        <v>93.776741607869866</v>
      </c>
      <c r="F149">
        <v>95.962153180860923</v>
      </c>
      <c r="G149">
        <v>98.284836891882719</v>
      </c>
      <c r="H149">
        <v>100.4761149421976</v>
      </c>
      <c r="I149">
        <v>103.5268825180092</v>
      </c>
      <c r="J149">
        <v>106.9906076568714</v>
      </c>
      <c r="K149">
        <v>107.60888329292909</v>
      </c>
      <c r="L149">
        <v>105.9814071925491</v>
      </c>
      <c r="M149">
        <v>107.05016820643149</v>
      </c>
      <c r="N149">
        <v>107.1302461047112</v>
      </c>
      <c r="O149">
        <v>103.4521755198902</v>
      </c>
      <c r="P149">
        <v>102.0478881887757</v>
      </c>
      <c r="Q149">
        <v>103.77514884995</v>
      </c>
      <c r="R149">
        <v>103.91021194425829</v>
      </c>
      <c r="S149">
        <v>102.2170970000695</v>
      </c>
      <c r="T149">
        <v>104.8192893838681</v>
      </c>
      <c r="U149">
        <v>103.1102967694697</v>
      </c>
      <c r="V149">
        <v>101.1782838559182</v>
      </c>
      <c r="W149">
        <v>102.6734502942044</v>
      </c>
      <c r="X149">
        <v>104.0309367335885</v>
      </c>
      <c r="Y149">
        <v>109.6803650332955</v>
      </c>
      <c r="Z149">
        <v>113.72339665473839</v>
      </c>
      <c r="AA149">
        <v>116.57075710132059</v>
      </c>
      <c r="AB149">
        <v>115.43307929882771</v>
      </c>
      <c r="AC149">
        <v>116.6737869580782</v>
      </c>
      <c r="AD149">
        <v>119.2156793216503</v>
      </c>
      <c r="AE149">
        <v>120.71621112506639</v>
      </c>
      <c r="AF149">
        <v>122.6186589959909</v>
      </c>
      <c r="AG149">
        <v>121.93665294323981</v>
      </c>
      <c r="AH149">
        <v>128.15869901466229</v>
      </c>
      <c r="AI149">
        <v>128.23748019043549</v>
      </c>
      <c r="AJ149">
        <v>129.9199405596645</v>
      </c>
      <c r="AK149">
        <v>131.7487852590539</v>
      </c>
      <c r="AL149">
        <v>131.75244891522769</v>
      </c>
      <c r="AM149">
        <v>133.72119715536871</v>
      </c>
      <c r="AN149">
        <v>136.64541196713469</v>
      </c>
      <c r="AO149">
        <v>135.3960974869498</v>
      </c>
      <c r="AP149">
        <v>135.19866938366769</v>
      </c>
      <c r="AQ149">
        <v>132.58936563792551</v>
      </c>
      <c r="AR149">
        <v>131.6382202499754</v>
      </c>
      <c r="AS149">
        <v>131.45127374070151</v>
      </c>
      <c r="AT149">
        <v>128.94787765066101</v>
      </c>
      <c r="AU149">
        <v>132.14075098541119</v>
      </c>
      <c r="AV149">
        <v>132.7061889721092</v>
      </c>
      <c r="AW149">
        <v>132.95104362699519</v>
      </c>
      <c r="AX149">
        <v>133.5890807443586</v>
      </c>
      <c r="AY149">
        <v>136.06057156566021</v>
      </c>
      <c r="AZ149">
        <v>140.03745867102279</v>
      </c>
      <c r="BA149">
        <v>142.63146051287339</v>
      </c>
      <c r="BB149">
        <v>139.34006904261099</v>
      </c>
      <c r="BC149">
        <v>139.36509002385489</v>
      </c>
      <c r="BD149">
        <v>139.45784651369141</v>
      </c>
      <c r="BE149">
        <v>139.05731338374031</v>
      </c>
      <c r="BF149">
        <v>138.08923158870371</v>
      </c>
      <c r="BG149">
        <v>136.535269159731</v>
      </c>
      <c r="BH149">
        <v>135.12774440829381</v>
      </c>
      <c r="BI149">
        <v>137.8215103119002</v>
      </c>
      <c r="BJ149">
        <v>133.81754310453439</v>
      </c>
      <c r="BK149">
        <v>133.44531267200421</v>
      </c>
      <c r="BL149">
        <v>134.04550914224529</v>
      </c>
      <c r="BM149">
        <v>133.72544649494691</v>
      </c>
      <c r="BN149">
        <v>131.6076680252547</v>
      </c>
      <c r="BO149">
        <v>132.6264892222917</v>
      </c>
      <c r="BP149">
        <v>136.31677580104321</v>
      </c>
      <c r="BQ149">
        <v>137.08892163556729</v>
      </c>
      <c r="BR149">
        <v>136.9709288615262</v>
      </c>
      <c r="BS149">
        <v>134.6693330449171</v>
      </c>
      <c r="BT149">
        <v>134.14636316425961</v>
      </c>
      <c r="BU149">
        <v>132.4317446668687</v>
      </c>
      <c r="BV149">
        <v>134.31224330088179</v>
      </c>
      <c r="BW149">
        <v>131.4931793015846</v>
      </c>
      <c r="BX149">
        <v>131.6148360108312</v>
      </c>
      <c r="BY149">
        <v>131.37000874002621</v>
      </c>
      <c r="BZ149">
        <v>128.71126144082899</v>
      </c>
      <c r="CA149">
        <v>124.6717364848549</v>
      </c>
      <c r="CB149">
        <v>123.8299947688616</v>
      </c>
      <c r="CC149">
        <v>123.4694446634379</v>
      </c>
      <c r="CD149">
        <v>125.0537710346137</v>
      </c>
      <c r="CE149">
        <v>127.4428482065785</v>
      </c>
      <c r="CF149">
        <v>126.94244083097659</v>
      </c>
      <c r="CG149">
        <v>127.23129260185731</v>
      </c>
      <c r="CH149">
        <v>129.06753678549649</v>
      </c>
      <c r="CI149">
        <v>128.57443356091551</v>
      </c>
      <c r="CJ149">
        <v>130.08598977959761</v>
      </c>
      <c r="CK149">
        <v>131.2235580548745</v>
      </c>
      <c r="CL149">
        <v>131.78295289354719</v>
      </c>
      <c r="CM149">
        <v>130.59794724851699</v>
      </c>
      <c r="CN149">
        <v>129.93744710618941</v>
      </c>
      <c r="CO149">
        <v>130.17334588099951</v>
      </c>
      <c r="CP149">
        <v>130.11493967367261</v>
      </c>
      <c r="CQ149">
        <v>130.34822173718669</v>
      </c>
      <c r="CR149">
        <v>129.4427787381548</v>
      </c>
      <c r="CS149">
        <v>130.9270159905922</v>
      </c>
      <c r="CT149">
        <v>133.4612073813534</v>
      </c>
      <c r="CU149">
        <v>133.64929977171579</v>
      </c>
      <c r="CV149">
        <v>132.5702913699879</v>
      </c>
      <c r="CW149">
        <v>132.5498743613017</v>
      </c>
      <c r="CX149">
        <v>131.8814725050407</v>
      </c>
      <c r="CY149">
        <v>132.6889505413487</v>
      </c>
      <c r="CZ149">
        <v>130.2797813031095</v>
      </c>
      <c r="DA149">
        <v>128.47998233058141</v>
      </c>
      <c r="DB149">
        <v>128.7391680091946</v>
      </c>
      <c r="DC149">
        <v>128.73217811886829</v>
      </c>
      <c r="DD149">
        <v>129.9307494076306</v>
      </c>
      <c r="DE149">
        <v>128.08904376692669</v>
      </c>
      <c r="DF149">
        <v>130.13023687379871</v>
      </c>
      <c r="DG149">
        <v>131.35128794347841</v>
      </c>
      <c r="DH149">
        <v>131.8255432189998</v>
      </c>
      <c r="DI149">
        <v>132.17899370870339</v>
      </c>
      <c r="DJ149">
        <v>133.82712431748519</v>
      </c>
      <c r="DK149">
        <v>135.6110498785597</v>
      </c>
      <c r="DL149">
        <v>134.88661246972569</v>
      </c>
      <c r="DM149">
        <v>132.21331945157621</v>
      </c>
      <c r="DN149">
        <v>131.28036544554851</v>
      </c>
      <c r="DO149">
        <v>130.53003263968199</v>
      </c>
      <c r="DP149">
        <v>132.60929492392441</v>
      </c>
      <c r="DQ149">
        <v>130.8650123797631</v>
      </c>
      <c r="DR149">
        <v>132.8942003411083</v>
      </c>
      <c r="DS149">
        <v>133.34078495016649</v>
      </c>
      <c r="DT149">
        <v>130.36987291195749</v>
      </c>
      <c r="DU149">
        <v>132.37071465533589</v>
      </c>
      <c r="DV149">
        <v>132.15339046283279</v>
      </c>
      <c r="DW149">
        <v>131.81993803297851</v>
      </c>
      <c r="DX149">
        <v>132.42983356798081</v>
      </c>
      <c r="DY149">
        <v>135.4253055452312</v>
      </c>
      <c r="DZ149">
        <v>135.46341946911829</v>
      </c>
      <c r="EA149">
        <v>136.5440224560455</v>
      </c>
      <c r="EB149">
        <v>136.53794455388831</v>
      </c>
      <c r="EC149">
        <v>136.41762497693969</v>
      </c>
      <c r="ED149">
        <v>134.77469282243919</v>
      </c>
      <c r="EE149">
        <v>136.74899433077201</v>
      </c>
      <c r="EF149">
        <v>137.42539279376001</v>
      </c>
      <c r="EG149">
        <v>139.91738299122721</v>
      </c>
      <c r="EH149">
        <v>139.11998401279851</v>
      </c>
      <c r="EI149">
        <v>138.9623219990338</v>
      </c>
      <c r="EJ149">
        <v>140.5241538431751</v>
      </c>
      <c r="EK149">
        <v>141.8856895386335</v>
      </c>
      <c r="EL149">
        <v>141.25999809043211</v>
      </c>
      <c r="EM149">
        <v>140.16470807680491</v>
      </c>
      <c r="EN149">
        <v>142.02460525172279</v>
      </c>
      <c r="EO149">
        <v>142.04417380871709</v>
      </c>
      <c r="EP149">
        <v>140.7925594861745</v>
      </c>
      <c r="EQ149">
        <v>140.0375975193877</v>
      </c>
      <c r="ER149">
        <v>139.90182637501991</v>
      </c>
      <c r="ES149">
        <v>143.31296998859571</v>
      </c>
      <c r="ET149">
        <v>142.31381642662279</v>
      </c>
      <c r="EU149">
        <v>139.61894936153519</v>
      </c>
      <c r="EV149">
        <v>139.91228082842261</v>
      </c>
      <c r="EW149">
        <v>139.32159849628209</v>
      </c>
      <c r="EX149">
        <v>141.43707112426961</v>
      </c>
      <c r="EY149">
        <v>139.8130662913064</v>
      </c>
      <c r="EZ149">
        <v>139.29381878499331</v>
      </c>
      <c r="FA149">
        <v>140.65825629855081</v>
      </c>
      <c r="FB149">
        <v>141.47032802318881</v>
      </c>
      <c r="FC149">
        <v>141.97076272714119</v>
      </c>
      <c r="FD149">
        <v>141.93449301022511</v>
      </c>
      <c r="FE149">
        <v>141.7906486656928</v>
      </c>
      <c r="FF149">
        <v>140.5277730772475</v>
      </c>
      <c r="FG149">
        <v>138.24101746933269</v>
      </c>
      <c r="FH149">
        <v>135.6163701863544</v>
      </c>
      <c r="FI149">
        <v>132.67103804693011</v>
      </c>
      <c r="FJ149">
        <v>136.5198504613125</v>
      </c>
      <c r="FK149">
        <v>136.76500503043249</v>
      </c>
      <c r="FL149">
        <v>135.7080423471071</v>
      </c>
      <c r="FM149">
        <v>138.09786968502931</v>
      </c>
      <c r="FN149">
        <v>136.948120487138</v>
      </c>
      <c r="FO149">
        <v>137.5497929023997</v>
      </c>
      <c r="FP149">
        <v>136.57397946665819</v>
      </c>
      <c r="FQ149">
        <v>137.48459892491729</v>
      </c>
      <c r="FR149">
        <v>137.70209012731101</v>
      </c>
      <c r="FS149">
        <v>136.00697133276839</v>
      </c>
      <c r="FT149">
        <v>136.58184465860191</v>
      </c>
      <c r="FU149">
        <v>138.15382063876999</v>
      </c>
      <c r="FV149">
        <v>136.38392230422289</v>
      </c>
      <c r="FW149">
        <v>135.86707310899899</v>
      </c>
      <c r="FX149">
        <v>135.60860252277669</v>
      </c>
      <c r="FY149">
        <v>135.8579870618928</v>
      </c>
      <c r="FZ149">
        <v>136.02675532954279</v>
      </c>
      <c r="GA149">
        <v>136.22950623113951</v>
      </c>
      <c r="GB149">
        <v>137.4815255121251</v>
      </c>
      <c r="GC149">
        <v>139.2500017517302</v>
      </c>
      <c r="GD149">
        <v>138.6653480703589</v>
      </c>
      <c r="GE149">
        <v>141.48558037762891</v>
      </c>
      <c r="GF149">
        <v>143.7621234802279</v>
      </c>
      <c r="GG149">
        <v>144.28900181640671</v>
      </c>
      <c r="GH149">
        <v>144.45368469709049</v>
      </c>
      <c r="GI149">
        <v>146.7916809753151</v>
      </c>
      <c r="GJ149">
        <v>144.37444982750421</v>
      </c>
      <c r="GK149">
        <v>146.63447731980881</v>
      </c>
      <c r="GL149">
        <v>147.2954578983443</v>
      </c>
      <c r="GM149">
        <v>145.9785595902141</v>
      </c>
      <c r="GN149">
        <v>144.00169587598049</v>
      </c>
      <c r="GO149">
        <v>144.92489792466651</v>
      </c>
      <c r="GP149">
        <v>146.29459149754101</v>
      </c>
      <c r="GQ149">
        <v>146.46024672906279</v>
      </c>
      <c r="GR149">
        <v>147.43502427209529</v>
      </c>
      <c r="GS149">
        <v>148.10308176864561</v>
      </c>
      <c r="GT149">
        <v>146.59426003913461</v>
      </c>
      <c r="GU149">
        <v>146.4504111633689</v>
      </c>
      <c r="GV149">
        <v>144.72381636016701</v>
      </c>
      <c r="GW149">
        <v>147.20115938799759</v>
      </c>
      <c r="GX149">
        <v>147.75123968178511</v>
      </c>
      <c r="GY149">
        <v>148.9210155363694</v>
      </c>
      <c r="GZ149">
        <v>148.61009756939109</v>
      </c>
      <c r="HA149">
        <v>147.57802553839841</v>
      </c>
      <c r="HB149">
        <v>146.13303117650671</v>
      </c>
      <c r="HC149">
        <v>146.672482976586</v>
      </c>
      <c r="HD149">
        <v>146.99177516183261</v>
      </c>
      <c r="HE149">
        <v>146.64492837910689</v>
      </c>
      <c r="HF149">
        <v>146.54205873564641</v>
      </c>
      <c r="HG149">
        <v>146.08285008028491</v>
      </c>
      <c r="HH149">
        <v>147.46254362426509</v>
      </c>
      <c r="HI149">
        <v>147.87225340538669</v>
      </c>
      <c r="HJ149">
        <v>147.23636580446509</v>
      </c>
      <c r="HK149">
        <v>147.1118766324629</v>
      </c>
      <c r="HL149">
        <v>147.4392777742124</v>
      </c>
      <c r="HM149">
        <v>147.15337788662191</v>
      </c>
      <c r="HN149">
        <v>147.06337671837781</v>
      </c>
      <c r="HO149">
        <v>148.2581720758235</v>
      </c>
      <c r="HP149">
        <v>149.51135171326291</v>
      </c>
      <c r="HQ149">
        <v>149.70038588775111</v>
      </c>
      <c r="HR149">
        <v>149.3465235881003</v>
      </c>
      <c r="HS149">
        <v>149.1838152437673</v>
      </c>
      <c r="HT149">
        <v>149.07025730407781</v>
      </c>
      <c r="HU149">
        <v>148.9044487137682</v>
      </c>
      <c r="HV149">
        <v>148.75683504074649</v>
      </c>
      <c r="HW149">
        <v>148.02204211617459</v>
      </c>
      <c r="HX149">
        <v>147.6620327292982</v>
      </c>
      <c r="HY149">
        <v>147.34221592811929</v>
      </c>
      <c r="HZ149">
        <v>145.53368356657279</v>
      </c>
      <c r="IA149">
        <v>146.5806260634742</v>
      </c>
      <c r="IB149">
        <v>144.75655752740511</v>
      </c>
      <c r="IC149">
        <v>143.99173942377149</v>
      </c>
      <c r="ID149">
        <v>144.53229066040561</v>
      </c>
      <c r="IE149">
        <v>145.40930277983199</v>
      </c>
      <c r="IF149">
        <v>143.76404855007971</v>
      </c>
      <c r="IG149">
        <v>144.7761991369708</v>
      </c>
      <c r="IH149">
        <v>143.44843513841121</v>
      </c>
      <c r="II149">
        <v>143.14908933999561</v>
      </c>
      <c r="IJ149">
        <v>142.66150416527569</v>
      </c>
      <c r="IK149">
        <v>142.10784095086109</v>
      </c>
      <c r="IL149">
        <v>140.46849280037759</v>
      </c>
      <c r="IM149">
        <v>140.0559650772033</v>
      </c>
      <c r="IN149">
        <v>138.88024580472219</v>
      </c>
      <c r="IO149">
        <v>137.8303439612493</v>
      </c>
      <c r="IP149">
        <v>138.2463035377919</v>
      </c>
      <c r="IQ149">
        <v>139.36570442509449</v>
      </c>
      <c r="IR149">
        <v>139.23253330629021</v>
      </c>
      <c r="IS149">
        <v>141.2434225239513</v>
      </c>
    </row>
    <row r="150" spans="1:253" x14ac:dyDescent="0.35">
      <c r="A150">
        <v>100</v>
      </c>
      <c r="B150">
        <v>100.15982105086739</v>
      </c>
      <c r="C150">
        <v>98.446689838850403</v>
      </c>
      <c r="D150">
        <v>95.19950974011627</v>
      </c>
      <c r="E150">
        <v>99.269970825294891</v>
      </c>
      <c r="F150">
        <v>101.05174376216981</v>
      </c>
      <c r="G150">
        <v>102.3673451711886</v>
      </c>
      <c r="H150">
        <v>102.0965970714893</v>
      </c>
      <c r="I150">
        <v>99.988551109606945</v>
      </c>
      <c r="J150">
        <v>100.2702821181453</v>
      </c>
      <c r="K150">
        <v>101.10813839686359</v>
      </c>
      <c r="L150">
        <v>101.54364198598419</v>
      </c>
      <c r="M150">
        <v>101.3282788752462</v>
      </c>
      <c r="N150">
        <v>99.914530909089976</v>
      </c>
      <c r="O150">
        <v>99.605508291719801</v>
      </c>
      <c r="P150">
        <v>99.418943044647577</v>
      </c>
      <c r="Q150">
        <v>100.72915440848089</v>
      </c>
      <c r="R150">
        <v>98.328536003781991</v>
      </c>
      <c r="S150">
        <v>97.011821451683645</v>
      </c>
      <c r="T150">
        <v>96.343097091804751</v>
      </c>
      <c r="U150">
        <v>96.882883885094145</v>
      </c>
      <c r="V150">
        <v>96.058793889435449</v>
      </c>
      <c r="W150">
        <v>94.144953582450682</v>
      </c>
      <c r="X150">
        <v>96.681607661876185</v>
      </c>
      <c r="Y150">
        <v>97.829462802891697</v>
      </c>
      <c r="Z150">
        <v>98.421156032378391</v>
      </c>
      <c r="AA150">
        <v>96.704334946705202</v>
      </c>
      <c r="AB150">
        <v>97.410604241330276</v>
      </c>
      <c r="AC150">
        <v>97.93775396112575</v>
      </c>
      <c r="AD150">
        <v>96.967236314787627</v>
      </c>
      <c r="AE150">
        <v>98.19843670730647</v>
      </c>
      <c r="AF150">
        <v>101.8684441297043</v>
      </c>
      <c r="AG150">
        <v>102.0513811417436</v>
      </c>
      <c r="AH150">
        <v>104.57052700678361</v>
      </c>
      <c r="AI150">
        <v>105.1144354281324</v>
      </c>
      <c r="AJ150">
        <v>105.0181093734424</v>
      </c>
      <c r="AK150">
        <v>105.1672950059403</v>
      </c>
      <c r="AL150">
        <v>105.338849819828</v>
      </c>
      <c r="AM150">
        <v>106.0249598661279</v>
      </c>
      <c r="AN150">
        <v>105.97395154428089</v>
      </c>
      <c r="AO150">
        <v>107.4786236301196</v>
      </c>
      <c r="AP150">
        <v>108.5131080630898</v>
      </c>
      <c r="AQ150">
        <v>107.7941658842761</v>
      </c>
      <c r="AR150">
        <v>108.5033465667122</v>
      </c>
      <c r="AS150">
        <v>108.3916533051262</v>
      </c>
      <c r="AT150">
        <v>107.69811928646649</v>
      </c>
      <c r="AU150">
        <v>108.1686204529619</v>
      </c>
      <c r="AV150">
        <v>108.0766818787797</v>
      </c>
      <c r="AW150">
        <v>107.9740348967828</v>
      </c>
      <c r="AX150">
        <v>108.1958496945153</v>
      </c>
      <c r="AY150">
        <v>108.198815400497</v>
      </c>
      <c r="AZ150">
        <v>108.1757785188118</v>
      </c>
      <c r="BA150">
        <v>107.9061984626465</v>
      </c>
      <c r="BB150">
        <v>108.9410201799837</v>
      </c>
      <c r="BC150">
        <v>109.0478080720156</v>
      </c>
      <c r="BD150">
        <v>109.5065107941824</v>
      </c>
      <c r="BE150">
        <v>110.0802101972979</v>
      </c>
      <c r="BF150">
        <v>110.14575363698</v>
      </c>
      <c r="BG150">
        <v>110.2113361022279</v>
      </c>
      <c r="BH150">
        <v>110.3074001138033</v>
      </c>
      <c r="BI150">
        <v>110.8601678154658</v>
      </c>
      <c r="BJ150">
        <v>110.7697166982379</v>
      </c>
      <c r="BK150">
        <v>111.0139077814934</v>
      </c>
      <c r="BL150">
        <v>110.5956055163938</v>
      </c>
      <c r="BM150">
        <v>110.50630134803799</v>
      </c>
      <c r="BN150">
        <v>111.0180242972535</v>
      </c>
      <c r="BO150">
        <v>111.08412612578491</v>
      </c>
      <c r="BP150">
        <v>111.1502673123553</v>
      </c>
      <c r="BQ150">
        <v>111.2164478803991</v>
      </c>
      <c r="BR150">
        <v>111.25813336724291</v>
      </c>
      <c r="BS150">
        <v>111.1623230740036</v>
      </c>
      <c r="BT150">
        <v>111.7029163734622</v>
      </c>
      <c r="BU150">
        <v>112.10043716336649</v>
      </c>
      <c r="BV150">
        <v>112.2304118787783</v>
      </c>
      <c r="BW150">
        <v>112.2972355814066</v>
      </c>
      <c r="BX150">
        <v>112.1535938255095</v>
      </c>
      <c r="BY150">
        <v>112.03161730143501</v>
      </c>
      <c r="BZ150">
        <v>111.92999841162251</v>
      </c>
      <c r="CA150">
        <v>111.6747484998688</v>
      </c>
      <c r="CB150">
        <v>111.48149358475359</v>
      </c>
      <c r="CC150">
        <v>111.6150715251697</v>
      </c>
      <c r="CD150">
        <v>111.3450080544977</v>
      </c>
      <c r="CE150">
        <v>110.88631828979121</v>
      </c>
      <c r="CF150">
        <v>111.5128976930059</v>
      </c>
      <c r="CG150">
        <v>111.0484031273504</v>
      </c>
      <c r="CH150">
        <v>110.2997568947854</v>
      </c>
      <c r="CI150">
        <v>110.1439652261775</v>
      </c>
      <c r="CJ150">
        <v>110.6335038244966</v>
      </c>
      <c r="CK150">
        <v>111.054987562547</v>
      </c>
      <c r="CL150">
        <v>110.43057453712019</v>
      </c>
      <c r="CM150">
        <v>111.3811836351521</v>
      </c>
      <c r="CN150">
        <v>111.54921676690221</v>
      </c>
      <c r="CO150">
        <v>111.06906161591979</v>
      </c>
      <c r="CP150">
        <v>110.56554992037729</v>
      </c>
      <c r="CQ150">
        <v>110.20643466061171</v>
      </c>
      <c r="CR150">
        <v>110.0375845764074</v>
      </c>
      <c r="CS150">
        <v>109.7648753456869</v>
      </c>
      <c r="CT150">
        <v>109.64285875398809</v>
      </c>
      <c r="CU150">
        <v>109.31182738245499</v>
      </c>
      <c r="CV150">
        <v>108.6706330373393</v>
      </c>
      <c r="CW150">
        <v>108.951604501139</v>
      </c>
      <c r="CX150">
        <v>109.73253520170751</v>
      </c>
      <c r="CY150">
        <v>109.9077858445263</v>
      </c>
      <c r="CZ150">
        <v>109.8168050402586</v>
      </c>
      <c r="DA150">
        <v>109.8168657038138</v>
      </c>
      <c r="DB150">
        <v>110.18752793601951</v>
      </c>
      <c r="DC150">
        <v>111.39640385774319</v>
      </c>
      <c r="DD150">
        <v>112.1285544003033</v>
      </c>
      <c r="DE150">
        <v>111.2668989702029</v>
      </c>
      <c r="DF150">
        <v>110.9843805775421</v>
      </c>
      <c r="DG150">
        <v>109.7854204397967</v>
      </c>
      <c r="DH150">
        <v>110.6368574952665</v>
      </c>
      <c r="DI150">
        <v>110.35949180218741</v>
      </c>
      <c r="DJ150">
        <v>110.0225085501047</v>
      </c>
      <c r="DK150">
        <v>108.8354001956998</v>
      </c>
      <c r="DL150">
        <v>108.4534968182157</v>
      </c>
      <c r="DM150">
        <v>112.186337949425</v>
      </c>
      <c r="DN150">
        <v>111.8412902430052</v>
      </c>
      <c r="DO150">
        <v>110.7588748208737</v>
      </c>
      <c r="DP150">
        <v>111.08830400094121</v>
      </c>
      <c r="DQ150">
        <v>111.6141303403425</v>
      </c>
      <c r="DR150">
        <v>111.8960080308272</v>
      </c>
      <c r="DS150">
        <v>107.58370656714889</v>
      </c>
      <c r="DT150">
        <v>105.8223004212729</v>
      </c>
      <c r="DU150">
        <v>105.0280551171787</v>
      </c>
      <c r="DV150">
        <v>104.84301373762391</v>
      </c>
      <c r="DW150">
        <v>105.276426430038</v>
      </c>
      <c r="DX150">
        <v>105.8305117770086</v>
      </c>
      <c r="DY150">
        <v>107.689384960067</v>
      </c>
      <c r="DZ150">
        <v>106.024688676393</v>
      </c>
      <c r="EA150">
        <v>104.35067096655609</v>
      </c>
      <c r="EB150">
        <v>102.4699283127796</v>
      </c>
      <c r="EC150">
        <v>100.9253558745073</v>
      </c>
      <c r="ED150">
        <v>98.183283982067849</v>
      </c>
      <c r="EE150">
        <v>100.73842501775511</v>
      </c>
      <c r="EF150">
        <v>103.19998524782559</v>
      </c>
      <c r="EG150">
        <v>104.0449139050403</v>
      </c>
      <c r="EH150">
        <v>101.76546952848921</v>
      </c>
      <c r="EI150">
        <v>102.6789786934221</v>
      </c>
      <c r="EJ150">
        <v>104.7233917599457</v>
      </c>
      <c r="EK150">
        <v>104.1965532329686</v>
      </c>
      <c r="EL150">
        <v>105.61177093633481</v>
      </c>
      <c r="EM150">
        <v>106.6416697877841</v>
      </c>
      <c r="EN150">
        <v>105.74732280779951</v>
      </c>
      <c r="EO150">
        <v>104.5223148746591</v>
      </c>
      <c r="EP150">
        <v>109.4223238357463</v>
      </c>
      <c r="EQ150">
        <v>110.2900090569307</v>
      </c>
      <c r="ER150">
        <v>110.8637879343748</v>
      </c>
      <c r="ES150">
        <v>110.91631939778679</v>
      </c>
      <c r="ET150">
        <v>111.8299165992526</v>
      </c>
      <c r="EU150">
        <v>111.9905799337983</v>
      </c>
      <c r="EV150">
        <v>109.88678181520891</v>
      </c>
      <c r="EW150">
        <v>110.6670510451149</v>
      </c>
      <c r="EX150">
        <v>110.3461615158253</v>
      </c>
      <c r="EY150">
        <v>108.8703925944309</v>
      </c>
      <c r="EZ150">
        <v>109.6209778359347</v>
      </c>
      <c r="FA150">
        <v>110.8211367609607</v>
      </c>
      <c r="FB150">
        <v>108.7055127136732</v>
      </c>
      <c r="FC150">
        <v>108.7936278204397</v>
      </c>
      <c r="FD150">
        <v>108.3306151288245</v>
      </c>
      <c r="FE150">
        <v>106.7797379143004</v>
      </c>
      <c r="FF150">
        <v>108.22653263635679</v>
      </c>
      <c r="FG150">
        <v>107.8235355962139</v>
      </c>
      <c r="FH150">
        <v>110.4398579580177</v>
      </c>
      <c r="FI150">
        <v>109.0200633544739</v>
      </c>
      <c r="FJ150">
        <v>110.2032949477599</v>
      </c>
      <c r="FK150">
        <v>110.90011469912569</v>
      </c>
      <c r="FL150">
        <v>108.1785913653672</v>
      </c>
      <c r="FM150">
        <v>106.04213454635649</v>
      </c>
      <c r="FN150">
        <v>106.5717348884093</v>
      </c>
      <c r="FO150">
        <v>104.30300343693941</v>
      </c>
      <c r="FP150">
        <v>102.5881444250833</v>
      </c>
      <c r="FQ150">
        <v>105.30832847945319</v>
      </c>
      <c r="FR150">
        <v>106.5428220754272</v>
      </c>
      <c r="FS150">
        <v>104.27509016312879</v>
      </c>
      <c r="FT150">
        <v>104.61605193770779</v>
      </c>
      <c r="FU150">
        <v>105.50880692237649</v>
      </c>
      <c r="FV150">
        <v>106.5962389621814</v>
      </c>
      <c r="FW150">
        <v>106.82254967115399</v>
      </c>
      <c r="FX150">
        <v>107.0094316147009</v>
      </c>
      <c r="FY150">
        <v>107.17050932292381</v>
      </c>
      <c r="FZ150">
        <v>108.7119890135757</v>
      </c>
      <c r="GA150">
        <v>108.3652315540313</v>
      </c>
      <c r="GB150">
        <v>107.7024669527508</v>
      </c>
      <c r="GC150">
        <v>106.7625270648325</v>
      </c>
      <c r="GD150">
        <v>106.241976528606</v>
      </c>
      <c r="GE150">
        <v>106.79130069470099</v>
      </c>
      <c r="GF150">
        <v>107.6945848233544</v>
      </c>
      <c r="GG150">
        <v>107.5224075983888</v>
      </c>
      <c r="GH150">
        <v>107.4544948241749</v>
      </c>
      <c r="GI150">
        <v>107.7141352932009</v>
      </c>
      <c r="GJ150">
        <v>107.52724319870789</v>
      </c>
      <c r="GK150">
        <v>109.0906204730224</v>
      </c>
      <c r="GL150">
        <v>106.9009864073976</v>
      </c>
      <c r="GM150">
        <v>107.6902353552339</v>
      </c>
      <c r="GN150">
        <v>106.0705656496242</v>
      </c>
      <c r="GO150">
        <v>105.5919988677707</v>
      </c>
      <c r="GP150">
        <v>105.5255307758802</v>
      </c>
      <c r="GQ150">
        <v>105.35866374663961</v>
      </c>
      <c r="GR150">
        <v>105.28137684282351</v>
      </c>
      <c r="GS150">
        <v>105.09059031590991</v>
      </c>
      <c r="GT150">
        <v>106.72225489397491</v>
      </c>
      <c r="GU150">
        <v>107.9920923512412</v>
      </c>
      <c r="GV150">
        <v>108.0573240375499</v>
      </c>
      <c r="GW150">
        <v>106.60006657511759</v>
      </c>
      <c r="GX150">
        <v>106.8418865774007</v>
      </c>
      <c r="GY150">
        <v>106.05696792208261</v>
      </c>
      <c r="GZ150">
        <v>108.64213358199621</v>
      </c>
      <c r="HA150">
        <v>105.99347331420699</v>
      </c>
      <c r="HB150">
        <v>104.7248907322885</v>
      </c>
      <c r="HC150">
        <v>102.9409855721173</v>
      </c>
      <c r="HD150">
        <v>101.8374006068259</v>
      </c>
      <c r="HE150">
        <v>100.7594453930339</v>
      </c>
      <c r="HF150">
        <v>100.5593888882445</v>
      </c>
      <c r="HG150">
        <v>103.20870301755519</v>
      </c>
      <c r="HH150">
        <v>104.92238045820589</v>
      </c>
      <c r="HI150">
        <v>103.6970749367804</v>
      </c>
      <c r="HJ150">
        <v>103.45716635793229</v>
      </c>
      <c r="HK150">
        <v>106.6118302902789</v>
      </c>
      <c r="HL150">
        <v>108.5519998085131</v>
      </c>
      <c r="HM150">
        <v>109.4363810712627</v>
      </c>
      <c r="HN150">
        <v>109.08432666608969</v>
      </c>
      <c r="HO150">
        <v>112.7567904725973</v>
      </c>
      <c r="HP150">
        <v>112.67615638286119</v>
      </c>
      <c r="HQ150">
        <v>114.28318030700331</v>
      </c>
      <c r="HR150">
        <v>115.4499992274441</v>
      </c>
      <c r="HS150">
        <v>116.32510566454221</v>
      </c>
      <c r="HT150">
        <v>112.4048076585179</v>
      </c>
      <c r="HU150">
        <v>114.2773672383133</v>
      </c>
      <c r="HV150">
        <v>114.1621057862382</v>
      </c>
      <c r="HW150">
        <v>113.6397273323349</v>
      </c>
      <c r="HX150">
        <v>112.5710453431053</v>
      </c>
      <c r="HY150">
        <v>111.9860779366211</v>
      </c>
      <c r="HZ150">
        <v>110.92671268356639</v>
      </c>
      <c r="IA150">
        <v>112.6315661180701</v>
      </c>
      <c r="IB150">
        <v>113.95992927492139</v>
      </c>
      <c r="IC150">
        <v>112.11336743909639</v>
      </c>
      <c r="ID150">
        <v>109.4131379330392</v>
      </c>
      <c r="IE150">
        <v>109.4529303315379</v>
      </c>
      <c r="IF150">
        <v>108.9586534029972</v>
      </c>
      <c r="IG150">
        <v>108.0603412291297</v>
      </c>
      <c r="IH150">
        <v>105.3153036251347</v>
      </c>
      <c r="II150">
        <v>104.4443031368276</v>
      </c>
      <c r="IJ150">
        <v>104.68752019617619</v>
      </c>
      <c r="IK150">
        <v>101.85632612444179</v>
      </c>
      <c r="IL150">
        <v>101.9527664065477</v>
      </c>
      <c r="IM150">
        <v>106.0304102009472</v>
      </c>
      <c r="IN150">
        <v>110.16167652335621</v>
      </c>
      <c r="IO150">
        <v>107.21826683228841</v>
      </c>
      <c r="IP150">
        <v>105.1903940141505</v>
      </c>
      <c r="IQ150">
        <v>103.71086562118199</v>
      </c>
      <c r="IR150">
        <v>100.36597764825331</v>
      </c>
      <c r="IS150">
        <v>101.9056245077558</v>
      </c>
    </row>
    <row r="151" spans="1:253" x14ac:dyDescent="0.35">
      <c r="A151">
        <v>100</v>
      </c>
      <c r="B151">
        <v>98.395868964439273</v>
      </c>
      <c r="C151">
        <v>100.84537701832831</v>
      </c>
      <c r="D151">
        <v>100.39665275882879</v>
      </c>
      <c r="E151">
        <v>98.9419664139632</v>
      </c>
      <c r="F151">
        <v>93.487820450792441</v>
      </c>
      <c r="G151">
        <v>97.266296058932667</v>
      </c>
      <c r="H151">
        <v>94.675648740562323</v>
      </c>
      <c r="I151">
        <v>91.720883741029652</v>
      </c>
      <c r="J151">
        <v>91.383232280132631</v>
      </c>
      <c r="K151">
        <v>92.13361457726036</v>
      </c>
      <c r="L151">
        <v>93.059936333230866</v>
      </c>
      <c r="M151">
        <v>93.064434784400575</v>
      </c>
      <c r="N151">
        <v>90.952598156245969</v>
      </c>
      <c r="O151">
        <v>91.659247074736555</v>
      </c>
      <c r="P151">
        <v>90.780512429963778</v>
      </c>
      <c r="Q151">
        <v>91.406477463876556</v>
      </c>
      <c r="R151">
        <v>92.888426249510317</v>
      </c>
      <c r="S151">
        <v>91.21004849621994</v>
      </c>
      <c r="T151">
        <v>89.526624464039827</v>
      </c>
      <c r="U151">
        <v>87.650637804235771</v>
      </c>
      <c r="V151">
        <v>88.139855554012399</v>
      </c>
      <c r="W151">
        <v>92.139863153229484</v>
      </c>
      <c r="X151">
        <v>93.59594048055078</v>
      </c>
      <c r="Y151">
        <v>93.254027774569082</v>
      </c>
      <c r="Z151">
        <v>93.461159219875029</v>
      </c>
      <c r="AA151">
        <v>91.358771598437698</v>
      </c>
      <c r="AB151">
        <v>88.266583517887113</v>
      </c>
      <c r="AC151">
        <v>87.948740732081788</v>
      </c>
      <c r="AD151">
        <v>87.247684131509487</v>
      </c>
      <c r="AE151">
        <v>89.482923628225109</v>
      </c>
      <c r="AF151">
        <v>90.105500883498408</v>
      </c>
      <c r="AG151">
        <v>91.04505978175527</v>
      </c>
      <c r="AH151">
        <v>88.893129407336431</v>
      </c>
      <c r="AI151">
        <v>90.079018378798111</v>
      </c>
      <c r="AJ151">
        <v>92.582947749674744</v>
      </c>
      <c r="AK151">
        <v>92.274467586389576</v>
      </c>
      <c r="AL151">
        <v>89.208760941673376</v>
      </c>
      <c r="AM151">
        <v>88.828234702617308</v>
      </c>
      <c r="AN151">
        <v>86.203181169291767</v>
      </c>
      <c r="AO151">
        <v>86.787809452793439</v>
      </c>
      <c r="AP151">
        <v>88.425422088464217</v>
      </c>
      <c r="AQ151">
        <v>90.307379790253378</v>
      </c>
      <c r="AR151">
        <v>89.94447003821054</v>
      </c>
      <c r="AS151">
        <v>91.749964155401102</v>
      </c>
      <c r="AT151">
        <v>92.703090570320597</v>
      </c>
      <c r="AU151">
        <v>92.877109621475228</v>
      </c>
      <c r="AV151">
        <v>95.548350612553776</v>
      </c>
      <c r="AW151">
        <v>95.989440258519394</v>
      </c>
      <c r="AX151">
        <v>96.26776328135368</v>
      </c>
      <c r="AY151">
        <v>96.977003766305103</v>
      </c>
      <c r="AZ151">
        <v>99.617682355721826</v>
      </c>
      <c r="BA151">
        <v>99.844664042053537</v>
      </c>
      <c r="BB151">
        <v>97.886340097858579</v>
      </c>
      <c r="BC151">
        <v>98.893234625873077</v>
      </c>
      <c r="BD151">
        <v>97.835881825997973</v>
      </c>
      <c r="BE151">
        <v>97.919943778205976</v>
      </c>
      <c r="BF151">
        <v>100.8129266556075</v>
      </c>
      <c r="BG151">
        <v>101.70862248557511</v>
      </c>
      <c r="BH151">
        <v>101.30127640401849</v>
      </c>
      <c r="BI151">
        <v>99.738215873769988</v>
      </c>
      <c r="BJ151">
        <v>100.92062632479031</v>
      </c>
      <c r="BK151">
        <v>99.289890581037184</v>
      </c>
      <c r="BL151">
        <v>99.66073929622641</v>
      </c>
      <c r="BM151">
        <v>98.846791535298863</v>
      </c>
      <c r="BN151">
        <v>98.001146801808289</v>
      </c>
      <c r="BO151">
        <v>97.078457373659248</v>
      </c>
      <c r="BP151">
        <v>97.468776931931146</v>
      </c>
      <c r="BQ151">
        <v>98.199574714431407</v>
      </c>
      <c r="BR151">
        <v>99.072992617979438</v>
      </c>
      <c r="BS151">
        <v>98.789426322709119</v>
      </c>
      <c r="BT151">
        <v>98.062229551598563</v>
      </c>
      <c r="BU151">
        <v>97.042857720060084</v>
      </c>
      <c r="BV151">
        <v>97.855939172384751</v>
      </c>
      <c r="BW151">
        <v>97.75634113642262</v>
      </c>
      <c r="BX151">
        <v>97.932697857754647</v>
      </c>
      <c r="BY151">
        <v>98.135334956673276</v>
      </c>
      <c r="BZ151">
        <v>99.170132397233502</v>
      </c>
      <c r="CA151">
        <v>99.13017720204958</v>
      </c>
      <c r="CB151">
        <v>99.047475752317808</v>
      </c>
      <c r="CC151">
        <v>100.4062050595987</v>
      </c>
      <c r="CD151">
        <v>100.41173270459799</v>
      </c>
      <c r="CE151">
        <v>101.3776381667471</v>
      </c>
      <c r="CF151">
        <v>100.83214366934691</v>
      </c>
      <c r="CG151">
        <v>99.540379383434058</v>
      </c>
      <c r="CH151">
        <v>99.532466738461366</v>
      </c>
      <c r="CI151">
        <v>98.322384357256269</v>
      </c>
      <c r="CJ151">
        <v>100.29237094087959</v>
      </c>
      <c r="CK151">
        <v>101.35947319529009</v>
      </c>
      <c r="CL151">
        <v>102.01967565977399</v>
      </c>
      <c r="CM151">
        <v>102.13844705122899</v>
      </c>
      <c r="CN151">
        <v>102.7109501323157</v>
      </c>
      <c r="CO151">
        <v>103.2144846791258</v>
      </c>
      <c r="CP151">
        <v>103.9541675238021</v>
      </c>
      <c r="CQ151">
        <v>104.18427072303859</v>
      </c>
      <c r="CR151">
        <v>104.04295817821961</v>
      </c>
      <c r="CS151">
        <v>103.4992773399955</v>
      </c>
      <c r="CT151">
        <v>103.63520890846129</v>
      </c>
      <c r="CU151">
        <v>105.3070067381249</v>
      </c>
      <c r="CV151">
        <v>105.62295570820611</v>
      </c>
      <c r="CW151">
        <v>105.79346409326079</v>
      </c>
      <c r="CX151">
        <v>106.0143020562062</v>
      </c>
      <c r="CY151">
        <v>105.5668800949117</v>
      </c>
      <c r="CZ151">
        <v>104.08684650688311</v>
      </c>
      <c r="DA151">
        <v>102.6598617942298</v>
      </c>
      <c r="DB151">
        <v>103.7840964206668</v>
      </c>
      <c r="DC151">
        <v>104.8344233344361</v>
      </c>
      <c r="DD151">
        <v>103.7762720128727</v>
      </c>
      <c r="DE151">
        <v>103.7563979759199</v>
      </c>
      <c r="DF151">
        <v>103.953268787016</v>
      </c>
      <c r="DG151">
        <v>104.3596190945934</v>
      </c>
      <c r="DH151">
        <v>105.4252436844114</v>
      </c>
      <c r="DI151">
        <v>103.3376514928143</v>
      </c>
      <c r="DJ151">
        <v>104.7173075290125</v>
      </c>
      <c r="DK151">
        <v>105.3797357639971</v>
      </c>
      <c r="DL151">
        <v>105.16642099033309</v>
      </c>
      <c r="DM151">
        <v>104.7346828337986</v>
      </c>
      <c r="DN151">
        <v>104.5214162848917</v>
      </c>
      <c r="DO151">
        <v>104.71172248348709</v>
      </c>
      <c r="DP151">
        <v>104.2519804712813</v>
      </c>
      <c r="DQ151">
        <v>102.37465807093569</v>
      </c>
      <c r="DR151">
        <v>103.776623899087</v>
      </c>
      <c r="DS151">
        <v>102.384367742479</v>
      </c>
      <c r="DT151">
        <v>104.1758591139462</v>
      </c>
      <c r="DU151">
        <v>104.5642173606014</v>
      </c>
      <c r="DV151">
        <v>105.53333053592679</v>
      </c>
      <c r="DW151">
        <v>106.0849640413893</v>
      </c>
      <c r="DX151">
        <v>105.034412943224</v>
      </c>
      <c r="DY151">
        <v>108.3055460665461</v>
      </c>
      <c r="DZ151">
        <v>108.0762251016348</v>
      </c>
      <c r="EA151">
        <v>107.534672612875</v>
      </c>
      <c r="EB151">
        <v>106.6401471559074</v>
      </c>
      <c r="EC151">
        <v>105.21586825006941</v>
      </c>
      <c r="ED151">
        <v>106.296312900785</v>
      </c>
      <c r="EE151">
        <v>106.69007504324431</v>
      </c>
      <c r="EF151">
        <v>107.4567176479265</v>
      </c>
      <c r="EG151">
        <v>108.2207579578142</v>
      </c>
      <c r="EH151">
        <v>108.35476019570009</v>
      </c>
      <c r="EI151">
        <v>108.2523763163655</v>
      </c>
      <c r="EJ151">
        <v>108.7832451347038</v>
      </c>
      <c r="EK151">
        <v>109.68697384535329</v>
      </c>
      <c r="EL151">
        <v>110.4331132240098</v>
      </c>
      <c r="EM151">
        <v>111.2399447273677</v>
      </c>
      <c r="EN151">
        <v>111.4086441660631</v>
      </c>
      <c r="EO151">
        <v>112.21703410204471</v>
      </c>
      <c r="EP151">
        <v>111.7284914954914</v>
      </c>
      <c r="EQ151">
        <v>111.5387670800271</v>
      </c>
      <c r="ER151">
        <v>111.78124223171309</v>
      </c>
      <c r="ES151">
        <v>111.7156885036712</v>
      </c>
      <c r="ET151">
        <v>111.8626713254381</v>
      </c>
      <c r="EU151">
        <v>111.9090290929586</v>
      </c>
      <c r="EV151">
        <v>111.5935923987134</v>
      </c>
      <c r="EW151">
        <v>110.7913712062371</v>
      </c>
      <c r="EX151">
        <v>110.6379935311369</v>
      </c>
      <c r="EY151">
        <v>110.81326666140799</v>
      </c>
      <c r="EZ151">
        <v>110.957028175861</v>
      </c>
      <c r="FA151">
        <v>111.14108612036399</v>
      </c>
      <c r="FB151">
        <v>111.2899553532841</v>
      </c>
      <c r="FC151">
        <v>110.98862478267441</v>
      </c>
      <c r="FD151">
        <v>111.23168747188841</v>
      </c>
      <c r="FE151">
        <v>110.9910798684636</v>
      </c>
      <c r="FF151">
        <v>111.4587701768843</v>
      </c>
      <c r="FG151">
        <v>112.1258727912366</v>
      </c>
      <c r="FH151">
        <v>112.34308814072671</v>
      </c>
      <c r="FI151">
        <v>111.7192032819688</v>
      </c>
      <c r="FJ151">
        <v>111.4542876087971</v>
      </c>
      <c r="FK151">
        <v>110.6483579305698</v>
      </c>
      <c r="FL151">
        <v>111.6243382740923</v>
      </c>
      <c r="FM151">
        <v>111.7047824927201</v>
      </c>
      <c r="FN151">
        <v>111.8944833027733</v>
      </c>
      <c r="FO151">
        <v>111.90111460233381</v>
      </c>
      <c r="FP151">
        <v>112.4570983105214</v>
      </c>
      <c r="FQ151">
        <v>112.18845235374199</v>
      </c>
      <c r="FR151">
        <v>112.1414985795558</v>
      </c>
      <c r="FS151">
        <v>112.3912934653835</v>
      </c>
      <c r="FT151">
        <v>112.417733397489</v>
      </c>
      <c r="FU151">
        <v>112.7916134677982</v>
      </c>
      <c r="FV151">
        <v>112.6027846695298</v>
      </c>
      <c r="FW151">
        <v>113.11537997115001</v>
      </c>
      <c r="FX151">
        <v>113.64581557611299</v>
      </c>
      <c r="FY151">
        <v>113.9176098391667</v>
      </c>
      <c r="FZ151">
        <v>114.122758962609</v>
      </c>
      <c r="GA151">
        <v>114.3947160753184</v>
      </c>
      <c r="GB151">
        <v>114.16070031781651</v>
      </c>
      <c r="GC151">
        <v>115.4042979524977</v>
      </c>
      <c r="GD151">
        <v>115.9235074955575</v>
      </c>
      <c r="GE151">
        <v>115.40484435708601</v>
      </c>
      <c r="GF151">
        <v>115.3720120405961</v>
      </c>
      <c r="GG151">
        <v>115.9564963243016</v>
      </c>
      <c r="GH151">
        <v>115.8324984663443</v>
      </c>
      <c r="GI151">
        <v>115.9098794613645</v>
      </c>
      <c r="GJ151">
        <v>115.3366749145557</v>
      </c>
      <c r="GK151">
        <v>115.55373156241571</v>
      </c>
      <c r="GL151">
        <v>115.99736009305531</v>
      </c>
      <c r="GM151">
        <v>116.01469651307769</v>
      </c>
      <c r="GN151">
        <v>116.67419583049499</v>
      </c>
      <c r="GO151">
        <v>116.38138362589849</v>
      </c>
      <c r="GP151">
        <v>116.6190593008842</v>
      </c>
      <c r="GQ151">
        <v>116.8623554633982</v>
      </c>
      <c r="GR151">
        <v>117.0870392523149</v>
      </c>
      <c r="GS151">
        <v>117.6092549512245</v>
      </c>
      <c r="GT151">
        <v>116.2339031626437</v>
      </c>
      <c r="GU151">
        <v>118.02997248886081</v>
      </c>
      <c r="GV151">
        <v>120.1197639539932</v>
      </c>
      <c r="GW151">
        <v>120.85980553481539</v>
      </c>
      <c r="GX151">
        <v>120.66510242141899</v>
      </c>
      <c r="GY151">
        <v>120.5660104797601</v>
      </c>
      <c r="GZ151">
        <v>120.6407728240051</v>
      </c>
      <c r="HA151">
        <v>118.6103228661691</v>
      </c>
      <c r="HB151">
        <v>117.8832741628167</v>
      </c>
      <c r="HC151">
        <v>117.00178995632371</v>
      </c>
      <c r="HD151">
        <v>115.6585645532402</v>
      </c>
      <c r="HE151">
        <v>115.91924787739541</v>
      </c>
      <c r="HF151">
        <v>115.21726012606069</v>
      </c>
      <c r="HG151">
        <v>114.59014737253609</v>
      </c>
      <c r="HH151">
        <v>114.69509397789621</v>
      </c>
      <c r="HI151">
        <v>113.7613250579826</v>
      </c>
      <c r="HJ151">
        <v>113.6034226625851</v>
      </c>
      <c r="HK151">
        <v>115.35236308784739</v>
      </c>
      <c r="HL151">
        <v>117.6333108862073</v>
      </c>
      <c r="HM151">
        <v>116.9902396932124</v>
      </c>
      <c r="HN151">
        <v>118.9619311971835</v>
      </c>
      <c r="HO151">
        <v>120.0710231839314</v>
      </c>
      <c r="HP151">
        <v>118.676357523334</v>
      </c>
      <c r="HQ151">
        <v>121.00626228714729</v>
      </c>
      <c r="HR151">
        <v>122.65139014654289</v>
      </c>
      <c r="HS151">
        <v>121.9642923076286</v>
      </c>
      <c r="HT151">
        <v>121.0169518630539</v>
      </c>
      <c r="HU151">
        <v>120.0393881891796</v>
      </c>
      <c r="HV151">
        <v>121.4307477364961</v>
      </c>
      <c r="HW151">
        <v>120.40062180131591</v>
      </c>
      <c r="HX151">
        <v>121.07604099083321</v>
      </c>
      <c r="HY151">
        <v>122.2494895603088</v>
      </c>
      <c r="HZ151">
        <v>121.82383045813221</v>
      </c>
      <c r="IA151">
        <v>121.3859891510692</v>
      </c>
      <c r="IB151">
        <v>123.1400248311886</v>
      </c>
      <c r="IC151">
        <v>122.222382490454</v>
      </c>
      <c r="ID151">
        <v>122.1411312702724</v>
      </c>
      <c r="IE151">
        <v>121.1828590308927</v>
      </c>
      <c r="IF151">
        <v>122.4309931383232</v>
      </c>
      <c r="IG151">
        <v>124.0578177464773</v>
      </c>
      <c r="IH151">
        <v>122.6061155722946</v>
      </c>
      <c r="II151">
        <v>123.91063637178149</v>
      </c>
      <c r="IJ151">
        <v>125.1913241925112</v>
      </c>
      <c r="IK151">
        <v>124.6472939897871</v>
      </c>
      <c r="IL151">
        <v>123.9580214453089</v>
      </c>
      <c r="IM151">
        <v>125.3028682045385</v>
      </c>
      <c r="IN151">
        <v>124.7122357999535</v>
      </c>
      <c r="IO151">
        <v>125.8174635228835</v>
      </c>
      <c r="IP151">
        <v>126.15617817318</v>
      </c>
      <c r="IQ151">
        <v>125.6744933068219</v>
      </c>
      <c r="IR151">
        <v>124.2118292232565</v>
      </c>
      <c r="IS151">
        <v>124.547431842121</v>
      </c>
    </row>
    <row r="152" spans="1:253" x14ac:dyDescent="0.35">
      <c r="A152">
        <v>100</v>
      </c>
      <c r="B152">
        <v>100.56871544395121</v>
      </c>
      <c r="C152">
        <v>102.6769803843042</v>
      </c>
      <c r="D152">
        <v>105.2351112243816</v>
      </c>
      <c r="E152">
        <v>101.5948973700242</v>
      </c>
      <c r="F152">
        <v>103.77642528194311</v>
      </c>
      <c r="G152">
        <v>103.76428823017039</v>
      </c>
      <c r="H152">
        <v>100.0522351897876</v>
      </c>
      <c r="I152">
        <v>105.9636672751778</v>
      </c>
      <c r="J152">
        <v>106.8822948646349</v>
      </c>
      <c r="K152">
        <v>105.9278855729809</v>
      </c>
      <c r="L152">
        <v>106.48973553584889</v>
      </c>
      <c r="M152">
        <v>107.92832978008821</v>
      </c>
      <c r="N152">
        <v>107.0910854615833</v>
      </c>
      <c r="O152">
        <v>108.50473844499309</v>
      </c>
      <c r="P152">
        <v>114.800425544956</v>
      </c>
      <c r="Q152">
        <v>113.3894317044855</v>
      </c>
      <c r="R152">
        <v>109.84388766020859</v>
      </c>
      <c r="S152">
        <v>108.1924833910797</v>
      </c>
      <c r="T152">
        <v>109.7028165249322</v>
      </c>
      <c r="U152">
        <v>108.3145187025562</v>
      </c>
      <c r="V152">
        <v>107.48783075234741</v>
      </c>
      <c r="W152">
        <v>110.247777756189</v>
      </c>
      <c r="X152">
        <v>110.9639608556345</v>
      </c>
      <c r="Y152">
        <v>109.8011011088702</v>
      </c>
      <c r="Z152">
        <v>111.4512802070716</v>
      </c>
      <c r="AA152">
        <v>109.635913527048</v>
      </c>
      <c r="AB152">
        <v>110.84781315613</v>
      </c>
      <c r="AC152">
        <v>110.43468941693619</v>
      </c>
      <c r="AD152">
        <v>109.404796767576</v>
      </c>
      <c r="AE152">
        <v>108.5417664441365</v>
      </c>
      <c r="AF152">
        <v>115.01688766020639</v>
      </c>
      <c r="AG152">
        <v>116.63160264438871</v>
      </c>
      <c r="AH152">
        <v>119.462090823246</v>
      </c>
      <c r="AI152">
        <v>120.6559942992718</v>
      </c>
      <c r="AJ152">
        <v>119.7857449376769</v>
      </c>
      <c r="AK152">
        <v>116.7077921069464</v>
      </c>
      <c r="AL152">
        <v>113.6326623052237</v>
      </c>
      <c r="AM152">
        <v>115.6040689349032</v>
      </c>
      <c r="AN152">
        <v>114.2591177491001</v>
      </c>
      <c r="AO152">
        <v>112.2468503260739</v>
      </c>
      <c r="AP152">
        <v>107.8134506027905</v>
      </c>
      <c r="AQ152">
        <v>106.0455855237053</v>
      </c>
      <c r="AR152">
        <v>107.648389884433</v>
      </c>
      <c r="AS152">
        <v>107.5069096049185</v>
      </c>
      <c r="AT152">
        <v>105.0989201440776</v>
      </c>
      <c r="AU152">
        <v>108.3637777876808</v>
      </c>
      <c r="AV152">
        <v>106.5571221016729</v>
      </c>
      <c r="AW152">
        <v>107.28469464508839</v>
      </c>
      <c r="AX152">
        <v>106.8134277924475</v>
      </c>
      <c r="AY152">
        <v>110.09724188601299</v>
      </c>
      <c r="AZ152">
        <v>115.0019339834538</v>
      </c>
      <c r="BA152">
        <v>114.248589218538</v>
      </c>
      <c r="BB152">
        <v>112.1404813348433</v>
      </c>
      <c r="BC152">
        <v>108.968616738715</v>
      </c>
      <c r="BD152">
        <v>109.7128320760701</v>
      </c>
      <c r="BE152">
        <v>109.4634230913253</v>
      </c>
      <c r="BF152">
        <v>112.65431561519379</v>
      </c>
      <c r="BG152">
        <v>113.9648830102425</v>
      </c>
      <c r="BH152">
        <v>112.71116841622521</v>
      </c>
      <c r="BI152">
        <v>113.2258160345238</v>
      </c>
      <c r="BJ152">
        <v>112.0571816982622</v>
      </c>
      <c r="BK152">
        <v>113.94944095285651</v>
      </c>
      <c r="BL152">
        <v>111.261311773019</v>
      </c>
      <c r="BM152">
        <v>107.5832736885815</v>
      </c>
      <c r="BN152">
        <v>107.7091257263441</v>
      </c>
      <c r="BO152">
        <v>112.08615298094669</v>
      </c>
      <c r="BP152">
        <v>113.3726550481077</v>
      </c>
      <c r="BQ152">
        <v>110.7968269819542</v>
      </c>
      <c r="BR152">
        <v>110.32810048896719</v>
      </c>
      <c r="BS152">
        <v>110.2693114045826</v>
      </c>
      <c r="BT152">
        <v>108.11596628878431</v>
      </c>
      <c r="BU152">
        <v>112.52194349855149</v>
      </c>
      <c r="BV152">
        <v>112.39309726443589</v>
      </c>
      <c r="BW152">
        <v>108.4856716196168</v>
      </c>
      <c r="BX152">
        <v>106.9495642079273</v>
      </c>
      <c r="BY152">
        <v>108.8860866328574</v>
      </c>
      <c r="BZ152">
        <v>108.06853831998529</v>
      </c>
      <c r="CA152">
        <v>105.2388877764495</v>
      </c>
      <c r="CB152">
        <v>103.46313459330651</v>
      </c>
      <c r="CC152">
        <v>103.4169664259833</v>
      </c>
      <c r="CD152">
        <v>104.3214152258283</v>
      </c>
      <c r="CE152">
        <v>107.1247584189845</v>
      </c>
      <c r="CF152">
        <v>105.75364043304</v>
      </c>
      <c r="CG152">
        <v>103.08970438019411</v>
      </c>
      <c r="CH152">
        <v>101.4255886030591</v>
      </c>
      <c r="CI152">
        <v>104.58617859369571</v>
      </c>
      <c r="CJ152">
        <v>106.5945188969873</v>
      </c>
      <c r="CK152">
        <v>109.763646232146</v>
      </c>
      <c r="CL152">
        <v>107.9033021430683</v>
      </c>
      <c r="CM152">
        <v>106.71516987438579</v>
      </c>
      <c r="CN152">
        <v>109.8320077453195</v>
      </c>
      <c r="CO152">
        <v>110.1850897427171</v>
      </c>
      <c r="CP152">
        <v>108.00992294784621</v>
      </c>
      <c r="CQ152">
        <v>108.1153298502516</v>
      </c>
      <c r="CR152">
        <v>107.83990897423919</v>
      </c>
      <c r="CS152">
        <v>110.2101121500157</v>
      </c>
      <c r="CT152">
        <v>110.8955110758108</v>
      </c>
      <c r="CU152">
        <v>110.76007178860991</v>
      </c>
      <c r="CV152">
        <v>107.4293016794085</v>
      </c>
      <c r="CW152">
        <v>105.0849888153997</v>
      </c>
      <c r="CX152">
        <v>108.53239471678501</v>
      </c>
      <c r="CY152">
        <v>107.620459520941</v>
      </c>
      <c r="CZ152">
        <v>105.6831969004308</v>
      </c>
      <c r="DA152">
        <v>104.1453692962492</v>
      </c>
      <c r="DB152">
        <v>104.9310111000089</v>
      </c>
      <c r="DC152">
        <v>102.84280874835579</v>
      </c>
      <c r="DD152">
        <v>103.4096840919722</v>
      </c>
      <c r="DE152">
        <v>102.1012413005618</v>
      </c>
      <c r="DF152">
        <v>102.815831309011</v>
      </c>
      <c r="DG152">
        <v>100.3742381390049</v>
      </c>
      <c r="DH152">
        <v>100.17534425467819</v>
      </c>
      <c r="DI152">
        <v>103.2351030356339</v>
      </c>
      <c r="DJ152">
        <v>103.26857886183321</v>
      </c>
      <c r="DK152">
        <v>102.3951602992515</v>
      </c>
      <c r="DL152">
        <v>100.9509137210899</v>
      </c>
      <c r="DM152">
        <v>102.60482986134581</v>
      </c>
      <c r="DN152">
        <v>101.8363983650824</v>
      </c>
      <c r="DO152">
        <v>99.551592048542574</v>
      </c>
      <c r="DP152">
        <v>96.791391403414622</v>
      </c>
      <c r="DQ152">
        <v>95.995657416238259</v>
      </c>
      <c r="DR152">
        <v>97.869048239244506</v>
      </c>
      <c r="DS152">
        <v>98.046105148741219</v>
      </c>
      <c r="DT152">
        <v>97.264139123558707</v>
      </c>
      <c r="DU152">
        <v>97.526287839057346</v>
      </c>
      <c r="DV152">
        <v>96.834080242635807</v>
      </c>
      <c r="DW152">
        <v>98.408157389820261</v>
      </c>
      <c r="DX152">
        <v>96.526005833584136</v>
      </c>
      <c r="DY152">
        <v>94.043400207563536</v>
      </c>
      <c r="DZ152">
        <v>90.505123655898473</v>
      </c>
      <c r="EA152">
        <v>92.766517657239774</v>
      </c>
      <c r="EB152">
        <v>90.791374401507781</v>
      </c>
      <c r="EC152">
        <v>89.62402894153665</v>
      </c>
      <c r="ED152">
        <v>87.922061458821645</v>
      </c>
      <c r="EE152">
        <v>87.77116539293074</v>
      </c>
      <c r="EF152">
        <v>89.178924810324702</v>
      </c>
      <c r="EG152">
        <v>91.633157024800511</v>
      </c>
      <c r="EH152">
        <v>96.15926126307005</v>
      </c>
      <c r="EI152">
        <v>96.767950465920009</v>
      </c>
      <c r="EJ152">
        <v>95.896822109825749</v>
      </c>
      <c r="EK152">
        <v>92.859428508726168</v>
      </c>
      <c r="EL152">
        <v>94.111915147112441</v>
      </c>
      <c r="EM152">
        <v>94.465751514581953</v>
      </c>
      <c r="EN152">
        <v>96.319743544734038</v>
      </c>
      <c r="EO152">
        <v>94.950999931760123</v>
      </c>
      <c r="EP152">
        <v>95.397048367053273</v>
      </c>
      <c r="EQ152">
        <v>93.825441953136846</v>
      </c>
      <c r="ER152">
        <v>92.187123241605036</v>
      </c>
      <c r="ES152">
        <v>92.896479166681289</v>
      </c>
      <c r="ET152">
        <v>93.200971342190414</v>
      </c>
      <c r="EU152">
        <v>91.61847002711481</v>
      </c>
      <c r="EV152">
        <v>89.233001011399026</v>
      </c>
      <c r="EW152">
        <v>86.878202381545918</v>
      </c>
      <c r="EX152">
        <v>87.028481760559558</v>
      </c>
      <c r="EY152">
        <v>85.170841446256176</v>
      </c>
      <c r="EZ152">
        <v>85.107310254803949</v>
      </c>
      <c r="FA152">
        <v>86.409625519938174</v>
      </c>
      <c r="FB152">
        <v>87.583902755237645</v>
      </c>
      <c r="FC152">
        <v>87.70660667232606</v>
      </c>
      <c r="FD152">
        <v>86.280760109257344</v>
      </c>
      <c r="FE152">
        <v>86.0492978915332</v>
      </c>
      <c r="FF152">
        <v>85.990593309452066</v>
      </c>
      <c r="FG152">
        <v>89.006088044304974</v>
      </c>
      <c r="FH152">
        <v>90.477227910943242</v>
      </c>
      <c r="FI152">
        <v>89.720452678108359</v>
      </c>
      <c r="FJ152">
        <v>85.986816707136313</v>
      </c>
      <c r="FK152">
        <v>86.295578838341271</v>
      </c>
      <c r="FL152">
        <v>86.798416460332405</v>
      </c>
      <c r="FM152">
        <v>88.382413604584158</v>
      </c>
      <c r="FN152">
        <v>88.049515316874519</v>
      </c>
      <c r="FO152">
        <v>86.809752368590864</v>
      </c>
      <c r="FP152">
        <v>86.855277121683699</v>
      </c>
      <c r="FQ152">
        <v>88.640626170024063</v>
      </c>
      <c r="FR152">
        <v>86.179321060358959</v>
      </c>
      <c r="FS152">
        <v>86.168583982484847</v>
      </c>
      <c r="FT152">
        <v>86.689202107360501</v>
      </c>
      <c r="FU152">
        <v>89.771418871402517</v>
      </c>
      <c r="FV152">
        <v>86.797015503016809</v>
      </c>
      <c r="FW152">
        <v>84.935461467112447</v>
      </c>
      <c r="FX152">
        <v>85.169692894624262</v>
      </c>
      <c r="FY152">
        <v>84.571220952707549</v>
      </c>
      <c r="FZ152">
        <v>83.700215302989278</v>
      </c>
      <c r="GA152">
        <v>85.504362379239822</v>
      </c>
      <c r="GB152">
        <v>86.360725322105338</v>
      </c>
      <c r="GC152">
        <v>87.673634287281061</v>
      </c>
      <c r="GD152">
        <v>87.936875695692819</v>
      </c>
      <c r="GE152">
        <v>87.66226182318519</v>
      </c>
      <c r="GF152">
        <v>91.398681100148934</v>
      </c>
      <c r="GG152">
        <v>90.010955967848759</v>
      </c>
      <c r="GH152">
        <v>90.312596428832322</v>
      </c>
      <c r="GI152">
        <v>91.315896598822107</v>
      </c>
      <c r="GJ152">
        <v>93.312402670730847</v>
      </c>
      <c r="GK152">
        <v>91.311480066566517</v>
      </c>
      <c r="GL152">
        <v>90.769444089445571</v>
      </c>
      <c r="GM152">
        <v>89.384202645535879</v>
      </c>
      <c r="GN152">
        <v>90.692469447355506</v>
      </c>
      <c r="GO152">
        <v>93.802332124196326</v>
      </c>
      <c r="GP152">
        <v>93.720367898447662</v>
      </c>
      <c r="GQ152">
        <v>91.513855067751294</v>
      </c>
      <c r="GR152">
        <v>91.896185942471263</v>
      </c>
      <c r="GS152">
        <v>92.453332476263952</v>
      </c>
      <c r="GT152">
        <v>94.378704703788785</v>
      </c>
      <c r="GU152">
        <v>93.198315589955115</v>
      </c>
      <c r="GV152">
        <v>92.542668364163077</v>
      </c>
      <c r="GW152">
        <v>91.982729209713185</v>
      </c>
      <c r="GX152">
        <v>91.667032475212153</v>
      </c>
      <c r="GY152">
        <v>93.087776860764819</v>
      </c>
      <c r="GZ152">
        <v>93.801765597379443</v>
      </c>
      <c r="HA152">
        <v>92.037049712608535</v>
      </c>
      <c r="HB152">
        <v>94.481310310282026</v>
      </c>
      <c r="HC152">
        <v>95.134657911122133</v>
      </c>
      <c r="HD152">
        <v>96.859604356861098</v>
      </c>
      <c r="HE152">
        <v>96.452866718462857</v>
      </c>
      <c r="HF152">
        <v>96.422598081157375</v>
      </c>
      <c r="HG152">
        <v>96.378246302151183</v>
      </c>
      <c r="HH152">
        <v>97.608683681500196</v>
      </c>
      <c r="HI152">
        <v>98.156738194671007</v>
      </c>
      <c r="HJ152">
        <v>99.114058860460645</v>
      </c>
      <c r="HK152">
        <v>99.913406809617811</v>
      </c>
      <c r="HL152">
        <v>98.841250401229289</v>
      </c>
      <c r="HM152">
        <v>99.346300169930913</v>
      </c>
      <c r="HN152">
        <v>99.802547344367696</v>
      </c>
      <c r="HO152">
        <v>99.892944102347755</v>
      </c>
      <c r="HP152">
        <v>99.644322375158495</v>
      </c>
      <c r="HQ152">
        <v>99.457331244128596</v>
      </c>
      <c r="HR152">
        <v>99.741515878405892</v>
      </c>
      <c r="HS152">
        <v>99.335823784814593</v>
      </c>
      <c r="HT152">
        <v>97.615937357394429</v>
      </c>
      <c r="HU152">
        <v>97.522575733247493</v>
      </c>
      <c r="HV152">
        <v>97.752387362036288</v>
      </c>
      <c r="HW152">
        <v>96.867518722616765</v>
      </c>
      <c r="HX152">
        <v>96.77089639495432</v>
      </c>
      <c r="HY152">
        <v>97.699255386085824</v>
      </c>
      <c r="HZ152">
        <v>97.255210057610739</v>
      </c>
      <c r="IA152">
        <v>96.493510319649147</v>
      </c>
      <c r="IB152">
        <v>96.102057086506221</v>
      </c>
      <c r="IC152">
        <v>96.354113839999826</v>
      </c>
      <c r="ID152">
        <v>96.983236578359922</v>
      </c>
      <c r="IE152">
        <v>97.030851214633955</v>
      </c>
      <c r="IF152">
        <v>97.546958686648779</v>
      </c>
      <c r="IG152">
        <v>98.351351882323655</v>
      </c>
      <c r="IH152">
        <v>98.254118025306724</v>
      </c>
      <c r="II152">
        <v>98.581545486947192</v>
      </c>
      <c r="IJ152">
        <v>96.98840663261447</v>
      </c>
      <c r="IK152">
        <v>97.429577046370412</v>
      </c>
      <c r="IL152">
        <v>97.575752626593044</v>
      </c>
      <c r="IM152">
        <v>98.230366267322694</v>
      </c>
      <c r="IN152">
        <v>96.845208588214078</v>
      </c>
      <c r="IO152">
        <v>97.089432155371199</v>
      </c>
      <c r="IP152">
        <v>97.806854103600486</v>
      </c>
      <c r="IQ152">
        <v>97.22691912021368</v>
      </c>
      <c r="IR152">
        <v>98.130146683512237</v>
      </c>
      <c r="IS152">
        <v>98.040851692450886</v>
      </c>
    </row>
    <row r="153" spans="1:253" x14ac:dyDescent="0.35">
      <c r="A153">
        <v>100</v>
      </c>
      <c r="B153">
        <v>95.603384039122858</v>
      </c>
      <c r="C153">
        <v>98.47630876207262</v>
      </c>
      <c r="D153">
        <v>97.518919364371072</v>
      </c>
      <c r="E153">
        <v>100.13927088910221</v>
      </c>
      <c r="F153">
        <v>99.967834852415223</v>
      </c>
      <c r="G153">
        <v>100.4148429326047</v>
      </c>
      <c r="H153">
        <v>100.1101403062947</v>
      </c>
      <c r="I153">
        <v>97.934630946831447</v>
      </c>
      <c r="J153">
        <v>98.609062070552369</v>
      </c>
      <c r="K153">
        <v>100.9539772010618</v>
      </c>
      <c r="L153">
        <v>101.1288718112594</v>
      </c>
      <c r="M153">
        <v>100.4302991209632</v>
      </c>
      <c r="N153">
        <v>101.79648821561599</v>
      </c>
      <c r="O153">
        <v>102.23302773978109</v>
      </c>
      <c r="P153">
        <v>99.180688475933735</v>
      </c>
      <c r="Q153">
        <v>98.047849046636415</v>
      </c>
      <c r="R153">
        <v>98.079330327704398</v>
      </c>
      <c r="S153">
        <v>96.557497049373055</v>
      </c>
      <c r="T153">
        <v>92.380647695428948</v>
      </c>
      <c r="U153">
        <v>90.244040531532704</v>
      </c>
      <c r="V153">
        <v>91.688533447850176</v>
      </c>
      <c r="W153">
        <v>92.696840520496366</v>
      </c>
      <c r="X153">
        <v>94.520908661683478</v>
      </c>
      <c r="Y153">
        <v>92.356659043989453</v>
      </c>
      <c r="Z153">
        <v>94.794461525578882</v>
      </c>
      <c r="AA153">
        <v>94.898031857336605</v>
      </c>
      <c r="AB153">
        <v>93.180673555671788</v>
      </c>
      <c r="AC153">
        <v>94.294439982992245</v>
      </c>
      <c r="AD153">
        <v>92.981453976272888</v>
      </c>
      <c r="AE153">
        <v>93.634195250879458</v>
      </c>
      <c r="AF153">
        <v>93.902819905540611</v>
      </c>
      <c r="AG153">
        <v>92.805906343910465</v>
      </c>
      <c r="AH153">
        <v>95.013895736347635</v>
      </c>
      <c r="AI153">
        <v>93.580334170842335</v>
      </c>
      <c r="AJ153">
        <v>92.421328924622699</v>
      </c>
      <c r="AK153">
        <v>92.065497694681724</v>
      </c>
      <c r="AL153">
        <v>90.36612470528847</v>
      </c>
      <c r="AM153">
        <v>89.799061170674094</v>
      </c>
      <c r="AN153">
        <v>89.469570333803915</v>
      </c>
      <c r="AO153">
        <v>92.064136310218174</v>
      </c>
      <c r="AP153">
        <v>92.863567837372827</v>
      </c>
      <c r="AQ153">
        <v>95.961503951613352</v>
      </c>
      <c r="AR153">
        <v>94.718056901368755</v>
      </c>
      <c r="AS153">
        <v>99.165746049667575</v>
      </c>
      <c r="AT153">
        <v>100.83642316372379</v>
      </c>
      <c r="AU153">
        <v>100.3736691403579</v>
      </c>
      <c r="AV153">
        <v>99.44982148279081</v>
      </c>
      <c r="AW153">
        <v>100.0222769841029</v>
      </c>
      <c r="AX153">
        <v>101.9177070462688</v>
      </c>
      <c r="AY153">
        <v>100.3719525625431</v>
      </c>
      <c r="AZ153">
        <v>99.184504336858168</v>
      </c>
      <c r="BA153">
        <v>96.825889491987297</v>
      </c>
      <c r="BB153">
        <v>100.7967037043328</v>
      </c>
      <c r="BC153">
        <v>101.2504120618529</v>
      </c>
      <c r="BD153">
        <v>103.5397673634681</v>
      </c>
      <c r="BE153">
        <v>104.83810855620131</v>
      </c>
      <c r="BF153">
        <v>105.070228788984</v>
      </c>
      <c r="BG153">
        <v>110.36425766370429</v>
      </c>
      <c r="BH153">
        <v>108.02768750222999</v>
      </c>
      <c r="BI153">
        <v>108.0643096557142</v>
      </c>
      <c r="BJ153">
        <v>107.6284456299888</v>
      </c>
      <c r="BK153">
        <v>103.8364640079681</v>
      </c>
      <c r="BL153">
        <v>103.6462216763439</v>
      </c>
      <c r="BM153">
        <v>108.2603784611876</v>
      </c>
      <c r="BN153">
        <v>109.64245718732229</v>
      </c>
      <c r="BO153">
        <v>109.11128587580011</v>
      </c>
      <c r="BP153">
        <v>110.55671129060831</v>
      </c>
      <c r="BQ153">
        <v>112.5038847556158</v>
      </c>
      <c r="BR153">
        <v>118.7015253709192</v>
      </c>
      <c r="BS153">
        <v>118.19373943475171</v>
      </c>
      <c r="BT153">
        <v>119.8756378935679</v>
      </c>
      <c r="BU153">
        <v>124.3145037258512</v>
      </c>
      <c r="BV153">
        <v>126.72946772412919</v>
      </c>
      <c r="BW153">
        <v>132.77296289657471</v>
      </c>
      <c r="BX153">
        <v>134.27593008061029</v>
      </c>
      <c r="BY153">
        <v>129.38275444473419</v>
      </c>
      <c r="BZ153">
        <v>133.00438905737991</v>
      </c>
      <c r="CA153">
        <v>132.85921861617561</v>
      </c>
      <c r="CB153">
        <v>131.72849455759419</v>
      </c>
      <c r="CC153">
        <v>125.4781070590512</v>
      </c>
      <c r="CD153">
        <v>119.4325289486509</v>
      </c>
      <c r="CE153">
        <v>119.31610006193669</v>
      </c>
      <c r="CF153">
        <v>115.79886676253039</v>
      </c>
      <c r="CG153">
        <v>117.25524001630571</v>
      </c>
      <c r="CH153">
        <v>119.707264882963</v>
      </c>
      <c r="CI153">
        <v>117.8245214519054</v>
      </c>
      <c r="CJ153">
        <v>120.7123780806166</v>
      </c>
      <c r="CK153">
        <v>121.473019342863</v>
      </c>
      <c r="CL153">
        <v>123.2935537162041</v>
      </c>
      <c r="CM153">
        <v>119.752721280914</v>
      </c>
      <c r="CN153">
        <v>112.0031113929973</v>
      </c>
      <c r="CO153">
        <v>109.623627685325</v>
      </c>
      <c r="CP153">
        <v>113.58610101149689</v>
      </c>
      <c r="CQ153">
        <v>113.74539388860011</v>
      </c>
      <c r="CR153">
        <v>111.2000947550507</v>
      </c>
      <c r="CS153">
        <v>106.88400018549611</v>
      </c>
      <c r="CT153">
        <v>108.69106845917911</v>
      </c>
      <c r="CU153">
        <v>109.1465884419395</v>
      </c>
      <c r="CV153">
        <v>105.224961266409</v>
      </c>
      <c r="CW153">
        <v>105.7360186185328</v>
      </c>
      <c r="CX153">
        <v>109.85990601475589</v>
      </c>
      <c r="CY153">
        <v>115.4321093542753</v>
      </c>
      <c r="CZ153">
        <v>120.0532489995885</v>
      </c>
      <c r="DA153">
        <v>118.7200656460294</v>
      </c>
      <c r="DB153">
        <v>119.8937447985421</v>
      </c>
      <c r="DC153">
        <v>117.0694000419202</v>
      </c>
      <c r="DD153">
        <v>119.85442205233871</v>
      </c>
      <c r="DE153">
        <v>119.6216545326139</v>
      </c>
      <c r="DF153">
        <v>114.6888401894403</v>
      </c>
      <c r="DG153">
        <v>110.0476948428845</v>
      </c>
      <c r="DH153">
        <v>112.35820843683111</v>
      </c>
      <c r="DI153">
        <v>111.7203789605465</v>
      </c>
      <c r="DJ153">
        <v>109.3832625158892</v>
      </c>
      <c r="DK153">
        <v>113.7663448856711</v>
      </c>
      <c r="DL153">
        <v>114.7406310961224</v>
      </c>
      <c r="DM153">
        <v>113.1744794403655</v>
      </c>
      <c r="DN153">
        <v>109.3543172836599</v>
      </c>
      <c r="DO153">
        <v>107.2020510213821</v>
      </c>
      <c r="DP153">
        <v>104.62894979097391</v>
      </c>
      <c r="DQ153">
        <v>104.34631091480919</v>
      </c>
      <c r="DR153">
        <v>107.759238439027</v>
      </c>
      <c r="DS153">
        <v>105.5362815930806</v>
      </c>
      <c r="DT153">
        <v>104.4288891367068</v>
      </c>
      <c r="DU153">
        <v>103.4511655304529</v>
      </c>
      <c r="DV153">
        <v>102.0118802116631</v>
      </c>
      <c r="DW153">
        <v>104.8563900932093</v>
      </c>
      <c r="DX153">
        <v>104.66045215747221</v>
      </c>
      <c r="DY153">
        <v>103.45741207685229</v>
      </c>
      <c r="DZ153">
        <v>106.30456490481561</v>
      </c>
      <c r="EA153">
        <v>108.71352829023709</v>
      </c>
      <c r="EB153">
        <v>107.9520818209857</v>
      </c>
      <c r="EC153">
        <v>110.2465560763363</v>
      </c>
      <c r="ED153">
        <v>113.4770240192169</v>
      </c>
      <c r="EE153">
        <v>115.40420619341199</v>
      </c>
      <c r="EF153">
        <v>116.0790473662873</v>
      </c>
      <c r="EG153">
        <v>117.72212484245711</v>
      </c>
      <c r="EH153">
        <v>121.3202133854448</v>
      </c>
      <c r="EI153">
        <v>125.8084471046439</v>
      </c>
      <c r="EJ153">
        <v>132.7917019912901</v>
      </c>
      <c r="EK153">
        <v>130.7754390321567</v>
      </c>
      <c r="EL153">
        <v>130.33123608431421</v>
      </c>
      <c r="EM153">
        <v>124.9977250595624</v>
      </c>
      <c r="EN153">
        <v>124.5743695268217</v>
      </c>
      <c r="EO153">
        <v>125.9103232878024</v>
      </c>
      <c r="EP153">
        <v>119.63401016842801</v>
      </c>
      <c r="EQ153">
        <v>118.2012974512281</v>
      </c>
      <c r="ER153">
        <v>117.01161143486971</v>
      </c>
      <c r="ES153">
        <v>120.0755822668975</v>
      </c>
      <c r="ET153">
        <v>119.6718431191739</v>
      </c>
      <c r="EU153">
        <v>116.5580592165758</v>
      </c>
      <c r="EV153">
        <v>115.1368775315498</v>
      </c>
      <c r="EW153">
        <v>113.0670544576402</v>
      </c>
      <c r="EX153">
        <v>110.72179636563941</v>
      </c>
      <c r="EY153">
        <v>111.2725506779701</v>
      </c>
      <c r="EZ153">
        <v>112.5574851582661</v>
      </c>
      <c r="FA153">
        <v>108.1656410615068</v>
      </c>
      <c r="FB153">
        <v>105.62136970707989</v>
      </c>
      <c r="FC153">
        <v>103.5116694147117</v>
      </c>
      <c r="FD153">
        <v>104.38944786276549</v>
      </c>
      <c r="FE153">
        <v>104.4263752659714</v>
      </c>
      <c r="FF153">
        <v>107.16887781700601</v>
      </c>
      <c r="FG153">
        <v>107.776085619615</v>
      </c>
      <c r="FH153">
        <v>112.174101906285</v>
      </c>
      <c r="FI153">
        <v>110.0660797330428</v>
      </c>
      <c r="FJ153">
        <v>106.9784556382927</v>
      </c>
      <c r="FK153">
        <v>104.7218258306391</v>
      </c>
      <c r="FL153">
        <v>104.4381231384403</v>
      </c>
      <c r="FM153">
        <v>103.61425580090901</v>
      </c>
      <c r="FN153">
        <v>102.1544381135796</v>
      </c>
      <c r="FO153">
        <v>100.1006048040916</v>
      </c>
      <c r="FP153">
        <v>103.40654656292701</v>
      </c>
      <c r="FQ153">
        <v>108.42953722576151</v>
      </c>
      <c r="FR153">
        <v>108.54027728841091</v>
      </c>
      <c r="FS153">
        <v>106.9379856295885</v>
      </c>
      <c r="FT153">
        <v>105.76881727372751</v>
      </c>
      <c r="FU153">
        <v>100.85427360345081</v>
      </c>
      <c r="FV153">
        <v>106.0906917269071</v>
      </c>
      <c r="FW153">
        <v>102.0508346636479</v>
      </c>
      <c r="FX153">
        <v>95.098740834926062</v>
      </c>
      <c r="FY153">
        <v>90.014559711347019</v>
      </c>
      <c r="FZ153">
        <v>88.276312201856655</v>
      </c>
      <c r="GA153">
        <v>90.027736032808534</v>
      </c>
      <c r="GB153">
        <v>93.729444275875991</v>
      </c>
      <c r="GC153">
        <v>97.039070082571016</v>
      </c>
      <c r="GD153">
        <v>99.662817631255407</v>
      </c>
      <c r="GE153">
        <v>99.627846684046901</v>
      </c>
      <c r="GF153">
        <v>98.73223618102179</v>
      </c>
      <c r="GG153">
        <v>100.6956761751463</v>
      </c>
      <c r="GH153">
        <v>94.392676565273618</v>
      </c>
      <c r="GI153">
        <v>89.080360100535586</v>
      </c>
      <c r="GJ153">
        <v>91.12517808942772</v>
      </c>
      <c r="GK153">
        <v>90.563491205867734</v>
      </c>
      <c r="GL153">
        <v>88.371833290238513</v>
      </c>
      <c r="GM153">
        <v>84.945486340001295</v>
      </c>
      <c r="GN153">
        <v>82.157560463435956</v>
      </c>
      <c r="GO153">
        <v>81.303961326279392</v>
      </c>
      <c r="GP153">
        <v>82.721190645297625</v>
      </c>
      <c r="GQ153">
        <v>79.332272608550127</v>
      </c>
      <c r="GR153">
        <v>73.81896337532207</v>
      </c>
      <c r="GS153">
        <v>72.124417851701239</v>
      </c>
      <c r="GT153">
        <v>71.919322444244429</v>
      </c>
      <c r="GU153">
        <v>71.69791732746117</v>
      </c>
      <c r="GV153">
        <v>69.578742174456281</v>
      </c>
      <c r="GW153">
        <v>69.30193463202265</v>
      </c>
      <c r="GX153">
        <v>71.147580050725622</v>
      </c>
      <c r="GY153">
        <v>77.345472133894262</v>
      </c>
      <c r="GZ153">
        <v>82.594261562541533</v>
      </c>
      <c r="HA153">
        <v>82.463890968233628</v>
      </c>
      <c r="HB153">
        <v>86.718909181029886</v>
      </c>
      <c r="HC153">
        <v>87.669079756306758</v>
      </c>
      <c r="HD153">
        <v>91.726559023335639</v>
      </c>
      <c r="HE153">
        <v>93.258179124192282</v>
      </c>
      <c r="HF153">
        <v>93.925435750771143</v>
      </c>
      <c r="HG153">
        <v>92.665359457747641</v>
      </c>
      <c r="HH153">
        <v>95.586063017064603</v>
      </c>
      <c r="HI153">
        <v>89.625764842816409</v>
      </c>
      <c r="HJ153">
        <v>91.783521097226611</v>
      </c>
      <c r="HK153">
        <v>93.473792039492395</v>
      </c>
      <c r="HL153">
        <v>85.353887893935195</v>
      </c>
      <c r="HM153">
        <v>87.014785380151935</v>
      </c>
      <c r="HN153">
        <v>89.850499951936499</v>
      </c>
      <c r="HO153">
        <v>87.659052138116593</v>
      </c>
      <c r="HP153">
        <v>87.406033302733235</v>
      </c>
      <c r="HQ153">
        <v>90.410007252738097</v>
      </c>
      <c r="HR153">
        <v>90.047333888690815</v>
      </c>
      <c r="HS153">
        <v>92.765799481008912</v>
      </c>
      <c r="HT153">
        <v>90.726286874495443</v>
      </c>
      <c r="HU153">
        <v>91.115837236881248</v>
      </c>
      <c r="HV153">
        <v>89.404652389336732</v>
      </c>
      <c r="HW153">
        <v>83.29347237551255</v>
      </c>
      <c r="HX153">
        <v>84.622948861523753</v>
      </c>
      <c r="HY153">
        <v>82.676660305166294</v>
      </c>
      <c r="HZ153">
        <v>88.080844274946728</v>
      </c>
      <c r="IA153">
        <v>87.656693509727035</v>
      </c>
      <c r="IB153">
        <v>89.206989047282931</v>
      </c>
      <c r="IC153">
        <v>84.423587068465693</v>
      </c>
      <c r="ID153">
        <v>88.47040333506574</v>
      </c>
      <c r="IE153">
        <v>86.642665091168311</v>
      </c>
      <c r="IF153">
        <v>83.738776304434765</v>
      </c>
      <c r="IG153">
        <v>83.593665938088904</v>
      </c>
      <c r="IH153">
        <v>82.543137634729064</v>
      </c>
      <c r="II153">
        <v>86.057652207507033</v>
      </c>
      <c r="IJ153">
        <v>85.283747961040262</v>
      </c>
      <c r="IK153">
        <v>90.678234516010235</v>
      </c>
      <c r="IL153">
        <v>91.142363012807365</v>
      </c>
      <c r="IM153">
        <v>87.848427585372292</v>
      </c>
      <c r="IN153">
        <v>83.456315472166381</v>
      </c>
      <c r="IO153">
        <v>80.49522923152864</v>
      </c>
      <c r="IP153">
        <v>78.662055238340443</v>
      </c>
      <c r="IQ153">
        <v>74.881815373397686</v>
      </c>
      <c r="IR153">
        <v>79.422003967856455</v>
      </c>
      <c r="IS153">
        <v>78.804174027754399</v>
      </c>
    </row>
    <row r="154" spans="1:253" x14ac:dyDescent="0.35">
      <c r="A154">
        <v>100</v>
      </c>
      <c r="B154">
        <v>99.98049682925992</v>
      </c>
      <c r="C154">
        <v>95.643002524056485</v>
      </c>
      <c r="D154">
        <v>94.260298165776518</v>
      </c>
      <c r="E154">
        <v>97.166153826309923</v>
      </c>
      <c r="F154">
        <v>95.623130093531472</v>
      </c>
      <c r="G154">
        <v>95.856165069621269</v>
      </c>
      <c r="H154">
        <v>95.781913678048355</v>
      </c>
      <c r="I154">
        <v>94.99728235549415</v>
      </c>
      <c r="J154">
        <v>96.720971317289667</v>
      </c>
      <c r="K154">
        <v>97.608546620877121</v>
      </c>
      <c r="L154">
        <v>98.229177126206963</v>
      </c>
      <c r="M154">
        <v>95.334890569186413</v>
      </c>
      <c r="N154">
        <v>98.394032833350678</v>
      </c>
      <c r="O154">
        <v>95.878331874462162</v>
      </c>
      <c r="P154">
        <v>96.329775254043483</v>
      </c>
      <c r="Q154">
        <v>95.812363284185594</v>
      </c>
      <c r="R154">
        <v>98.260352840049251</v>
      </c>
      <c r="S154">
        <v>95.117933043349481</v>
      </c>
      <c r="T154">
        <v>98.484661852364894</v>
      </c>
      <c r="U154">
        <v>102.3481340491396</v>
      </c>
      <c r="V154">
        <v>101.14592445700001</v>
      </c>
      <c r="W154">
        <v>102.1931774626586</v>
      </c>
      <c r="X154">
        <v>103.0325669876256</v>
      </c>
      <c r="Y154">
        <v>102.2092553378056</v>
      </c>
      <c r="Z154">
        <v>105.06581977286589</v>
      </c>
      <c r="AA154">
        <v>103.6143924060392</v>
      </c>
      <c r="AB154">
        <v>104.7618076118969</v>
      </c>
      <c r="AC154">
        <v>106.3846330702499</v>
      </c>
      <c r="AD154">
        <v>106.5214768537337</v>
      </c>
      <c r="AE154">
        <v>104.29160233844959</v>
      </c>
      <c r="AF154">
        <v>104.180165978541</v>
      </c>
      <c r="AG154">
        <v>105.17763472310359</v>
      </c>
      <c r="AH154">
        <v>108.22860435695181</v>
      </c>
      <c r="AI154">
        <v>108.4304132541528</v>
      </c>
      <c r="AJ154">
        <v>108.02565228732929</v>
      </c>
      <c r="AK154">
        <v>110.0144394704935</v>
      </c>
      <c r="AL154">
        <v>105.4716774176355</v>
      </c>
      <c r="AM154">
        <v>109.59172407006599</v>
      </c>
      <c r="AN154">
        <v>110.6218172922124</v>
      </c>
      <c r="AO154">
        <v>112.8732762129661</v>
      </c>
      <c r="AP154">
        <v>112.85192840963271</v>
      </c>
      <c r="AQ154">
        <v>110.17546512772201</v>
      </c>
      <c r="AR154">
        <v>112.0029254885123</v>
      </c>
      <c r="AS154">
        <v>115.6111491360242</v>
      </c>
      <c r="AT154">
        <v>118.67777204534821</v>
      </c>
      <c r="AU154">
        <v>122.7358368946651</v>
      </c>
      <c r="AV154">
        <v>119.30611241858961</v>
      </c>
      <c r="AW154">
        <v>118.0595363631553</v>
      </c>
      <c r="AX154">
        <v>115.73047001976551</v>
      </c>
      <c r="AY154">
        <v>116.9190285214848</v>
      </c>
      <c r="AZ154">
        <v>119.9888088092647</v>
      </c>
      <c r="BA154">
        <v>122.0036249657043</v>
      </c>
      <c r="BB154">
        <v>122.26717951817621</v>
      </c>
      <c r="BC154">
        <v>124.24483080134171</v>
      </c>
      <c r="BD154">
        <v>124.9292542170728</v>
      </c>
      <c r="BE154">
        <v>122.9911151153113</v>
      </c>
      <c r="BF154">
        <v>124.6499133927982</v>
      </c>
      <c r="BG154">
        <v>123.5148651300302</v>
      </c>
      <c r="BH154">
        <v>124.57604655645861</v>
      </c>
      <c r="BI154">
        <v>124.7551201555429</v>
      </c>
      <c r="BJ154">
        <v>127.0386841080763</v>
      </c>
      <c r="BK154">
        <v>124.11957684688871</v>
      </c>
      <c r="BL154">
        <v>124.9973113981475</v>
      </c>
      <c r="BM154">
        <v>125.4720047723997</v>
      </c>
      <c r="BN154">
        <v>125.0291010875813</v>
      </c>
      <c r="BO154">
        <v>124.6358958423334</v>
      </c>
      <c r="BP154">
        <v>124.04253475904819</v>
      </c>
      <c r="BQ154">
        <v>124.1805606593876</v>
      </c>
      <c r="BR154">
        <v>124.2566889742159</v>
      </c>
      <c r="BS154">
        <v>124.33891737648079</v>
      </c>
      <c r="BT154">
        <v>124.8673297766734</v>
      </c>
      <c r="BU154">
        <v>125.33499979638481</v>
      </c>
      <c r="BV154">
        <v>125.7905808247265</v>
      </c>
      <c r="BW154">
        <v>126.1207193783158</v>
      </c>
      <c r="BX154">
        <v>124.15748260568139</v>
      </c>
      <c r="BY154">
        <v>122.39071546308951</v>
      </c>
      <c r="BZ154">
        <v>123.5971359614409</v>
      </c>
      <c r="CA154">
        <v>124.55249048160449</v>
      </c>
      <c r="CB154">
        <v>125.4528660252432</v>
      </c>
      <c r="CC154">
        <v>125.3889197087809</v>
      </c>
      <c r="CD154">
        <v>124.43388588622091</v>
      </c>
      <c r="CE154">
        <v>125.8362757378511</v>
      </c>
      <c r="CF154">
        <v>126.65689556883601</v>
      </c>
      <c r="CG154">
        <v>128.28531119054759</v>
      </c>
      <c r="CH154">
        <v>128.39644532542329</v>
      </c>
      <c r="CI154">
        <v>130.7401403183068</v>
      </c>
      <c r="CJ154">
        <v>128.99167576365281</v>
      </c>
      <c r="CK154">
        <v>131.86425022208391</v>
      </c>
      <c r="CL154">
        <v>131.6450948658198</v>
      </c>
      <c r="CM154">
        <v>130.00994305269199</v>
      </c>
      <c r="CN154">
        <v>127.4505231835619</v>
      </c>
      <c r="CO154">
        <v>129.55241168318261</v>
      </c>
      <c r="CP154">
        <v>129.261628057065</v>
      </c>
      <c r="CQ154">
        <v>130.60939139237789</v>
      </c>
      <c r="CR154">
        <v>134.93536914053871</v>
      </c>
      <c r="CS154">
        <v>136.8952237133046</v>
      </c>
      <c r="CT154">
        <v>136.69641217507979</v>
      </c>
      <c r="CU154">
        <v>135.07976246037401</v>
      </c>
      <c r="CV154">
        <v>136.59329052749149</v>
      </c>
      <c r="CW154">
        <v>136.4038587431539</v>
      </c>
      <c r="CX154">
        <v>134.99027197075401</v>
      </c>
      <c r="CY154">
        <v>133.86603440568999</v>
      </c>
      <c r="CZ154">
        <v>136.28516596006389</v>
      </c>
      <c r="DA154">
        <v>133.16787379102311</v>
      </c>
      <c r="DB154">
        <v>134.39534570439119</v>
      </c>
      <c r="DC154">
        <v>134.97052097144231</v>
      </c>
      <c r="DD154">
        <v>136.47556409458079</v>
      </c>
      <c r="DE154">
        <v>135.33646889634349</v>
      </c>
      <c r="DF154">
        <v>134.353776477933</v>
      </c>
      <c r="DG154">
        <v>135.32301901031221</v>
      </c>
      <c r="DH154">
        <v>132.86115948078739</v>
      </c>
      <c r="DI154">
        <v>130.57142033030729</v>
      </c>
      <c r="DJ154">
        <v>128.619507486505</v>
      </c>
      <c r="DK154">
        <v>126.3050229678099</v>
      </c>
      <c r="DL154">
        <v>126.5509810755523</v>
      </c>
      <c r="DM154">
        <v>129.42480493874561</v>
      </c>
      <c r="DN154">
        <v>129.79408931123751</v>
      </c>
      <c r="DO154">
        <v>133.18914586142489</v>
      </c>
      <c r="DP154">
        <v>133.7369776798061</v>
      </c>
      <c r="DQ154">
        <v>133.6927043091134</v>
      </c>
      <c r="DR154">
        <v>135.03399834302289</v>
      </c>
      <c r="DS154">
        <v>136.8891753610464</v>
      </c>
      <c r="DT154">
        <v>137.38223957096179</v>
      </c>
      <c r="DU154">
        <v>138.00680136170959</v>
      </c>
      <c r="DV154">
        <v>139.52643526633349</v>
      </c>
      <c r="DW154">
        <v>135.01272376897921</v>
      </c>
      <c r="DX154">
        <v>133.55667461271219</v>
      </c>
      <c r="DY154">
        <v>141.35724295337329</v>
      </c>
      <c r="DZ154">
        <v>138.14599031268199</v>
      </c>
      <c r="EA154">
        <v>134.92115601383409</v>
      </c>
      <c r="EB154">
        <v>140.19260224671521</v>
      </c>
      <c r="EC154">
        <v>138.5405880217194</v>
      </c>
      <c r="ED154">
        <v>141.36519048379921</v>
      </c>
      <c r="EE154">
        <v>145.3156511857666</v>
      </c>
      <c r="EF154">
        <v>142.31210189860161</v>
      </c>
      <c r="EG154">
        <v>138.8799377143022</v>
      </c>
      <c r="EH154">
        <v>143.54496307149549</v>
      </c>
      <c r="EI154">
        <v>140.27165852507389</v>
      </c>
      <c r="EJ154">
        <v>137.15961306148321</v>
      </c>
      <c r="EK154">
        <v>134.4403461717059</v>
      </c>
      <c r="EL154">
        <v>134.38270643871809</v>
      </c>
      <c r="EM154">
        <v>137.5013649999004</v>
      </c>
      <c r="EN154">
        <v>136.98554432111061</v>
      </c>
      <c r="EO154">
        <v>137.95362502041641</v>
      </c>
      <c r="EP154">
        <v>139.67531753843051</v>
      </c>
      <c r="EQ154">
        <v>139.6605299329197</v>
      </c>
      <c r="ER154">
        <v>134.84649936662049</v>
      </c>
      <c r="ES154">
        <v>134.25221688228291</v>
      </c>
      <c r="ET154">
        <v>133.6039186196862</v>
      </c>
      <c r="EU154">
        <v>132.089584464719</v>
      </c>
      <c r="EV154">
        <v>132.74964682095899</v>
      </c>
      <c r="EW154">
        <v>132.78405651617391</v>
      </c>
      <c r="EX154">
        <v>134.47516384335981</v>
      </c>
      <c r="EY154">
        <v>130.353573955299</v>
      </c>
      <c r="EZ154">
        <v>129.88715804698151</v>
      </c>
      <c r="FA154">
        <v>131.71132699777149</v>
      </c>
      <c r="FB154">
        <v>132.5239617704076</v>
      </c>
      <c r="FC154">
        <v>133.6882279109812</v>
      </c>
      <c r="FD154">
        <v>136.41317514928451</v>
      </c>
      <c r="FE154">
        <v>136.51124197059801</v>
      </c>
      <c r="FF154">
        <v>135.460531220306</v>
      </c>
      <c r="FG154">
        <v>133.98848039392161</v>
      </c>
      <c r="FH154">
        <v>132.33595915118141</v>
      </c>
      <c r="FI154">
        <v>136.16800782319041</v>
      </c>
      <c r="FJ154">
        <v>133.13716802985371</v>
      </c>
      <c r="FK154">
        <v>134.72809327605651</v>
      </c>
      <c r="FL154">
        <v>133.81764172895441</v>
      </c>
      <c r="FM154">
        <v>134.89212775108089</v>
      </c>
      <c r="FN154">
        <v>134.16291933183541</v>
      </c>
      <c r="FO154">
        <v>132.54868541300269</v>
      </c>
      <c r="FP154">
        <v>131.2518324159378</v>
      </c>
      <c r="FQ154">
        <v>131.0956077920153</v>
      </c>
      <c r="FR154">
        <v>132.21462982816229</v>
      </c>
      <c r="FS154">
        <v>134.5199677502174</v>
      </c>
      <c r="FT154">
        <v>133.41363106052</v>
      </c>
      <c r="FU154">
        <v>128.78363531403119</v>
      </c>
      <c r="FV154">
        <v>134.75547628945739</v>
      </c>
      <c r="FW154">
        <v>137.40977911399389</v>
      </c>
      <c r="FX154">
        <v>130.47454530533469</v>
      </c>
      <c r="FY154">
        <v>133.34446309304121</v>
      </c>
      <c r="FZ154">
        <v>134.93901742636109</v>
      </c>
      <c r="GA154">
        <v>133.07796307795761</v>
      </c>
      <c r="GB154">
        <v>137.3217513808741</v>
      </c>
      <c r="GC154">
        <v>139.7828620008672</v>
      </c>
      <c r="GD154">
        <v>139.84443914871301</v>
      </c>
      <c r="GE154">
        <v>140.02592178724461</v>
      </c>
      <c r="GF154">
        <v>144.18236121390009</v>
      </c>
      <c r="GG154">
        <v>144.47691204241079</v>
      </c>
      <c r="GH154">
        <v>147.12096434760079</v>
      </c>
      <c r="GI154">
        <v>139.40002794290211</v>
      </c>
      <c r="GJ154">
        <v>131.0325506044517</v>
      </c>
      <c r="GK154">
        <v>131.8047091808607</v>
      </c>
      <c r="GL154">
        <v>132.1868317120618</v>
      </c>
      <c r="GM154">
        <v>136.57474246865971</v>
      </c>
      <c r="GN154">
        <v>138.13421282360309</v>
      </c>
      <c r="GO154">
        <v>135.88732413228141</v>
      </c>
      <c r="GP154">
        <v>136.01556810972241</v>
      </c>
      <c r="GQ154">
        <v>146.96100346208959</v>
      </c>
      <c r="GR154">
        <v>149.8295530196522</v>
      </c>
      <c r="GS154">
        <v>149.390616091418</v>
      </c>
      <c r="GT154">
        <v>157.33261510921369</v>
      </c>
      <c r="GU154">
        <v>155.36317321176651</v>
      </c>
      <c r="GV154">
        <v>153.6122064609836</v>
      </c>
      <c r="GW154">
        <v>152.36776331813829</v>
      </c>
      <c r="GX154">
        <v>149.17521261714231</v>
      </c>
      <c r="GY154">
        <v>144.69952667622141</v>
      </c>
      <c r="GZ154">
        <v>147.74929661967181</v>
      </c>
      <c r="HA154">
        <v>151.47626808487129</v>
      </c>
      <c r="HB154">
        <v>151.57006065596701</v>
      </c>
      <c r="HC154">
        <v>152.2526480890553</v>
      </c>
      <c r="HD154">
        <v>151.1545485917967</v>
      </c>
      <c r="HE154">
        <v>150.8954795898899</v>
      </c>
      <c r="HF154">
        <v>149.10779729476329</v>
      </c>
      <c r="HG154">
        <v>153.45304694052609</v>
      </c>
      <c r="HH154">
        <v>158.9659167426926</v>
      </c>
      <c r="HI154">
        <v>160.75738195802981</v>
      </c>
      <c r="HJ154">
        <v>158.31194376781389</v>
      </c>
      <c r="HK154">
        <v>159.6967009594448</v>
      </c>
      <c r="HL154">
        <v>163.00241097598339</v>
      </c>
      <c r="HM154">
        <v>167.9844346149757</v>
      </c>
      <c r="HN154">
        <v>165.0486685382742</v>
      </c>
      <c r="HO154">
        <v>164.7121185073951</v>
      </c>
      <c r="HP154">
        <v>162.66054696128009</v>
      </c>
      <c r="HQ154">
        <v>162.3490681819851</v>
      </c>
      <c r="HR154">
        <v>163.05640616408371</v>
      </c>
      <c r="HS154">
        <v>167.9531469556396</v>
      </c>
      <c r="HT154">
        <v>170.27426696217461</v>
      </c>
      <c r="HU154">
        <v>168.69213056835491</v>
      </c>
      <c r="HV154">
        <v>165.98789970846639</v>
      </c>
      <c r="HW154">
        <v>170.1160125138384</v>
      </c>
      <c r="HX154">
        <v>172.46484515707201</v>
      </c>
      <c r="HY154">
        <v>168.6239417734694</v>
      </c>
      <c r="HZ154">
        <v>164.59585774664899</v>
      </c>
      <c r="IA154">
        <v>161.30771111031871</v>
      </c>
      <c r="IB154">
        <v>158.51248568463541</v>
      </c>
      <c r="IC154">
        <v>161.47577132252999</v>
      </c>
      <c r="ID154">
        <v>161.3320330778148</v>
      </c>
      <c r="IE154">
        <v>161.0952889989498</v>
      </c>
      <c r="IF154">
        <v>163.21400791771029</v>
      </c>
      <c r="IG154">
        <v>162.87770566832779</v>
      </c>
      <c r="IH154">
        <v>162.20619282733551</v>
      </c>
      <c r="II154">
        <v>162.03825716456959</v>
      </c>
      <c r="IJ154">
        <v>163.73459646009141</v>
      </c>
      <c r="IK154">
        <v>163.65996711780599</v>
      </c>
      <c r="IL154">
        <v>162.17511277218389</v>
      </c>
      <c r="IM154">
        <v>160.25760277733821</v>
      </c>
      <c r="IN154">
        <v>159.03412968644861</v>
      </c>
      <c r="IO154">
        <v>159.833118286331</v>
      </c>
      <c r="IP154">
        <v>162.80439933473841</v>
      </c>
      <c r="IQ154">
        <v>161.04252771847069</v>
      </c>
      <c r="IR154">
        <v>165.49648513593391</v>
      </c>
      <c r="IS154">
        <v>169.04186136645359</v>
      </c>
    </row>
    <row r="155" spans="1:253" x14ac:dyDescent="0.35">
      <c r="A155">
        <v>100</v>
      </c>
      <c r="B155">
        <v>101.5223833819917</v>
      </c>
      <c r="C155">
        <v>101.15409213277739</v>
      </c>
      <c r="D155">
        <v>102.6394931245062</v>
      </c>
      <c r="E155">
        <v>102.369885240174</v>
      </c>
      <c r="F155">
        <v>103.4948290437712</v>
      </c>
      <c r="G155">
        <v>104.2044991465892</v>
      </c>
      <c r="H155">
        <v>102.9064939949245</v>
      </c>
      <c r="I155">
        <v>104.2777913957384</v>
      </c>
      <c r="J155">
        <v>103.7626509807104</v>
      </c>
      <c r="K155">
        <v>103.06979233977169</v>
      </c>
      <c r="L155">
        <v>102.3669808841111</v>
      </c>
      <c r="M155">
        <v>103.4023904445642</v>
      </c>
      <c r="N155">
        <v>103.5489445976057</v>
      </c>
      <c r="O155">
        <v>103.79711089077379</v>
      </c>
      <c r="P155">
        <v>103.4861570561723</v>
      </c>
      <c r="Q155">
        <v>106.5814871394373</v>
      </c>
      <c r="R155">
        <v>108.70075024143711</v>
      </c>
      <c r="S155">
        <v>107.2572052430754</v>
      </c>
      <c r="T155">
        <v>108.2519331040436</v>
      </c>
      <c r="U155">
        <v>109.78396137475561</v>
      </c>
      <c r="V155">
        <v>109.4646726554803</v>
      </c>
      <c r="W155">
        <v>109.5966975959425</v>
      </c>
      <c r="X155">
        <v>107.56238432974681</v>
      </c>
      <c r="Y155">
        <v>108.3945593461869</v>
      </c>
      <c r="Z155">
        <v>107.71623656383819</v>
      </c>
      <c r="AA155">
        <v>107.3941261582841</v>
      </c>
      <c r="AB155">
        <v>109.3597940411718</v>
      </c>
      <c r="AC155">
        <v>107.71309031501561</v>
      </c>
      <c r="AD155">
        <v>106.1352949875435</v>
      </c>
      <c r="AE155">
        <v>102.77182490852741</v>
      </c>
      <c r="AF155">
        <v>103.04957704430871</v>
      </c>
      <c r="AG155">
        <v>104.619687459114</v>
      </c>
      <c r="AH155">
        <v>104.0303945916794</v>
      </c>
      <c r="AI155">
        <v>105.2857823478425</v>
      </c>
      <c r="AJ155">
        <v>106.15387943826271</v>
      </c>
      <c r="AK155">
        <v>109.5413304115651</v>
      </c>
      <c r="AL155">
        <v>112.3688710233548</v>
      </c>
      <c r="AM155">
        <v>110.7107510432984</v>
      </c>
      <c r="AN155">
        <v>109.03858814364671</v>
      </c>
      <c r="AO155">
        <v>108.1282152399575</v>
      </c>
      <c r="AP155">
        <v>107.4745717255077</v>
      </c>
      <c r="AQ155">
        <v>107.4220243433208</v>
      </c>
      <c r="AR155">
        <v>108.59839634490871</v>
      </c>
      <c r="AS155">
        <v>111.3869226380147</v>
      </c>
      <c r="AT155">
        <v>113.358212165827</v>
      </c>
      <c r="AU155">
        <v>112.9902798838459</v>
      </c>
      <c r="AV155">
        <v>117.0070718651769</v>
      </c>
      <c r="AW155">
        <v>115.028522458596</v>
      </c>
      <c r="AX155">
        <v>116.0901086291921</v>
      </c>
      <c r="AY155">
        <v>115.6475891925935</v>
      </c>
      <c r="AZ155">
        <v>116.8151012788025</v>
      </c>
      <c r="BA155">
        <v>116.2566616082276</v>
      </c>
      <c r="BB155">
        <v>116.14192979007881</v>
      </c>
      <c r="BC155">
        <v>113.27421619681439</v>
      </c>
      <c r="BD155">
        <v>113.74337149797761</v>
      </c>
      <c r="BE155">
        <v>110.7740357731824</v>
      </c>
      <c r="BF155">
        <v>110.9511425163564</v>
      </c>
      <c r="BG155">
        <v>111.2384381198996</v>
      </c>
      <c r="BH155">
        <v>110.9334902978659</v>
      </c>
      <c r="BI155">
        <v>108.9559666512632</v>
      </c>
      <c r="BJ155">
        <v>108.1652545405513</v>
      </c>
      <c r="BK155">
        <v>110.50850471482001</v>
      </c>
      <c r="BL155">
        <v>108.3034471195069</v>
      </c>
      <c r="BM155">
        <v>108.6904281928585</v>
      </c>
      <c r="BN155">
        <v>110.3205651450228</v>
      </c>
      <c r="BO155">
        <v>111.78201887133081</v>
      </c>
      <c r="BP155">
        <v>112.97342857982279</v>
      </c>
      <c r="BQ155">
        <v>114.5529098888595</v>
      </c>
      <c r="BR155">
        <v>114.7170155913288</v>
      </c>
      <c r="BS155">
        <v>111.7102907687688</v>
      </c>
      <c r="BT155">
        <v>113.2258740270413</v>
      </c>
      <c r="BU155">
        <v>114.795624934969</v>
      </c>
      <c r="BV155">
        <v>115.82419077641281</v>
      </c>
      <c r="BW155">
        <v>115.39575159217191</v>
      </c>
      <c r="BX155">
        <v>114.8479815816637</v>
      </c>
      <c r="BY155">
        <v>115.02178555538531</v>
      </c>
      <c r="BZ155">
        <v>115.2226392147974</v>
      </c>
      <c r="CA155">
        <v>113.9905316602685</v>
      </c>
      <c r="CB155">
        <v>115.0952038428688</v>
      </c>
      <c r="CC155">
        <v>115.149539101554</v>
      </c>
      <c r="CD155">
        <v>114.31068847477739</v>
      </c>
      <c r="CE155">
        <v>115.6457168814493</v>
      </c>
      <c r="CF155">
        <v>116.2390579980249</v>
      </c>
      <c r="CG155">
        <v>116.8011352583582</v>
      </c>
      <c r="CH155">
        <v>119.269606887286</v>
      </c>
      <c r="CI155">
        <v>120.00947344926961</v>
      </c>
      <c r="CJ155">
        <v>119.73782388612629</v>
      </c>
      <c r="CK155">
        <v>120.8554832938085</v>
      </c>
      <c r="CL155">
        <v>119.8213926747561</v>
      </c>
      <c r="CM155">
        <v>119.8977998794945</v>
      </c>
      <c r="CN155">
        <v>119.9930646116008</v>
      </c>
      <c r="CO155">
        <v>121.91211190723089</v>
      </c>
      <c r="CP155">
        <v>122.5898472087017</v>
      </c>
      <c r="CQ155">
        <v>122.5738473300658</v>
      </c>
      <c r="CR155">
        <v>124.1819797326395</v>
      </c>
      <c r="CS155">
        <v>123.0680250421884</v>
      </c>
      <c r="CT155">
        <v>122.2585481255739</v>
      </c>
      <c r="CU155">
        <v>119.5270894435638</v>
      </c>
      <c r="CV155">
        <v>119.02174830066031</v>
      </c>
      <c r="CW155">
        <v>119.55063831771059</v>
      </c>
      <c r="CX155">
        <v>121.8103101684282</v>
      </c>
      <c r="CY155">
        <v>122.33546020959361</v>
      </c>
      <c r="CZ155">
        <v>124.7277557179541</v>
      </c>
      <c r="DA155">
        <v>123.0561266284118</v>
      </c>
      <c r="DB155">
        <v>120.8876687240618</v>
      </c>
      <c r="DC155">
        <v>123.6738267409462</v>
      </c>
      <c r="DD155">
        <v>123.9246997106318</v>
      </c>
      <c r="DE155">
        <v>125.4039594051992</v>
      </c>
      <c r="DF155">
        <v>122.8512450430871</v>
      </c>
      <c r="DG155">
        <v>122.006016184907</v>
      </c>
      <c r="DH155">
        <v>123.4313792855807</v>
      </c>
      <c r="DI155">
        <v>124.23385642782139</v>
      </c>
      <c r="DJ155">
        <v>126.2220799811623</v>
      </c>
      <c r="DK155">
        <v>123.5748169869064</v>
      </c>
      <c r="DL155">
        <v>123.90839063752961</v>
      </c>
      <c r="DM155">
        <v>123.8886060534003</v>
      </c>
      <c r="DN155">
        <v>123.3351388105211</v>
      </c>
      <c r="DO155">
        <v>121.39865942640419</v>
      </c>
      <c r="DP155">
        <v>122.2993841579673</v>
      </c>
      <c r="DQ155">
        <v>120.15773858315529</v>
      </c>
      <c r="DR155">
        <v>119.859989076579</v>
      </c>
      <c r="DS155">
        <v>120.5265173221697</v>
      </c>
      <c r="DT155">
        <v>119.8963792837136</v>
      </c>
      <c r="DU155">
        <v>120.03980411587141</v>
      </c>
      <c r="DV155">
        <v>121.9081313133066</v>
      </c>
      <c r="DW155">
        <v>121.47022546453969</v>
      </c>
      <c r="DX155">
        <v>121.1299693728899</v>
      </c>
      <c r="DY155">
        <v>125.23461897961499</v>
      </c>
      <c r="DZ155">
        <v>124.333637982423</v>
      </c>
      <c r="EA155">
        <v>125.1592569992244</v>
      </c>
      <c r="EB155">
        <v>125.4888882300508</v>
      </c>
      <c r="EC155">
        <v>123.094608371391</v>
      </c>
      <c r="ED155">
        <v>120.73796688653781</v>
      </c>
      <c r="EE155">
        <v>122.104118531259</v>
      </c>
      <c r="EF155">
        <v>122.530121119632</v>
      </c>
      <c r="EG155">
        <v>123.35977924117709</v>
      </c>
      <c r="EH155">
        <v>122.09813897490869</v>
      </c>
      <c r="EI155">
        <v>123.6968979615244</v>
      </c>
      <c r="EJ155">
        <v>125.1013685121639</v>
      </c>
      <c r="EK155">
        <v>128.67082459613781</v>
      </c>
      <c r="EL155">
        <v>129.81803438857281</v>
      </c>
      <c r="EM155">
        <v>129.21387770937699</v>
      </c>
      <c r="EN155">
        <v>131.89825223877489</v>
      </c>
      <c r="EO155">
        <v>132.92643853560779</v>
      </c>
      <c r="EP155">
        <v>134.02494982327701</v>
      </c>
      <c r="EQ155">
        <v>136.14981646148999</v>
      </c>
      <c r="ER155">
        <v>134.88427535518369</v>
      </c>
      <c r="ES155">
        <v>133.32541137920899</v>
      </c>
      <c r="ET155">
        <v>137.10687056956931</v>
      </c>
      <c r="EU155">
        <v>136.24419734186779</v>
      </c>
      <c r="EV155">
        <v>136.43793124937159</v>
      </c>
      <c r="EW155">
        <v>135.91400026739879</v>
      </c>
      <c r="EX155">
        <v>137.9686974301234</v>
      </c>
      <c r="EY155">
        <v>138.6701510556598</v>
      </c>
      <c r="EZ155">
        <v>138.8045628062188</v>
      </c>
      <c r="FA155">
        <v>139.00564174913131</v>
      </c>
      <c r="FB155">
        <v>140.16634924600481</v>
      </c>
      <c r="FC155">
        <v>142.00248713296571</v>
      </c>
      <c r="FD155">
        <v>141.50760291664699</v>
      </c>
      <c r="FE155">
        <v>141.18931429570429</v>
      </c>
      <c r="FF155">
        <v>142.91160505645391</v>
      </c>
      <c r="FG155">
        <v>142.7559435795205</v>
      </c>
      <c r="FH155">
        <v>141.47899277872699</v>
      </c>
      <c r="FI155">
        <v>141.9945149942543</v>
      </c>
      <c r="FJ155">
        <v>141.09366258042209</v>
      </c>
      <c r="FK155">
        <v>142.5894949499106</v>
      </c>
      <c r="FL155">
        <v>144.42545343797059</v>
      </c>
      <c r="FM155">
        <v>145.275501969858</v>
      </c>
      <c r="FN155">
        <v>143.93234781908151</v>
      </c>
      <c r="FO155">
        <v>140.79290110634321</v>
      </c>
      <c r="FP155">
        <v>140.30397314712781</v>
      </c>
      <c r="FQ155">
        <v>140.2139448073832</v>
      </c>
      <c r="FR155">
        <v>140.27962158993839</v>
      </c>
      <c r="FS155">
        <v>138.51283056740851</v>
      </c>
      <c r="FT155">
        <v>141.9815721363519</v>
      </c>
      <c r="FU155">
        <v>142.68512181212779</v>
      </c>
      <c r="FV155">
        <v>139.6251968811678</v>
      </c>
      <c r="FW155">
        <v>139.44933405694391</v>
      </c>
      <c r="FX155">
        <v>135.09766761238939</v>
      </c>
      <c r="FY155">
        <v>137.9057299772366</v>
      </c>
      <c r="FZ155">
        <v>140.2886768813681</v>
      </c>
      <c r="GA155">
        <v>139.72786419285981</v>
      </c>
      <c r="GB155">
        <v>141.0661314794983</v>
      </c>
      <c r="GC155">
        <v>141.7232983348205</v>
      </c>
      <c r="GD155">
        <v>141.85916440835169</v>
      </c>
      <c r="GE155">
        <v>141.48136021735479</v>
      </c>
      <c r="GF155">
        <v>139.38936814514409</v>
      </c>
      <c r="GG155">
        <v>134.8766046209368</v>
      </c>
      <c r="GH155">
        <v>134.28053530353691</v>
      </c>
      <c r="GI155">
        <v>134.28916082435509</v>
      </c>
      <c r="GJ155">
        <v>134.4252277742674</v>
      </c>
      <c r="GK155">
        <v>135.46115692227929</v>
      </c>
      <c r="GL155">
        <v>136.63010340321051</v>
      </c>
      <c r="GM155">
        <v>132.88041512444551</v>
      </c>
      <c r="GN155">
        <v>130.3941823288653</v>
      </c>
      <c r="GO155">
        <v>131.817161900559</v>
      </c>
      <c r="GP155">
        <v>130.1963459319054</v>
      </c>
      <c r="GQ155">
        <v>129.35826782914199</v>
      </c>
      <c r="GR155">
        <v>129.33698771276349</v>
      </c>
      <c r="GS155">
        <v>130.23666761183659</v>
      </c>
      <c r="GT155">
        <v>130.65923080650381</v>
      </c>
      <c r="GU155">
        <v>128.9110057514244</v>
      </c>
      <c r="GV155">
        <v>127.8818962022674</v>
      </c>
      <c r="GW155">
        <v>128.89311697560919</v>
      </c>
      <c r="GX155">
        <v>131.33680941838159</v>
      </c>
      <c r="GY155">
        <v>134.19737321922869</v>
      </c>
      <c r="GZ155">
        <v>132.2355869409802</v>
      </c>
      <c r="HA155">
        <v>131.0468432536164</v>
      </c>
      <c r="HB155">
        <v>127.2678032725464</v>
      </c>
      <c r="HC155">
        <v>124.98360312538369</v>
      </c>
      <c r="HD155">
        <v>129.02147871144601</v>
      </c>
      <c r="HE155">
        <v>128.12468855053299</v>
      </c>
      <c r="HF155">
        <v>128.9503695973996</v>
      </c>
      <c r="HG155">
        <v>131.35058350011411</v>
      </c>
      <c r="HH155">
        <v>131.62806881486549</v>
      </c>
      <c r="HI155">
        <v>130.8632571240484</v>
      </c>
      <c r="HJ155">
        <v>133.92273549553869</v>
      </c>
      <c r="HK155">
        <v>137.00006867731071</v>
      </c>
      <c r="HL155">
        <v>141.16504760157599</v>
      </c>
      <c r="HM155">
        <v>140.96678367219141</v>
      </c>
      <c r="HN155">
        <v>144.13445377736741</v>
      </c>
      <c r="HO155">
        <v>142.8398056876066</v>
      </c>
      <c r="HP155">
        <v>142.8519359200755</v>
      </c>
      <c r="HQ155">
        <v>145.53871466485279</v>
      </c>
      <c r="HR155">
        <v>141.0684750680083</v>
      </c>
      <c r="HS155">
        <v>141.0812242606257</v>
      </c>
      <c r="HT155">
        <v>144.70685894018101</v>
      </c>
      <c r="HU155">
        <v>141.24265259062631</v>
      </c>
      <c r="HV155">
        <v>140.80116665119519</v>
      </c>
      <c r="HW155">
        <v>140.96520194050211</v>
      </c>
      <c r="HX155">
        <v>142.48565444201361</v>
      </c>
      <c r="HY155">
        <v>143.8130549193767</v>
      </c>
      <c r="HZ155">
        <v>140.18127123097611</v>
      </c>
      <c r="IA155">
        <v>143.14014177828531</v>
      </c>
      <c r="IB155">
        <v>145.6845933779359</v>
      </c>
      <c r="IC155">
        <v>146.0282398500849</v>
      </c>
      <c r="ID155">
        <v>145.31975617134449</v>
      </c>
      <c r="IE155">
        <v>146.63020547861521</v>
      </c>
      <c r="IF155">
        <v>144.8885459691314</v>
      </c>
      <c r="IG155">
        <v>141.56520382534421</v>
      </c>
      <c r="IH155">
        <v>142.26526841818881</v>
      </c>
      <c r="II155">
        <v>145.59642127533061</v>
      </c>
      <c r="IJ155">
        <v>149.40692107588279</v>
      </c>
      <c r="IK155">
        <v>150.43797351263831</v>
      </c>
      <c r="IL155">
        <v>150.80224557449839</v>
      </c>
      <c r="IM155">
        <v>151.07927320724389</v>
      </c>
      <c r="IN155">
        <v>153.32013633121389</v>
      </c>
      <c r="IO155">
        <v>155.44702944045611</v>
      </c>
      <c r="IP155">
        <v>155.15963908901949</v>
      </c>
      <c r="IQ155">
        <v>154.859334526152</v>
      </c>
      <c r="IR155">
        <v>154.4231940990243</v>
      </c>
      <c r="IS155">
        <v>152.87412941779891</v>
      </c>
    </row>
    <row r="156" spans="1:253" x14ac:dyDescent="0.35">
      <c r="A156">
        <v>100</v>
      </c>
      <c r="B156">
        <v>99.909642611776732</v>
      </c>
      <c r="C156">
        <v>99.685569430314033</v>
      </c>
      <c r="D156">
        <v>99.615702342945369</v>
      </c>
      <c r="E156">
        <v>98.703017029363338</v>
      </c>
      <c r="F156">
        <v>97.687678884114348</v>
      </c>
      <c r="G156">
        <v>96.529038568555478</v>
      </c>
      <c r="H156">
        <v>98.20713103012443</v>
      </c>
      <c r="I156">
        <v>97.875280758605271</v>
      </c>
      <c r="J156">
        <v>97.964392064451033</v>
      </c>
      <c r="K156">
        <v>100.1489138274376</v>
      </c>
      <c r="L156">
        <v>100.5174763016757</v>
      </c>
      <c r="M156">
        <v>104.1699182418113</v>
      </c>
      <c r="N156">
        <v>102.96059322742769</v>
      </c>
      <c r="O156">
        <v>102.6368699413491</v>
      </c>
      <c r="P156">
        <v>101.4479366304725</v>
      </c>
      <c r="Q156">
        <v>100.0494183384736</v>
      </c>
      <c r="R156">
        <v>100.3144328408037</v>
      </c>
      <c r="S156">
        <v>99.631112115489813</v>
      </c>
      <c r="T156">
        <v>99.187446844435755</v>
      </c>
      <c r="U156">
        <v>99.007868723846599</v>
      </c>
      <c r="V156">
        <v>97.675464662267728</v>
      </c>
      <c r="W156">
        <v>98.950370134751822</v>
      </c>
      <c r="X156">
        <v>98.610654379604767</v>
      </c>
      <c r="Y156">
        <v>99.559264312225068</v>
      </c>
      <c r="Z156">
        <v>101.3447410728761</v>
      </c>
      <c r="AA156">
        <v>99.531915767680431</v>
      </c>
      <c r="AB156">
        <v>100.9111465762528</v>
      </c>
      <c r="AC156">
        <v>100.2083922295289</v>
      </c>
      <c r="AD156">
        <v>100.2195189431005</v>
      </c>
      <c r="AE156">
        <v>98.310461737685046</v>
      </c>
      <c r="AF156">
        <v>97.338012967725263</v>
      </c>
      <c r="AG156">
        <v>96.284384585358751</v>
      </c>
      <c r="AH156">
        <v>94.717440048312056</v>
      </c>
      <c r="AI156">
        <v>94.555478309501751</v>
      </c>
      <c r="AJ156">
        <v>95.318170551503542</v>
      </c>
      <c r="AK156">
        <v>96.00492567245881</v>
      </c>
      <c r="AL156">
        <v>96.31355256976039</v>
      </c>
      <c r="AM156">
        <v>96.058882036987271</v>
      </c>
      <c r="AN156">
        <v>94.381524962985836</v>
      </c>
      <c r="AO156">
        <v>93.099137710043593</v>
      </c>
      <c r="AP156">
        <v>95.521485360703153</v>
      </c>
      <c r="AQ156">
        <v>97.064679307285928</v>
      </c>
      <c r="AR156">
        <v>95.948004355486418</v>
      </c>
      <c r="AS156">
        <v>95.833783210435243</v>
      </c>
      <c r="AT156">
        <v>95.476047678750419</v>
      </c>
      <c r="AU156">
        <v>97.702063035637536</v>
      </c>
      <c r="AV156">
        <v>99.075881664463381</v>
      </c>
      <c r="AW156">
        <v>100.1075333749872</v>
      </c>
      <c r="AX156">
        <v>99.691371283296277</v>
      </c>
      <c r="AY156">
        <v>98.337609887132928</v>
      </c>
      <c r="AZ156">
        <v>96.17411793545989</v>
      </c>
      <c r="BA156">
        <v>96.504151596442966</v>
      </c>
      <c r="BB156">
        <v>97.154862479622878</v>
      </c>
      <c r="BC156">
        <v>98.50515089357431</v>
      </c>
      <c r="BD156">
        <v>99.104996589909447</v>
      </c>
      <c r="BE156">
        <v>99.452280285138983</v>
      </c>
      <c r="BF156">
        <v>100.78641724848011</v>
      </c>
      <c r="BG156">
        <v>100.4308135699863</v>
      </c>
      <c r="BH156">
        <v>98.82606908909959</v>
      </c>
      <c r="BI156">
        <v>99.077864878950763</v>
      </c>
      <c r="BJ156">
        <v>97.781143590138342</v>
      </c>
      <c r="BK156">
        <v>97.192283199704846</v>
      </c>
      <c r="BL156">
        <v>98.193500555071964</v>
      </c>
      <c r="BM156">
        <v>96.324631327766255</v>
      </c>
      <c r="BN156">
        <v>95.53464922498199</v>
      </c>
      <c r="BO156">
        <v>95.588741001356468</v>
      </c>
      <c r="BP156">
        <v>94.809085201485175</v>
      </c>
      <c r="BQ156">
        <v>94.906198172987231</v>
      </c>
      <c r="BR156">
        <v>93.757168708464008</v>
      </c>
      <c r="BS156">
        <v>93.882584073811103</v>
      </c>
      <c r="BT156">
        <v>91.623240276211106</v>
      </c>
      <c r="BU156">
        <v>92.966062527655495</v>
      </c>
      <c r="BV156">
        <v>92.115368814020059</v>
      </c>
      <c r="BW156">
        <v>94.845249050340641</v>
      </c>
      <c r="BX156">
        <v>97.296739584317464</v>
      </c>
      <c r="BY156">
        <v>98.077023811612605</v>
      </c>
      <c r="BZ156">
        <v>98.596226774283267</v>
      </c>
      <c r="CA156">
        <v>96.083238336331618</v>
      </c>
      <c r="CB156">
        <v>96.963344821900947</v>
      </c>
      <c r="CC156">
        <v>99.400393107513253</v>
      </c>
      <c r="CD156">
        <v>99.433139164720714</v>
      </c>
      <c r="CE156">
        <v>98.386230011901119</v>
      </c>
      <c r="CF156">
        <v>98.521717107281063</v>
      </c>
      <c r="CG156">
        <v>100.4822955925912</v>
      </c>
      <c r="CH156">
        <v>102.66930558008281</v>
      </c>
      <c r="CI156">
        <v>102.9942977316758</v>
      </c>
      <c r="CJ156">
        <v>105.0809742271481</v>
      </c>
      <c r="CK156">
        <v>102.4970865172568</v>
      </c>
      <c r="CL156">
        <v>106.2432781300342</v>
      </c>
      <c r="CM156">
        <v>106.5739627817153</v>
      </c>
      <c r="CN156">
        <v>103.7994931094827</v>
      </c>
      <c r="CO156">
        <v>101.7923241458416</v>
      </c>
      <c r="CP156">
        <v>101.90336235875441</v>
      </c>
      <c r="CQ156">
        <v>104.2084310241777</v>
      </c>
      <c r="CR156">
        <v>105.60511158833719</v>
      </c>
      <c r="CS156">
        <v>103.8989456467814</v>
      </c>
      <c r="CT156">
        <v>103.0687879805854</v>
      </c>
      <c r="CU156">
        <v>103.2840674025324</v>
      </c>
      <c r="CV156">
        <v>104.4513591868896</v>
      </c>
      <c r="CW156">
        <v>105.5324953807804</v>
      </c>
      <c r="CX156">
        <v>107.48159596581399</v>
      </c>
      <c r="CY156">
        <v>109.22450923584501</v>
      </c>
      <c r="CZ156">
        <v>110.8406938395261</v>
      </c>
      <c r="DA156">
        <v>109.606050011712</v>
      </c>
      <c r="DB156">
        <v>109.2794307915683</v>
      </c>
      <c r="DC156">
        <v>109.704817325316</v>
      </c>
      <c r="DD156">
        <v>108.7171935043869</v>
      </c>
      <c r="DE156">
        <v>107.1404620004874</v>
      </c>
      <c r="DF156">
        <v>108.30233366152061</v>
      </c>
      <c r="DG156">
        <v>105.9422054921729</v>
      </c>
      <c r="DH156">
        <v>106.4087911311676</v>
      </c>
      <c r="DI156">
        <v>110.16293269462641</v>
      </c>
      <c r="DJ156">
        <v>111.18355769164221</v>
      </c>
      <c r="DK156">
        <v>114.83851376589629</v>
      </c>
      <c r="DL156">
        <v>116.67945787427649</v>
      </c>
      <c r="DM156">
        <v>118.0121753217703</v>
      </c>
      <c r="DN156">
        <v>117.1425140458969</v>
      </c>
      <c r="DO156">
        <v>116.7228550658814</v>
      </c>
      <c r="DP156">
        <v>115.5151456035231</v>
      </c>
      <c r="DQ156">
        <v>115.7874424813739</v>
      </c>
      <c r="DR156">
        <v>115.45174415508539</v>
      </c>
      <c r="DS156">
        <v>114.29009818049261</v>
      </c>
      <c r="DT156">
        <v>113.6892490630477</v>
      </c>
      <c r="DU156">
        <v>113.8212711426405</v>
      </c>
      <c r="DV156">
        <v>112.1402943369355</v>
      </c>
      <c r="DW156">
        <v>113.73790390188729</v>
      </c>
      <c r="DX156">
        <v>114.87548521604769</v>
      </c>
      <c r="DY156">
        <v>114.81794839321221</v>
      </c>
      <c r="DZ156">
        <v>113.36402053533411</v>
      </c>
      <c r="EA156">
        <v>114.47059342149331</v>
      </c>
      <c r="EB156">
        <v>115.36216901994671</v>
      </c>
      <c r="EC156">
        <v>116.34888648138759</v>
      </c>
      <c r="ED156">
        <v>114.0782417864816</v>
      </c>
      <c r="EE156">
        <v>116.05812154526841</v>
      </c>
      <c r="EF156">
        <v>114.9641766637598</v>
      </c>
      <c r="EG156">
        <v>116.41691427389959</v>
      </c>
      <c r="EH156">
        <v>115.1492808031543</v>
      </c>
      <c r="EI156">
        <v>113.7707557591859</v>
      </c>
      <c r="EJ156">
        <v>115.402635372674</v>
      </c>
      <c r="EK156">
        <v>117.3670101806932</v>
      </c>
      <c r="EL156">
        <v>115.9028786058423</v>
      </c>
      <c r="EM156">
        <v>116.0655194866104</v>
      </c>
      <c r="EN156">
        <v>115.9858654306653</v>
      </c>
      <c r="EO156">
        <v>115.90639252772409</v>
      </c>
      <c r="EP156">
        <v>114.0642072592232</v>
      </c>
      <c r="EQ156">
        <v>115.0160356396018</v>
      </c>
      <c r="ER156">
        <v>114.5366735361475</v>
      </c>
      <c r="ES156">
        <v>114.3864385620637</v>
      </c>
      <c r="ET156">
        <v>114.1764119125483</v>
      </c>
      <c r="EU156">
        <v>113.9693522795891</v>
      </c>
      <c r="EV156">
        <v>113.6304368427207</v>
      </c>
      <c r="EW156">
        <v>112.4421587617867</v>
      </c>
      <c r="EX156">
        <v>112.8739358699774</v>
      </c>
      <c r="EY156">
        <v>109.8089354743835</v>
      </c>
      <c r="EZ156">
        <v>110.04302740014499</v>
      </c>
      <c r="FA156">
        <v>112.4104274037126</v>
      </c>
      <c r="FB156">
        <v>112.1209383168798</v>
      </c>
      <c r="FC156">
        <v>111.61631686512401</v>
      </c>
      <c r="FD156">
        <v>111.2909247735012</v>
      </c>
      <c r="FE156">
        <v>112.78725820121841</v>
      </c>
      <c r="FF156">
        <v>111.7181932525319</v>
      </c>
      <c r="FG156">
        <v>111.8424851493639</v>
      </c>
      <c r="FH156">
        <v>109.84715494642801</v>
      </c>
      <c r="FI156">
        <v>111.80825318886249</v>
      </c>
      <c r="FJ156">
        <v>110.676992661775</v>
      </c>
      <c r="FK156">
        <v>109.7580759626192</v>
      </c>
      <c r="FL156">
        <v>111.90358569078521</v>
      </c>
      <c r="FM156">
        <v>110.98028210884939</v>
      </c>
      <c r="FN156">
        <v>111.3830714259938</v>
      </c>
      <c r="FO156">
        <v>111.03135923891671</v>
      </c>
      <c r="FP156">
        <v>111.2124013612143</v>
      </c>
      <c r="FQ156">
        <v>110.1756404353866</v>
      </c>
      <c r="FR156">
        <v>111.4793493597418</v>
      </c>
      <c r="FS156">
        <v>113.1945648033448</v>
      </c>
      <c r="FT156">
        <v>113.1402441542174</v>
      </c>
      <c r="FU156">
        <v>113.2076095848889</v>
      </c>
      <c r="FV156">
        <v>113.2750151259674</v>
      </c>
      <c r="FW156">
        <v>113.2217884948584</v>
      </c>
      <c r="FX156">
        <v>113.0592740493167</v>
      </c>
      <c r="FY156">
        <v>113.01993976622271</v>
      </c>
      <c r="FZ156">
        <v>113.30132938276191</v>
      </c>
      <c r="GA156">
        <v>113.6240917806212</v>
      </c>
      <c r="GB156">
        <v>113.4339057884802</v>
      </c>
      <c r="GC156">
        <v>113.0302242742479</v>
      </c>
      <c r="GD156">
        <v>113.4877119123112</v>
      </c>
      <c r="GE156">
        <v>113.4285553715779</v>
      </c>
      <c r="GF156">
        <v>113.0859884808246</v>
      </c>
      <c r="GG156">
        <v>113.4877005235622</v>
      </c>
      <c r="GH156">
        <v>114.0114939357625</v>
      </c>
      <c r="GI156">
        <v>113.9953613781102</v>
      </c>
      <c r="GJ156">
        <v>114.70070096186841</v>
      </c>
      <c r="GK156">
        <v>114.6849054986827</v>
      </c>
      <c r="GL156">
        <v>114.29746718541119</v>
      </c>
      <c r="GM156">
        <v>114.1983638313642</v>
      </c>
      <c r="GN156">
        <v>114.6397928527591</v>
      </c>
      <c r="GO156">
        <v>114.8572290442351</v>
      </c>
      <c r="GP156">
        <v>115.19966566251701</v>
      </c>
      <c r="GQ156">
        <v>115.2110144537034</v>
      </c>
      <c r="GR156">
        <v>115.3107029049369</v>
      </c>
      <c r="GS156">
        <v>116.2016504111826</v>
      </c>
      <c r="GT156">
        <v>116.0454164613738</v>
      </c>
      <c r="GU156">
        <v>116.1303708172349</v>
      </c>
      <c r="GV156">
        <v>117.4251409608499</v>
      </c>
      <c r="GW156">
        <v>117.4370194591597</v>
      </c>
      <c r="GX156">
        <v>117.7671678463857</v>
      </c>
      <c r="GY156">
        <v>117.5643111201427</v>
      </c>
      <c r="GZ156">
        <v>117.5442888376826</v>
      </c>
      <c r="HA156">
        <v>118.0855719873632</v>
      </c>
      <c r="HB156">
        <v>117.3866206941767</v>
      </c>
      <c r="HC156">
        <v>118.2282356732849</v>
      </c>
      <c r="HD156">
        <v>117.5763122058285</v>
      </c>
      <c r="HE156">
        <v>119.480585291583</v>
      </c>
      <c r="HF156">
        <v>119.2360092974689</v>
      </c>
      <c r="HG156">
        <v>118.46143874181701</v>
      </c>
      <c r="HH156">
        <v>118.3330509383199</v>
      </c>
      <c r="HI156">
        <v>117.498497276847</v>
      </c>
      <c r="HJ156">
        <v>115.7403976706383</v>
      </c>
      <c r="HK156">
        <v>114.7213911290784</v>
      </c>
      <c r="HL156">
        <v>113.53557230451</v>
      </c>
      <c r="HM156">
        <v>114.6113401720069</v>
      </c>
      <c r="HN156">
        <v>115.05614485863509</v>
      </c>
      <c r="HO156">
        <v>114.53153660365</v>
      </c>
      <c r="HP156">
        <v>114.3665876813744</v>
      </c>
      <c r="HQ156">
        <v>112.7936731218698</v>
      </c>
      <c r="HR156">
        <v>114.1240650586726</v>
      </c>
      <c r="HS156">
        <v>112.1109668312868</v>
      </c>
      <c r="HT156">
        <v>113.6389408468974</v>
      </c>
      <c r="HU156">
        <v>115.0818766217248</v>
      </c>
      <c r="HV156">
        <v>115.1561505359124</v>
      </c>
      <c r="HW156">
        <v>113.53273391122571</v>
      </c>
      <c r="HX156">
        <v>111.06445694036189</v>
      </c>
      <c r="HY156">
        <v>110.4161087239258</v>
      </c>
      <c r="HZ156">
        <v>109.43103807043239</v>
      </c>
      <c r="IA156">
        <v>109.808908439961</v>
      </c>
      <c r="IB156">
        <v>111.2871334960039</v>
      </c>
      <c r="IC156">
        <v>111.6772622831588</v>
      </c>
      <c r="ID156">
        <v>111.7732288807627</v>
      </c>
      <c r="IE156">
        <v>111.4604083303264</v>
      </c>
      <c r="IF156">
        <v>108.751583523224</v>
      </c>
      <c r="IG156">
        <v>106.55265812181131</v>
      </c>
      <c r="IH156">
        <v>104.6100707511527</v>
      </c>
      <c r="II156">
        <v>101.5106264724929</v>
      </c>
      <c r="IJ156">
        <v>103.5853982064959</v>
      </c>
      <c r="IK156">
        <v>104.2754134916933</v>
      </c>
      <c r="IL156">
        <v>106.5283019540221</v>
      </c>
      <c r="IM156">
        <v>106.8636767027846</v>
      </c>
      <c r="IN156">
        <v>107.2776608758487</v>
      </c>
      <c r="IO156">
        <v>109.7175740143378</v>
      </c>
      <c r="IP156">
        <v>109.9477936524486</v>
      </c>
      <c r="IQ156">
        <v>109.25226676324741</v>
      </c>
      <c r="IR156">
        <v>109.8891253044289</v>
      </c>
      <c r="IS156">
        <v>111.4856244331643</v>
      </c>
    </row>
    <row r="157" spans="1:253" x14ac:dyDescent="0.35">
      <c r="A157">
        <v>100</v>
      </c>
      <c r="B157">
        <v>100.64969370381711</v>
      </c>
      <c r="C157">
        <v>102.50873322310299</v>
      </c>
      <c r="D157">
        <v>101.30043502277439</v>
      </c>
      <c r="E157">
        <v>101.3096861412676</v>
      </c>
      <c r="F157">
        <v>103.06884307051109</v>
      </c>
      <c r="G157">
        <v>102.2272423846595</v>
      </c>
      <c r="H157">
        <v>100.5970120487975</v>
      </c>
      <c r="I157">
        <v>101.8859620491484</v>
      </c>
      <c r="J157">
        <v>101.0295033626637</v>
      </c>
      <c r="K157">
        <v>103.1069743888437</v>
      </c>
      <c r="L157">
        <v>104.46158831524281</v>
      </c>
      <c r="M157">
        <v>104.4477836383374</v>
      </c>
      <c r="N157">
        <v>101.2495795528184</v>
      </c>
      <c r="O157">
        <v>104.7603540667011</v>
      </c>
      <c r="P157">
        <v>104.2405248975632</v>
      </c>
      <c r="Q157">
        <v>105.7848853992522</v>
      </c>
      <c r="R157">
        <v>104.5546244865892</v>
      </c>
      <c r="S157">
        <v>107.8857834791215</v>
      </c>
      <c r="T157">
        <v>111.130262024847</v>
      </c>
      <c r="U157">
        <v>109.4360278685372</v>
      </c>
      <c r="V157">
        <v>111.3310733728436</v>
      </c>
      <c r="W157">
        <v>106.0673372140385</v>
      </c>
      <c r="X157">
        <v>104.1024604853967</v>
      </c>
      <c r="Y157">
        <v>103.4912993721471</v>
      </c>
      <c r="Z157">
        <v>106.0789833486958</v>
      </c>
      <c r="AA157">
        <v>104.5343936155929</v>
      </c>
      <c r="AB157">
        <v>103.4261757945014</v>
      </c>
      <c r="AC157">
        <v>103.3881744818211</v>
      </c>
      <c r="AD157">
        <v>104.36096345655611</v>
      </c>
      <c r="AE157">
        <v>103.5290135656215</v>
      </c>
      <c r="AF157">
        <v>106.5186889583581</v>
      </c>
      <c r="AG157">
        <v>106.7271645286927</v>
      </c>
      <c r="AH157">
        <v>106.34562296754289</v>
      </c>
      <c r="AI157">
        <v>108.28264919172319</v>
      </c>
      <c r="AJ157">
        <v>110.2556826323196</v>
      </c>
      <c r="AK157">
        <v>111.8120356271186</v>
      </c>
      <c r="AL157">
        <v>112.06313532544139</v>
      </c>
      <c r="AM157">
        <v>110.6119703156249</v>
      </c>
      <c r="AN157">
        <v>110.4680046137657</v>
      </c>
      <c r="AO157">
        <v>110.1548940747479</v>
      </c>
      <c r="AP157">
        <v>109.2162220541188</v>
      </c>
      <c r="AQ157">
        <v>110.1135963696868</v>
      </c>
      <c r="AR157">
        <v>110.21654694537629</v>
      </c>
      <c r="AS157">
        <v>109.8858096510681</v>
      </c>
      <c r="AT157">
        <v>111.7868408460449</v>
      </c>
      <c r="AU157">
        <v>109.0306510162718</v>
      </c>
      <c r="AV157">
        <v>106.39238507902741</v>
      </c>
      <c r="AW157">
        <v>108.57802547438349</v>
      </c>
      <c r="AX157">
        <v>109.7687780532786</v>
      </c>
      <c r="AY157">
        <v>109.695008435647</v>
      </c>
      <c r="AZ157">
        <v>106.2382265996781</v>
      </c>
      <c r="BA157">
        <v>110.24463472707571</v>
      </c>
      <c r="BB157">
        <v>109.5479503985466</v>
      </c>
      <c r="BC157">
        <v>108.9445332801114</v>
      </c>
      <c r="BD157">
        <v>112.7124199764892</v>
      </c>
      <c r="BE157">
        <v>111.99753360189349</v>
      </c>
      <c r="BF157">
        <v>110.783065458287</v>
      </c>
      <c r="BG157">
        <v>109.6535781295989</v>
      </c>
      <c r="BH157">
        <v>108.2902761317103</v>
      </c>
      <c r="BI157">
        <v>109.2077799264289</v>
      </c>
      <c r="BJ157">
        <v>107.2151256059215</v>
      </c>
      <c r="BK157">
        <v>108.9541948339121</v>
      </c>
      <c r="BL157">
        <v>108.953856249013</v>
      </c>
      <c r="BM157">
        <v>110.7669353043685</v>
      </c>
      <c r="BN157">
        <v>111.3483638953378</v>
      </c>
      <c r="BO157">
        <v>111.75486905151639</v>
      </c>
      <c r="BP157">
        <v>111.6422423996851</v>
      </c>
      <c r="BQ157">
        <v>111.2012164884717</v>
      </c>
      <c r="BR157">
        <v>114.1610639066291</v>
      </c>
      <c r="BS157">
        <v>115.741901731037</v>
      </c>
      <c r="BT157">
        <v>115.22874126872181</v>
      </c>
      <c r="BU157">
        <v>115.81807606197761</v>
      </c>
      <c r="BV157">
        <v>117.449519965116</v>
      </c>
      <c r="BW157">
        <v>118.2553387476533</v>
      </c>
      <c r="BX157">
        <v>117.03007656565759</v>
      </c>
      <c r="BY157">
        <v>120.4883021374575</v>
      </c>
      <c r="BZ157">
        <v>121.2493571875531</v>
      </c>
      <c r="CA157">
        <v>122.797155021487</v>
      </c>
      <c r="CB157">
        <v>122.6874378290002</v>
      </c>
      <c r="CC157">
        <v>120.5939937771042</v>
      </c>
      <c r="CD157">
        <v>123.2989707851293</v>
      </c>
      <c r="CE157">
        <v>121.6778133324549</v>
      </c>
      <c r="CF157">
        <v>122.2110526378996</v>
      </c>
      <c r="CG157">
        <v>122.18579884323459</v>
      </c>
      <c r="CH157">
        <v>124.5270902282376</v>
      </c>
      <c r="CI157">
        <v>121.32827581933741</v>
      </c>
      <c r="CJ157">
        <v>121.26890512504259</v>
      </c>
      <c r="CK157">
        <v>120.9227635419726</v>
      </c>
      <c r="CL157">
        <v>120.6848799400329</v>
      </c>
      <c r="CM157">
        <v>122.63204916820941</v>
      </c>
      <c r="CN157">
        <v>119.1156130580013</v>
      </c>
      <c r="CO157">
        <v>121.8106570975729</v>
      </c>
      <c r="CP157">
        <v>117.5138699633022</v>
      </c>
      <c r="CQ157">
        <v>118.35043223694871</v>
      </c>
      <c r="CR157">
        <v>119.6490974406718</v>
      </c>
      <c r="CS157">
        <v>117.8302600104917</v>
      </c>
      <c r="CT157">
        <v>118.3080018259791</v>
      </c>
      <c r="CU157">
        <v>120.9779810693184</v>
      </c>
      <c r="CV157">
        <v>118.5309237137423</v>
      </c>
      <c r="CW157">
        <v>116.8820508705528</v>
      </c>
      <c r="CX157">
        <v>115.9520150747353</v>
      </c>
      <c r="CY157">
        <v>118.368565111219</v>
      </c>
      <c r="CZ157">
        <v>118.65563737548349</v>
      </c>
      <c r="DA157">
        <v>119.44728643143161</v>
      </c>
      <c r="DB157">
        <v>118.9269339395566</v>
      </c>
      <c r="DC157">
        <v>117.64382286325819</v>
      </c>
      <c r="DD157">
        <v>120.264709547443</v>
      </c>
      <c r="DE157">
        <v>119.0120931515863</v>
      </c>
      <c r="DF157">
        <v>119.6797692249</v>
      </c>
      <c r="DG157">
        <v>119.8074848483063</v>
      </c>
      <c r="DH157">
        <v>121.87913737635991</v>
      </c>
      <c r="DI157">
        <v>120.8924041432392</v>
      </c>
      <c r="DJ157">
        <v>119.865123165494</v>
      </c>
      <c r="DK157">
        <v>123.5193609556779</v>
      </c>
      <c r="DL157">
        <v>125.0385994185134</v>
      </c>
      <c r="DM157">
        <v>128.65810002602419</v>
      </c>
      <c r="DN157">
        <v>127.35064976534569</v>
      </c>
      <c r="DO157">
        <v>124.0970740697513</v>
      </c>
      <c r="DP157">
        <v>127.3505816453133</v>
      </c>
      <c r="DQ157">
        <v>125.84934269965071</v>
      </c>
      <c r="DR157">
        <v>125.7205404441706</v>
      </c>
      <c r="DS157">
        <v>123.87023256468871</v>
      </c>
      <c r="DT157">
        <v>124.2059762994035</v>
      </c>
      <c r="DU157">
        <v>125.672528262697</v>
      </c>
      <c r="DV157">
        <v>124.9136592210793</v>
      </c>
      <c r="DW157">
        <v>125.0643543266939</v>
      </c>
      <c r="DX157">
        <v>125.2817850679214</v>
      </c>
      <c r="DY157">
        <v>126.2025754026216</v>
      </c>
      <c r="DZ157">
        <v>127.1900968826025</v>
      </c>
      <c r="EA157">
        <v>130.2984593274295</v>
      </c>
      <c r="EB157">
        <v>132.08728136625211</v>
      </c>
      <c r="EC157">
        <v>129.94502802390431</v>
      </c>
      <c r="ED157">
        <v>126.1185410482682</v>
      </c>
      <c r="EE157">
        <v>124.53049226206021</v>
      </c>
      <c r="EF157">
        <v>122.3970711705839</v>
      </c>
      <c r="EG157">
        <v>121.8509227155037</v>
      </c>
      <c r="EH157">
        <v>120.0037382073927</v>
      </c>
      <c r="EI157">
        <v>116.50727824630469</v>
      </c>
      <c r="EJ157">
        <v>115.6508249414847</v>
      </c>
      <c r="EK157">
        <v>120.1547277664309</v>
      </c>
      <c r="EL157">
        <v>120.46732133857461</v>
      </c>
      <c r="EM157">
        <v>120.2495403331872</v>
      </c>
      <c r="EN157">
        <v>120.759912431979</v>
      </c>
      <c r="EO157">
        <v>116.0844011108813</v>
      </c>
      <c r="EP157">
        <v>116.2048390770066</v>
      </c>
      <c r="EQ157">
        <v>116.7035211497702</v>
      </c>
      <c r="ER157">
        <v>118.7263736826868</v>
      </c>
      <c r="ES157">
        <v>118.69222142781361</v>
      </c>
      <c r="ET157">
        <v>118.1551380641057</v>
      </c>
      <c r="EU157">
        <v>120.21414700744489</v>
      </c>
      <c r="EV157">
        <v>121.3545183141524</v>
      </c>
      <c r="EW157">
        <v>122.118318190984</v>
      </c>
      <c r="EX157">
        <v>123.05745964101691</v>
      </c>
      <c r="EY157">
        <v>124.8753183002264</v>
      </c>
      <c r="EZ157">
        <v>122.34440243771991</v>
      </c>
      <c r="FA157">
        <v>124.17643721905431</v>
      </c>
      <c r="FB157">
        <v>125.1504554383192</v>
      </c>
      <c r="FC157">
        <v>126.83030311464159</v>
      </c>
      <c r="FD157">
        <v>126.71320341501369</v>
      </c>
      <c r="FE157">
        <v>128.20048395803349</v>
      </c>
      <c r="FF157">
        <v>126.1726786018268</v>
      </c>
      <c r="FG157">
        <v>126.0841003690781</v>
      </c>
      <c r="FH157">
        <v>126.31790940889471</v>
      </c>
      <c r="FI157">
        <v>127.4782176720209</v>
      </c>
      <c r="FJ157">
        <v>127.2904913490211</v>
      </c>
      <c r="FK157">
        <v>125.0523986333376</v>
      </c>
      <c r="FL157">
        <v>123.1553039981838</v>
      </c>
      <c r="FM157">
        <v>121.3554235798086</v>
      </c>
      <c r="FN157">
        <v>122.8010857873024</v>
      </c>
      <c r="FO157">
        <v>123.0380634896535</v>
      </c>
      <c r="FP157">
        <v>123.6269924761298</v>
      </c>
      <c r="FQ157">
        <v>123.570215333951</v>
      </c>
      <c r="FR157">
        <v>124.2392042126357</v>
      </c>
      <c r="FS157">
        <v>123.3595618626601</v>
      </c>
      <c r="FT157">
        <v>124.2070121125614</v>
      </c>
      <c r="FU157">
        <v>123.1828334187005</v>
      </c>
      <c r="FV157">
        <v>120.8870048163428</v>
      </c>
      <c r="FW157">
        <v>117.6973184224473</v>
      </c>
      <c r="FX157">
        <v>119.0411321597164</v>
      </c>
      <c r="FY157">
        <v>119.5246887728036</v>
      </c>
      <c r="FZ157">
        <v>120.64691482769879</v>
      </c>
      <c r="GA157">
        <v>118.2910723391895</v>
      </c>
      <c r="GB157">
        <v>118.1224054864262</v>
      </c>
      <c r="GC157">
        <v>120.16094071717581</v>
      </c>
      <c r="GD157">
        <v>123.0006048988012</v>
      </c>
      <c r="GE157">
        <v>124.3907299059087</v>
      </c>
      <c r="GF157">
        <v>122.718946381826</v>
      </c>
      <c r="GG157">
        <v>121.72185924254821</v>
      </c>
      <c r="GH157">
        <v>124.3687384505557</v>
      </c>
      <c r="GI157">
        <v>124.1480899795078</v>
      </c>
      <c r="GJ157">
        <v>122.5725615844752</v>
      </c>
      <c r="GK157">
        <v>124.86086299623391</v>
      </c>
      <c r="GL157">
        <v>125.6093757525536</v>
      </c>
      <c r="GM157">
        <v>127.87609075395559</v>
      </c>
      <c r="GN157">
        <v>128.66857970096311</v>
      </c>
      <c r="GO157">
        <v>125.71732662740609</v>
      </c>
      <c r="GP157">
        <v>125.86575794618351</v>
      </c>
      <c r="GQ157">
        <v>125.2355996857259</v>
      </c>
      <c r="GR157">
        <v>124.9407793942015</v>
      </c>
      <c r="GS157">
        <v>124.8793229144442</v>
      </c>
      <c r="GT157">
        <v>125.894627243323</v>
      </c>
      <c r="GU157">
        <v>124.3757590394876</v>
      </c>
      <c r="GV157">
        <v>123.78892556198819</v>
      </c>
      <c r="GW157">
        <v>123.38251309497269</v>
      </c>
      <c r="GX157">
        <v>122.0691556537806</v>
      </c>
      <c r="GY157">
        <v>121.805269671603</v>
      </c>
      <c r="GZ157">
        <v>121.8261864854849</v>
      </c>
      <c r="HA157">
        <v>121.7150435447649</v>
      </c>
      <c r="HB157">
        <v>121.9933579373658</v>
      </c>
      <c r="HC157">
        <v>123.35173494014749</v>
      </c>
      <c r="HD157">
        <v>122.2107478172271</v>
      </c>
      <c r="HE157">
        <v>122.52261106169929</v>
      </c>
      <c r="HF157">
        <v>122.11985768407919</v>
      </c>
      <c r="HG157">
        <v>121.90701161330411</v>
      </c>
      <c r="HH157">
        <v>122.7891670044072</v>
      </c>
      <c r="HI157">
        <v>120.334016671993</v>
      </c>
      <c r="HJ157">
        <v>122.30742667679939</v>
      </c>
      <c r="HK157">
        <v>120.588365947008</v>
      </c>
      <c r="HL157">
        <v>121.2363432484829</v>
      </c>
      <c r="HM157">
        <v>122.47346403865259</v>
      </c>
      <c r="HN157">
        <v>122.2418656141252</v>
      </c>
      <c r="HO157">
        <v>121.99683968606401</v>
      </c>
      <c r="HP157">
        <v>120.93215898113409</v>
      </c>
      <c r="HQ157">
        <v>122.210027880449</v>
      </c>
      <c r="HR157">
        <v>120.41390156078771</v>
      </c>
      <c r="HS157">
        <v>120.69782547654761</v>
      </c>
      <c r="HT157">
        <v>120.40466431228189</v>
      </c>
      <c r="HU157">
        <v>119.7605118147716</v>
      </c>
      <c r="HV157">
        <v>118.4012901430912</v>
      </c>
      <c r="HW157">
        <v>115.2352437444704</v>
      </c>
      <c r="HX157">
        <v>115.73200303572889</v>
      </c>
      <c r="HY157">
        <v>115.4356488974575</v>
      </c>
      <c r="HZ157">
        <v>114.8685102171718</v>
      </c>
      <c r="IA157">
        <v>114.8007227417848</v>
      </c>
      <c r="IB157">
        <v>115.9893329909771</v>
      </c>
      <c r="IC157">
        <v>114.4063675574655</v>
      </c>
      <c r="ID157">
        <v>112.8907320912153</v>
      </c>
      <c r="IE157">
        <v>114.24768041632809</v>
      </c>
      <c r="IF157">
        <v>114.5065367825476</v>
      </c>
      <c r="IG157">
        <v>115.03901842374719</v>
      </c>
      <c r="IH157">
        <v>114.36803844776991</v>
      </c>
      <c r="II157">
        <v>115.3013804040163</v>
      </c>
      <c r="IJ157">
        <v>114.5220466630234</v>
      </c>
      <c r="IK157">
        <v>117.24256587702941</v>
      </c>
      <c r="IL157">
        <v>117.4400258796398</v>
      </c>
      <c r="IM157">
        <v>118.5569534356972</v>
      </c>
      <c r="IN157">
        <v>118.4642661962329</v>
      </c>
      <c r="IO157">
        <v>118.2512338993577</v>
      </c>
      <c r="IP157">
        <v>117.674356666452</v>
      </c>
      <c r="IQ157">
        <v>117.1650142080137</v>
      </c>
      <c r="IR157">
        <v>116.476366366137</v>
      </c>
      <c r="IS157">
        <v>115.5978257827758</v>
      </c>
    </row>
    <row r="158" spans="1:253" x14ac:dyDescent="0.35">
      <c r="A158">
        <v>100</v>
      </c>
      <c r="B158">
        <v>98.698301743170731</v>
      </c>
      <c r="C158">
        <v>99.042395174774427</v>
      </c>
      <c r="D158">
        <v>99.217062459827787</v>
      </c>
      <c r="E158">
        <v>102.12551441292629</v>
      </c>
      <c r="F158">
        <v>102.2298777304794</v>
      </c>
      <c r="G158">
        <v>103.1552016785502</v>
      </c>
      <c r="H158">
        <v>104.3819477102607</v>
      </c>
      <c r="I158">
        <v>104.8750045005647</v>
      </c>
      <c r="J158">
        <v>105.79899766453499</v>
      </c>
      <c r="K158">
        <v>107.19266363765161</v>
      </c>
      <c r="L158">
        <v>104.8245217829558</v>
      </c>
      <c r="M158">
        <v>105.11642991120399</v>
      </c>
      <c r="N158">
        <v>105.1362122912001</v>
      </c>
      <c r="O158">
        <v>106.0899363190192</v>
      </c>
      <c r="P158">
        <v>103.6517119211337</v>
      </c>
      <c r="Q158">
        <v>104.9459597795969</v>
      </c>
      <c r="R158">
        <v>104.4859632301072</v>
      </c>
      <c r="S158">
        <v>101.29448593203411</v>
      </c>
      <c r="T158">
        <v>101.2995326896863</v>
      </c>
      <c r="U158">
        <v>99.819010457713873</v>
      </c>
      <c r="V158">
        <v>99.65848085221306</v>
      </c>
      <c r="W158">
        <v>99.580244201894374</v>
      </c>
      <c r="X158">
        <v>99.777926471367479</v>
      </c>
      <c r="Y158">
        <v>99.301122465055016</v>
      </c>
      <c r="Z158">
        <v>98.342408177782957</v>
      </c>
      <c r="AA158">
        <v>98.482588981729577</v>
      </c>
      <c r="AB158">
        <v>98.730965525369598</v>
      </c>
      <c r="AC158">
        <v>98.969119792224291</v>
      </c>
      <c r="AD158">
        <v>99.567201260447519</v>
      </c>
      <c r="AE158">
        <v>99.54492638124465</v>
      </c>
      <c r="AF158">
        <v>100.21646020509731</v>
      </c>
      <c r="AG158">
        <v>99.602686360632617</v>
      </c>
      <c r="AH158">
        <v>102.14145311506211</v>
      </c>
      <c r="AI158">
        <v>103.22038783194991</v>
      </c>
      <c r="AJ158">
        <v>102.9855399905618</v>
      </c>
      <c r="AK158">
        <v>103.4086392257409</v>
      </c>
      <c r="AL158">
        <v>103.7643566780128</v>
      </c>
      <c r="AM158">
        <v>103.22481689763239</v>
      </c>
      <c r="AN158">
        <v>103.5114200375136</v>
      </c>
      <c r="AO158">
        <v>104.1291813955086</v>
      </c>
      <c r="AP158">
        <v>104.4714863306671</v>
      </c>
      <c r="AQ158">
        <v>105.0235444049205</v>
      </c>
      <c r="AR158">
        <v>105.3786692732196</v>
      </c>
      <c r="AS158">
        <v>105.5501357340308</v>
      </c>
      <c r="AT158">
        <v>105.5649800594808</v>
      </c>
      <c r="AU158">
        <v>106.2666637921416</v>
      </c>
      <c r="AV158">
        <v>106.3204434461604</v>
      </c>
      <c r="AW158">
        <v>106.33305061864949</v>
      </c>
      <c r="AX158">
        <v>106.6724559106332</v>
      </c>
      <c r="AY158">
        <v>106.754704976051</v>
      </c>
      <c r="AZ158">
        <v>106.6623495016329</v>
      </c>
      <c r="BA158">
        <v>106.57941059032871</v>
      </c>
      <c r="BB158">
        <v>106.5090808614226</v>
      </c>
      <c r="BC158">
        <v>107.1241093067791</v>
      </c>
      <c r="BD158">
        <v>107.4857135272853</v>
      </c>
      <c r="BE158">
        <v>107.19107584485459</v>
      </c>
      <c r="BF158">
        <v>108.06680549237289</v>
      </c>
      <c r="BG158">
        <v>107.122295003113</v>
      </c>
      <c r="BH158">
        <v>105.24229761965751</v>
      </c>
      <c r="BI158">
        <v>105.6230561246817</v>
      </c>
      <c r="BJ158">
        <v>104.978324100156</v>
      </c>
      <c r="BK158">
        <v>104.9310232729496</v>
      </c>
      <c r="BL158">
        <v>104.93721040653899</v>
      </c>
      <c r="BM158">
        <v>105.5390434281823</v>
      </c>
      <c r="BN158">
        <v>106.0427838045608</v>
      </c>
      <c r="BO158">
        <v>106.5453400741449</v>
      </c>
      <c r="BP158">
        <v>107.051000511178</v>
      </c>
      <c r="BQ158">
        <v>106.4326426393495</v>
      </c>
      <c r="BR158">
        <v>107.3882469809549</v>
      </c>
      <c r="BS158">
        <v>108.26677977493181</v>
      </c>
      <c r="BT158">
        <v>107.91235140272229</v>
      </c>
      <c r="BU158">
        <v>107.6434620942763</v>
      </c>
      <c r="BV158">
        <v>107.58674382959281</v>
      </c>
      <c r="BW158">
        <v>106.3186717148667</v>
      </c>
      <c r="BX158">
        <v>104.1073292793962</v>
      </c>
      <c r="BY158">
        <v>104.24098589587361</v>
      </c>
      <c r="BZ158">
        <v>103.5956547042136</v>
      </c>
      <c r="CA158">
        <v>105.8127709994198</v>
      </c>
      <c r="CB158">
        <v>106.3410604805386</v>
      </c>
      <c r="CC158">
        <v>107.1851732665106</v>
      </c>
      <c r="CD158">
        <v>107.3293671672627</v>
      </c>
      <c r="CE158">
        <v>107.4337063707008</v>
      </c>
      <c r="CF158">
        <v>107.8109563425801</v>
      </c>
      <c r="CG158">
        <v>105.9794990839239</v>
      </c>
      <c r="CH158">
        <v>105.9704665392163</v>
      </c>
      <c r="CI158">
        <v>105.72920446062589</v>
      </c>
      <c r="CJ158">
        <v>107.5811274557079</v>
      </c>
      <c r="CK158">
        <v>106.06853340284719</v>
      </c>
      <c r="CL158">
        <v>107.41595110846529</v>
      </c>
      <c r="CM158">
        <v>107.91472420230281</v>
      </c>
      <c r="CN158">
        <v>107.257473744799</v>
      </c>
      <c r="CO158">
        <v>107.2244975148631</v>
      </c>
      <c r="CP158">
        <v>107.35819866634419</v>
      </c>
      <c r="CQ158">
        <v>107.1129451689135</v>
      </c>
      <c r="CR158">
        <v>107.0719068428666</v>
      </c>
      <c r="CS158">
        <v>107.4504269120597</v>
      </c>
      <c r="CT158">
        <v>107.24597186134881</v>
      </c>
      <c r="CU158">
        <v>107.8283324170724</v>
      </c>
      <c r="CV158">
        <v>107.46196966187109</v>
      </c>
      <c r="CW158">
        <v>107.6213713185179</v>
      </c>
      <c r="CX158">
        <v>107.55165051467129</v>
      </c>
      <c r="CY158">
        <v>106.9333581900909</v>
      </c>
      <c r="CZ158">
        <v>106.1237829196242</v>
      </c>
      <c r="DA158">
        <v>105.5029398238954</v>
      </c>
      <c r="DB158">
        <v>105.4763138838303</v>
      </c>
      <c r="DC158">
        <v>106.42794742440211</v>
      </c>
      <c r="DD158">
        <v>105.7240108742776</v>
      </c>
      <c r="DE158">
        <v>105.2496457816236</v>
      </c>
      <c r="DF158">
        <v>105.2320349185001</v>
      </c>
      <c r="DG158">
        <v>105.00591328321001</v>
      </c>
      <c r="DH158">
        <v>103.65966863520801</v>
      </c>
      <c r="DI158">
        <v>103.1828006637531</v>
      </c>
      <c r="DJ158">
        <v>103.1123399441156</v>
      </c>
      <c r="DK158">
        <v>101.81582473562931</v>
      </c>
      <c r="DL158">
        <v>101.2938826867457</v>
      </c>
      <c r="DM158">
        <v>100.6577772951749</v>
      </c>
      <c r="DN158">
        <v>100.70380089219</v>
      </c>
      <c r="DO158">
        <v>100.2743111912241</v>
      </c>
      <c r="DP158">
        <v>100.8957617353052</v>
      </c>
      <c r="DQ158">
        <v>100.2190794748756</v>
      </c>
      <c r="DR158">
        <v>101.51239258982839</v>
      </c>
      <c r="DS158">
        <v>100.90238609306461</v>
      </c>
      <c r="DT158">
        <v>100.5199100506333</v>
      </c>
      <c r="DU158">
        <v>101.8420092232487</v>
      </c>
      <c r="DV158">
        <v>101.2999201481677</v>
      </c>
      <c r="DW158">
        <v>100.81558930790921</v>
      </c>
      <c r="DX158">
        <v>101.31470673431031</v>
      </c>
      <c r="DY158">
        <v>101.1307746850771</v>
      </c>
      <c r="DZ158">
        <v>102.1165399198708</v>
      </c>
      <c r="EA158">
        <v>103.23991749426111</v>
      </c>
      <c r="EB158">
        <v>102.3782917385481</v>
      </c>
      <c r="EC158">
        <v>103.5962896158246</v>
      </c>
      <c r="ED158">
        <v>104.04650964531029</v>
      </c>
      <c r="EE158">
        <v>102.05631362178219</v>
      </c>
      <c r="EF158">
        <v>101.97939057164091</v>
      </c>
      <c r="EG158">
        <v>102.4420085204535</v>
      </c>
      <c r="EH158">
        <v>101.39928239638689</v>
      </c>
      <c r="EI158">
        <v>100.94660529206929</v>
      </c>
      <c r="EJ158">
        <v>100.9670855914855</v>
      </c>
      <c r="EK158">
        <v>100.92350430485681</v>
      </c>
      <c r="EL158">
        <v>103.9034655382481</v>
      </c>
      <c r="EM158">
        <v>104.3013165341858</v>
      </c>
      <c r="EN158">
        <v>102.6925108440294</v>
      </c>
      <c r="EO158">
        <v>103.2004000896677</v>
      </c>
      <c r="EP158">
        <v>103.386451599835</v>
      </c>
      <c r="EQ158">
        <v>102.7886773981832</v>
      </c>
      <c r="ER158">
        <v>102.4592638368096</v>
      </c>
      <c r="ES158">
        <v>101.63032620360561</v>
      </c>
      <c r="ET158">
        <v>100.7979934926484</v>
      </c>
      <c r="EU158">
        <v>100.4314281400453</v>
      </c>
      <c r="EV158">
        <v>100.3326974329415</v>
      </c>
      <c r="EW158">
        <v>101.0763408395737</v>
      </c>
      <c r="EX158">
        <v>101.84193207750501</v>
      </c>
      <c r="EY158">
        <v>102.4899364300381</v>
      </c>
      <c r="EZ158">
        <v>101.66939871074069</v>
      </c>
      <c r="FA158">
        <v>101.1036324583788</v>
      </c>
      <c r="FB158">
        <v>100.97475203946119</v>
      </c>
      <c r="FC158">
        <v>101.643380957115</v>
      </c>
      <c r="FD158">
        <v>101.7878839749222</v>
      </c>
      <c r="FE158">
        <v>101.66451133387351</v>
      </c>
      <c r="FF158">
        <v>102.3903969088672</v>
      </c>
      <c r="FG158">
        <v>102.1048168007604</v>
      </c>
      <c r="FH158">
        <v>102.5561184104489</v>
      </c>
      <c r="FI158">
        <v>102.48575151005829</v>
      </c>
      <c r="FJ158">
        <v>102.73556154697479</v>
      </c>
      <c r="FK158">
        <v>102.53002132911971</v>
      </c>
      <c r="FL158">
        <v>102.3831079745089</v>
      </c>
      <c r="FM158">
        <v>102.1932824987158</v>
      </c>
      <c r="FN158">
        <v>102.1177604384318</v>
      </c>
      <c r="FO158">
        <v>102.25360921910131</v>
      </c>
      <c r="FP158">
        <v>102.350467784334</v>
      </c>
      <c r="FQ158">
        <v>102.23756273225121</v>
      </c>
      <c r="FR158">
        <v>102.0204802021412</v>
      </c>
      <c r="FS158">
        <v>102.36869029903529</v>
      </c>
      <c r="FT158">
        <v>102.6405969643306</v>
      </c>
      <c r="FU158">
        <v>102.9160552641395</v>
      </c>
      <c r="FV158">
        <v>103.8945530644244</v>
      </c>
      <c r="FW158">
        <v>103.6884607462402</v>
      </c>
      <c r="FX158">
        <v>103.7225140298756</v>
      </c>
      <c r="FY158">
        <v>103.5260805610388</v>
      </c>
      <c r="FZ158">
        <v>101.6295214827406</v>
      </c>
      <c r="GA158">
        <v>102.3495353395076</v>
      </c>
      <c r="GB158">
        <v>101.4351759711695</v>
      </c>
      <c r="GC158">
        <v>101.7455822709428</v>
      </c>
      <c r="GD158">
        <v>101.5201645686931</v>
      </c>
      <c r="GE158">
        <v>102.6988811872433</v>
      </c>
      <c r="GF158">
        <v>101.2321564320366</v>
      </c>
      <c r="GG158">
        <v>100.6481245580467</v>
      </c>
      <c r="GH158">
        <v>97.084979839487673</v>
      </c>
      <c r="GI158">
        <v>95.453924239508041</v>
      </c>
      <c r="GJ158">
        <v>95.444540891973432</v>
      </c>
      <c r="GK158">
        <v>93.521579659088019</v>
      </c>
      <c r="GL158">
        <v>94.531446385953203</v>
      </c>
      <c r="GM158">
        <v>92.742796909966344</v>
      </c>
      <c r="GN158">
        <v>93.534405722966511</v>
      </c>
      <c r="GO158">
        <v>91.193301179012082</v>
      </c>
      <c r="GP158">
        <v>93.549760974450777</v>
      </c>
      <c r="GQ158">
        <v>92.595243303302581</v>
      </c>
      <c r="GR158">
        <v>92.324004340279757</v>
      </c>
      <c r="GS158">
        <v>92.696700120761591</v>
      </c>
      <c r="GT158">
        <v>92.556553683300834</v>
      </c>
      <c r="GU158">
        <v>90.701234398200384</v>
      </c>
      <c r="GV158">
        <v>93.00532303758483</v>
      </c>
      <c r="GW158">
        <v>91.266911118805012</v>
      </c>
      <c r="GX158">
        <v>92.082110600050726</v>
      </c>
      <c r="GY158">
        <v>93.683208574121082</v>
      </c>
      <c r="GZ158">
        <v>96.588055795992773</v>
      </c>
      <c r="HA158">
        <v>92.607043098144018</v>
      </c>
      <c r="HB158">
        <v>90.701942051868883</v>
      </c>
      <c r="HC158">
        <v>92.215957908968946</v>
      </c>
      <c r="HD158">
        <v>94.238816134259991</v>
      </c>
      <c r="HE158">
        <v>93.999300147087695</v>
      </c>
      <c r="HF158">
        <v>94.819795613552074</v>
      </c>
      <c r="HG158">
        <v>94.490156452204474</v>
      </c>
      <c r="HH158">
        <v>95.713069114629988</v>
      </c>
      <c r="HI158">
        <v>94.198284282989704</v>
      </c>
      <c r="HJ158">
        <v>94.951280095986789</v>
      </c>
      <c r="HK158">
        <v>95.300824420228807</v>
      </c>
      <c r="HL158">
        <v>95.117163343121462</v>
      </c>
      <c r="HM158">
        <v>97.426277631711557</v>
      </c>
      <c r="HN158">
        <v>99.690486330113643</v>
      </c>
      <c r="HO158">
        <v>98.730770610388049</v>
      </c>
      <c r="HP158">
        <v>100.2929589622676</v>
      </c>
      <c r="HQ158">
        <v>100.07832366299129</v>
      </c>
      <c r="HR158">
        <v>100.15585753345751</v>
      </c>
      <c r="HS158">
        <v>98.737755798414156</v>
      </c>
      <c r="HT158">
        <v>97.147085675471644</v>
      </c>
      <c r="HU158">
        <v>95.998740171907329</v>
      </c>
      <c r="HV158">
        <v>95.321569300027491</v>
      </c>
      <c r="HW158">
        <v>97.491407852629365</v>
      </c>
      <c r="HX158">
        <v>95.35626018117793</v>
      </c>
      <c r="HY158">
        <v>95.436912710914896</v>
      </c>
      <c r="HZ158">
        <v>94.098634207667985</v>
      </c>
      <c r="IA158">
        <v>94.848577091427103</v>
      </c>
      <c r="IB158">
        <v>93.176382958880211</v>
      </c>
      <c r="IC158">
        <v>91.537088253961201</v>
      </c>
      <c r="ID158">
        <v>92.860813728029783</v>
      </c>
      <c r="IE158">
        <v>94.587537098260711</v>
      </c>
      <c r="IF158">
        <v>96.666333204256915</v>
      </c>
      <c r="IG158">
        <v>98.048227821320793</v>
      </c>
      <c r="IH158">
        <v>98.307889737490427</v>
      </c>
      <c r="II158">
        <v>98.590103177321978</v>
      </c>
      <c r="IJ158">
        <v>98.733692838363581</v>
      </c>
      <c r="IK158">
        <v>96.618791792442693</v>
      </c>
      <c r="IL158">
        <v>95.094793451361497</v>
      </c>
      <c r="IM158">
        <v>96.2241164485566</v>
      </c>
      <c r="IN158">
        <v>96.875954153356645</v>
      </c>
      <c r="IO158">
        <v>96.882977702805618</v>
      </c>
      <c r="IP158">
        <v>97.656012008596036</v>
      </c>
      <c r="IQ158">
        <v>98.136353130144471</v>
      </c>
      <c r="IR158">
        <v>96.919224147904231</v>
      </c>
      <c r="IS158">
        <v>97.041634132405164</v>
      </c>
    </row>
    <row r="159" spans="1:253" x14ac:dyDescent="0.35">
      <c r="A159">
        <v>100</v>
      </c>
      <c r="B159">
        <v>101.4534228442602</v>
      </c>
      <c r="C159">
        <v>104.13477942221991</v>
      </c>
      <c r="D159">
        <v>103.75541181431009</v>
      </c>
      <c r="E159">
        <v>101.9505000789656</v>
      </c>
      <c r="F159">
        <v>101.1202907858513</v>
      </c>
      <c r="G159">
        <v>102.22466766921031</v>
      </c>
      <c r="H159">
        <v>103.9717980847177</v>
      </c>
      <c r="I159">
        <v>103.6979645995779</v>
      </c>
      <c r="J159">
        <v>103.9368165731734</v>
      </c>
      <c r="K159">
        <v>104.41356390985941</v>
      </c>
      <c r="L159">
        <v>107.667785404067</v>
      </c>
      <c r="M159">
        <v>109.0941519621346</v>
      </c>
      <c r="N159">
        <v>110.3910511267643</v>
      </c>
      <c r="O159">
        <v>110.1936786158647</v>
      </c>
      <c r="P159">
        <v>111.6950301112803</v>
      </c>
      <c r="Q159">
        <v>111.2619088220065</v>
      </c>
      <c r="R159">
        <v>111.0509401479848</v>
      </c>
      <c r="S159">
        <v>110.2283750544657</v>
      </c>
      <c r="T159">
        <v>109.7810712846221</v>
      </c>
      <c r="U159">
        <v>110.6493048391676</v>
      </c>
      <c r="V159">
        <v>110.503054369889</v>
      </c>
      <c r="W159">
        <v>110.4572613971945</v>
      </c>
      <c r="X159">
        <v>109.5919639751251</v>
      </c>
      <c r="Y159">
        <v>108.3526023823465</v>
      </c>
      <c r="Z159">
        <v>110.1687548762394</v>
      </c>
      <c r="AA159">
        <v>109.3771247788416</v>
      </c>
      <c r="AB159">
        <v>111.2519067239146</v>
      </c>
      <c r="AC159">
        <v>112.50942855107191</v>
      </c>
      <c r="AD159">
        <v>113.2538217221836</v>
      </c>
      <c r="AE159">
        <v>112.02667925456289</v>
      </c>
      <c r="AF159">
        <v>111.65632762077971</v>
      </c>
      <c r="AG159">
        <v>113.59255309863789</v>
      </c>
      <c r="AH159">
        <v>113.8547875589331</v>
      </c>
      <c r="AI159">
        <v>115.07015446756959</v>
      </c>
      <c r="AJ159">
        <v>112.7147914640362</v>
      </c>
      <c r="AK159">
        <v>118.3332979314626</v>
      </c>
      <c r="AL159">
        <v>115.4295593305566</v>
      </c>
      <c r="AM159">
        <v>114.19810724456821</v>
      </c>
      <c r="AN159">
        <v>109.9892483478733</v>
      </c>
      <c r="AO159">
        <v>108.8246967842859</v>
      </c>
      <c r="AP159">
        <v>106.72784152864109</v>
      </c>
      <c r="AQ159">
        <v>107.79664894714109</v>
      </c>
      <c r="AR159">
        <v>106.9774421987466</v>
      </c>
      <c r="AS159">
        <v>101.21570446349961</v>
      </c>
      <c r="AT159">
        <v>102.05400442142751</v>
      </c>
      <c r="AU159">
        <v>100.703570627292</v>
      </c>
      <c r="AV159">
        <v>101.54990113645709</v>
      </c>
      <c r="AW159">
        <v>97.289429674676072</v>
      </c>
      <c r="AX159">
        <v>92.563369170771907</v>
      </c>
      <c r="AY159">
        <v>96.283936101203579</v>
      </c>
      <c r="AZ159">
        <v>94.906846401409908</v>
      </c>
      <c r="BA159">
        <v>96.195666624608194</v>
      </c>
      <c r="BB159">
        <v>95.10463197234786</v>
      </c>
      <c r="BC159">
        <v>95.94490168094751</v>
      </c>
      <c r="BD159">
        <v>94.72402540803219</v>
      </c>
      <c r="BE159">
        <v>90.97836074500745</v>
      </c>
      <c r="BF159">
        <v>91.445216090420359</v>
      </c>
      <c r="BG159">
        <v>93.83700436407652</v>
      </c>
      <c r="BH159">
        <v>94.450467966269912</v>
      </c>
      <c r="BI159">
        <v>92.5385109029842</v>
      </c>
      <c r="BJ159">
        <v>91.964537167707206</v>
      </c>
      <c r="BK159">
        <v>93.537817988188735</v>
      </c>
      <c r="BL159">
        <v>94.107033628327812</v>
      </c>
      <c r="BM159">
        <v>96.042875823727272</v>
      </c>
      <c r="BN159">
        <v>92.644542155940201</v>
      </c>
      <c r="BO159">
        <v>89.912706208686359</v>
      </c>
      <c r="BP159">
        <v>90.219131284072233</v>
      </c>
      <c r="BQ159">
        <v>86.79217792543308</v>
      </c>
      <c r="BR159">
        <v>88.943996217737833</v>
      </c>
      <c r="BS159">
        <v>86.926011807181567</v>
      </c>
      <c r="BT159">
        <v>88.927410314786371</v>
      </c>
      <c r="BU159">
        <v>90.171903536373833</v>
      </c>
      <c r="BV159">
        <v>88.794352684213393</v>
      </c>
      <c r="BW159">
        <v>89.185160541285484</v>
      </c>
      <c r="BX159">
        <v>92.868854697742734</v>
      </c>
      <c r="BY159">
        <v>96.841818364680421</v>
      </c>
      <c r="BZ159">
        <v>97.737764110312256</v>
      </c>
      <c r="CA159">
        <v>95.419696104284341</v>
      </c>
      <c r="CB159">
        <v>98.640388061773336</v>
      </c>
      <c r="CC159">
        <v>97.55249764635937</v>
      </c>
      <c r="CD159">
        <v>97.769141208862848</v>
      </c>
      <c r="CE159">
        <v>100.8091416740839</v>
      </c>
      <c r="CF159">
        <v>99.285825812258324</v>
      </c>
      <c r="CG159">
        <v>99.24870024065784</v>
      </c>
      <c r="CH159">
        <v>101.1685770168769</v>
      </c>
      <c r="CI159">
        <v>94.297898187833496</v>
      </c>
      <c r="CJ159">
        <v>95.055307123059364</v>
      </c>
      <c r="CK159">
        <v>93.090676392128472</v>
      </c>
      <c r="CL159">
        <v>92.295822818536635</v>
      </c>
      <c r="CM159">
        <v>89.95040616507768</v>
      </c>
      <c r="CN159">
        <v>94.262027658173594</v>
      </c>
      <c r="CO159">
        <v>92.785134878366449</v>
      </c>
      <c r="CP159">
        <v>88.427627838222548</v>
      </c>
      <c r="CQ159">
        <v>86.675602800983953</v>
      </c>
      <c r="CR159">
        <v>85.850811932010359</v>
      </c>
      <c r="CS159">
        <v>84.706493691581443</v>
      </c>
      <c r="CT159">
        <v>84.812058916988917</v>
      </c>
      <c r="CU159">
        <v>84.936827951865567</v>
      </c>
      <c r="CV159">
        <v>84.679894115678053</v>
      </c>
      <c r="CW159">
        <v>83.882806802943264</v>
      </c>
      <c r="CX159">
        <v>84.48689567192929</v>
      </c>
      <c r="CY159">
        <v>85.065826575597157</v>
      </c>
      <c r="CZ159">
        <v>82.890319909090735</v>
      </c>
      <c r="DA159">
        <v>82.246735737784078</v>
      </c>
      <c r="DB159">
        <v>79.984358367338061</v>
      </c>
      <c r="DC159">
        <v>77.347886691057084</v>
      </c>
      <c r="DD159">
        <v>76.335790269970119</v>
      </c>
      <c r="DE159">
        <v>79.758994792681349</v>
      </c>
      <c r="DF159">
        <v>80.941568472583995</v>
      </c>
      <c r="DG159">
        <v>80.239139814488766</v>
      </c>
      <c r="DH159">
        <v>79.250831803862553</v>
      </c>
      <c r="DI159">
        <v>79.898488039272578</v>
      </c>
      <c r="DJ159">
        <v>78.106454890696597</v>
      </c>
      <c r="DK159">
        <v>79.622950091111079</v>
      </c>
      <c r="DL159">
        <v>74.333762205493343</v>
      </c>
      <c r="DM159">
        <v>72.472878673594536</v>
      </c>
      <c r="DN159">
        <v>68.159450624883448</v>
      </c>
      <c r="DO159">
        <v>71.482709139601099</v>
      </c>
      <c r="DP159">
        <v>72.489347435817862</v>
      </c>
      <c r="DQ159">
        <v>75.811136481733314</v>
      </c>
      <c r="DR159">
        <v>75.139958802743379</v>
      </c>
      <c r="DS159">
        <v>76.288602221001</v>
      </c>
      <c r="DT159">
        <v>75.345035384131393</v>
      </c>
      <c r="DU159">
        <v>77.357450820848243</v>
      </c>
      <c r="DV159">
        <v>79.241998273290733</v>
      </c>
      <c r="DW159">
        <v>80.435055377523753</v>
      </c>
      <c r="DX159">
        <v>82.543053132186159</v>
      </c>
      <c r="DY159">
        <v>86.708878717878193</v>
      </c>
      <c r="DZ159">
        <v>89.800916133707801</v>
      </c>
      <c r="EA159">
        <v>90.955723573375934</v>
      </c>
      <c r="EB159">
        <v>92.342437114436947</v>
      </c>
      <c r="EC159">
        <v>97.507565457077661</v>
      </c>
      <c r="ED159">
        <v>100.91159874919749</v>
      </c>
      <c r="EE159">
        <v>103.2599244198326</v>
      </c>
      <c r="EF159">
        <v>96.819443564428923</v>
      </c>
      <c r="EG159">
        <v>102.7751829282615</v>
      </c>
      <c r="EH159">
        <v>97.07373094246006</v>
      </c>
      <c r="EI159">
        <v>100.3080854966006</v>
      </c>
      <c r="EJ159">
        <v>100.1580655583697</v>
      </c>
      <c r="EK159">
        <v>97.779334516799736</v>
      </c>
      <c r="EL159">
        <v>101.17534857225711</v>
      </c>
      <c r="EM159">
        <v>97.70837902322927</v>
      </c>
      <c r="EN159">
        <v>102.9873983696484</v>
      </c>
      <c r="EO159">
        <v>100.164892696189</v>
      </c>
      <c r="EP159">
        <v>102.4648111032662</v>
      </c>
      <c r="EQ159">
        <v>101.60928572008061</v>
      </c>
      <c r="ER159">
        <v>102.1865040949989</v>
      </c>
      <c r="ES159">
        <v>102.1699022922659</v>
      </c>
      <c r="ET159">
        <v>103.74781963088169</v>
      </c>
      <c r="EU159">
        <v>106.09970474124999</v>
      </c>
      <c r="EV159">
        <v>104.88981433148069</v>
      </c>
      <c r="EW159">
        <v>100.6852019776844</v>
      </c>
      <c r="EX159">
        <v>102.9620097558731</v>
      </c>
      <c r="EY159">
        <v>106.48589637587411</v>
      </c>
      <c r="EZ159">
        <v>107.3275871517377</v>
      </c>
      <c r="FA159">
        <v>108.9936345517707</v>
      </c>
      <c r="FB159">
        <v>113.1143269422963</v>
      </c>
      <c r="FC159">
        <v>112.4193932404895</v>
      </c>
      <c r="FD159">
        <v>111.0321253925347</v>
      </c>
      <c r="FE159">
        <v>108.8427734309841</v>
      </c>
      <c r="FF159">
        <v>111.5469662919334</v>
      </c>
      <c r="FG159">
        <v>110.0389431458879</v>
      </c>
      <c r="FH159">
        <v>110.1121891091792</v>
      </c>
      <c r="FI159">
        <v>107.6975245383509</v>
      </c>
      <c r="FJ159">
        <v>113.66445717486251</v>
      </c>
      <c r="FK159">
        <v>116.5216374243611</v>
      </c>
      <c r="FL159">
        <v>118.3231783079997</v>
      </c>
      <c r="FM159">
        <v>116.5492890023361</v>
      </c>
      <c r="FN159">
        <v>120.79696678386421</v>
      </c>
      <c r="FO159">
        <v>125.1441761992924</v>
      </c>
      <c r="FP159">
        <v>128.55650085003441</v>
      </c>
      <c r="FQ159">
        <v>126.94627319983969</v>
      </c>
      <c r="FR159">
        <v>124.1624282200162</v>
      </c>
      <c r="FS159">
        <v>124.573551998078</v>
      </c>
      <c r="FT159">
        <v>123.15467455117179</v>
      </c>
      <c r="FU159">
        <v>122.96405069331369</v>
      </c>
      <c r="FV159">
        <v>127.5801493838385</v>
      </c>
      <c r="FW159">
        <v>124.73433008110661</v>
      </c>
      <c r="FX159">
        <v>126.187034535943</v>
      </c>
      <c r="FY159">
        <v>131.6395012957878</v>
      </c>
      <c r="FZ159">
        <v>129.3588844737329</v>
      </c>
      <c r="GA159">
        <v>131.71785123346069</v>
      </c>
      <c r="GB159">
        <v>136.8928786267189</v>
      </c>
      <c r="GC159">
        <v>141.88860219438331</v>
      </c>
      <c r="GD159">
        <v>137.76213615903279</v>
      </c>
      <c r="GE159">
        <v>135.50794986204389</v>
      </c>
      <c r="GF159">
        <v>140.29310360582389</v>
      </c>
      <c r="GG159">
        <v>138.46221996174009</v>
      </c>
      <c r="GH159">
        <v>135.8635206759902</v>
      </c>
      <c r="GI159">
        <v>135.6225425596933</v>
      </c>
      <c r="GJ159">
        <v>134.43089842531319</v>
      </c>
      <c r="GK159">
        <v>140.07843500071141</v>
      </c>
      <c r="GL159">
        <v>139.9544067659501</v>
      </c>
      <c r="GM159">
        <v>145.72054617942209</v>
      </c>
      <c r="GN159">
        <v>149.18695277322379</v>
      </c>
      <c r="GO159">
        <v>152.17840567423809</v>
      </c>
      <c r="GP159">
        <v>154.5370293742551</v>
      </c>
      <c r="GQ159">
        <v>157.34683719149299</v>
      </c>
      <c r="GR159">
        <v>153.06076914885699</v>
      </c>
      <c r="GS159">
        <v>154.16837283034971</v>
      </c>
      <c r="GT159">
        <v>152.59341229220411</v>
      </c>
      <c r="GU159">
        <v>156.35289113840969</v>
      </c>
      <c r="GV159">
        <v>155.51786800698409</v>
      </c>
      <c r="GW159">
        <v>154.3787872259293</v>
      </c>
      <c r="GX159">
        <v>149.18127276675961</v>
      </c>
      <c r="GY159">
        <v>155.11006578737781</v>
      </c>
      <c r="GZ159">
        <v>149.9893525336208</v>
      </c>
      <c r="HA159">
        <v>155.53229804881471</v>
      </c>
      <c r="HB159">
        <v>156.97192697218551</v>
      </c>
      <c r="HC159">
        <v>157.09337806162219</v>
      </c>
      <c r="HD159">
        <v>159.67429699453439</v>
      </c>
      <c r="HE159">
        <v>156.33751846914919</v>
      </c>
      <c r="HF159">
        <v>152.75006671862411</v>
      </c>
      <c r="HG159">
        <v>155.71662796262731</v>
      </c>
      <c r="HH159">
        <v>155.9796375910592</v>
      </c>
      <c r="HI159">
        <v>153.83908268637799</v>
      </c>
      <c r="HJ159">
        <v>150.0918337586225</v>
      </c>
      <c r="HK159">
        <v>151.03848828545199</v>
      </c>
      <c r="HL159">
        <v>151.06977144362759</v>
      </c>
      <c r="HM159">
        <v>145.02686955211269</v>
      </c>
      <c r="HN159">
        <v>144.54750586111649</v>
      </c>
      <c r="HO159">
        <v>151.20261905667201</v>
      </c>
      <c r="HP159">
        <v>144.03817578015671</v>
      </c>
      <c r="HQ159">
        <v>146.06755162367861</v>
      </c>
      <c r="HR159">
        <v>140.9663930292009</v>
      </c>
      <c r="HS159">
        <v>139.80525502322229</v>
      </c>
      <c r="HT159">
        <v>136.04519387415121</v>
      </c>
      <c r="HU159">
        <v>135.53467490136009</v>
      </c>
      <c r="HV159">
        <v>140.9354517187636</v>
      </c>
      <c r="HW159">
        <v>139.1373320137377</v>
      </c>
      <c r="HX159">
        <v>141.375352934837</v>
      </c>
      <c r="HY159">
        <v>137.8121230679057</v>
      </c>
      <c r="HZ159">
        <v>131.92286876282679</v>
      </c>
      <c r="IA159">
        <v>128.4849636878885</v>
      </c>
      <c r="IB159">
        <v>133.80538930847101</v>
      </c>
      <c r="IC159">
        <v>138.06283765729779</v>
      </c>
      <c r="ID159">
        <v>143.66876860517041</v>
      </c>
      <c r="IE159">
        <v>146.07170373699481</v>
      </c>
      <c r="IF159">
        <v>149.81337312730611</v>
      </c>
      <c r="IG159">
        <v>151.90318602225341</v>
      </c>
      <c r="IH159">
        <v>151.46683034397941</v>
      </c>
      <c r="II159">
        <v>150.35755838144439</v>
      </c>
      <c r="IJ159">
        <v>152.57725354581319</v>
      </c>
      <c r="IK159">
        <v>158.10837697939789</v>
      </c>
      <c r="IL159">
        <v>165.323294019971</v>
      </c>
      <c r="IM159">
        <v>167.38776058069271</v>
      </c>
      <c r="IN159">
        <v>163.45202216678459</v>
      </c>
      <c r="IO159">
        <v>166.19520135473411</v>
      </c>
      <c r="IP159">
        <v>169.4091129372618</v>
      </c>
      <c r="IQ159">
        <v>185.05281724624029</v>
      </c>
      <c r="IR159">
        <v>184.38478567528881</v>
      </c>
      <c r="IS159">
        <v>177.13974992211189</v>
      </c>
    </row>
    <row r="160" spans="1:253" x14ac:dyDescent="0.35">
      <c r="A160">
        <v>100</v>
      </c>
      <c r="B160">
        <v>98.480452580129707</v>
      </c>
      <c r="C160">
        <v>97.809746445831479</v>
      </c>
      <c r="D160">
        <v>98.657788215797979</v>
      </c>
      <c r="E160">
        <v>102.2076967793638</v>
      </c>
      <c r="F160">
        <v>104.5350513008256</v>
      </c>
      <c r="G160">
        <v>105.5116117766153</v>
      </c>
      <c r="H160">
        <v>104.4967572050614</v>
      </c>
      <c r="I160">
        <v>106.6183434576742</v>
      </c>
      <c r="J160">
        <v>106.2376894391781</v>
      </c>
      <c r="K160">
        <v>106.0856706431742</v>
      </c>
      <c r="L160">
        <v>103.3426359743911</v>
      </c>
      <c r="M160">
        <v>102.4795044441012</v>
      </c>
      <c r="N160">
        <v>102.8205524209512</v>
      </c>
      <c r="O160">
        <v>101.76674738389509</v>
      </c>
      <c r="P160">
        <v>103.5956006685757</v>
      </c>
      <c r="Q160">
        <v>105.29460808055779</v>
      </c>
      <c r="R160">
        <v>104.0883169522137</v>
      </c>
      <c r="S160">
        <v>106.3098223955929</v>
      </c>
      <c r="T160">
        <v>107.5843125577406</v>
      </c>
      <c r="U160">
        <v>107.66899375810701</v>
      </c>
      <c r="V160">
        <v>107.4223964182635</v>
      </c>
      <c r="W160">
        <v>106.92740900411241</v>
      </c>
      <c r="X160">
        <v>107.12507321145991</v>
      </c>
      <c r="Y160">
        <v>106.3540726661704</v>
      </c>
      <c r="Z160">
        <v>106.2362549376389</v>
      </c>
      <c r="AA160">
        <v>105.80468571452499</v>
      </c>
      <c r="AB160">
        <v>104.8763149430258</v>
      </c>
      <c r="AC160">
        <v>105.46790804102601</v>
      </c>
      <c r="AD160">
        <v>106.1125740511776</v>
      </c>
      <c r="AE160">
        <v>107.946646376652</v>
      </c>
      <c r="AF160">
        <v>107.2918445288617</v>
      </c>
      <c r="AG160">
        <v>106.6884403169198</v>
      </c>
      <c r="AH160">
        <v>107.18919992308901</v>
      </c>
      <c r="AI160">
        <v>106.93503154810939</v>
      </c>
      <c r="AJ160">
        <v>107.22207650777371</v>
      </c>
      <c r="AK160">
        <v>108.252054199594</v>
      </c>
      <c r="AL160">
        <v>108.8273888350038</v>
      </c>
      <c r="AM160">
        <v>109.8858865739743</v>
      </c>
      <c r="AN160">
        <v>109.6614930313728</v>
      </c>
      <c r="AO160">
        <v>110.2976443672452</v>
      </c>
      <c r="AP160">
        <v>110.2169866272806</v>
      </c>
      <c r="AQ160">
        <v>110.2934107144863</v>
      </c>
      <c r="AR160">
        <v>110.3560846703589</v>
      </c>
      <c r="AS160">
        <v>110.29882265635359</v>
      </c>
      <c r="AT160">
        <v>110.7245859185869</v>
      </c>
      <c r="AU160">
        <v>110.7905130294225</v>
      </c>
      <c r="AV160">
        <v>110.85647939426759</v>
      </c>
      <c r="AW160">
        <v>110.89791551698249</v>
      </c>
      <c r="AX160">
        <v>111.09792995139981</v>
      </c>
      <c r="AY160">
        <v>111.1201590273144</v>
      </c>
      <c r="AZ160">
        <v>111.1905108809364</v>
      </c>
      <c r="BA160">
        <v>110.9705977099421</v>
      </c>
      <c r="BB160">
        <v>111.1474383094466</v>
      </c>
      <c r="BC160">
        <v>111.292804618153</v>
      </c>
      <c r="BD160">
        <v>111.4623313271467</v>
      </c>
      <c r="BE160">
        <v>111.6647345604419</v>
      </c>
      <c r="BF160">
        <v>111.4218532441781</v>
      </c>
      <c r="BG160">
        <v>111.3795313468228</v>
      </c>
      <c r="BH160">
        <v>111.7020820944699</v>
      </c>
      <c r="BI160">
        <v>111.776050420473</v>
      </c>
      <c r="BJ160">
        <v>111.80228166742999</v>
      </c>
      <c r="BK160">
        <v>111.8749963057316</v>
      </c>
      <c r="BL160">
        <v>112.07140584374891</v>
      </c>
      <c r="BM160">
        <v>112.5250867728996</v>
      </c>
      <c r="BN160">
        <v>112.59208592946371</v>
      </c>
      <c r="BO160">
        <v>112.6283608318371</v>
      </c>
      <c r="BP160">
        <v>112.37102108734641</v>
      </c>
      <c r="BQ160">
        <v>112.3534877685117</v>
      </c>
      <c r="BR160">
        <v>112.71940110553351</v>
      </c>
      <c r="BS160">
        <v>113.3165597788102</v>
      </c>
      <c r="BT160">
        <v>113.24197176748331</v>
      </c>
      <c r="BU160">
        <v>113.2515451513044</v>
      </c>
      <c r="BV160">
        <v>112.85115324561259</v>
      </c>
      <c r="BW160">
        <v>113.81051330795761</v>
      </c>
      <c r="BX160">
        <v>113.8942834204401</v>
      </c>
      <c r="BY160">
        <v>114.20702963083841</v>
      </c>
      <c r="BZ160">
        <v>113.3941464466336</v>
      </c>
      <c r="CA160">
        <v>113.5438923551726</v>
      </c>
      <c r="CB160">
        <v>113.28931560972779</v>
      </c>
      <c r="CC160">
        <v>115.60699773573209</v>
      </c>
      <c r="CD160">
        <v>115.7947161224795</v>
      </c>
      <c r="CE160">
        <v>115.6402070263844</v>
      </c>
      <c r="CF160">
        <v>115.2464290359686</v>
      </c>
      <c r="CG160">
        <v>115.64905007018071</v>
      </c>
      <c r="CH160">
        <v>115.97576809678699</v>
      </c>
      <c r="CI160">
        <v>116.294954296455</v>
      </c>
      <c r="CJ160">
        <v>116.7548449575813</v>
      </c>
      <c r="CK160">
        <v>116.6491347773928</v>
      </c>
      <c r="CL160">
        <v>116.79664894954669</v>
      </c>
      <c r="CM160">
        <v>116.7488243900487</v>
      </c>
      <c r="CN160">
        <v>116.4964599005927</v>
      </c>
      <c r="CO160">
        <v>116.68442752810139</v>
      </c>
      <c r="CP160">
        <v>117.2788018985415</v>
      </c>
      <c r="CQ160">
        <v>117.4363564565771</v>
      </c>
      <c r="CR160">
        <v>118.1086476479709</v>
      </c>
      <c r="CS160">
        <v>117.9199234408466</v>
      </c>
      <c r="CT160">
        <v>117.7714812160082</v>
      </c>
      <c r="CU160">
        <v>117.6847795687153</v>
      </c>
      <c r="CV160">
        <v>117.72257266472219</v>
      </c>
      <c r="CW160">
        <v>117.3818060423668</v>
      </c>
      <c r="CX160">
        <v>117.7976358778546</v>
      </c>
      <c r="CY160">
        <v>118.4055540456724</v>
      </c>
      <c r="CZ160">
        <v>118.2638178108258</v>
      </c>
      <c r="DA160">
        <v>118.19568661329311</v>
      </c>
      <c r="DB160">
        <v>117.8262423904453</v>
      </c>
      <c r="DC160">
        <v>117.8091312527694</v>
      </c>
      <c r="DD160">
        <v>117.6179315323712</v>
      </c>
      <c r="DE160">
        <v>118.0101877985857</v>
      </c>
      <c r="DF160">
        <v>118.15636017412101</v>
      </c>
      <c r="DG160">
        <v>117.6374602364606</v>
      </c>
      <c r="DH160">
        <v>118.02327284898939</v>
      </c>
      <c r="DI160">
        <v>118.0665320342312</v>
      </c>
      <c r="DJ160">
        <v>118.1043512974594</v>
      </c>
      <c r="DK160">
        <v>117.723059655095</v>
      </c>
      <c r="DL160">
        <v>117.3485738927139</v>
      </c>
      <c r="DM160">
        <v>117.6822633508002</v>
      </c>
      <c r="DN160">
        <v>118.52738500183089</v>
      </c>
      <c r="DO160">
        <v>119.6066765314187</v>
      </c>
      <c r="DP160">
        <v>120.2927514952642</v>
      </c>
      <c r="DQ160">
        <v>121.0229705528745</v>
      </c>
      <c r="DR160">
        <v>121.74217647143109</v>
      </c>
      <c r="DS160">
        <v>121.36534361368911</v>
      </c>
      <c r="DT160">
        <v>121.64777384720421</v>
      </c>
      <c r="DU160">
        <v>122.78216003105911</v>
      </c>
      <c r="DV160">
        <v>122.6621572867253</v>
      </c>
      <c r="DW160">
        <v>122.66371614430891</v>
      </c>
      <c r="DX160">
        <v>123.85588100070071</v>
      </c>
      <c r="DY160">
        <v>124.3089752823865</v>
      </c>
      <c r="DZ160">
        <v>123.260221594409</v>
      </c>
      <c r="EA160">
        <v>122.3132059321731</v>
      </c>
      <c r="EB160">
        <v>124.8091256937483</v>
      </c>
      <c r="EC160">
        <v>124.4709552942242</v>
      </c>
      <c r="ED160">
        <v>123.2919588803224</v>
      </c>
      <c r="EE160">
        <v>122.4590173101429</v>
      </c>
      <c r="EF160">
        <v>124.5789694766612</v>
      </c>
      <c r="EG160">
        <v>125.809546502115</v>
      </c>
      <c r="EH160">
        <v>126.4477167977562</v>
      </c>
      <c r="EI160">
        <v>126.59896286122709</v>
      </c>
      <c r="EJ160">
        <v>124.62202448482471</v>
      </c>
      <c r="EK160">
        <v>124.0530808963187</v>
      </c>
      <c r="EL160">
        <v>124.5444607692701</v>
      </c>
      <c r="EM160">
        <v>123.71962967683319</v>
      </c>
      <c r="EN160">
        <v>123.31817937337</v>
      </c>
      <c r="EO160">
        <v>122.4064361690466</v>
      </c>
      <c r="EP160">
        <v>120.459597771292</v>
      </c>
      <c r="EQ160">
        <v>125.9528640624079</v>
      </c>
      <c r="ER160">
        <v>125.66024663078289</v>
      </c>
      <c r="ES160">
        <v>124.1886461666475</v>
      </c>
      <c r="ET160">
        <v>125.65661642792951</v>
      </c>
      <c r="EU160">
        <v>126.9913484937243</v>
      </c>
      <c r="EV160">
        <v>129.28546750888589</v>
      </c>
      <c r="EW160">
        <v>130.1637813429748</v>
      </c>
      <c r="EX160">
        <v>129.36567078911</v>
      </c>
      <c r="EY160">
        <v>128.48676449390061</v>
      </c>
      <c r="EZ160">
        <v>125.1394452047206</v>
      </c>
      <c r="FA160">
        <v>128.42998768573941</v>
      </c>
      <c r="FB160">
        <v>127.9134437821739</v>
      </c>
      <c r="FC160">
        <v>130.875300639654</v>
      </c>
      <c r="FD160">
        <v>130.3881947311819</v>
      </c>
      <c r="FE160">
        <v>129.7945985917753</v>
      </c>
      <c r="FF160">
        <v>129.92253978076931</v>
      </c>
      <c r="FG160">
        <v>127.8148376487555</v>
      </c>
      <c r="FH160">
        <v>125.5094911520976</v>
      </c>
      <c r="FI160">
        <v>125.88076439043429</v>
      </c>
      <c r="FJ160">
        <v>126.00230885036061</v>
      </c>
      <c r="FK160">
        <v>125.89993162532249</v>
      </c>
      <c r="FL160">
        <v>126.6445857807456</v>
      </c>
      <c r="FM160">
        <v>124.5845333590059</v>
      </c>
      <c r="FN160">
        <v>122.7878638973459</v>
      </c>
      <c r="FO160">
        <v>123.9522040111062</v>
      </c>
      <c r="FP160">
        <v>124.1647588257602</v>
      </c>
      <c r="FQ160">
        <v>123.2631046980395</v>
      </c>
      <c r="FR160">
        <v>127.2928332720663</v>
      </c>
      <c r="FS160">
        <v>130.36260038850119</v>
      </c>
      <c r="FT160">
        <v>130.4301824744758</v>
      </c>
      <c r="FU160">
        <v>128.6682763470852</v>
      </c>
      <c r="FV160">
        <v>127.9473508184483</v>
      </c>
      <c r="FW160">
        <v>127.67979991703641</v>
      </c>
      <c r="FX160">
        <v>129.0441124115826</v>
      </c>
      <c r="FY160">
        <v>129.7910982744138</v>
      </c>
      <c r="FZ160">
        <v>128.50038116504371</v>
      </c>
      <c r="GA160">
        <v>129.09065565356391</v>
      </c>
      <c r="GB160">
        <v>131.06099357260621</v>
      </c>
      <c r="GC160">
        <v>134.02693860832511</v>
      </c>
      <c r="GD160">
        <v>133.89690559986909</v>
      </c>
      <c r="GE160">
        <v>135.270206149746</v>
      </c>
      <c r="GF160">
        <v>135.02846801725991</v>
      </c>
      <c r="GG160">
        <v>137.34029516221429</v>
      </c>
      <c r="GH160">
        <v>138.96540883122361</v>
      </c>
      <c r="GI160">
        <v>139.90894432983751</v>
      </c>
      <c r="GJ160">
        <v>140.3123667141929</v>
      </c>
      <c r="GK160">
        <v>143.11963644188779</v>
      </c>
      <c r="GL160">
        <v>142.32056331487709</v>
      </c>
      <c r="GM160">
        <v>143.31717543147519</v>
      </c>
      <c r="GN160">
        <v>143.4229653876823</v>
      </c>
      <c r="GO160">
        <v>143.03329011398719</v>
      </c>
      <c r="GP160">
        <v>143.33511689486181</v>
      </c>
      <c r="GQ160">
        <v>138.0360540006937</v>
      </c>
      <c r="GR160">
        <v>138.43870038321259</v>
      </c>
      <c r="GS160">
        <v>142.13851140803601</v>
      </c>
      <c r="GT160">
        <v>145.15036332159329</v>
      </c>
      <c r="GU160">
        <v>147.42538265802801</v>
      </c>
      <c r="GV160">
        <v>150.89379894354221</v>
      </c>
      <c r="GW160">
        <v>147.99819988410459</v>
      </c>
      <c r="GX160">
        <v>151.42222651331079</v>
      </c>
      <c r="GY160">
        <v>152.69838167184349</v>
      </c>
      <c r="GZ160">
        <v>149.13295629147439</v>
      </c>
      <c r="HA160">
        <v>151.26242209049161</v>
      </c>
      <c r="HB160">
        <v>146.6384697248622</v>
      </c>
      <c r="HC160">
        <v>147.25970671253299</v>
      </c>
      <c r="HD160">
        <v>145.8504042800505</v>
      </c>
      <c r="HE160">
        <v>145.26139093459881</v>
      </c>
      <c r="HF160">
        <v>144.33512596289839</v>
      </c>
      <c r="HG160">
        <v>148.39145259487759</v>
      </c>
      <c r="HH160">
        <v>147.10152241086931</v>
      </c>
      <c r="HI160">
        <v>146.8904580287909</v>
      </c>
      <c r="HJ160">
        <v>149.23174565068109</v>
      </c>
      <c r="HK160">
        <v>147.7307429883702</v>
      </c>
      <c r="HL160">
        <v>145.54850250254199</v>
      </c>
      <c r="HM160">
        <v>145.71430358922279</v>
      </c>
      <c r="HN160">
        <v>145.65234389877889</v>
      </c>
      <c r="HO160">
        <v>145.8794887721362</v>
      </c>
      <c r="HP160">
        <v>143.97278035284259</v>
      </c>
      <c r="HQ160">
        <v>142.4687934959677</v>
      </c>
      <c r="HR160">
        <v>138.66988832962571</v>
      </c>
      <c r="HS160">
        <v>142.00921867853901</v>
      </c>
      <c r="HT160">
        <v>137.87715507496489</v>
      </c>
      <c r="HU160">
        <v>137.02422026286391</v>
      </c>
      <c r="HV160">
        <v>136.68313117302881</v>
      </c>
      <c r="HW160">
        <v>136.33124215409859</v>
      </c>
      <c r="HX160">
        <v>130.86137778822729</v>
      </c>
      <c r="HY160">
        <v>131.30554907888521</v>
      </c>
      <c r="HZ160">
        <v>133.83749726409181</v>
      </c>
      <c r="IA160">
        <v>133.66418743579729</v>
      </c>
      <c r="IB160">
        <v>131.8768145386266</v>
      </c>
      <c r="IC160">
        <v>128.15787767578979</v>
      </c>
      <c r="ID160">
        <v>125.8753489943511</v>
      </c>
      <c r="IE160">
        <v>123.2722942266099</v>
      </c>
      <c r="IF160">
        <v>127.39121362947481</v>
      </c>
      <c r="IG160">
        <v>124.8280924568778</v>
      </c>
      <c r="IH160">
        <v>118.1818042165326</v>
      </c>
      <c r="II160">
        <v>116.943257100057</v>
      </c>
      <c r="IJ160">
        <v>118.6153124604328</v>
      </c>
      <c r="IK160">
        <v>110.9205481835708</v>
      </c>
      <c r="IL160">
        <v>116.6107797953505</v>
      </c>
      <c r="IM160">
        <v>116.845490207696</v>
      </c>
      <c r="IN160">
        <v>113.0242845179649</v>
      </c>
      <c r="IO160">
        <v>112.6538250369276</v>
      </c>
      <c r="IP160">
        <v>112.74362371005979</v>
      </c>
      <c r="IQ160">
        <v>111.7799339860094</v>
      </c>
      <c r="IR160">
        <v>107.8708189669089</v>
      </c>
      <c r="IS160">
        <v>105.3881155856498</v>
      </c>
    </row>
    <row r="161" spans="1:253" x14ac:dyDescent="0.35">
      <c r="A161">
        <v>100</v>
      </c>
      <c r="B161">
        <v>101.9659295787946</v>
      </c>
      <c r="C161">
        <v>103.52109440638731</v>
      </c>
      <c r="D161">
        <v>102.3646068097883</v>
      </c>
      <c r="E161">
        <v>100.6709237481309</v>
      </c>
      <c r="F161">
        <v>101.0047771845415</v>
      </c>
      <c r="G161">
        <v>103.74708368499719</v>
      </c>
      <c r="H161">
        <v>106.69206849675319</v>
      </c>
      <c r="I161">
        <v>107.0523150486524</v>
      </c>
      <c r="J161">
        <v>108.55605023728531</v>
      </c>
      <c r="K161">
        <v>110.4812835295175</v>
      </c>
      <c r="L161">
        <v>111.6038722139557</v>
      </c>
      <c r="M161">
        <v>113.6250085972497</v>
      </c>
      <c r="N161">
        <v>115.1755165330427</v>
      </c>
      <c r="O161">
        <v>116.3282548717839</v>
      </c>
      <c r="P161">
        <v>115.9417680887471</v>
      </c>
      <c r="Q161">
        <v>113.9830092712002</v>
      </c>
      <c r="R161">
        <v>112.4889426259666</v>
      </c>
      <c r="S161">
        <v>112.0036269680343</v>
      </c>
      <c r="T161">
        <v>108.70539532380219</v>
      </c>
      <c r="U161">
        <v>107.6741695420946</v>
      </c>
      <c r="V161">
        <v>109.305561711916</v>
      </c>
      <c r="W161">
        <v>110.75198463480579</v>
      </c>
      <c r="X161">
        <v>111.6956195164173</v>
      </c>
      <c r="Y161">
        <v>112.82278549899419</v>
      </c>
      <c r="Z161">
        <v>112.50110004914249</v>
      </c>
      <c r="AA161">
        <v>111.7736005253759</v>
      </c>
      <c r="AB161">
        <v>109.66141046200789</v>
      </c>
      <c r="AC161">
        <v>109.0383844774355</v>
      </c>
      <c r="AD161">
        <v>110.5123236532655</v>
      </c>
      <c r="AE161">
        <v>110.7031121993744</v>
      </c>
      <c r="AF161">
        <v>111.02004854885639</v>
      </c>
      <c r="AG161">
        <v>111.30991359434771</v>
      </c>
      <c r="AH161">
        <v>111.8488494389325</v>
      </c>
      <c r="AI161">
        <v>113.2149659736387</v>
      </c>
      <c r="AJ161">
        <v>113.78598867285019</v>
      </c>
      <c r="AK161">
        <v>113.5287999283494</v>
      </c>
      <c r="AL161">
        <v>116.2487186272155</v>
      </c>
      <c r="AM161">
        <v>115.3422455465485</v>
      </c>
      <c r="AN161">
        <v>115.12568699604959</v>
      </c>
      <c r="AO161">
        <v>114.82603677877439</v>
      </c>
      <c r="AP161">
        <v>115.9518552333908</v>
      </c>
      <c r="AQ161">
        <v>117.8670331752284</v>
      </c>
      <c r="AR161">
        <v>117.7971858156243</v>
      </c>
      <c r="AS161">
        <v>117.2204478932405</v>
      </c>
      <c r="AT161">
        <v>117.1369845303241</v>
      </c>
      <c r="AU161">
        <v>115.497268760582</v>
      </c>
      <c r="AV161">
        <v>116.4124510219004</v>
      </c>
      <c r="AW161">
        <v>115.4010882300044</v>
      </c>
      <c r="AX161">
        <v>116.0699042883367</v>
      </c>
      <c r="AY161">
        <v>117.4611790530448</v>
      </c>
      <c r="AZ161">
        <v>116.3691962033064</v>
      </c>
      <c r="BA161">
        <v>114.611821733364</v>
      </c>
      <c r="BB161">
        <v>116.9762636539342</v>
      </c>
      <c r="BC161">
        <v>118.00466253657</v>
      </c>
      <c r="BD161">
        <v>116.8502124188955</v>
      </c>
      <c r="BE161">
        <v>119.9247323257224</v>
      </c>
      <c r="BF161">
        <v>120.5437042804531</v>
      </c>
      <c r="BG161">
        <v>120.51607535594469</v>
      </c>
      <c r="BH161">
        <v>120.03839987961651</v>
      </c>
      <c r="BI161">
        <v>119.9659421213197</v>
      </c>
      <c r="BJ161">
        <v>118.683607485238</v>
      </c>
      <c r="BK161">
        <v>122.7236930924615</v>
      </c>
      <c r="BL161">
        <v>122.25297700821061</v>
      </c>
      <c r="BM161">
        <v>123.668946015088</v>
      </c>
      <c r="BN161">
        <v>122.761854173502</v>
      </c>
      <c r="BO161">
        <v>122.58993033283291</v>
      </c>
      <c r="BP161">
        <v>123.08063287192169</v>
      </c>
      <c r="BQ161">
        <v>124.06174414854659</v>
      </c>
      <c r="BR161">
        <v>123.4582256035354</v>
      </c>
      <c r="BS161">
        <v>123.12317766895021</v>
      </c>
      <c r="BT161">
        <v>121.80979613218371</v>
      </c>
      <c r="BU161">
        <v>120.43507554606541</v>
      </c>
      <c r="BV161">
        <v>120.79867380505431</v>
      </c>
      <c r="BW161">
        <v>122.0199853652488</v>
      </c>
      <c r="BX161">
        <v>120.17889912126481</v>
      </c>
      <c r="BY161">
        <v>118.50617686873029</v>
      </c>
      <c r="BZ161">
        <v>118.6749817312446</v>
      </c>
      <c r="CA161">
        <v>117.7452713505146</v>
      </c>
      <c r="CB161">
        <v>119.30601870371071</v>
      </c>
      <c r="CC161">
        <v>118.9547608496474</v>
      </c>
      <c r="CD161">
        <v>116.4214363050782</v>
      </c>
      <c r="CE161">
        <v>117.41044874308901</v>
      </c>
      <c r="CF161">
        <v>116.46689064797989</v>
      </c>
      <c r="CG161">
        <v>115.9074081927165</v>
      </c>
      <c r="CH161">
        <v>122.21539280483</v>
      </c>
      <c r="CI161">
        <v>123.140972206233</v>
      </c>
      <c r="CJ161">
        <v>119.84439221101439</v>
      </c>
      <c r="CK161">
        <v>119.7519783978109</v>
      </c>
      <c r="CL161">
        <v>120.47918839587329</v>
      </c>
      <c r="CM161">
        <v>122.92937261391199</v>
      </c>
      <c r="CN161">
        <v>124.0616756440359</v>
      </c>
      <c r="CO161">
        <v>123.13951231978859</v>
      </c>
      <c r="CP161">
        <v>123.42137571357419</v>
      </c>
      <c r="CQ161">
        <v>122.5426589460513</v>
      </c>
      <c r="CR161">
        <v>124.5306702859491</v>
      </c>
      <c r="CS161">
        <v>123.2596496240326</v>
      </c>
      <c r="CT161">
        <v>121.5433364707294</v>
      </c>
      <c r="CU161">
        <v>125.7857626658121</v>
      </c>
      <c r="CV161">
        <v>123.9243546586394</v>
      </c>
      <c r="CW161">
        <v>120.64951784735931</v>
      </c>
      <c r="CX161">
        <v>122.86934749546759</v>
      </c>
      <c r="CY161">
        <v>118.8605528530923</v>
      </c>
      <c r="CZ161">
        <v>119.1761437976928</v>
      </c>
      <c r="DA161">
        <v>119.36475898993029</v>
      </c>
      <c r="DB161">
        <v>120.3878178603351</v>
      </c>
      <c r="DC161">
        <v>121.5866292403978</v>
      </c>
      <c r="DD161">
        <v>122.38814326753079</v>
      </c>
      <c r="DE161">
        <v>121.9726170600311</v>
      </c>
      <c r="DF161">
        <v>120.1927765697683</v>
      </c>
      <c r="DG161">
        <v>117.3826471266712</v>
      </c>
      <c r="DH161">
        <v>116.8043290807156</v>
      </c>
      <c r="DI161">
        <v>116.073972784597</v>
      </c>
      <c r="DJ161">
        <v>116.5560690713489</v>
      </c>
      <c r="DK161">
        <v>117.39426452141829</v>
      </c>
      <c r="DL161">
        <v>117.3779512144681</v>
      </c>
      <c r="DM161">
        <v>116.4346418975766</v>
      </c>
      <c r="DN161">
        <v>118.0754481311251</v>
      </c>
      <c r="DO161">
        <v>122.558019627146</v>
      </c>
      <c r="DP161">
        <v>123.10408671642151</v>
      </c>
      <c r="DQ161">
        <v>124.0134717324365</v>
      </c>
      <c r="DR161">
        <v>121.7752512792233</v>
      </c>
      <c r="DS161">
        <v>123.6168619581197</v>
      </c>
      <c r="DT161">
        <v>123.54042594021659</v>
      </c>
      <c r="DU161">
        <v>121.7375613135958</v>
      </c>
      <c r="DV161">
        <v>121.4250282439735</v>
      </c>
      <c r="DW161">
        <v>121.7889059179503</v>
      </c>
      <c r="DX161">
        <v>123.7759213505133</v>
      </c>
      <c r="DY161">
        <v>127.2539677579603</v>
      </c>
      <c r="DZ161">
        <v>127.2201019724389</v>
      </c>
      <c r="EA161">
        <v>126.397131371394</v>
      </c>
      <c r="EB161">
        <v>123.460308526907</v>
      </c>
      <c r="EC161">
        <v>123.06776247471331</v>
      </c>
      <c r="ED161">
        <v>120.8502503287434</v>
      </c>
      <c r="EE161">
        <v>122.7042408782664</v>
      </c>
      <c r="EF161">
        <v>124.7570660304017</v>
      </c>
      <c r="EG161">
        <v>126.6415868684881</v>
      </c>
      <c r="EH161">
        <v>125.73293784768801</v>
      </c>
      <c r="EI161">
        <v>127.7412227281302</v>
      </c>
      <c r="EJ161">
        <v>132.00489780243609</v>
      </c>
      <c r="EK161">
        <v>135.2987858265729</v>
      </c>
      <c r="EL161">
        <v>136.08485044958081</v>
      </c>
      <c r="EM161">
        <v>133.36253443041801</v>
      </c>
      <c r="EN161">
        <v>132.35694141494619</v>
      </c>
      <c r="EO161">
        <v>127.99397894173219</v>
      </c>
      <c r="EP161">
        <v>126.31984673866179</v>
      </c>
      <c r="EQ161">
        <v>127.3563299916098</v>
      </c>
      <c r="ER161">
        <v>126.33511811600211</v>
      </c>
      <c r="ES161">
        <v>132.16534955471491</v>
      </c>
      <c r="ET161">
        <v>129.04064641733669</v>
      </c>
      <c r="EU161">
        <v>128.24417011866529</v>
      </c>
      <c r="EV161">
        <v>122.31691799388589</v>
      </c>
      <c r="EW161">
        <v>122.25370573630541</v>
      </c>
      <c r="EX161">
        <v>122.39424019703679</v>
      </c>
      <c r="EY161">
        <v>122.2674660145033</v>
      </c>
      <c r="EZ161">
        <v>120.5152038575411</v>
      </c>
      <c r="FA161">
        <v>122.8270261054402</v>
      </c>
      <c r="FB161">
        <v>121.50016267209109</v>
      </c>
      <c r="FC161">
        <v>120.0851830196347</v>
      </c>
      <c r="FD161">
        <v>120.1832570946183</v>
      </c>
      <c r="FE161">
        <v>122.2734674442258</v>
      </c>
      <c r="FF161">
        <v>122.606866196388</v>
      </c>
      <c r="FG161">
        <v>123.71553885060671</v>
      </c>
      <c r="FH161">
        <v>125.459039201973</v>
      </c>
      <c r="FI161">
        <v>127.274291338246</v>
      </c>
      <c r="FJ161">
        <v>127.679215608091</v>
      </c>
      <c r="FK161">
        <v>128.3709354533394</v>
      </c>
      <c r="FL161">
        <v>131.40385578955821</v>
      </c>
      <c r="FM161">
        <v>131.53105157337541</v>
      </c>
      <c r="FN161">
        <v>128.25940537800599</v>
      </c>
      <c r="FO161">
        <v>129.29695334040511</v>
      </c>
      <c r="FP161">
        <v>128.673922585643</v>
      </c>
      <c r="FQ161">
        <v>128.469335362469</v>
      </c>
      <c r="FR161">
        <v>130.58392137326959</v>
      </c>
      <c r="FS161">
        <v>131.33328641821291</v>
      </c>
      <c r="FT161">
        <v>129.833164269516</v>
      </c>
      <c r="FU161">
        <v>129.22334737859049</v>
      </c>
      <c r="FV161">
        <v>126.8042947671205</v>
      </c>
      <c r="FW161">
        <v>125.8569614612762</v>
      </c>
      <c r="FX161">
        <v>127.45407909522361</v>
      </c>
      <c r="FY161">
        <v>130.09654243150359</v>
      </c>
      <c r="FZ161">
        <v>128.08414366093979</v>
      </c>
      <c r="GA161">
        <v>127.5219020247372</v>
      </c>
      <c r="GB161">
        <v>127.60263098773871</v>
      </c>
      <c r="GC161">
        <v>123.9169356663534</v>
      </c>
      <c r="GD161">
        <v>124.0988477377178</v>
      </c>
      <c r="GE161">
        <v>128.15547860407079</v>
      </c>
      <c r="GF161">
        <v>126.677957874961</v>
      </c>
      <c r="GG161">
        <v>128.4482475781742</v>
      </c>
      <c r="GH161">
        <v>128.3373342756436</v>
      </c>
      <c r="GI161">
        <v>128.62050276014739</v>
      </c>
      <c r="GJ161">
        <v>129.29360926910309</v>
      </c>
      <c r="GK161">
        <v>128.97443531636571</v>
      </c>
      <c r="GL161">
        <v>129.7962138442729</v>
      </c>
      <c r="GM161">
        <v>130.42927767745479</v>
      </c>
      <c r="GN161">
        <v>133.7942717726209</v>
      </c>
      <c r="GO161">
        <v>133.0026410015962</v>
      </c>
      <c r="GP161">
        <v>131.43846152865751</v>
      </c>
      <c r="GQ161">
        <v>132.69374493354479</v>
      </c>
      <c r="GR161">
        <v>135.20999332385071</v>
      </c>
      <c r="GS161">
        <v>134.51932231899491</v>
      </c>
      <c r="GT161">
        <v>133.48260137501151</v>
      </c>
      <c r="GU161">
        <v>133.99981809310401</v>
      </c>
      <c r="GV161">
        <v>134.62282319587371</v>
      </c>
      <c r="GW161">
        <v>135.1941102558533</v>
      </c>
      <c r="GX161">
        <v>136.39125826915739</v>
      </c>
      <c r="GY161">
        <v>137.17091894497861</v>
      </c>
      <c r="GZ161">
        <v>136.09124489746429</v>
      </c>
      <c r="HA161">
        <v>134.30157351950189</v>
      </c>
      <c r="HB161">
        <v>132.962614226592</v>
      </c>
      <c r="HC161">
        <v>133.1066885840327</v>
      </c>
      <c r="HD161">
        <v>133.33388677695919</v>
      </c>
      <c r="HE161">
        <v>134.22084658574249</v>
      </c>
      <c r="HF161">
        <v>133.50693423657921</v>
      </c>
      <c r="HG161">
        <v>133.25590042666971</v>
      </c>
      <c r="HH161">
        <v>133.55825392195459</v>
      </c>
      <c r="HI161">
        <v>133.69236356916241</v>
      </c>
      <c r="HJ161">
        <v>133.78208111185589</v>
      </c>
      <c r="HK161">
        <v>134.32672403564911</v>
      </c>
      <c r="HL161">
        <v>135.03637287246161</v>
      </c>
      <c r="HM161">
        <v>134.20202796060059</v>
      </c>
      <c r="HN161">
        <v>134.67143843541621</v>
      </c>
      <c r="HO161">
        <v>134.864621046015</v>
      </c>
      <c r="HP161">
        <v>134.55703503451559</v>
      </c>
      <c r="HQ161">
        <v>135.34510163820491</v>
      </c>
      <c r="HR161">
        <v>134.9919271467005</v>
      </c>
      <c r="HS161">
        <v>134.9847605748044</v>
      </c>
      <c r="HT161">
        <v>134.65211374592701</v>
      </c>
      <c r="HU161">
        <v>134.45274388666789</v>
      </c>
      <c r="HV161">
        <v>134.62822376394291</v>
      </c>
      <c r="HW161">
        <v>134.96566286619239</v>
      </c>
      <c r="HX161">
        <v>135.06136705006199</v>
      </c>
      <c r="HY161">
        <v>134.7223526562299</v>
      </c>
      <c r="HZ161">
        <v>135.41056177920851</v>
      </c>
      <c r="IA161">
        <v>136.32317517167311</v>
      </c>
      <c r="IB161">
        <v>136.20413308459351</v>
      </c>
      <c r="IC161">
        <v>136.30273008917379</v>
      </c>
      <c r="ID161">
        <v>136.48357586261201</v>
      </c>
      <c r="IE161">
        <v>137.41740234050519</v>
      </c>
      <c r="IF161">
        <v>137.52121440280069</v>
      </c>
      <c r="IG161">
        <v>137.86605619577381</v>
      </c>
      <c r="IH161">
        <v>137.84958665249769</v>
      </c>
      <c r="II161">
        <v>137.94789932925659</v>
      </c>
      <c r="IJ161">
        <v>137.92456553704201</v>
      </c>
      <c r="IK161">
        <v>137.94055982093789</v>
      </c>
      <c r="IL161">
        <v>138.19438107587951</v>
      </c>
      <c r="IM161">
        <v>138.2766641226163</v>
      </c>
      <c r="IN161">
        <v>138.41343309637239</v>
      </c>
      <c r="IO161">
        <v>138.41630560115749</v>
      </c>
      <c r="IP161">
        <v>139.10544209152621</v>
      </c>
      <c r="IQ161">
        <v>139.14686866562511</v>
      </c>
      <c r="IR161">
        <v>139.01672959415521</v>
      </c>
      <c r="IS161">
        <v>138.91767759780251</v>
      </c>
    </row>
    <row r="162" spans="1:253" x14ac:dyDescent="0.35">
      <c r="A162">
        <v>100</v>
      </c>
      <c r="B162">
        <v>99.367519336649295</v>
      </c>
      <c r="C162">
        <v>100.74656097434421</v>
      </c>
      <c r="D162">
        <v>100.9531528571534</v>
      </c>
      <c r="E162">
        <v>98.329754652797604</v>
      </c>
      <c r="F162">
        <v>101.19454295937319</v>
      </c>
      <c r="G162">
        <v>103.2604929361746</v>
      </c>
      <c r="H162">
        <v>104.1805925278309</v>
      </c>
      <c r="I162">
        <v>105.20350515863041</v>
      </c>
      <c r="J162">
        <v>106.4050496039162</v>
      </c>
      <c r="K162">
        <v>107.1145858652377</v>
      </c>
      <c r="L162">
        <v>107.9873370252984</v>
      </c>
      <c r="M162">
        <v>107.82890572556791</v>
      </c>
      <c r="N162">
        <v>110.61139531462641</v>
      </c>
      <c r="O162">
        <v>111.04536054705569</v>
      </c>
      <c r="P162">
        <v>111.61932009726129</v>
      </c>
      <c r="Q162">
        <v>107.9352952990341</v>
      </c>
      <c r="R162">
        <v>107.00935996943851</v>
      </c>
      <c r="S162">
        <v>110.75198700106441</v>
      </c>
      <c r="T162">
        <v>113.9052827779157</v>
      </c>
      <c r="U162">
        <v>111.6662151326905</v>
      </c>
      <c r="V162">
        <v>111.7331582183571</v>
      </c>
      <c r="W162">
        <v>112.36151746829979</v>
      </c>
      <c r="X162">
        <v>113.80528362968469</v>
      </c>
      <c r="Y162">
        <v>113.3345990867109</v>
      </c>
      <c r="Z162">
        <v>114.3565956589571</v>
      </c>
      <c r="AA162">
        <v>114.5907251989119</v>
      </c>
      <c r="AB162">
        <v>111.64388246146861</v>
      </c>
      <c r="AC162">
        <v>111.0909564987717</v>
      </c>
      <c r="AD162">
        <v>109.7268986061538</v>
      </c>
      <c r="AE162">
        <v>112.04888311406231</v>
      </c>
      <c r="AF162">
        <v>112.4340077368918</v>
      </c>
      <c r="AG162">
        <v>113.0890967382509</v>
      </c>
      <c r="AH162">
        <v>114.9851900437021</v>
      </c>
      <c r="AI162">
        <v>115.52047270601091</v>
      </c>
      <c r="AJ162">
        <v>116.301363850013</v>
      </c>
      <c r="AK162">
        <v>117.1828007367057</v>
      </c>
      <c r="AL162">
        <v>117.6664906010331</v>
      </c>
      <c r="AM162">
        <v>120.5021419368499</v>
      </c>
      <c r="AN162">
        <v>120.49923195981989</v>
      </c>
      <c r="AO162">
        <v>122.58105511835861</v>
      </c>
      <c r="AP162">
        <v>120.1867777698282</v>
      </c>
      <c r="AQ162">
        <v>121.3841386695937</v>
      </c>
      <c r="AR162">
        <v>121.773609999762</v>
      </c>
      <c r="AS162">
        <v>122.5025747690443</v>
      </c>
      <c r="AT162">
        <v>122.23508601898</v>
      </c>
      <c r="AU162">
        <v>122.1262729127714</v>
      </c>
      <c r="AV162">
        <v>121.0694945588581</v>
      </c>
      <c r="AW162">
        <v>120.7574045157716</v>
      </c>
      <c r="AX162">
        <v>119.7252712706108</v>
      </c>
      <c r="AY162">
        <v>117.9671295729605</v>
      </c>
      <c r="AZ162">
        <v>117.80082656878859</v>
      </c>
      <c r="BA162">
        <v>118.5082233458178</v>
      </c>
      <c r="BB162">
        <v>119.13261625839</v>
      </c>
      <c r="BC162">
        <v>119.9451572863307</v>
      </c>
      <c r="BD162">
        <v>119.7195976958845</v>
      </c>
      <c r="BE162">
        <v>120.4456506462857</v>
      </c>
      <c r="BF162">
        <v>119.5807875458065</v>
      </c>
      <c r="BG162">
        <v>124.6709528205682</v>
      </c>
      <c r="BH162">
        <v>123.5014066376866</v>
      </c>
      <c r="BI162">
        <v>119.38781764750451</v>
      </c>
      <c r="BJ162">
        <v>119.94960464714769</v>
      </c>
      <c r="BK162">
        <v>121.9532691069623</v>
      </c>
      <c r="BL162">
        <v>122.2105356679704</v>
      </c>
      <c r="BM162">
        <v>123.6831524835013</v>
      </c>
      <c r="BN162">
        <v>126.5827457415935</v>
      </c>
      <c r="BO162">
        <v>126.70459868357911</v>
      </c>
      <c r="BP162">
        <v>127.7201840621771</v>
      </c>
      <c r="BQ162">
        <v>127.14889343348911</v>
      </c>
      <c r="BR162">
        <v>127.42848590667531</v>
      </c>
      <c r="BS162">
        <v>129.14395602572981</v>
      </c>
      <c r="BT162">
        <v>128.91529018677889</v>
      </c>
      <c r="BU162">
        <v>129.1559218197136</v>
      </c>
      <c r="BV162">
        <v>129.81183434333619</v>
      </c>
      <c r="BW162">
        <v>130.7978441278683</v>
      </c>
      <c r="BX162">
        <v>129.97463941332501</v>
      </c>
      <c r="BY162">
        <v>128.17499504671619</v>
      </c>
      <c r="BZ162">
        <v>128.52562716697889</v>
      </c>
      <c r="CA162">
        <v>130.82777321301441</v>
      </c>
      <c r="CB162">
        <v>130.7933604686356</v>
      </c>
      <c r="CC162">
        <v>129.96280702278901</v>
      </c>
      <c r="CD162">
        <v>129.56719806400011</v>
      </c>
      <c r="CE162">
        <v>129.7514083871084</v>
      </c>
      <c r="CF162">
        <v>131.19485230504509</v>
      </c>
      <c r="CG162">
        <v>134.76899602101591</v>
      </c>
      <c r="CH162">
        <v>136.74944150202171</v>
      </c>
      <c r="CI162">
        <v>138.07802040894771</v>
      </c>
      <c r="CJ162">
        <v>139.7943983485502</v>
      </c>
      <c r="CK162">
        <v>141.12312748631851</v>
      </c>
      <c r="CL162">
        <v>140.3278168036031</v>
      </c>
      <c r="CM162">
        <v>140.9357754690939</v>
      </c>
      <c r="CN162">
        <v>140.17033391020411</v>
      </c>
      <c r="CO162">
        <v>140.2605696056799</v>
      </c>
      <c r="CP162">
        <v>140.3755904433111</v>
      </c>
      <c r="CQ162">
        <v>141.90049636586829</v>
      </c>
      <c r="CR162">
        <v>141.13116044254539</v>
      </c>
      <c r="CS162">
        <v>141.62365233369849</v>
      </c>
      <c r="CT162">
        <v>144.2636994387984</v>
      </c>
      <c r="CU162">
        <v>147.62258922792279</v>
      </c>
      <c r="CV162">
        <v>149.04644270414869</v>
      </c>
      <c r="CW162">
        <v>149.09857966950051</v>
      </c>
      <c r="CX162">
        <v>147.03061850833839</v>
      </c>
      <c r="CY162">
        <v>146.47393289822659</v>
      </c>
      <c r="CZ162">
        <v>146.7250114925144</v>
      </c>
      <c r="DA162">
        <v>146.32079372430249</v>
      </c>
      <c r="DB162">
        <v>147.62541896984871</v>
      </c>
      <c r="DC162">
        <v>146.81175820482741</v>
      </c>
      <c r="DD162">
        <v>147.93321467809309</v>
      </c>
      <c r="DE162">
        <v>146.58995297229779</v>
      </c>
      <c r="DF162">
        <v>146.45270072555439</v>
      </c>
      <c r="DG162">
        <v>147.3900877146209</v>
      </c>
      <c r="DH162">
        <v>147.0643828909997</v>
      </c>
      <c r="DI162">
        <v>143.37422219588609</v>
      </c>
      <c r="DJ162">
        <v>146.32456813426859</v>
      </c>
      <c r="DK162">
        <v>148.17588878127461</v>
      </c>
      <c r="DL162">
        <v>150.47141490566929</v>
      </c>
      <c r="DM162">
        <v>153.18308605823569</v>
      </c>
      <c r="DN162">
        <v>152.19758518145349</v>
      </c>
      <c r="DO162">
        <v>149.69711329692819</v>
      </c>
      <c r="DP162">
        <v>149.95435094382111</v>
      </c>
      <c r="DQ162">
        <v>146.9244408806656</v>
      </c>
      <c r="DR162">
        <v>146.4265591672137</v>
      </c>
      <c r="DS162">
        <v>147.38258166084941</v>
      </c>
      <c r="DT162">
        <v>144.93460614812739</v>
      </c>
      <c r="DU162">
        <v>147.298766377839</v>
      </c>
      <c r="DV162">
        <v>147.66303833596331</v>
      </c>
      <c r="DW162">
        <v>147.78769481470189</v>
      </c>
      <c r="DX162">
        <v>149.4636192326949</v>
      </c>
      <c r="DY162">
        <v>150.28202341994651</v>
      </c>
      <c r="DZ162">
        <v>152.7332401095147</v>
      </c>
      <c r="EA162">
        <v>151.0666682601375</v>
      </c>
      <c r="EB162">
        <v>153.2687505730878</v>
      </c>
      <c r="EC162">
        <v>155.0291573312077</v>
      </c>
      <c r="ED162">
        <v>157.56821038988909</v>
      </c>
      <c r="EE162">
        <v>157.7573764616495</v>
      </c>
      <c r="EF162">
        <v>156.75382289244061</v>
      </c>
      <c r="EG162">
        <v>157.0787855313518</v>
      </c>
      <c r="EH162">
        <v>158.8372588838084</v>
      </c>
      <c r="EI162">
        <v>158.10218787996089</v>
      </c>
      <c r="EJ162">
        <v>156.67323130527581</v>
      </c>
      <c r="EK162">
        <v>154.74574980686589</v>
      </c>
      <c r="EL162">
        <v>154.70805808324269</v>
      </c>
      <c r="EM162">
        <v>153.1133600488987</v>
      </c>
      <c r="EN162">
        <v>155.37277114505719</v>
      </c>
      <c r="EO162">
        <v>154.86158599750519</v>
      </c>
      <c r="EP162">
        <v>156.7925256883033</v>
      </c>
      <c r="EQ162">
        <v>155.9190337443379</v>
      </c>
      <c r="ER162">
        <v>155.29363981020819</v>
      </c>
      <c r="ES162">
        <v>156.6883525501394</v>
      </c>
      <c r="ET162">
        <v>158.01286217749819</v>
      </c>
      <c r="EU162">
        <v>159.40776962456749</v>
      </c>
      <c r="EV162">
        <v>158.56444257082319</v>
      </c>
      <c r="EW162">
        <v>160.10390607745791</v>
      </c>
      <c r="EX162">
        <v>160.11688924791301</v>
      </c>
      <c r="EY162">
        <v>159.85950048844259</v>
      </c>
      <c r="EZ162">
        <v>157.42296618636561</v>
      </c>
      <c r="FA162">
        <v>157.47456101907269</v>
      </c>
      <c r="FB162">
        <v>156.88848941301899</v>
      </c>
      <c r="FC162">
        <v>155.3337798532821</v>
      </c>
      <c r="FD162">
        <v>154.7843238990344</v>
      </c>
      <c r="FE162">
        <v>152.62763674920521</v>
      </c>
      <c r="FF162">
        <v>153.49729543086789</v>
      </c>
      <c r="FG162">
        <v>154.76573133607801</v>
      </c>
      <c r="FH162">
        <v>152.98931685122739</v>
      </c>
      <c r="FI162">
        <v>154.51616687392561</v>
      </c>
      <c r="FJ162">
        <v>154.910194369191</v>
      </c>
      <c r="FK162">
        <v>153.97643506852251</v>
      </c>
      <c r="FL162">
        <v>154.75691859401621</v>
      </c>
      <c r="FM162">
        <v>156.47212331844469</v>
      </c>
      <c r="FN162">
        <v>156.86662035393459</v>
      </c>
      <c r="FO162">
        <v>156.8011575562775</v>
      </c>
      <c r="FP162">
        <v>155.0478602351202</v>
      </c>
      <c r="FQ162">
        <v>154.5447094999663</v>
      </c>
      <c r="FR162">
        <v>155.11402559357299</v>
      </c>
      <c r="FS162">
        <v>155.8908246465586</v>
      </c>
      <c r="FT162">
        <v>156.3088214652912</v>
      </c>
      <c r="FU162">
        <v>154.0159968035311</v>
      </c>
      <c r="FV162">
        <v>154.00222303507499</v>
      </c>
      <c r="FW162">
        <v>156.26541078525409</v>
      </c>
      <c r="FX162">
        <v>156.3904600376234</v>
      </c>
      <c r="FY162">
        <v>156.9428086383206</v>
      </c>
      <c r="FZ162">
        <v>156.2399322357501</v>
      </c>
      <c r="GA162">
        <v>157.41087760293669</v>
      </c>
      <c r="GB162">
        <v>159.44777520567561</v>
      </c>
      <c r="GC162">
        <v>160.33027454274441</v>
      </c>
      <c r="GD162">
        <v>161.50367813753729</v>
      </c>
      <c r="GE162">
        <v>161.5987985312135</v>
      </c>
      <c r="GF162">
        <v>161.97415899012859</v>
      </c>
      <c r="GG162">
        <v>158.77825542724821</v>
      </c>
      <c r="GH162">
        <v>159.36088440738709</v>
      </c>
      <c r="GI162">
        <v>160.72263672224159</v>
      </c>
      <c r="GJ162">
        <v>159.69551772772189</v>
      </c>
      <c r="GK162">
        <v>159.22465074372411</v>
      </c>
      <c r="GL162">
        <v>163.6815594489515</v>
      </c>
      <c r="GM162">
        <v>162.172608543276</v>
      </c>
      <c r="GN162">
        <v>161.70049142278239</v>
      </c>
      <c r="GO162">
        <v>162.2085010418019</v>
      </c>
      <c r="GP162">
        <v>161.21079750889839</v>
      </c>
      <c r="GQ162">
        <v>162.61819107629009</v>
      </c>
      <c r="GR162">
        <v>162.11347507978729</v>
      </c>
      <c r="GS162">
        <v>163.7110052463824</v>
      </c>
      <c r="GT162">
        <v>163.27640621220229</v>
      </c>
      <c r="GU162">
        <v>164.93082610851371</v>
      </c>
      <c r="GV162">
        <v>164.18411040476491</v>
      </c>
      <c r="GW162">
        <v>162.19602262196199</v>
      </c>
      <c r="GX162">
        <v>162.12700259164211</v>
      </c>
      <c r="GY162">
        <v>162.58549218020659</v>
      </c>
      <c r="GZ162">
        <v>162.612056230577</v>
      </c>
      <c r="HA162">
        <v>162.01131964826931</v>
      </c>
      <c r="HB162">
        <v>160.42549758988361</v>
      </c>
      <c r="HC162">
        <v>161.48418259526949</v>
      </c>
      <c r="HD162">
        <v>162.86393542276801</v>
      </c>
      <c r="HE162">
        <v>162.41605067663571</v>
      </c>
      <c r="HF162">
        <v>163.26903181891129</v>
      </c>
      <c r="HG162">
        <v>160.26415441165651</v>
      </c>
      <c r="HH162">
        <v>161.19162715185189</v>
      </c>
      <c r="HI162">
        <v>158.85222485744799</v>
      </c>
      <c r="HJ162">
        <v>162.28537797952441</v>
      </c>
      <c r="HK162">
        <v>163.9313474283426</v>
      </c>
      <c r="HL162">
        <v>168.3274689982469</v>
      </c>
      <c r="HM162">
        <v>169.70912956198211</v>
      </c>
      <c r="HN162">
        <v>172.5633043753237</v>
      </c>
      <c r="HO162">
        <v>173.56522916289771</v>
      </c>
      <c r="HP162">
        <v>171.04618360374491</v>
      </c>
      <c r="HQ162">
        <v>171.5120949934452</v>
      </c>
      <c r="HR162">
        <v>170.6602711384829</v>
      </c>
      <c r="HS162">
        <v>171.31671563357719</v>
      </c>
      <c r="HT162">
        <v>170.0963804837323</v>
      </c>
      <c r="HU162">
        <v>168.20679032515699</v>
      </c>
      <c r="HV162">
        <v>168.23938745902089</v>
      </c>
      <c r="HW162">
        <v>168.22956710392671</v>
      </c>
      <c r="HX162">
        <v>168.04806418029551</v>
      </c>
      <c r="HY162">
        <v>169.05454622029731</v>
      </c>
      <c r="HZ162">
        <v>171.13303468311281</v>
      </c>
      <c r="IA162">
        <v>171.02193738047811</v>
      </c>
      <c r="IB162">
        <v>170.5341234346445</v>
      </c>
      <c r="IC162">
        <v>171.31060577830169</v>
      </c>
      <c r="ID162">
        <v>172.41125036770151</v>
      </c>
      <c r="IE162">
        <v>171.8015262086233</v>
      </c>
      <c r="IF162">
        <v>172.623656787009</v>
      </c>
      <c r="IG162">
        <v>172.51758980413459</v>
      </c>
      <c r="IH162">
        <v>172.44991282570061</v>
      </c>
      <c r="II162">
        <v>173.1445964624985</v>
      </c>
      <c r="IJ162">
        <v>172.16730442568451</v>
      </c>
      <c r="IK162">
        <v>172.12039366987989</v>
      </c>
      <c r="IL162">
        <v>171.39647576927149</v>
      </c>
      <c r="IM162">
        <v>170.43563170951191</v>
      </c>
      <c r="IN162">
        <v>170.71320410198049</v>
      </c>
      <c r="IO162">
        <v>172.8724891873631</v>
      </c>
      <c r="IP162">
        <v>170.0826619849631</v>
      </c>
      <c r="IQ162">
        <v>169.18463208477331</v>
      </c>
      <c r="IR162">
        <v>171.0171102881537</v>
      </c>
      <c r="IS162">
        <v>166.03070182862081</v>
      </c>
    </row>
    <row r="163" spans="1:253" x14ac:dyDescent="0.35">
      <c r="A163">
        <v>100</v>
      </c>
      <c r="B163">
        <v>104.80449182139689</v>
      </c>
      <c r="C163">
        <v>104.1032188688209</v>
      </c>
      <c r="D163">
        <v>105.31324267513661</v>
      </c>
      <c r="E163">
        <v>104.5186897085984</v>
      </c>
      <c r="F163">
        <v>104.9689896080143</v>
      </c>
      <c r="G163">
        <v>108.5085568220661</v>
      </c>
      <c r="H163">
        <v>108.02706797190621</v>
      </c>
      <c r="I163">
        <v>107.22174309854491</v>
      </c>
      <c r="J163">
        <v>109.0787530537537</v>
      </c>
      <c r="K163">
        <v>109.857149446222</v>
      </c>
      <c r="L163">
        <v>105.7172513924076</v>
      </c>
      <c r="M163">
        <v>104.1655059031941</v>
      </c>
      <c r="N163">
        <v>103.13331516125309</v>
      </c>
      <c r="O163">
        <v>103.2570246655777</v>
      </c>
      <c r="P163">
        <v>105.12365919815289</v>
      </c>
      <c r="Q163">
        <v>105.0603886197862</v>
      </c>
      <c r="R163">
        <v>105.90097724577279</v>
      </c>
      <c r="S163">
        <v>106.0776402867713</v>
      </c>
      <c r="T163">
        <v>102.2397919346608</v>
      </c>
      <c r="U163">
        <v>100.9851171895084</v>
      </c>
      <c r="V163">
        <v>101.178312671127</v>
      </c>
      <c r="W163">
        <v>104.1084986114696</v>
      </c>
      <c r="X163">
        <v>101.82949542780131</v>
      </c>
      <c r="Y163">
        <v>101.4014865912539</v>
      </c>
      <c r="Z163">
        <v>99.752364112897212</v>
      </c>
      <c r="AA163">
        <v>101.4885063590974</v>
      </c>
      <c r="AB163">
        <v>101.2696779966617</v>
      </c>
      <c r="AC163">
        <v>101.8456215758231</v>
      </c>
      <c r="AD163">
        <v>101.2117456183813</v>
      </c>
      <c r="AE163">
        <v>101.4759355522356</v>
      </c>
      <c r="AF163">
        <v>98.385025643992861</v>
      </c>
      <c r="AG163">
        <v>99.828529488823477</v>
      </c>
      <c r="AH163">
        <v>97.474761808175174</v>
      </c>
      <c r="AI163">
        <v>99.608072784799845</v>
      </c>
      <c r="AJ163">
        <v>97.539173395378697</v>
      </c>
      <c r="AK163">
        <v>97.395273457624697</v>
      </c>
      <c r="AL163">
        <v>97.812478310971215</v>
      </c>
      <c r="AM163">
        <v>97.25277153072679</v>
      </c>
      <c r="AN163">
        <v>96.81920075081895</v>
      </c>
      <c r="AO163">
        <v>97.015865816575428</v>
      </c>
      <c r="AP163">
        <v>98.631818317525614</v>
      </c>
      <c r="AQ163">
        <v>99.277326063635286</v>
      </c>
      <c r="AR163">
        <v>99.369844763833541</v>
      </c>
      <c r="AS163">
        <v>99.784142242012152</v>
      </c>
      <c r="AT163">
        <v>99.453931457274876</v>
      </c>
      <c r="AU163">
        <v>98.466739484183549</v>
      </c>
      <c r="AV163">
        <v>98.76377091826383</v>
      </c>
      <c r="AW163">
        <v>101.1997857474888</v>
      </c>
      <c r="AX163">
        <v>102.3832943909854</v>
      </c>
      <c r="AY163">
        <v>103.3136137378056</v>
      </c>
      <c r="AZ163">
        <v>103.9111369624237</v>
      </c>
      <c r="BA163">
        <v>102.78196828971819</v>
      </c>
      <c r="BB163">
        <v>102.35043656262739</v>
      </c>
      <c r="BC163">
        <v>101.4943135780609</v>
      </c>
      <c r="BD163">
        <v>102.7678483098439</v>
      </c>
      <c r="BE163">
        <v>104.3878238192552</v>
      </c>
      <c r="BF163">
        <v>107.45178347496839</v>
      </c>
      <c r="BG163">
        <v>106.0301475317451</v>
      </c>
      <c r="BH163">
        <v>106.6145107980683</v>
      </c>
      <c r="BI163">
        <v>106.6434513275683</v>
      </c>
      <c r="BJ163">
        <v>106.21285789627341</v>
      </c>
      <c r="BK163">
        <v>107.4085348218876</v>
      </c>
      <c r="BL163">
        <v>106.8767184568117</v>
      </c>
      <c r="BM163">
        <v>106.1456123316992</v>
      </c>
      <c r="BN163">
        <v>106.68258224590321</v>
      </c>
      <c r="BO163">
        <v>105.7838864873144</v>
      </c>
      <c r="BP163">
        <v>105.1084550183099</v>
      </c>
      <c r="BQ163">
        <v>104.9140704986676</v>
      </c>
      <c r="BR163">
        <v>105.8633700188082</v>
      </c>
      <c r="BS163">
        <v>106.3289779689093</v>
      </c>
      <c r="BT163">
        <v>107.4266192913084</v>
      </c>
      <c r="BU163">
        <v>105.7016375951043</v>
      </c>
      <c r="BV163">
        <v>103.92130989532799</v>
      </c>
      <c r="BW163">
        <v>103.8026846136019</v>
      </c>
      <c r="BX163">
        <v>103.2186079323442</v>
      </c>
      <c r="BY163">
        <v>101.9426649249351</v>
      </c>
      <c r="BZ163">
        <v>104.1412744900824</v>
      </c>
      <c r="CA163">
        <v>106.60522184417</v>
      </c>
      <c r="CB163">
        <v>105.972717666893</v>
      </c>
      <c r="CC163">
        <v>106.397279088798</v>
      </c>
      <c r="CD163">
        <v>105.1426866679934</v>
      </c>
      <c r="CE163">
        <v>107.2765073713138</v>
      </c>
      <c r="CF163">
        <v>108.5440831904636</v>
      </c>
      <c r="CG163">
        <v>106.86118233570301</v>
      </c>
      <c r="CH163">
        <v>109.2669096070388</v>
      </c>
      <c r="CI163">
        <v>109.6034831936847</v>
      </c>
      <c r="CJ163">
        <v>106.2364362502159</v>
      </c>
      <c r="CK163">
        <v>104.99074449337409</v>
      </c>
      <c r="CL163">
        <v>106.1214109361931</v>
      </c>
      <c r="CM163">
        <v>110.02912977476061</v>
      </c>
      <c r="CN163">
        <v>109.4842544505124</v>
      </c>
      <c r="CO163">
        <v>109.3360098914968</v>
      </c>
      <c r="CP163">
        <v>108.8215731577401</v>
      </c>
      <c r="CQ163">
        <v>111.44084198930091</v>
      </c>
      <c r="CR163">
        <v>111.406261714639</v>
      </c>
      <c r="CS163">
        <v>111.446629830627</v>
      </c>
      <c r="CT163">
        <v>110.40139829210661</v>
      </c>
      <c r="CU163">
        <v>112.0928533517239</v>
      </c>
      <c r="CV163">
        <v>112.2442825006958</v>
      </c>
      <c r="CW163">
        <v>112.71497495521371</v>
      </c>
      <c r="CX163">
        <v>110.5294688140671</v>
      </c>
      <c r="CY163">
        <v>112.2544051906423</v>
      </c>
      <c r="CZ163">
        <v>112.08935821332391</v>
      </c>
      <c r="DA163">
        <v>114.3276157392083</v>
      </c>
      <c r="DB163">
        <v>114.7333239572751</v>
      </c>
      <c r="DC163">
        <v>113.71885947000609</v>
      </c>
      <c r="DD163">
        <v>113.1785217897355</v>
      </c>
      <c r="DE163">
        <v>113.4974748684653</v>
      </c>
      <c r="DF163">
        <v>112.5173171452053</v>
      </c>
      <c r="DG163">
        <v>114.0035423203054</v>
      </c>
      <c r="DH163">
        <v>114.85938417770571</v>
      </c>
      <c r="DI163">
        <v>115.8517225210244</v>
      </c>
      <c r="DJ163">
        <v>116.372151983973</v>
      </c>
      <c r="DK163">
        <v>115.4184048905544</v>
      </c>
      <c r="DL163">
        <v>114.68342655347411</v>
      </c>
      <c r="DM163">
        <v>116.06956128834889</v>
      </c>
      <c r="DN163">
        <v>117.0639043763553</v>
      </c>
      <c r="DO163">
        <v>118.0778937699683</v>
      </c>
      <c r="DP163">
        <v>117.31248007048499</v>
      </c>
      <c r="DQ163">
        <v>119.3841840261487</v>
      </c>
      <c r="DR163">
        <v>120.0863039824754</v>
      </c>
      <c r="DS163">
        <v>119.2202804192961</v>
      </c>
      <c r="DT163">
        <v>119.57804370896891</v>
      </c>
      <c r="DU163">
        <v>118.607197265639</v>
      </c>
      <c r="DV163">
        <v>118.4579584736135</v>
      </c>
      <c r="DW163">
        <v>119.7951237933615</v>
      </c>
      <c r="DX163">
        <v>119.50003896447819</v>
      </c>
      <c r="DY163">
        <v>118.9639932908055</v>
      </c>
      <c r="DZ163">
        <v>118.36416153837899</v>
      </c>
      <c r="EA163">
        <v>119.1100661104699</v>
      </c>
      <c r="EB163">
        <v>118.9359008220738</v>
      </c>
      <c r="EC163">
        <v>118.3936868435304</v>
      </c>
      <c r="ED163">
        <v>118.626024297047</v>
      </c>
      <c r="EE163">
        <v>118.28241347669351</v>
      </c>
      <c r="EF163">
        <v>118.57941081882549</v>
      </c>
      <c r="EG163">
        <v>118.017580025835</v>
      </c>
      <c r="EH163">
        <v>117.6318787672086</v>
      </c>
      <c r="EI163">
        <v>117.3524566367562</v>
      </c>
      <c r="EJ163">
        <v>116.5523574862419</v>
      </c>
      <c r="EK163">
        <v>116.1758713320687</v>
      </c>
      <c r="EL163">
        <v>116.00748132995621</v>
      </c>
      <c r="EM163">
        <v>116.8120923387926</v>
      </c>
      <c r="EN163">
        <v>116.59340069268249</v>
      </c>
      <c r="EO163">
        <v>116.8113834117856</v>
      </c>
      <c r="EP163">
        <v>117.4121677036955</v>
      </c>
      <c r="EQ163">
        <v>117.6106599427072</v>
      </c>
      <c r="ER163">
        <v>118.60819341701951</v>
      </c>
      <c r="ES163">
        <v>119.4751485847452</v>
      </c>
      <c r="ET163">
        <v>119.04985407125351</v>
      </c>
      <c r="EU163">
        <v>120.54382236100621</v>
      </c>
      <c r="EV163">
        <v>120.69690577566681</v>
      </c>
      <c r="EW163">
        <v>121.2260398637693</v>
      </c>
      <c r="EX163">
        <v>120.9053805250843</v>
      </c>
      <c r="EY163">
        <v>121.2191460310632</v>
      </c>
      <c r="EZ163">
        <v>121.29132176339481</v>
      </c>
      <c r="FA163">
        <v>121.3635404702606</v>
      </c>
      <c r="FB163">
        <v>121.43580217724831</v>
      </c>
      <c r="FC163">
        <v>121.463291576375</v>
      </c>
      <c r="FD163">
        <v>121.535612676696</v>
      </c>
      <c r="FE163">
        <v>121.52069470530461</v>
      </c>
      <c r="FF163">
        <v>121.445398932709</v>
      </c>
      <c r="FG163">
        <v>121.4721618593634</v>
      </c>
      <c r="FH163">
        <v>121.3037579283246</v>
      </c>
      <c r="FI163">
        <v>121.53028516544499</v>
      </c>
      <c r="FJ163">
        <v>120.7272661623664</v>
      </c>
      <c r="FK163">
        <v>122.34682624950671</v>
      </c>
      <c r="FL163">
        <v>121.4745482211909</v>
      </c>
      <c r="FM163">
        <v>121.9391562975384</v>
      </c>
      <c r="FN163">
        <v>121.2947593171924</v>
      </c>
      <c r="FO163">
        <v>122.7078013767368</v>
      </c>
      <c r="FP163">
        <v>122.3582402003733</v>
      </c>
      <c r="FQ163">
        <v>122.21941123111409</v>
      </c>
      <c r="FR163">
        <v>121.8868323253952</v>
      </c>
      <c r="FS163">
        <v>122.707031792702</v>
      </c>
      <c r="FT163">
        <v>124.15645553605751</v>
      </c>
      <c r="FU163">
        <v>125.6725691643351</v>
      </c>
      <c r="FV163">
        <v>126.43464578077609</v>
      </c>
      <c r="FW163">
        <v>126.1955292296939</v>
      </c>
      <c r="FX163">
        <v>124.89834464450171</v>
      </c>
      <c r="FY163">
        <v>124.41647235199039</v>
      </c>
      <c r="FZ163">
        <v>123.4972388594786</v>
      </c>
      <c r="GA163">
        <v>122.6222745773462</v>
      </c>
      <c r="GB163">
        <v>122.975620973476</v>
      </c>
      <c r="GC163">
        <v>123.15191788299261</v>
      </c>
      <c r="GD163">
        <v>122.884582677162</v>
      </c>
      <c r="GE163">
        <v>124.3419979501672</v>
      </c>
      <c r="GF163">
        <v>123.8852167391511</v>
      </c>
      <c r="GG163">
        <v>125.27128438228711</v>
      </c>
      <c r="GH163">
        <v>125.42974181183661</v>
      </c>
      <c r="GI163">
        <v>126.3499543356111</v>
      </c>
      <c r="GJ163">
        <v>126.13716834424859</v>
      </c>
      <c r="GK163">
        <v>126.3536677606381</v>
      </c>
      <c r="GL163">
        <v>126.1144862808503</v>
      </c>
      <c r="GM163">
        <v>125.56886783882049</v>
      </c>
      <c r="GN163">
        <v>125.59356964479289</v>
      </c>
      <c r="GO163">
        <v>124.79469497813071</v>
      </c>
      <c r="GP163">
        <v>125.5507314813355</v>
      </c>
      <c r="GQ163">
        <v>126.6060352746332</v>
      </c>
      <c r="GR163">
        <v>126.2367552468136</v>
      </c>
      <c r="GS163">
        <v>126.4784721817184</v>
      </c>
      <c r="GT163">
        <v>125.3927006111653</v>
      </c>
      <c r="GU163">
        <v>125.1817960666956</v>
      </c>
      <c r="GV163">
        <v>125.5321455202276</v>
      </c>
      <c r="GW163">
        <v>126.2946404188163</v>
      </c>
      <c r="GX163">
        <v>128.05050216340919</v>
      </c>
      <c r="GY163">
        <v>128.56101898917149</v>
      </c>
      <c r="GZ163">
        <v>128.87653726485331</v>
      </c>
      <c r="HA163">
        <v>128.15687151568139</v>
      </c>
      <c r="HB163">
        <v>128.27014443638851</v>
      </c>
      <c r="HC163">
        <v>128.31023574231949</v>
      </c>
      <c r="HD163">
        <v>128.5104645509312</v>
      </c>
      <c r="HE163">
        <v>128.91755773735619</v>
      </c>
      <c r="HF163">
        <v>128.88424760517699</v>
      </c>
      <c r="HG163">
        <v>129.0133552421949</v>
      </c>
      <c r="HH163">
        <v>129.4468345133146</v>
      </c>
      <c r="HI163">
        <v>130.08617102792701</v>
      </c>
      <c r="HJ163">
        <v>130.441696505572</v>
      </c>
      <c r="HK163">
        <v>130.38149948525111</v>
      </c>
      <c r="HL163">
        <v>130.67296437589471</v>
      </c>
      <c r="HM163">
        <v>132.02308683187641</v>
      </c>
      <c r="HN163">
        <v>132.28068795940371</v>
      </c>
      <c r="HO163">
        <v>132.56132765950429</v>
      </c>
      <c r="HP163">
        <v>132.93156475937189</v>
      </c>
      <c r="HQ163">
        <v>133.07553535997741</v>
      </c>
      <c r="HR163">
        <v>132.36312852169581</v>
      </c>
      <c r="HS163">
        <v>131.91995436596079</v>
      </c>
      <c r="HT163">
        <v>131.42287020824779</v>
      </c>
      <c r="HU163">
        <v>131.3957158602002</v>
      </c>
      <c r="HV163">
        <v>132.96441372827289</v>
      </c>
      <c r="HW163">
        <v>132.87229379810259</v>
      </c>
      <c r="HX163">
        <v>132.83875562054379</v>
      </c>
      <c r="HY163">
        <v>132.08085996992381</v>
      </c>
      <c r="HZ163">
        <v>132.07603029076429</v>
      </c>
      <c r="IA163">
        <v>132.57203798144579</v>
      </c>
      <c r="IB163">
        <v>132.466865691865</v>
      </c>
      <c r="IC163">
        <v>132.41589997108201</v>
      </c>
      <c r="ID163">
        <v>132.83929265787569</v>
      </c>
      <c r="IE163">
        <v>132.7834981786655</v>
      </c>
      <c r="IF163">
        <v>133.16181434645659</v>
      </c>
      <c r="IG163">
        <v>133.24110092604201</v>
      </c>
      <c r="IH163">
        <v>133.32043471406871</v>
      </c>
      <c r="II163">
        <v>133.39981573864529</v>
      </c>
      <c r="IJ163">
        <v>133.47924402789741</v>
      </c>
      <c r="IK163">
        <v>133.5587196099668</v>
      </c>
      <c r="IL163">
        <v>133.63824251301261</v>
      </c>
      <c r="IM163">
        <v>133.71781276521031</v>
      </c>
      <c r="IN163">
        <v>133.90641143588539</v>
      </c>
      <c r="IO163">
        <v>133.96329841311049</v>
      </c>
      <c r="IP163">
        <v>133.27545791777749</v>
      </c>
      <c r="IQ163">
        <v>133.28147247367099</v>
      </c>
      <c r="IR163">
        <v>133.4067197748308</v>
      </c>
      <c r="IS163">
        <v>133.68556002016459</v>
      </c>
    </row>
    <row r="164" spans="1:253" x14ac:dyDescent="0.35">
      <c r="A164">
        <v>100</v>
      </c>
      <c r="B164">
        <v>103.74697042009549</v>
      </c>
      <c r="C164">
        <v>105.14990812560561</v>
      </c>
      <c r="D164">
        <v>104.8292696448292</v>
      </c>
      <c r="E164">
        <v>102.6539171916785</v>
      </c>
      <c r="F164">
        <v>101.2141302316162</v>
      </c>
      <c r="G164">
        <v>102.1981375697586</v>
      </c>
      <c r="H164">
        <v>102.8822230818086</v>
      </c>
      <c r="I164">
        <v>102.13289443350661</v>
      </c>
      <c r="J164">
        <v>104.629417828651</v>
      </c>
      <c r="K164">
        <v>105.5215051233963</v>
      </c>
      <c r="L164">
        <v>106.6027750156715</v>
      </c>
      <c r="M164">
        <v>106.50240133763759</v>
      </c>
      <c r="N164">
        <v>106.5483662195888</v>
      </c>
      <c r="O164">
        <v>105.43164930398621</v>
      </c>
      <c r="P164">
        <v>107.7041213712956</v>
      </c>
      <c r="Q164">
        <v>108.74381657469161</v>
      </c>
      <c r="R164">
        <v>109.627368696874</v>
      </c>
      <c r="S164">
        <v>107.9494260213382</v>
      </c>
      <c r="T164">
        <v>108.45520815958049</v>
      </c>
      <c r="U164">
        <v>106.2721352847515</v>
      </c>
      <c r="V164">
        <v>106.01950795081051</v>
      </c>
      <c r="W164">
        <v>103.5775550132453</v>
      </c>
      <c r="X164">
        <v>105.6589528346822</v>
      </c>
      <c r="Y164">
        <v>104.7420477961906</v>
      </c>
      <c r="Z164">
        <v>103.1884271913686</v>
      </c>
      <c r="AA164">
        <v>107.4711367201175</v>
      </c>
      <c r="AB164">
        <v>108.0425657405023</v>
      </c>
      <c r="AC164">
        <v>108.8570985681589</v>
      </c>
      <c r="AD164">
        <v>106.54665179014479</v>
      </c>
      <c r="AE164">
        <v>108.03785689203831</v>
      </c>
      <c r="AF164">
        <v>107.08078599120699</v>
      </c>
      <c r="AG164">
        <v>106.9613267794677</v>
      </c>
      <c r="AH164">
        <v>102.347399905489</v>
      </c>
      <c r="AI164">
        <v>97.823535393305036</v>
      </c>
      <c r="AJ164">
        <v>93.330982630208197</v>
      </c>
      <c r="AK164">
        <v>93.141876669978828</v>
      </c>
      <c r="AL164">
        <v>90.656061119357418</v>
      </c>
      <c r="AM164">
        <v>87.114362684111043</v>
      </c>
      <c r="AN164">
        <v>85.695160066937476</v>
      </c>
      <c r="AO164">
        <v>90.052439836292749</v>
      </c>
      <c r="AP164">
        <v>91.479048611324572</v>
      </c>
      <c r="AQ164">
        <v>89.949753262621158</v>
      </c>
      <c r="AR164">
        <v>87.361097100476968</v>
      </c>
      <c r="AS164">
        <v>88.294918798313361</v>
      </c>
      <c r="AT164">
        <v>88.244903928664087</v>
      </c>
      <c r="AU164">
        <v>93.917570489824556</v>
      </c>
      <c r="AV164">
        <v>101.93596993429421</v>
      </c>
      <c r="AW164">
        <v>108.6929482462663</v>
      </c>
      <c r="AX164">
        <v>107.0665098353997</v>
      </c>
      <c r="AY164">
        <v>110.58027110809</v>
      </c>
      <c r="AZ164">
        <v>109.4848644609894</v>
      </c>
      <c r="BA164">
        <v>110.00153243631151</v>
      </c>
      <c r="BB164">
        <v>105.4944813284593</v>
      </c>
      <c r="BC164">
        <v>104.60802420377181</v>
      </c>
      <c r="BD164">
        <v>106.4584047674593</v>
      </c>
      <c r="BE164">
        <v>107.21258251729699</v>
      </c>
      <c r="BF164">
        <v>109.7048486529421</v>
      </c>
      <c r="BG164">
        <v>106.3624967359699</v>
      </c>
      <c r="BH164">
        <v>107.43310112574331</v>
      </c>
      <c r="BI164">
        <v>114.84683539893609</v>
      </c>
      <c r="BJ164">
        <v>117.08878166092551</v>
      </c>
      <c r="BK164">
        <v>118.46657897637991</v>
      </c>
      <c r="BL164">
        <v>123.4456926916511</v>
      </c>
      <c r="BM164">
        <v>125.61001791410401</v>
      </c>
      <c r="BN164">
        <v>121.366723301967</v>
      </c>
      <c r="BO164">
        <v>119.6203432178871</v>
      </c>
      <c r="BP164">
        <v>123.3071022946083</v>
      </c>
      <c r="BQ164">
        <v>122.08701509549</v>
      </c>
      <c r="BR164">
        <v>126.7760431184287</v>
      </c>
      <c r="BS164">
        <v>122.1196521990955</v>
      </c>
      <c r="BT164">
        <v>121.4131296935245</v>
      </c>
      <c r="BU164">
        <v>118.4017505987723</v>
      </c>
      <c r="BV164">
        <v>123.7265047948374</v>
      </c>
      <c r="BW164">
        <v>119.0150244426823</v>
      </c>
      <c r="BX164">
        <v>121.94926483583571</v>
      </c>
      <c r="BY164">
        <v>120.6919388958316</v>
      </c>
      <c r="BZ164">
        <v>119.3099188836096</v>
      </c>
      <c r="CA164">
        <v>119.8281733567602</v>
      </c>
      <c r="CB164">
        <v>118.0147598392695</v>
      </c>
      <c r="CC164">
        <v>119.60899579629771</v>
      </c>
      <c r="CD164">
        <v>121.6355248243425</v>
      </c>
      <c r="CE164">
        <v>131.9962491421077</v>
      </c>
      <c r="CF164">
        <v>131.92987096385991</v>
      </c>
      <c r="CG164">
        <v>127.86448690439749</v>
      </c>
      <c r="CH164">
        <v>125.5802574372387</v>
      </c>
      <c r="CI164">
        <v>125.2150983468575</v>
      </c>
      <c r="CJ164">
        <v>127.56360378724069</v>
      </c>
      <c r="CK164">
        <v>125.6740166471487</v>
      </c>
      <c r="CL164">
        <v>128.7984062149051</v>
      </c>
      <c r="CM164">
        <v>134.10379932405721</v>
      </c>
      <c r="CN164">
        <v>132.98526874318509</v>
      </c>
      <c r="CO164">
        <v>131.18223809505119</v>
      </c>
      <c r="CP164">
        <v>133.4725872394547</v>
      </c>
      <c r="CQ164">
        <v>136.8289365025451</v>
      </c>
      <c r="CR164">
        <v>140.5941476035774</v>
      </c>
      <c r="CS164">
        <v>138.84378967732729</v>
      </c>
      <c r="CT164">
        <v>132.93409545833799</v>
      </c>
      <c r="CU164">
        <v>133.09930111288011</v>
      </c>
      <c r="CV164">
        <v>135.92069565759749</v>
      </c>
      <c r="CW164">
        <v>130.40225980971849</v>
      </c>
      <c r="CX164">
        <v>127.82762025558419</v>
      </c>
      <c r="CY164">
        <v>125.6794362630869</v>
      </c>
      <c r="CZ164">
        <v>123.8354780256677</v>
      </c>
      <c r="DA164">
        <v>125.99338780646021</v>
      </c>
      <c r="DB164">
        <v>121.7727262062464</v>
      </c>
      <c r="DC164">
        <v>118.3816705029092</v>
      </c>
      <c r="DD164">
        <v>126.88816364740831</v>
      </c>
      <c r="DE164">
        <v>132.468431020607</v>
      </c>
      <c r="DF164">
        <v>133.8737253048786</v>
      </c>
      <c r="DG164">
        <v>136.09664468658599</v>
      </c>
      <c r="DH164">
        <v>134.8107927104526</v>
      </c>
      <c r="DI164">
        <v>138.16706112955401</v>
      </c>
      <c r="DJ164">
        <v>143.74458140690481</v>
      </c>
      <c r="DK164">
        <v>141.24528154849</v>
      </c>
      <c r="DL164">
        <v>148.35255476297539</v>
      </c>
      <c r="DM164">
        <v>150.44461465551711</v>
      </c>
      <c r="DN164">
        <v>152.14959744955291</v>
      </c>
      <c r="DO164">
        <v>149.64945135326261</v>
      </c>
      <c r="DP164">
        <v>139.10439867894149</v>
      </c>
      <c r="DQ164">
        <v>139.1119407334036</v>
      </c>
      <c r="DR164">
        <v>136.66716524987731</v>
      </c>
      <c r="DS164">
        <v>139.2478896023805</v>
      </c>
      <c r="DT164">
        <v>137.08330107729429</v>
      </c>
      <c r="DU164">
        <v>145.27035813358759</v>
      </c>
      <c r="DV164">
        <v>142.28907013765911</v>
      </c>
      <c r="DW164">
        <v>140.4815794671963</v>
      </c>
      <c r="DX164">
        <v>136.93452550138409</v>
      </c>
      <c r="DY164">
        <v>134.68742441679731</v>
      </c>
      <c r="DZ164">
        <v>132.7858295352643</v>
      </c>
      <c r="EA164">
        <v>131.86706537846749</v>
      </c>
      <c r="EB164">
        <v>132.54574164092591</v>
      </c>
      <c r="EC164">
        <v>130.97812576816631</v>
      </c>
      <c r="ED164">
        <v>133.40270995496189</v>
      </c>
      <c r="EE164">
        <v>133.52019160812321</v>
      </c>
      <c r="EF164">
        <v>137.86634258421731</v>
      </c>
      <c r="EG164">
        <v>132.49941448213241</v>
      </c>
      <c r="EH164">
        <v>134.4593830627033</v>
      </c>
      <c r="EI164">
        <v>131.98257142254491</v>
      </c>
      <c r="EJ164">
        <v>145.24641021364809</v>
      </c>
      <c r="EK164">
        <v>142.7238931148591</v>
      </c>
      <c r="EL164">
        <v>136.58717254579599</v>
      </c>
      <c r="EM164">
        <v>139.91210881974399</v>
      </c>
      <c r="EN164">
        <v>139.63553791176571</v>
      </c>
      <c r="EO164">
        <v>137.97246384578639</v>
      </c>
      <c r="EP164">
        <v>141.47052804869631</v>
      </c>
      <c r="EQ164">
        <v>145.50267639589001</v>
      </c>
      <c r="ER164">
        <v>142.2574927593534</v>
      </c>
      <c r="ES164">
        <v>142.93756476889101</v>
      </c>
      <c r="ET164">
        <v>144.06622873415429</v>
      </c>
      <c r="EU164">
        <v>142.03437287921611</v>
      </c>
      <c r="EV164">
        <v>143.0008790738689</v>
      </c>
      <c r="EW164">
        <v>148.15688883868219</v>
      </c>
      <c r="EX164">
        <v>146.91996901282141</v>
      </c>
      <c r="EY164">
        <v>139.96475647103401</v>
      </c>
      <c r="EZ164">
        <v>141.12515342829201</v>
      </c>
      <c r="FA164">
        <v>144.03236018108001</v>
      </c>
      <c r="FB164">
        <v>144.18670027454939</v>
      </c>
      <c r="FC164">
        <v>143.11063447732261</v>
      </c>
      <c r="FD164">
        <v>140.88548162129189</v>
      </c>
      <c r="FE164">
        <v>144.04373702646691</v>
      </c>
      <c r="FF164">
        <v>147.9255814127782</v>
      </c>
      <c r="FG164">
        <v>144.63712199520049</v>
      </c>
      <c r="FH164">
        <v>144.11439432526689</v>
      </c>
      <c r="FI164">
        <v>141.47953843338789</v>
      </c>
      <c r="FJ164">
        <v>141.57100233083949</v>
      </c>
      <c r="FK164">
        <v>141.67650903192489</v>
      </c>
      <c r="FL164">
        <v>138.29752148693461</v>
      </c>
      <c r="FM164">
        <v>137.85943288815571</v>
      </c>
      <c r="FN164">
        <v>135.60986724468651</v>
      </c>
      <c r="FO164">
        <v>136.94756278114949</v>
      </c>
      <c r="FP164">
        <v>142.12992264436119</v>
      </c>
      <c r="FQ164">
        <v>134.17497095021429</v>
      </c>
      <c r="FR164">
        <v>131.64403772177991</v>
      </c>
      <c r="FS164">
        <v>127.1390090483913</v>
      </c>
      <c r="FT164">
        <v>129.95185924421119</v>
      </c>
      <c r="FU164">
        <v>130.0569114323736</v>
      </c>
      <c r="FV164">
        <v>128.13061431506981</v>
      </c>
      <c r="FW164">
        <v>133.8307430193731</v>
      </c>
      <c r="FX164">
        <v>133.49507496411621</v>
      </c>
      <c r="FY164">
        <v>128.86320872447541</v>
      </c>
      <c r="FZ164">
        <v>128.3704583828254</v>
      </c>
      <c r="GA164">
        <v>128.4313047414517</v>
      </c>
      <c r="GB164">
        <v>130.34659272262769</v>
      </c>
      <c r="GC164">
        <v>125.3071969993151</v>
      </c>
      <c r="GD164">
        <v>123.36423054135891</v>
      </c>
      <c r="GE164">
        <v>128.14728029379191</v>
      </c>
      <c r="GF164">
        <v>129.12803493795849</v>
      </c>
      <c r="GG164">
        <v>128.6828051477313</v>
      </c>
      <c r="GH164">
        <v>126.3236277320235</v>
      </c>
      <c r="GI164">
        <v>127.4061673890188</v>
      </c>
      <c r="GJ164">
        <v>120.83172616862289</v>
      </c>
      <c r="GK164">
        <v>123.4282782494102</v>
      </c>
      <c r="GL164">
        <v>123.8470027909658</v>
      </c>
      <c r="GM164">
        <v>121.7956049114462</v>
      </c>
      <c r="GN164">
        <v>123.9365294497232</v>
      </c>
      <c r="GO164">
        <v>122.82117557402719</v>
      </c>
      <c r="GP164">
        <v>126.42333533743501</v>
      </c>
      <c r="GQ164">
        <v>126.2481808573749</v>
      </c>
      <c r="GR164">
        <v>123.0812070507736</v>
      </c>
      <c r="GS164">
        <v>123.20234572576921</v>
      </c>
      <c r="GT164">
        <v>121.19904692326649</v>
      </c>
      <c r="GU164">
        <v>118.78750315450699</v>
      </c>
      <c r="GV164">
        <v>115.346588569853</v>
      </c>
      <c r="GW164">
        <v>121.3874252373072</v>
      </c>
      <c r="GX164">
        <v>121.52149690111369</v>
      </c>
      <c r="GY164">
        <v>122.9150635149494</v>
      </c>
      <c r="GZ164">
        <v>127.1945452101228</v>
      </c>
      <c r="HA164">
        <v>125.6996648812197</v>
      </c>
      <c r="HB164">
        <v>126.29019148321581</v>
      </c>
      <c r="HC164">
        <v>121.3634882897876</v>
      </c>
      <c r="HD164">
        <v>113.04667567813</v>
      </c>
      <c r="HE164">
        <v>118.772278910452</v>
      </c>
      <c r="HF164">
        <v>117.60543803851721</v>
      </c>
      <c r="HG164">
        <v>115.6827445432953</v>
      </c>
      <c r="HH164">
        <v>118.8123627276222</v>
      </c>
      <c r="HI164">
        <v>122.5094247534163</v>
      </c>
      <c r="HJ164">
        <v>112.6785571185533</v>
      </c>
      <c r="HK164">
        <v>111.9407001751926</v>
      </c>
      <c r="HL164">
        <v>113.77818559103819</v>
      </c>
      <c r="HM164">
        <v>114.07862389805869</v>
      </c>
      <c r="HN164">
        <v>107.70190934467399</v>
      </c>
      <c r="HO164">
        <v>110.9687106256638</v>
      </c>
      <c r="HP164">
        <v>114.33219488197599</v>
      </c>
      <c r="HQ164">
        <v>116.26662652026261</v>
      </c>
      <c r="HR164">
        <v>120.67344983770219</v>
      </c>
      <c r="HS164">
        <v>113.99933851981631</v>
      </c>
      <c r="HT164">
        <v>111.1754857159662</v>
      </c>
      <c r="HU164">
        <v>107.8308645535337</v>
      </c>
      <c r="HV164">
        <v>110.3437353920289</v>
      </c>
      <c r="HW164">
        <v>106.51296200660801</v>
      </c>
      <c r="HX164">
        <v>108.59665187873119</v>
      </c>
      <c r="HY164">
        <v>110.9352072298647</v>
      </c>
      <c r="HZ164">
        <v>112.9250986889849</v>
      </c>
      <c r="IA164">
        <v>114.68668588086661</v>
      </c>
      <c r="IB164">
        <v>121.5618123577169</v>
      </c>
      <c r="IC164">
        <v>119.3155584995574</v>
      </c>
      <c r="ID164">
        <v>123.7109852459004</v>
      </c>
      <c r="IE164">
        <v>118.03567200933981</v>
      </c>
      <c r="IF164">
        <v>114.4391945682202</v>
      </c>
      <c r="IG164">
        <v>114.41741143063351</v>
      </c>
      <c r="IH164">
        <v>118.5238255850154</v>
      </c>
      <c r="II164">
        <v>119.25675579829451</v>
      </c>
      <c r="IJ164">
        <v>116.94204494846861</v>
      </c>
      <c r="IK164">
        <v>111.6756975118047</v>
      </c>
      <c r="IL164">
        <v>108.1132473325648</v>
      </c>
      <c r="IM164">
        <v>118.2010782767934</v>
      </c>
      <c r="IN164">
        <v>119.4257850524009</v>
      </c>
      <c r="IO164">
        <v>117.0475974470591</v>
      </c>
      <c r="IP164">
        <v>108.50341447262549</v>
      </c>
      <c r="IQ164">
        <v>99.450472304643014</v>
      </c>
      <c r="IR164">
        <v>102.0292015710431</v>
      </c>
      <c r="IS164">
        <v>96.577902708857835</v>
      </c>
    </row>
    <row r="165" spans="1:253" x14ac:dyDescent="0.35">
      <c r="A165">
        <v>100</v>
      </c>
      <c r="B165">
        <v>102.2946872549891</v>
      </c>
      <c r="C165">
        <v>101.5345751764354</v>
      </c>
      <c r="D165">
        <v>101.9586265433696</v>
      </c>
      <c r="E165">
        <v>104.0690829121929</v>
      </c>
      <c r="F165">
        <v>104.6467906547571</v>
      </c>
      <c r="G165">
        <v>105.2436661045101</v>
      </c>
      <c r="H165">
        <v>103.2015701755785</v>
      </c>
      <c r="I165">
        <v>101.5325015052511</v>
      </c>
      <c r="J165">
        <v>106.9929848679769</v>
      </c>
      <c r="K165">
        <v>105.7006511318976</v>
      </c>
      <c r="L165">
        <v>106.2415854343014</v>
      </c>
      <c r="M165">
        <v>107.863925435385</v>
      </c>
      <c r="N165">
        <v>109.4230905751007</v>
      </c>
      <c r="O165">
        <v>111.12520351782121</v>
      </c>
      <c r="P165">
        <v>110.475228361837</v>
      </c>
      <c r="Q165">
        <v>113.6563199078081</v>
      </c>
      <c r="R165">
        <v>114.6904751661244</v>
      </c>
      <c r="S165">
        <v>117.6011822256868</v>
      </c>
      <c r="T165">
        <v>118.0209662758801</v>
      </c>
      <c r="U165">
        <v>123.0491107286299</v>
      </c>
      <c r="V165">
        <v>124.3024470326347</v>
      </c>
      <c r="W165">
        <v>124.45772922822989</v>
      </c>
      <c r="X165">
        <v>123.1077577307808</v>
      </c>
      <c r="Y165">
        <v>124.9293050060223</v>
      </c>
      <c r="Z165">
        <v>124.229606215334</v>
      </c>
      <c r="AA165">
        <v>122.6818554480177</v>
      </c>
      <c r="AB165">
        <v>121.9593840247679</v>
      </c>
      <c r="AC165">
        <v>121.0078274455077</v>
      </c>
      <c r="AD165">
        <v>119.36666621539641</v>
      </c>
      <c r="AE165">
        <v>120.222984119261</v>
      </c>
      <c r="AF165">
        <v>114.871706139088</v>
      </c>
      <c r="AG165">
        <v>116.96257237035211</v>
      </c>
      <c r="AH165">
        <v>117.2922232731034</v>
      </c>
      <c r="AI165">
        <v>120.9091476193688</v>
      </c>
      <c r="AJ165">
        <v>118.6257689521973</v>
      </c>
      <c r="AK165">
        <v>122.6235687687719</v>
      </c>
      <c r="AL165">
        <v>124.0189674023723</v>
      </c>
      <c r="AM165">
        <v>124.0509897635737</v>
      </c>
      <c r="AN165">
        <v>121.9586253757257</v>
      </c>
      <c r="AO165">
        <v>123.8474931351336</v>
      </c>
      <c r="AP165">
        <v>121.80366286425939</v>
      </c>
      <c r="AQ165">
        <v>122.5945349162306</v>
      </c>
      <c r="AR165">
        <v>124.5212748216958</v>
      </c>
      <c r="AS165">
        <v>125.4215788876552</v>
      </c>
      <c r="AT165">
        <v>125.0444852023011</v>
      </c>
      <c r="AU165">
        <v>122.1268120664992</v>
      </c>
      <c r="AV165">
        <v>122.64387026991341</v>
      </c>
      <c r="AW165">
        <v>124.76489628405371</v>
      </c>
      <c r="AX165">
        <v>126.1045140326675</v>
      </c>
      <c r="AY165">
        <v>127.54902066811781</v>
      </c>
      <c r="AZ165">
        <v>127.6727547090002</v>
      </c>
      <c r="BA165">
        <v>126.9931843217029</v>
      </c>
      <c r="BB165">
        <v>129.0319000986417</v>
      </c>
      <c r="BC165">
        <v>128.29572990544301</v>
      </c>
      <c r="BD165">
        <v>129.15998992928499</v>
      </c>
      <c r="BE165">
        <v>128.5228433953601</v>
      </c>
      <c r="BF165">
        <v>126.98754931919819</v>
      </c>
      <c r="BG165">
        <v>127.6022271599028</v>
      </c>
      <c r="BH165">
        <v>127.3287655774849</v>
      </c>
      <c r="BI165">
        <v>128.4923704636322</v>
      </c>
      <c r="BJ165">
        <v>132.1387827289218</v>
      </c>
      <c r="BK165">
        <v>130.7295827293573</v>
      </c>
      <c r="BL165">
        <v>127.8483961036726</v>
      </c>
      <c r="BM165">
        <v>130.81840199308419</v>
      </c>
      <c r="BN165">
        <v>131.39335239644521</v>
      </c>
      <c r="BO165">
        <v>128.90962994747761</v>
      </c>
      <c r="BP165">
        <v>131.4070827711482</v>
      </c>
      <c r="BQ165">
        <v>130.23648513318909</v>
      </c>
      <c r="BR165">
        <v>128.62241183117521</v>
      </c>
      <c r="BS165">
        <v>131.7432636846732</v>
      </c>
      <c r="BT165">
        <v>132.10513884863079</v>
      </c>
      <c r="BU165">
        <v>129.62439199421701</v>
      </c>
      <c r="BV165">
        <v>133.46815392549189</v>
      </c>
      <c r="BW165">
        <v>134.03845254180661</v>
      </c>
      <c r="BX165">
        <v>137.8707773338316</v>
      </c>
      <c r="BY165">
        <v>140.5040232524274</v>
      </c>
      <c r="BZ165">
        <v>139.200935087695</v>
      </c>
      <c r="CA165">
        <v>139.01774121432939</v>
      </c>
      <c r="CB165">
        <v>136.0763227951617</v>
      </c>
      <c r="CC165">
        <v>139.72936700661629</v>
      </c>
      <c r="CD165">
        <v>140.39036663252051</v>
      </c>
      <c r="CE165">
        <v>142.8802613002907</v>
      </c>
      <c r="CF165">
        <v>139.6925023331826</v>
      </c>
      <c r="CG165">
        <v>137.21729769854571</v>
      </c>
      <c r="CH165">
        <v>134.80496259073021</v>
      </c>
      <c r="CI165">
        <v>133.57809299968369</v>
      </c>
      <c r="CJ165">
        <v>132.73641467982759</v>
      </c>
      <c r="CK165">
        <v>134.2684278265202</v>
      </c>
      <c r="CL165">
        <v>133.75535989233029</v>
      </c>
      <c r="CM165">
        <v>130.7278509036897</v>
      </c>
      <c r="CN165">
        <v>131.7232378599997</v>
      </c>
      <c r="CO165">
        <v>133.28257414468339</v>
      </c>
      <c r="CP165">
        <v>134.3653248433221</v>
      </c>
      <c r="CQ165">
        <v>133.65465912733549</v>
      </c>
      <c r="CR165">
        <v>133.664576091968</v>
      </c>
      <c r="CS165">
        <v>131.9030166244022</v>
      </c>
      <c r="CT165">
        <v>133.67759700823859</v>
      </c>
      <c r="CU165">
        <v>135.41920549911109</v>
      </c>
      <c r="CV165">
        <v>134.81070654361909</v>
      </c>
      <c r="CW165">
        <v>134.25269591458331</v>
      </c>
      <c r="CX165">
        <v>134.75538675185209</v>
      </c>
      <c r="CY165">
        <v>135.46991145334101</v>
      </c>
      <c r="CZ165">
        <v>136.58612368899691</v>
      </c>
      <c r="DA165">
        <v>137.34021628629009</v>
      </c>
      <c r="DB165">
        <v>137.3469681263056</v>
      </c>
      <c r="DC165">
        <v>137.8647642037447</v>
      </c>
      <c r="DD165">
        <v>137.1855089414091</v>
      </c>
      <c r="DE165">
        <v>137.09517455976709</v>
      </c>
      <c r="DF165">
        <v>138.22835051605119</v>
      </c>
      <c r="DG165">
        <v>138.6604191820748</v>
      </c>
      <c r="DH165">
        <v>139.36750197060081</v>
      </c>
      <c r="DI165">
        <v>138.21123175269389</v>
      </c>
      <c r="DJ165">
        <v>139.46597861111221</v>
      </c>
      <c r="DK165">
        <v>139.61482993460751</v>
      </c>
      <c r="DL165">
        <v>140.1448121481817</v>
      </c>
      <c r="DM165">
        <v>140.9842555021574</v>
      </c>
      <c r="DN165">
        <v>141.47159243028139</v>
      </c>
      <c r="DO165">
        <v>141.97893818966111</v>
      </c>
      <c r="DP165">
        <v>142.03786679115419</v>
      </c>
      <c r="DQ165">
        <v>141.4642081908253</v>
      </c>
      <c r="DR165">
        <v>140.9636914799475</v>
      </c>
      <c r="DS165">
        <v>141.38521411740101</v>
      </c>
      <c r="DT165">
        <v>141.77348760083709</v>
      </c>
      <c r="DU165">
        <v>143.0174790868503</v>
      </c>
      <c r="DV165">
        <v>142.2636976106073</v>
      </c>
      <c r="DW165">
        <v>143.00966937463079</v>
      </c>
      <c r="DX165">
        <v>142.96400674801271</v>
      </c>
      <c r="DY165">
        <v>143.10001238355599</v>
      </c>
      <c r="DZ165">
        <v>144.96616748729039</v>
      </c>
      <c r="EA165">
        <v>145.0576448675788</v>
      </c>
      <c r="EB165">
        <v>143.7947013089649</v>
      </c>
      <c r="EC165">
        <v>143.2552483534956</v>
      </c>
      <c r="ED165">
        <v>143.69325591738129</v>
      </c>
      <c r="EE165">
        <v>144.35256830257981</v>
      </c>
      <c r="EF165">
        <v>144.02750044940521</v>
      </c>
      <c r="EG165">
        <v>143.5807164372921</v>
      </c>
      <c r="EH165">
        <v>144.26338115418059</v>
      </c>
      <c r="EI165">
        <v>143.91305272412421</v>
      </c>
      <c r="EJ165">
        <v>145.4243372946616</v>
      </c>
      <c r="EK165">
        <v>145.3270130037518</v>
      </c>
      <c r="EL165">
        <v>144.8927855019798</v>
      </c>
      <c r="EM165">
        <v>143.5779533188938</v>
      </c>
      <c r="EN165">
        <v>144.67438742038209</v>
      </c>
      <c r="EO165">
        <v>144.28219668550929</v>
      </c>
      <c r="EP165">
        <v>143.95080463914189</v>
      </c>
      <c r="EQ165">
        <v>143.3323072769152</v>
      </c>
      <c r="ER165">
        <v>143.4237670814029</v>
      </c>
      <c r="ES165">
        <v>143.21607609352509</v>
      </c>
      <c r="ET165">
        <v>144.5747240555387</v>
      </c>
      <c r="EU165">
        <v>144.89223837171161</v>
      </c>
      <c r="EV165">
        <v>144.5890126115728</v>
      </c>
      <c r="EW165">
        <v>145.33090090305089</v>
      </c>
      <c r="EX165">
        <v>145.50327301488471</v>
      </c>
      <c r="EY165">
        <v>145.6644435613982</v>
      </c>
      <c r="EZ165">
        <v>146.17179847432789</v>
      </c>
      <c r="FA165">
        <v>146.3659187724906</v>
      </c>
      <c r="FB165">
        <v>146.71703957414229</v>
      </c>
      <c r="FC165">
        <v>146.3810748266115</v>
      </c>
      <c r="FD165">
        <v>146.98793441627589</v>
      </c>
      <c r="FE165">
        <v>147.38639440419459</v>
      </c>
      <c r="FF165">
        <v>147.9281050732871</v>
      </c>
      <c r="FG165">
        <v>148.24429586420419</v>
      </c>
      <c r="FH165">
        <v>148.33256278381469</v>
      </c>
      <c r="FI165">
        <v>148.48465758634811</v>
      </c>
      <c r="FJ165">
        <v>148.91543077422119</v>
      </c>
      <c r="FK165">
        <v>148.9172214190952</v>
      </c>
      <c r="FL165">
        <v>149.39593481519731</v>
      </c>
      <c r="FM165">
        <v>149.4848874382416</v>
      </c>
      <c r="FN165">
        <v>149.5949683601705</v>
      </c>
      <c r="FO165">
        <v>149.75737295840409</v>
      </c>
      <c r="FP165">
        <v>149.8964842331302</v>
      </c>
      <c r="FQ165">
        <v>149.94319190219949</v>
      </c>
      <c r="FR165">
        <v>150.03247037047791</v>
      </c>
      <c r="FS165">
        <v>150.15745638789079</v>
      </c>
      <c r="FT165">
        <v>150.26883496169521</v>
      </c>
      <c r="FU165">
        <v>150.4121005926514</v>
      </c>
      <c r="FV165">
        <v>150.5420453527708</v>
      </c>
      <c r="FW165">
        <v>150.63168038754699</v>
      </c>
      <c r="FX165">
        <v>150.72136879239289</v>
      </c>
      <c r="FY165">
        <v>150.81111059908591</v>
      </c>
      <c r="FZ165">
        <v>150.90090583942231</v>
      </c>
      <c r="GA165">
        <v>151.2172554382326</v>
      </c>
      <c r="GB165">
        <v>151.52162817138989</v>
      </c>
      <c r="GC165">
        <v>151.709777631349</v>
      </c>
      <c r="GD165">
        <v>151.68451979902011</v>
      </c>
      <c r="GE165">
        <v>151.8416445446264</v>
      </c>
      <c r="GF165">
        <v>151.67147913578631</v>
      </c>
      <c r="GG165">
        <v>151.82797159432869</v>
      </c>
      <c r="GH165">
        <v>151.9698995113242</v>
      </c>
      <c r="GI165">
        <v>152.1631629454931</v>
      </c>
      <c r="GJ165">
        <v>152.62644177249979</v>
      </c>
      <c r="GK165">
        <v>153.21941818092961</v>
      </c>
      <c r="GL165">
        <v>153.20427265752119</v>
      </c>
      <c r="GM165">
        <v>152.61796451740449</v>
      </c>
      <c r="GN165">
        <v>152.66501445025739</v>
      </c>
      <c r="GO165">
        <v>152.69015643894099</v>
      </c>
      <c r="GP165">
        <v>152.61717780153879</v>
      </c>
      <c r="GQ165">
        <v>153.60398136615629</v>
      </c>
      <c r="GR165">
        <v>153.17715643298419</v>
      </c>
      <c r="GS165">
        <v>152.95555179126009</v>
      </c>
      <c r="GT165">
        <v>153.6925000020041</v>
      </c>
      <c r="GU165">
        <v>153.21327073189181</v>
      </c>
      <c r="GV165">
        <v>154.17675811829849</v>
      </c>
      <c r="GW165">
        <v>154.67393643081891</v>
      </c>
      <c r="GX165">
        <v>155.13455955390239</v>
      </c>
      <c r="GY165">
        <v>157.52262253629081</v>
      </c>
      <c r="GZ165">
        <v>159.00788271241461</v>
      </c>
      <c r="HA165">
        <v>158.23808676918671</v>
      </c>
      <c r="HB165">
        <v>159.84537046605519</v>
      </c>
      <c r="HC165">
        <v>159.38023851618709</v>
      </c>
      <c r="HD165">
        <v>160.3697179761773</v>
      </c>
      <c r="HE165">
        <v>159.67309332004399</v>
      </c>
      <c r="HF165">
        <v>159.06783507825489</v>
      </c>
      <c r="HG165">
        <v>159.7659559392016</v>
      </c>
      <c r="HH165">
        <v>159.34175679299531</v>
      </c>
      <c r="HI165">
        <v>158.53751911417501</v>
      </c>
      <c r="HJ165">
        <v>159.5022376215756</v>
      </c>
      <c r="HK165">
        <v>160.02521868346071</v>
      </c>
      <c r="HL165">
        <v>159.45727360002709</v>
      </c>
      <c r="HM165">
        <v>159.9649356577348</v>
      </c>
      <c r="HN165">
        <v>159.66605344617699</v>
      </c>
      <c r="HO165">
        <v>157.78411869419961</v>
      </c>
      <c r="HP165">
        <v>157.6051649303887</v>
      </c>
      <c r="HQ165">
        <v>159.22558996528591</v>
      </c>
      <c r="HR165">
        <v>160.84512020058369</v>
      </c>
      <c r="HS165">
        <v>159.52019194073191</v>
      </c>
      <c r="HT165">
        <v>160.49813852499611</v>
      </c>
      <c r="HU165">
        <v>159.43039852824359</v>
      </c>
      <c r="HV165">
        <v>158.5158252255525</v>
      </c>
      <c r="HW165">
        <v>158.4022096277543</v>
      </c>
      <c r="HX165">
        <v>159.86626244158171</v>
      </c>
      <c r="HY165">
        <v>159.5882167161266</v>
      </c>
      <c r="HZ165">
        <v>158.62779137438861</v>
      </c>
      <c r="IA165">
        <v>156.29174569439189</v>
      </c>
      <c r="IB165">
        <v>156.1596406647835</v>
      </c>
      <c r="IC165">
        <v>155.17980143150331</v>
      </c>
      <c r="ID165">
        <v>156.1859133143079</v>
      </c>
      <c r="IE165">
        <v>157.25361299241411</v>
      </c>
      <c r="IF165">
        <v>158.82215502297959</v>
      </c>
      <c r="IG165">
        <v>160.13603526138121</v>
      </c>
      <c r="IH165">
        <v>159.8291820236995</v>
      </c>
      <c r="II165">
        <v>160.29037948593029</v>
      </c>
      <c r="IJ165">
        <v>160.70459438779611</v>
      </c>
      <c r="IK165">
        <v>161.372214710268</v>
      </c>
      <c r="IL165">
        <v>162.58891309422489</v>
      </c>
      <c r="IM165">
        <v>161.55379924752441</v>
      </c>
      <c r="IN165">
        <v>160.57731696692889</v>
      </c>
      <c r="IO165">
        <v>159.50724728511929</v>
      </c>
      <c r="IP165">
        <v>157.44446945869831</v>
      </c>
      <c r="IQ165">
        <v>158.45230000325631</v>
      </c>
      <c r="IR165">
        <v>157.9861382334839</v>
      </c>
      <c r="IS165">
        <v>159.84409789373359</v>
      </c>
    </row>
    <row r="166" spans="1:253" x14ac:dyDescent="0.35">
      <c r="A166">
        <v>100</v>
      </c>
      <c r="B166">
        <v>100.3464954117503</v>
      </c>
      <c r="C166">
        <v>102.6369166839898</v>
      </c>
      <c r="D166">
        <v>103.6510808297831</v>
      </c>
      <c r="E166">
        <v>104.4223789034879</v>
      </c>
      <c r="F166">
        <v>105.06829122988211</v>
      </c>
      <c r="G166">
        <v>103.9238261499205</v>
      </c>
      <c r="H166">
        <v>102.1013884085714</v>
      </c>
      <c r="I166">
        <v>101.9636634641989</v>
      </c>
      <c r="J166">
        <v>102.2646980521441</v>
      </c>
      <c r="K166">
        <v>97.218202701490995</v>
      </c>
      <c r="L166">
        <v>100.54072428705619</v>
      </c>
      <c r="M166">
        <v>100.8502106851747</v>
      </c>
      <c r="N166">
        <v>97.909099458295245</v>
      </c>
      <c r="O166">
        <v>100.9348823957524</v>
      </c>
      <c r="P166">
        <v>101.23920467927491</v>
      </c>
      <c r="Q166">
        <v>98.989805470037481</v>
      </c>
      <c r="R166">
        <v>98.505542848924634</v>
      </c>
      <c r="S166">
        <v>100.9605140573202</v>
      </c>
      <c r="T166">
        <v>100.4537229728414</v>
      </c>
      <c r="U166">
        <v>99.390294627935887</v>
      </c>
      <c r="V166">
        <v>100.0929037482759</v>
      </c>
      <c r="W166">
        <v>101.5792839317712</v>
      </c>
      <c r="X166">
        <v>104.2731313550249</v>
      </c>
      <c r="Y166">
        <v>100.2113380253809</v>
      </c>
      <c r="Z166">
        <v>100.2874883882525</v>
      </c>
      <c r="AA166">
        <v>102.641104988829</v>
      </c>
      <c r="AB166">
        <v>103.2351573777261</v>
      </c>
      <c r="AC166">
        <v>105.2190222597108</v>
      </c>
      <c r="AD166">
        <v>103.7860832949895</v>
      </c>
      <c r="AE166">
        <v>103.5487778814214</v>
      </c>
      <c r="AF166">
        <v>101.96673804624839</v>
      </c>
      <c r="AG166">
        <v>103.0378858060818</v>
      </c>
      <c r="AH166">
        <v>105.5149427191527</v>
      </c>
      <c r="AI166">
        <v>104.1869915316264</v>
      </c>
      <c r="AJ166">
        <v>100.4460331304995</v>
      </c>
      <c r="AK166">
        <v>98.856209476112753</v>
      </c>
      <c r="AL166">
        <v>101.56306598869971</v>
      </c>
      <c r="AM166">
        <v>102.6161679392094</v>
      </c>
      <c r="AN166">
        <v>103.1832291089794</v>
      </c>
      <c r="AO166">
        <v>101.8940139747186</v>
      </c>
      <c r="AP166">
        <v>103.84575196787701</v>
      </c>
      <c r="AQ166">
        <v>100.6219381186398</v>
      </c>
      <c r="AR166">
        <v>104.2124280538972</v>
      </c>
      <c r="AS166">
        <v>101.55221368271189</v>
      </c>
      <c r="AT166">
        <v>99.290584665859413</v>
      </c>
      <c r="AU166">
        <v>99.762033384003786</v>
      </c>
      <c r="AV166">
        <v>95.86762325344435</v>
      </c>
      <c r="AW166">
        <v>98.277538769211574</v>
      </c>
      <c r="AX166">
        <v>98.486053935888066</v>
      </c>
      <c r="AY166">
        <v>98.334702467998966</v>
      </c>
      <c r="AZ166">
        <v>96.903669013372451</v>
      </c>
      <c r="BA166">
        <v>101.0330321949766</v>
      </c>
      <c r="BB166">
        <v>103.24948003849831</v>
      </c>
      <c r="BC166">
        <v>103.7110385734052</v>
      </c>
      <c r="BD166">
        <v>105.33164406067731</v>
      </c>
      <c r="BE166">
        <v>102.1777946353443</v>
      </c>
      <c r="BF166">
        <v>102.0924475361013</v>
      </c>
      <c r="BG166">
        <v>98.636492472912224</v>
      </c>
      <c r="BH166">
        <v>93.758076083267142</v>
      </c>
      <c r="BI166">
        <v>96.132478196167042</v>
      </c>
      <c r="BJ166">
        <v>94.925154807219641</v>
      </c>
      <c r="BK166">
        <v>92.607249650479005</v>
      </c>
      <c r="BL166">
        <v>89.852143982228867</v>
      </c>
      <c r="BM166">
        <v>89.669252450734049</v>
      </c>
      <c r="BN166">
        <v>91.137806465666543</v>
      </c>
      <c r="BO166">
        <v>93.430985308818023</v>
      </c>
      <c r="BP166">
        <v>94.158998294694442</v>
      </c>
      <c r="BQ166">
        <v>94.133382927565762</v>
      </c>
      <c r="BR166">
        <v>92.286382800034986</v>
      </c>
      <c r="BS166">
        <v>92.61844018683604</v>
      </c>
      <c r="BT166">
        <v>91.653302272263289</v>
      </c>
      <c r="BU166">
        <v>92.816686787620398</v>
      </c>
      <c r="BV166">
        <v>91.861033387774825</v>
      </c>
      <c r="BW166">
        <v>92.57091038290541</v>
      </c>
      <c r="BX166">
        <v>93.931154735037225</v>
      </c>
      <c r="BY166">
        <v>94.230218205278717</v>
      </c>
      <c r="BZ166">
        <v>92.896620138183195</v>
      </c>
      <c r="CA166">
        <v>91.530168724782285</v>
      </c>
      <c r="CB166">
        <v>90.437515831758617</v>
      </c>
      <c r="CC166">
        <v>89.069408456221623</v>
      </c>
      <c r="CD166">
        <v>89.64004630468196</v>
      </c>
      <c r="CE166">
        <v>91.337223335693423</v>
      </c>
      <c r="CF166">
        <v>90.518841816726479</v>
      </c>
      <c r="CG166">
        <v>89.414542508441528</v>
      </c>
      <c r="CH166">
        <v>87.038363250615561</v>
      </c>
      <c r="CI166">
        <v>82.768799976073296</v>
      </c>
      <c r="CJ166">
        <v>83.13395379825846</v>
      </c>
      <c r="CK166">
        <v>86.284698818461777</v>
      </c>
      <c r="CL166">
        <v>89.747860856618715</v>
      </c>
      <c r="CM166">
        <v>89.358383495652333</v>
      </c>
      <c r="CN166">
        <v>87.804860267158446</v>
      </c>
      <c r="CO166">
        <v>92.886509012126425</v>
      </c>
      <c r="CP166">
        <v>89.997315290200433</v>
      </c>
      <c r="CQ166">
        <v>90.24921867799624</v>
      </c>
      <c r="CR166">
        <v>91.156708473037924</v>
      </c>
      <c r="CS166">
        <v>92.143008520899542</v>
      </c>
      <c r="CT166">
        <v>87.231792491410388</v>
      </c>
      <c r="CU166">
        <v>87.195808656210232</v>
      </c>
      <c r="CV166">
        <v>89.824441237945464</v>
      </c>
      <c r="CW166">
        <v>91.227369635114513</v>
      </c>
      <c r="CX166">
        <v>92.874053346975288</v>
      </c>
      <c r="CY166">
        <v>93.176919644925675</v>
      </c>
      <c r="CZ166">
        <v>91.254658405504728</v>
      </c>
      <c r="DA166">
        <v>92.170462245023614</v>
      </c>
      <c r="DB166">
        <v>94.139966754367762</v>
      </c>
      <c r="DC166">
        <v>97.594162211069985</v>
      </c>
      <c r="DD166">
        <v>96.567408800764014</v>
      </c>
      <c r="DE166">
        <v>100.42345811966899</v>
      </c>
      <c r="DF166">
        <v>100.1512455453091</v>
      </c>
      <c r="DG166">
        <v>100.9769519133197</v>
      </c>
      <c r="DH166">
        <v>98.772318247325032</v>
      </c>
      <c r="DI166">
        <v>97.22693683234985</v>
      </c>
      <c r="DJ166">
        <v>98.389289042212667</v>
      </c>
      <c r="DK166">
        <v>95.436547357666299</v>
      </c>
      <c r="DL166">
        <v>93.646771119834639</v>
      </c>
      <c r="DM166">
        <v>92.190697603216421</v>
      </c>
      <c r="DN166">
        <v>93.623136677907155</v>
      </c>
      <c r="DO166">
        <v>92.807330025263653</v>
      </c>
      <c r="DP166">
        <v>91.27174958679683</v>
      </c>
      <c r="DQ166">
        <v>92.584859255553312</v>
      </c>
      <c r="DR166">
        <v>91.790587225333667</v>
      </c>
      <c r="DS166">
        <v>93.00187427267862</v>
      </c>
      <c r="DT166">
        <v>90.411395988061784</v>
      </c>
      <c r="DU166">
        <v>90.078166910322309</v>
      </c>
      <c r="DV166">
        <v>90.751910113292951</v>
      </c>
      <c r="DW166">
        <v>89.923237315428167</v>
      </c>
      <c r="DX166">
        <v>89.85145663569584</v>
      </c>
      <c r="DY166">
        <v>91.937541509011069</v>
      </c>
      <c r="DZ166">
        <v>91.766387900858902</v>
      </c>
      <c r="EA166">
        <v>92.443440576523216</v>
      </c>
      <c r="EB166">
        <v>89.030543732280549</v>
      </c>
      <c r="EC166">
        <v>87.581751833550044</v>
      </c>
      <c r="ED166">
        <v>89.585301057375304</v>
      </c>
      <c r="EE166">
        <v>90.173728716013116</v>
      </c>
      <c r="EF166">
        <v>87.560100309837779</v>
      </c>
      <c r="EG166">
        <v>87.336605427331364</v>
      </c>
      <c r="EH166">
        <v>85.922618280271863</v>
      </c>
      <c r="EI166">
        <v>87.514916438212708</v>
      </c>
      <c r="EJ166">
        <v>89.016945308091351</v>
      </c>
      <c r="EK166">
        <v>86.785341899509376</v>
      </c>
      <c r="EL166">
        <v>85.280660909924435</v>
      </c>
      <c r="EM166">
        <v>88.289907930518552</v>
      </c>
      <c r="EN166">
        <v>85.463030061477966</v>
      </c>
      <c r="EO166">
        <v>84.704997360175156</v>
      </c>
      <c r="EP166">
        <v>86.548017599366659</v>
      </c>
      <c r="EQ166">
        <v>87.970766171465939</v>
      </c>
      <c r="ER166">
        <v>89.586537391303651</v>
      </c>
      <c r="ES166">
        <v>89.264333127925525</v>
      </c>
      <c r="ET166">
        <v>90.385277579808971</v>
      </c>
      <c r="EU166">
        <v>92.825500053444046</v>
      </c>
      <c r="EV166">
        <v>90.700821806834696</v>
      </c>
      <c r="EW166">
        <v>88.715261868337606</v>
      </c>
      <c r="EX166">
        <v>90.854374564416162</v>
      </c>
      <c r="EY166">
        <v>91.569164551831989</v>
      </c>
      <c r="EZ166">
        <v>89.97938488234999</v>
      </c>
      <c r="FA166">
        <v>91.229966358969421</v>
      </c>
      <c r="FB166">
        <v>92.11127295431929</v>
      </c>
      <c r="FC166">
        <v>91.752299279363299</v>
      </c>
      <c r="FD166">
        <v>96.421727517724889</v>
      </c>
      <c r="FE166">
        <v>96.755948028559501</v>
      </c>
      <c r="FF166">
        <v>97.626959408577449</v>
      </c>
      <c r="FG166">
        <v>97.407204411520681</v>
      </c>
      <c r="FH166">
        <v>98.704061006259323</v>
      </c>
      <c r="FI166">
        <v>97.780437845171946</v>
      </c>
      <c r="FJ166">
        <v>98.016726529666201</v>
      </c>
      <c r="FK166">
        <v>100.1814304469101</v>
      </c>
      <c r="FL166">
        <v>100.3758708061917</v>
      </c>
      <c r="FM166">
        <v>99.725215456354334</v>
      </c>
      <c r="FN166">
        <v>97.451806487939848</v>
      </c>
      <c r="FO166">
        <v>99.452110057253662</v>
      </c>
      <c r="FP166">
        <v>100.01465000757101</v>
      </c>
      <c r="FQ166">
        <v>100.40575787457919</v>
      </c>
      <c r="FR166">
        <v>100.869492532994</v>
      </c>
      <c r="FS166">
        <v>101.70547866552739</v>
      </c>
      <c r="FT166">
        <v>97.97047289342683</v>
      </c>
      <c r="FU166">
        <v>98.451165667040911</v>
      </c>
      <c r="FV166">
        <v>97.579000672833075</v>
      </c>
      <c r="FW166">
        <v>97.487681817668985</v>
      </c>
      <c r="FX166">
        <v>99.861110537987884</v>
      </c>
      <c r="FY166">
        <v>97.732239346932332</v>
      </c>
      <c r="FZ166">
        <v>97.858702426367103</v>
      </c>
      <c r="GA166">
        <v>95.324098607489333</v>
      </c>
      <c r="GB166">
        <v>92.236270156940407</v>
      </c>
      <c r="GC166">
        <v>96.092480974385737</v>
      </c>
      <c r="GD166">
        <v>95.983679602965637</v>
      </c>
      <c r="GE166">
        <v>94.697888622951751</v>
      </c>
      <c r="GF166">
        <v>94.849859571118117</v>
      </c>
      <c r="GG166">
        <v>95.24854355493116</v>
      </c>
      <c r="GH166">
        <v>96.277784729660922</v>
      </c>
      <c r="GI166">
        <v>94.972570245247553</v>
      </c>
      <c r="GJ166">
        <v>92.271854412566611</v>
      </c>
      <c r="GK166">
        <v>91.043279399960568</v>
      </c>
      <c r="GL166">
        <v>90.331369513394293</v>
      </c>
      <c r="GM166">
        <v>93.389490490514476</v>
      </c>
      <c r="GN166">
        <v>91.61745831762893</v>
      </c>
      <c r="GO166">
        <v>93.274418861992885</v>
      </c>
      <c r="GP166">
        <v>94.211101337573581</v>
      </c>
      <c r="GQ166">
        <v>90.536713141223174</v>
      </c>
      <c r="GR166">
        <v>92.46841411426567</v>
      </c>
      <c r="GS166">
        <v>90.893829867948341</v>
      </c>
      <c r="GT166">
        <v>93.109893483055487</v>
      </c>
      <c r="GU166">
        <v>92.622296048216086</v>
      </c>
      <c r="GV166">
        <v>90.950115694488758</v>
      </c>
      <c r="GW166">
        <v>90.061480217071292</v>
      </c>
      <c r="GX166">
        <v>90.908003572184938</v>
      </c>
      <c r="GY166">
        <v>92.154417937682069</v>
      </c>
      <c r="GZ166">
        <v>93.291487982308979</v>
      </c>
      <c r="HA166">
        <v>94.552341607439203</v>
      </c>
      <c r="HB166">
        <v>99.752932272282123</v>
      </c>
      <c r="HC166">
        <v>97.473889421423976</v>
      </c>
      <c r="HD166">
        <v>93.643759410025481</v>
      </c>
      <c r="HE166">
        <v>93.849530136707372</v>
      </c>
      <c r="HF166">
        <v>90.057333336524366</v>
      </c>
      <c r="HG166">
        <v>88.170273804365081</v>
      </c>
      <c r="HH166">
        <v>90.85943374278672</v>
      </c>
      <c r="HI166">
        <v>94.18477353300986</v>
      </c>
      <c r="HJ166">
        <v>92.959123650122891</v>
      </c>
      <c r="HK166">
        <v>96.268947093048951</v>
      </c>
      <c r="HL166">
        <v>96.089523322023965</v>
      </c>
      <c r="HM166">
        <v>92.684752774616314</v>
      </c>
      <c r="HN166">
        <v>91.583325960684604</v>
      </c>
      <c r="HO166">
        <v>92.795302189297573</v>
      </c>
      <c r="HP166">
        <v>94.626090280603762</v>
      </c>
      <c r="HQ166">
        <v>93.744930847030133</v>
      </c>
      <c r="HR166">
        <v>96.334484003306983</v>
      </c>
      <c r="HS166">
        <v>96.873180995344057</v>
      </c>
      <c r="HT166">
        <v>93.426254784912075</v>
      </c>
      <c r="HU166">
        <v>96.770714170560382</v>
      </c>
      <c r="HV166">
        <v>94.992316239868885</v>
      </c>
      <c r="HW166">
        <v>92.152042007599633</v>
      </c>
      <c r="HX166">
        <v>95.134007525423954</v>
      </c>
      <c r="HY166">
        <v>95.627185583098722</v>
      </c>
      <c r="HZ166">
        <v>100.9203924889475</v>
      </c>
      <c r="IA166">
        <v>104.5624855594403</v>
      </c>
      <c r="IB166">
        <v>105.718350015327</v>
      </c>
      <c r="IC166">
        <v>105.04461161345699</v>
      </c>
      <c r="ID166">
        <v>105.67128712160481</v>
      </c>
      <c r="IE166">
        <v>108.67166837115531</v>
      </c>
      <c r="IF166">
        <v>112.4147963203382</v>
      </c>
      <c r="IG166">
        <v>113.85910875518429</v>
      </c>
      <c r="IH166">
        <v>115.6247479490941</v>
      </c>
      <c r="II166">
        <v>114.30013046839851</v>
      </c>
      <c r="IJ166">
        <v>114.498619717559</v>
      </c>
      <c r="IK166">
        <v>114.4366558172408</v>
      </c>
      <c r="IL166">
        <v>113.3447825101843</v>
      </c>
      <c r="IM166">
        <v>113.1388881317547</v>
      </c>
      <c r="IN166">
        <v>109.90698876947739</v>
      </c>
      <c r="IO166">
        <v>106.398354584549</v>
      </c>
      <c r="IP166">
        <v>106.7634081852817</v>
      </c>
      <c r="IQ166">
        <v>106.41397967029791</v>
      </c>
      <c r="IR166">
        <v>103.642609090959</v>
      </c>
      <c r="IS166">
        <v>104.9579847626956</v>
      </c>
    </row>
    <row r="167" spans="1:253" x14ac:dyDescent="0.35">
      <c r="A167">
        <v>100</v>
      </c>
      <c r="B167">
        <v>98.84822218649407</v>
      </c>
      <c r="C167">
        <v>98.726877228898402</v>
      </c>
      <c r="D167">
        <v>99.223669106447531</v>
      </c>
      <c r="E167">
        <v>97.366581648704923</v>
      </c>
      <c r="F167">
        <v>97.719388233318853</v>
      </c>
      <c r="G167">
        <v>97.580537653855004</v>
      </c>
      <c r="H167">
        <v>97.994986831167637</v>
      </c>
      <c r="I167">
        <v>98.057351327947202</v>
      </c>
      <c r="J167">
        <v>99.844462281599064</v>
      </c>
      <c r="K167">
        <v>98.976136615351166</v>
      </c>
      <c r="L167">
        <v>97.468189490990568</v>
      </c>
      <c r="M167">
        <v>101.2421198148588</v>
      </c>
      <c r="N167">
        <v>102.59764537260909</v>
      </c>
      <c r="O167">
        <v>102.1235933515929</v>
      </c>
      <c r="P167">
        <v>103.368022419407</v>
      </c>
      <c r="Q167">
        <v>102.69555631297089</v>
      </c>
      <c r="R167">
        <v>103.4392453774603</v>
      </c>
      <c r="S167">
        <v>102.8047761535837</v>
      </c>
      <c r="T167">
        <v>102.6262390115408</v>
      </c>
      <c r="U167">
        <v>101.01427344925921</v>
      </c>
      <c r="V167">
        <v>101.3984762245539</v>
      </c>
      <c r="W167">
        <v>100.679481099836</v>
      </c>
      <c r="X167">
        <v>100.12538023322701</v>
      </c>
      <c r="Y167">
        <v>100.2431476811972</v>
      </c>
      <c r="Z167">
        <v>100.57387595746491</v>
      </c>
      <c r="AA167">
        <v>104.7395177328421</v>
      </c>
      <c r="AB167">
        <v>100.50770689784029</v>
      </c>
      <c r="AC167">
        <v>99.27851829881682</v>
      </c>
      <c r="AD167">
        <v>100.3365614876457</v>
      </c>
      <c r="AE167">
        <v>101.03905434263289</v>
      </c>
      <c r="AF167">
        <v>99.953605518735372</v>
      </c>
      <c r="AG167">
        <v>100.4287876710296</v>
      </c>
      <c r="AH167">
        <v>99.246330205942584</v>
      </c>
      <c r="AI167">
        <v>98.402721072281224</v>
      </c>
      <c r="AJ167">
        <v>99.05944909886432</v>
      </c>
      <c r="AK167">
        <v>99.438641848690054</v>
      </c>
      <c r="AL167">
        <v>100.3222537453895</v>
      </c>
      <c r="AM167">
        <v>103.2649651658573</v>
      </c>
      <c r="AN167">
        <v>103.4617333698183</v>
      </c>
      <c r="AO167">
        <v>103.6271238945516</v>
      </c>
      <c r="AP167">
        <v>103.1588701394278</v>
      </c>
      <c r="AQ167">
        <v>102.9605934844321</v>
      </c>
      <c r="AR167">
        <v>104.4731816156806</v>
      </c>
      <c r="AS167">
        <v>106.3485250092622</v>
      </c>
      <c r="AT167">
        <v>107.2124454813131</v>
      </c>
      <c r="AU167">
        <v>108.6581575652997</v>
      </c>
      <c r="AV167">
        <v>108.24974961058049</v>
      </c>
      <c r="AW167">
        <v>110.464482508242</v>
      </c>
      <c r="AX167">
        <v>110.05645896485539</v>
      </c>
      <c r="AY167">
        <v>110.47013549278419</v>
      </c>
      <c r="AZ167">
        <v>110.4566561942582</v>
      </c>
      <c r="BA167">
        <v>110.3162015173896</v>
      </c>
      <c r="BB167">
        <v>109.5009853030068</v>
      </c>
      <c r="BC167">
        <v>107.8178490762337</v>
      </c>
      <c r="BD167">
        <v>108.3295908521425</v>
      </c>
      <c r="BE167">
        <v>110.0234969898908</v>
      </c>
      <c r="BF167">
        <v>110.9017727041864</v>
      </c>
      <c r="BG167">
        <v>111.71248900872121</v>
      </c>
      <c r="BH167">
        <v>110.0754835506406</v>
      </c>
      <c r="BI167">
        <v>111.4167221155575</v>
      </c>
      <c r="BJ167">
        <v>111.7588522292498</v>
      </c>
      <c r="BK167">
        <v>110.92561130380381</v>
      </c>
      <c r="BL167">
        <v>111.54306165674291</v>
      </c>
      <c r="BM167">
        <v>112.2034285028858</v>
      </c>
      <c r="BN167">
        <v>111.9014892214465</v>
      </c>
      <c r="BO167">
        <v>112.2597076945739</v>
      </c>
      <c r="BP167">
        <v>113.07369368087249</v>
      </c>
      <c r="BQ167">
        <v>112.9661629511898</v>
      </c>
      <c r="BR167">
        <v>113.0903087936163</v>
      </c>
      <c r="BS167">
        <v>113.3484685997185</v>
      </c>
      <c r="BT167">
        <v>113.498860280457</v>
      </c>
      <c r="BU167">
        <v>113.56643923665121</v>
      </c>
      <c r="BV167">
        <v>113.64078641096179</v>
      </c>
      <c r="BW167">
        <v>113.83313157874819</v>
      </c>
      <c r="BX167">
        <v>114.0649828353763</v>
      </c>
      <c r="BY167">
        <v>114.13289886959269</v>
      </c>
      <c r="BZ167">
        <v>114.200855342054</v>
      </c>
      <c r="CA167">
        <v>114.389681928077</v>
      </c>
      <c r="CB167">
        <v>114.40321634638531</v>
      </c>
      <c r="CC167">
        <v>113.82499585874911</v>
      </c>
      <c r="CD167">
        <v>114.1142535892749</v>
      </c>
      <c r="CE167">
        <v>114.18219896005129</v>
      </c>
      <c r="CF167">
        <v>114.32183681013601</v>
      </c>
      <c r="CG167">
        <v>114.2291012596112</v>
      </c>
      <c r="CH167">
        <v>113.9072482270533</v>
      </c>
      <c r="CI167">
        <v>114.0299913278441</v>
      </c>
      <c r="CJ167">
        <v>113.79789053995189</v>
      </c>
      <c r="CK167">
        <v>113.70880451460719</v>
      </c>
      <c r="CL167">
        <v>113.52122800715721</v>
      </c>
      <c r="CM167">
        <v>113.9248742072092</v>
      </c>
      <c r="CN167">
        <v>115.2135916192051</v>
      </c>
      <c r="CO167">
        <v>114.97338672048861</v>
      </c>
      <c r="CP167">
        <v>114.4076228198515</v>
      </c>
      <c r="CQ167">
        <v>114.5469918600139</v>
      </c>
      <c r="CR167">
        <v>114.4860556642455</v>
      </c>
      <c r="CS167">
        <v>113.5333750661855</v>
      </c>
      <c r="CT167">
        <v>114.8864196934325</v>
      </c>
      <c r="CU167">
        <v>116.5260251847572</v>
      </c>
      <c r="CV167">
        <v>117.0637218477063</v>
      </c>
      <c r="CW167">
        <v>116.72350874162019</v>
      </c>
      <c r="CX167">
        <v>115.5143817495851</v>
      </c>
      <c r="CY167">
        <v>116.572122790344</v>
      </c>
      <c r="CZ167">
        <v>116.1668636690442</v>
      </c>
      <c r="DA167">
        <v>115.2402438337422</v>
      </c>
      <c r="DB167">
        <v>114.06224716746669</v>
      </c>
      <c r="DC167">
        <v>116.6369447328665</v>
      </c>
      <c r="DD167">
        <v>116.3609756112381</v>
      </c>
      <c r="DE167">
        <v>115.21773312841989</v>
      </c>
      <c r="DF167">
        <v>115.36688991881989</v>
      </c>
      <c r="DG167">
        <v>116.8668683559806</v>
      </c>
      <c r="DH167">
        <v>116.5631579466101</v>
      </c>
      <c r="DI167">
        <v>116.44941674608231</v>
      </c>
      <c r="DJ167">
        <v>116.5057896430946</v>
      </c>
      <c r="DK167">
        <v>116.37959590431269</v>
      </c>
      <c r="DL167">
        <v>114.3776020151997</v>
      </c>
      <c r="DM167">
        <v>115.1102010164547</v>
      </c>
      <c r="DN167">
        <v>114.20260856499139</v>
      </c>
      <c r="DO167">
        <v>113.187283081796</v>
      </c>
      <c r="DP167">
        <v>114.7432692728789</v>
      </c>
      <c r="DQ167">
        <v>117.75303832086701</v>
      </c>
      <c r="DR167">
        <v>119.637496928481</v>
      </c>
      <c r="DS167">
        <v>122.03535185664759</v>
      </c>
      <c r="DT167">
        <v>124.21398397217</v>
      </c>
      <c r="DU167">
        <v>124.5523578188335</v>
      </c>
      <c r="DV167">
        <v>124.9720140299936</v>
      </c>
      <c r="DW167">
        <v>126.43963089495161</v>
      </c>
      <c r="DX167">
        <v>127.1141899454127</v>
      </c>
      <c r="DY167">
        <v>126.5571294897329</v>
      </c>
      <c r="DZ167">
        <v>125.77128966578719</v>
      </c>
      <c r="EA167">
        <v>125.4598544257028</v>
      </c>
      <c r="EB167">
        <v>125.4487335226523</v>
      </c>
      <c r="EC167">
        <v>125.44084124867329</v>
      </c>
      <c r="ED167">
        <v>125.9070616066969</v>
      </c>
      <c r="EE167">
        <v>125.7372753126714</v>
      </c>
      <c r="EF167">
        <v>126.48627098544441</v>
      </c>
      <c r="EG167">
        <v>127.153130435519</v>
      </c>
      <c r="EH167">
        <v>127.2173032306752</v>
      </c>
      <c r="EI167">
        <v>125.4656589084323</v>
      </c>
      <c r="EJ167">
        <v>125.9890396873728</v>
      </c>
      <c r="EK167">
        <v>127.0050371654675</v>
      </c>
      <c r="EL167">
        <v>127.8978394684343</v>
      </c>
      <c r="EM167">
        <v>127.89687486938089</v>
      </c>
      <c r="EN167">
        <v>128.74578367156681</v>
      </c>
      <c r="EO167">
        <v>130.1550253599128</v>
      </c>
      <c r="EP167">
        <v>129.20745043798951</v>
      </c>
      <c r="EQ167">
        <v>129.55158278848501</v>
      </c>
      <c r="ER167">
        <v>129.6088365185486</v>
      </c>
      <c r="ES167">
        <v>129.21305310818369</v>
      </c>
      <c r="ET167">
        <v>129.92254287497491</v>
      </c>
      <c r="EU167">
        <v>129.740973608259</v>
      </c>
      <c r="EV167">
        <v>130.12635797640721</v>
      </c>
      <c r="EW167">
        <v>130.07905245052621</v>
      </c>
      <c r="EX167">
        <v>130.77832018602641</v>
      </c>
      <c r="EY167">
        <v>129.53794215273459</v>
      </c>
      <c r="EZ167">
        <v>128.63299696243519</v>
      </c>
      <c r="FA167">
        <v>129.51127873710979</v>
      </c>
      <c r="FB167">
        <v>129.0234406854731</v>
      </c>
      <c r="FC167">
        <v>131.35644119591541</v>
      </c>
      <c r="FD167">
        <v>131.38331401918339</v>
      </c>
      <c r="FE167">
        <v>131.16482827071479</v>
      </c>
      <c r="FF167">
        <v>129.24354532652669</v>
      </c>
      <c r="FG167">
        <v>129.634885977838</v>
      </c>
      <c r="FH167">
        <v>129.9577480684386</v>
      </c>
      <c r="FI167">
        <v>129.25882551175459</v>
      </c>
      <c r="FJ167">
        <v>129.72105875921531</v>
      </c>
      <c r="FK167">
        <v>128.5020106614987</v>
      </c>
      <c r="FL167">
        <v>129.24104335098099</v>
      </c>
      <c r="FM167">
        <v>131.17968889753971</v>
      </c>
      <c r="FN167">
        <v>130.15281631246759</v>
      </c>
      <c r="FO167">
        <v>131.8232372221693</v>
      </c>
      <c r="FP167">
        <v>132.12667708924261</v>
      </c>
      <c r="FQ167">
        <v>130.6131737307785</v>
      </c>
      <c r="FR167">
        <v>128.12657839183311</v>
      </c>
      <c r="FS167">
        <v>126.786606604036</v>
      </c>
      <c r="FT167">
        <v>126.98416956687851</v>
      </c>
      <c r="FU167">
        <v>127.21516294886101</v>
      </c>
      <c r="FV167">
        <v>126.2803010004636</v>
      </c>
      <c r="FW167">
        <v>123.749572259578</v>
      </c>
      <c r="FX167">
        <v>123.8740556203072</v>
      </c>
      <c r="FY167">
        <v>125.2398460823473</v>
      </c>
      <c r="FZ167">
        <v>126.5747349128368</v>
      </c>
      <c r="GA167">
        <v>123.9529872864876</v>
      </c>
      <c r="GB167">
        <v>124.37480217720351</v>
      </c>
      <c r="GC167">
        <v>125.5645450608974</v>
      </c>
      <c r="GD167">
        <v>127.17872713472291</v>
      </c>
      <c r="GE167">
        <v>130.28848958056909</v>
      </c>
      <c r="GF167">
        <v>131.5286889469663</v>
      </c>
      <c r="GG167">
        <v>134.32872575575399</v>
      </c>
      <c r="GH167">
        <v>134.73467932301989</v>
      </c>
      <c r="GI167">
        <v>138.0075762337996</v>
      </c>
      <c r="GJ167">
        <v>137.0489753029849</v>
      </c>
      <c r="GK167">
        <v>138.5097241842023</v>
      </c>
      <c r="GL167">
        <v>138.90181318053811</v>
      </c>
      <c r="GM167">
        <v>136.32294383964981</v>
      </c>
      <c r="GN167">
        <v>137.42350991272221</v>
      </c>
      <c r="GO167">
        <v>136.2248152838267</v>
      </c>
      <c r="GP167">
        <v>134.66080768162749</v>
      </c>
      <c r="GQ167">
        <v>134.3991057662829</v>
      </c>
      <c r="GR167">
        <v>134.5702920444042</v>
      </c>
      <c r="GS167">
        <v>133.93424927275831</v>
      </c>
      <c r="GT167">
        <v>138.07110950184861</v>
      </c>
      <c r="GU167">
        <v>140.06046245932771</v>
      </c>
      <c r="GV167">
        <v>142.68464113436909</v>
      </c>
      <c r="GW167">
        <v>145.8136842638566</v>
      </c>
      <c r="GX167">
        <v>144.65156371253241</v>
      </c>
      <c r="GY167">
        <v>142.99118943133141</v>
      </c>
      <c r="GZ167">
        <v>143.89432578338341</v>
      </c>
      <c r="HA167">
        <v>143.03380841100179</v>
      </c>
      <c r="HB167">
        <v>144.00057548072459</v>
      </c>
      <c r="HC167">
        <v>144.51690348460389</v>
      </c>
      <c r="HD167">
        <v>143.62301959990421</v>
      </c>
      <c r="HE167">
        <v>143.4364862311453</v>
      </c>
      <c r="HF167">
        <v>144.41959679062589</v>
      </c>
      <c r="HG167">
        <v>146.15473760165929</v>
      </c>
      <c r="HH167">
        <v>143.91766280810799</v>
      </c>
      <c r="HI167">
        <v>145.70741853351319</v>
      </c>
      <c r="HJ167">
        <v>145.07527969923419</v>
      </c>
      <c r="HK167">
        <v>149.76524763507999</v>
      </c>
      <c r="HL167">
        <v>152.48136909880739</v>
      </c>
      <c r="HM167">
        <v>147.67311351608541</v>
      </c>
      <c r="HN167">
        <v>149.42323597372771</v>
      </c>
      <c r="HO167">
        <v>149.51083224089359</v>
      </c>
      <c r="HP167">
        <v>150.40445296113259</v>
      </c>
      <c r="HQ167">
        <v>157.00366904894071</v>
      </c>
      <c r="HR167">
        <v>148.77970967693091</v>
      </c>
      <c r="HS167">
        <v>151.89825094554689</v>
      </c>
      <c r="HT167">
        <v>151.78057702439349</v>
      </c>
      <c r="HU167">
        <v>156.06352855485201</v>
      </c>
      <c r="HV167">
        <v>153.89017912842479</v>
      </c>
      <c r="HW167">
        <v>156.44982603620659</v>
      </c>
      <c r="HX167">
        <v>161.11570764646601</v>
      </c>
      <c r="HY167">
        <v>161.68110336524111</v>
      </c>
      <c r="HZ167">
        <v>157.87592652976201</v>
      </c>
      <c r="IA167">
        <v>155.36796096909501</v>
      </c>
      <c r="IB167">
        <v>154.27712766295301</v>
      </c>
      <c r="IC167">
        <v>153.33119527855399</v>
      </c>
      <c r="ID167">
        <v>154.251386673664</v>
      </c>
      <c r="IE167">
        <v>154.7137587033323</v>
      </c>
      <c r="IF167">
        <v>155.82949154822819</v>
      </c>
      <c r="IG167">
        <v>155.7008532199572</v>
      </c>
      <c r="IH167">
        <v>152.0595886643323</v>
      </c>
      <c r="II167">
        <v>154.3289630368738</v>
      </c>
      <c r="IJ167">
        <v>152.82763607838629</v>
      </c>
      <c r="IK167">
        <v>150.9384087893728</v>
      </c>
      <c r="IL167">
        <v>152.94173669239251</v>
      </c>
      <c r="IM167">
        <v>150.95707125556339</v>
      </c>
      <c r="IN167">
        <v>151.93420296498039</v>
      </c>
      <c r="IO167">
        <v>152.43949058667059</v>
      </c>
      <c r="IP167">
        <v>148.9754937314091</v>
      </c>
      <c r="IQ167">
        <v>149.71957245902209</v>
      </c>
      <c r="IR167">
        <v>150.33472097947401</v>
      </c>
      <c r="IS167">
        <v>149.50582818061949</v>
      </c>
    </row>
    <row r="168" spans="1:253" x14ac:dyDescent="0.35">
      <c r="A168">
        <v>100</v>
      </c>
      <c r="B168">
        <v>99.331532555468286</v>
      </c>
      <c r="C168">
        <v>99.664045283592486</v>
      </c>
      <c r="D168">
        <v>100.0879140650505</v>
      </c>
      <c r="E168">
        <v>103.3438369035712</v>
      </c>
      <c r="F168">
        <v>103.2863061277741</v>
      </c>
      <c r="G168">
        <v>103.1135665649622</v>
      </c>
      <c r="H168">
        <v>103.67435505093771</v>
      </c>
      <c r="I168">
        <v>102.0854930342945</v>
      </c>
      <c r="J168">
        <v>105.8504034639284</v>
      </c>
      <c r="K168">
        <v>105.30028388589091</v>
      </c>
      <c r="L168">
        <v>108.74364181972869</v>
      </c>
      <c r="M168">
        <v>105.172111637179</v>
      </c>
      <c r="N168">
        <v>104.2001876573235</v>
      </c>
      <c r="O168">
        <v>103.7862466449879</v>
      </c>
      <c r="P168">
        <v>103.7444919018246</v>
      </c>
      <c r="Q168">
        <v>102.73389564898009</v>
      </c>
      <c r="R168">
        <v>104.14398840797649</v>
      </c>
      <c r="S168">
        <v>103.48122116018909</v>
      </c>
      <c r="T168">
        <v>105.52963035865891</v>
      </c>
      <c r="U168">
        <v>104.3909436107362</v>
      </c>
      <c r="V168">
        <v>104.3076440274006</v>
      </c>
      <c r="W168">
        <v>102.15639010627589</v>
      </c>
      <c r="X168">
        <v>101.5614948591642</v>
      </c>
      <c r="Y168">
        <v>101.6561995672641</v>
      </c>
      <c r="Z168">
        <v>101.9437426053035</v>
      </c>
      <c r="AA168">
        <v>103.4286978253716</v>
      </c>
      <c r="AB168">
        <v>103.6950740371088</v>
      </c>
      <c r="AC168">
        <v>104.0207630904774</v>
      </c>
      <c r="AD168">
        <v>104.40940718056871</v>
      </c>
      <c r="AE168">
        <v>103.68680679948611</v>
      </c>
      <c r="AF168">
        <v>103.31406226914351</v>
      </c>
      <c r="AG168">
        <v>102.5065999135484</v>
      </c>
      <c r="AH168">
        <v>102.03787373192731</v>
      </c>
      <c r="AI168">
        <v>103.2477968293037</v>
      </c>
      <c r="AJ168">
        <v>103.5550015757061</v>
      </c>
      <c r="AK168">
        <v>103.476861194669</v>
      </c>
      <c r="AL168">
        <v>103.7479928459184</v>
      </c>
      <c r="AM168">
        <v>104.1792483050636</v>
      </c>
      <c r="AN168">
        <v>104.19740794767429</v>
      </c>
      <c r="AO168">
        <v>104.34109728364371</v>
      </c>
      <c r="AP168">
        <v>104.28589827202519</v>
      </c>
      <c r="AQ168">
        <v>105.6747196694491</v>
      </c>
      <c r="AR168">
        <v>107.2486789462494</v>
      </c>
      <c r="AS168">
        <v>106.3431013548628</v>
      </c>
      <c r="AT168">
        <v>106.7975649753601</v>
      </c>
      <c r="AU168">
        <v>107.3065908597152</v>
      </c>
      <c r="AV168">
        <v>108.2311072774382</v>
      </c>
      <c r="AW168">
        <v>107.5144528827462</v>
      </c>
      <c r="AX168">
        <v>107.467643544786</v>
      </c>
      <c r="AY168">
        <v>107.6727064870765</v>
      </c>
      <c r="AZ168">
        <v>105.9923139828996</v>
      </c>
      <c r="BA168">
        <v>105.3860037174811</v>
      </c>
      <c r="BB168">
        <v>106.36144046240879</v>
      </c>
      <c r="BC168">
        <v>108.22467167869991</v>
      </c>
      <c r="BD168">
        <v>107.5302538093062</v>
      </c>
      <c r="BE168">
        <v>106.1916548025598</v>
      </c>
      <c r="BF168">
        <v>104.2874313162409</v>
      </c>
      <c r="BG168">
        <v>104.8471368295039</v>
      </c>
      <c r="BH168">
        <v>103.64919297522189</v>
      </c>
      <c r="BI168">
        <v>104.4007269476632</v>
      </c>
      <c r="BJ168">
        <v>103.7671057939457</v>
      </c>
      <c r="BK168">
        <v>104.82213204826149</v>
      </c>
      <c r="BL168">
        <v>104.8578986355414</v>
      </c>
      <c r="BM168">
        <v>104.9137772110943</v>
      </c>
      <c r="BN168">
        <v>105.2710369344459</v>
      </c>
      <c r="BO168">
        <v>103.5555169854141</v>
      </c>
      <c r="BP168">
        <v>103.7764008826683</v>
      </c>
      <c r="BQ168">
        <v>103.4648866800549</v>
      </c>
      <c r="BR168">
        <v>105.2937984852816</v>
      </c>
      <c r="BS168">
        <v>106.59268614123491</v>
      </c>
      <c r="BT168">
        <v>106.41058639756091</v>
      </c>
      <c r="BU168">
        <v>106.2880547373672</v>
      </c>
      <c r="BV168">
        <v>106.7015834967538</v>
      </c>
      <c r="BW168">
        <v>108.2705540359167</v>
      </c>
      <c r="BX168">
        <v>108.833464623279</v>
      </c>
      <c r="BY168">
        <v>109.13576645941551</v>
      </c>
      <c r="BZ168">
        <v>108.78678103920009</v>
      </c>
      <c r="CA168">
        <v>109.5139439913421</v>
      </c>
      <c r="CB168">
        <v>109.3333640897565</v>
      </c>
      <c r="CC168">
        <v>109.46281776551371</v>
      </c>
      <c r="CD168">
        <v>109.5702769234703</v>
      </c>
      <c r="CE168">
        <v>109.0954808871647</v>
      </c>
      <c r="CF168">
        <v>109.6342257380084</v>
      </c>
      <c r="CG168">
        <v>110.2733307597633</v>
      </c>
      <c r="CH168">
        <v>110.4609306706124</v>
      </c>
      <c r="CI168">
        <v>110.3943125858388</v>
      </c>
      <c r="CJ168">
        <v>110.457760813383</v>
      </c>
      <c r="CK168">
        <v>110.5239011109866</v>
      </c>
      <c r="CL168">
        <v>110.54941774388401</v>
      </c>
      <c r="CM168">
        <v>110.654920996336</v>
      </c>
      <c r="CN168">
        <v>110.71453091331389</v>
      </c>
      <c r="CO168">
        <v>110.4487977607784</v>
      </c>
      <c r="CP168">
        <v>110.4216262567893</v>
      </c>
      <c r="CQ168">
        <v>110.31462285156439</v>
      </c>
      <c r="CR168">
        <v>110.428104629586</v>
      </c>
      <c r="CS168">
        <v>109.8781126061883</v>
      </c>
      <c r="CT168">
        <v>109.46213829739661</v>
      </c>
      <c r="CU168">
        <v>108.47835736116529</v>
      </c>
      <c r="CV168">
        <v>107.58728849364149</v>
      </c>
      <c r="CW168">
        <v>108.0326391634338</v>
      </c>
      <c r="CX168">
        <v>107.6263171106644</v>
      </c>
      <c r="CY168">
        <v>106.8099165750658</v>
      </c>
      <c r="CZ168">
        <v>107.6508701834933</v>
      </c>
      <c r="DA168">
        <v>108.5967325316026</v>
      </c>
      <c r="DB168">
        <v>108.958299110304</v>
      </c>
      <c r="DC168">
        <v>109.30338683944851</v>
      </c>
      <c r="DD168">
        <v>108.921788430072</v>
      </c>
      <c r="DE168">
        <v>109.6277419038687</v>
      </c>
      <c r="DF168">
        <v>108.76602454910559</v>
      </c>
      <c r="DG168">
        <v>108.69598917051739</v>
      </c>
      <c r="DH168">
        <v>106.6805439418427</v>
      </c>
      <c r="DI168">
        <v>106.3222947138196</v>
      </c>
      <c r="DJ168">
        <v>104.9731984867547</v>
      </c>
      <c r="DK168">
        <v>102.2911360906875</v>
      </c>
      <c r="DL168">
        <v>103.7589787949712</v>
      </c>
      <c r="DM168">
        <v>101.4260379995455</v>
      </c>
      <c r="DN168">
        <v>103.1070225459377</v>
      </c>
      <c r="DO168">
        <v>102.59765313644751</v>
      </c>
      <c r="DP168">
        <v>103.2379653581616</v>
      </c>
      <c r="DQ168">
        <v>105.3866639164367</v>
      </c>
      <c r="DR168">
        <v>104.17628934490899</v>
      </c>
      <c r="DS168">
        <v>101.4244795828757</v>
      </c>
      <c r="DT168">
        <v>102.690323184954</v>
      </c>
      <c r="DU168">
        <v>104.3327611895886</v>
      </c>
      <c r="DV168">
        <v>102.08888723067039</v>
      </c>
      <c r="DW168">
        <v>100.8848599608866</v>
      </c>
      <c r="DX168">
        <v>98.721950300682565</v>
      </c>
      <c r="DY168">
        <v>99.023514188190418</v>
      </c>
      <c r="DZ168">
        <v>100.2997372022699</v>
      </c>
      <c r="EA168">
        <v>100.0210748503245</v>
      </c>
      <c r="EB168">
        <v>99.216005394182503</v>
      </c>
      <c r="EC168">
        <v>98.743636234920544</v>
      </c>
      <c r="ED168">
        <v>96.607929951637132</v>
      </c>
      <c r="EE168">
        <v>100.2141695342852</v>
      </c>
      <c r="EF168">
        <v>98.494607607620225</v>
      </c>
      <c r="EG168">
        <v>97.553967063326823</v>
      </c>
      <c r="EH168">
        <v>97.833082742706367</v>
      </c>
      <c r="EI168">
        <v>100.5194489037454</v>
      </c>
      <c r="EJ168">
        <v>100.508244977261</v>
      </c>
      <c r="EK168">
        <v>99.922875608432264</v>
      </c>
      <c r="EL168">
        <v>99.242039109613856</v>
      </c>
      <c r="EM168">
        <v>100.8749727469752</v>
      </c>
      <c r="EN168">
        <v>102.9687259058674</v>
      </c>
      <c r="EO168">
        <v>100.79235589806351</v>
      </c>
      <c r="EP168">
        <v>99.854451520437522</v>
      </c>
      <c r="EQ168">
        <v>100.9836074021235</v>
      </c>
      <c r="ER168">
        <v>102.5480366251642</v>
      </c>
      <c r="ES168">
        <v>102.03596606526921</v>
      </c>
      <c r="ET168">
        <v>99.873281006282696</v>
      </c>
      <c r="EU168">
        <v>100.6015143108865</v>
      </c>
      <c r="EV168">
        <v>102.6918695797515</v>
      </c>
      <c r="EW168">
        <v>98.934536818640211</v>
      </c>
      <c r="EX168">
        <v>100.5681017524408</v>
      </c>
      <c r="EY168">
        <v>105.7834336416194</v>
      </c>
      <c r="EZ168">
        <v>105.98514327669849</v>
      </c>
      <c r="FA168">
        <v>103.6984317381453</v>
      </c>
      <c r="FB168">
        <v>103.1929274826321</v>
      </c>
      <c r="FC168">
        <v>103.1870933040796</v>
      </c>
      <c r="FD168">
        <v>102.4668337099977</v>
      </c>
      <c r="FE168">
        <v>105.3506812671728</v>
      </c>
      <c r="FF168">
        <v>106.6963076926029</v>
      </c>
      <c r="FG168">
        <v>107.5801896687738</v>
      </c>
      <c r="FH168">
        <v>108.156365739291</v>
      </c>
      <c r="FI168">
        <v>111.898612673241</v>
      </c>
      <c r="FJ168">
        <v>114.4239983542375</v>
      </c>
      <c r="FK168">
        <v>112.85767407605699</v>
      </c>
      <c r="FL168">
        <v>112.8242346822595</v>
      </c>
      <c r="FM168">
        <v>112.0796686629963</v>
      </c>
      <c r="FN168">
        <v>111.2831236345818</v>
      </c>
      <c r="FO168">
        <v>112.5813008177019</v>
      </c>
      <c r="FP168">
        <v>111.9595964643283</v>
      </c>
      <c r="FQ168">
        <v>115.2005442027035</v>
      </c>
      <c r="FR168">
        <v>113.80579677855781</v>
      </c>
      <c r="FS168">
        <v>114.94546167577521</v>
      </c>
      <c r="FT168">
        <v>115.3095193536643</v>
      </c>
      <c r="FU168">
        <v>115.14198619227309</v>
      </c>
      <c r="FV168">
        <v>115.73620039498999</v>
      </c>
      <c r="FW168">
        <v>117.5632297551507</v>
      </c>
      <c r="FX168">
        <v>116.3791365165096</v>
      </c>
      <c r="FY168">
        <v>114.4509468023538</v>
      </c>
      <c r="FZ168">
        <v>115.9798419321787</v>
      </c>
      <c r="GA168">
        <v>116.4373206767402</v>
      </c>
      <c r="GB168">
        <v>115.4809876460245</v>
      </c>
      <c r="GC168">
        <v>115.34906554193191</v>
      </c>
      <c r="GD168">
        <v>115.6731418445207</v>
      </c>
      <c r="GE168">
        <v>115.09739691159329</v>
      </c>
      <c r="GF168">
        <v>115.4294039571509</v>
      </c>
      <c r="GG168">
        <v>116.35695943023239</v>
      </c>
      <c r="GH168">
        <v>114.99743283567619</v>
      </c>
      <c r="GI168">
        <v>116.1812529331482</v>
      </c>
      <c r="GJ168">
        <v>115.3266351161126</v>
      </c>
      <c r="GK168">
        <v>114.8395074505874</v>
      </c>
      <c r="GL168">
        <v>112.85646483744399</v>
      </c>
      <c r="GM168">
        <v>112.4288963785518</v>
      </c>
      <c r="GN168">
        <v>112.49082360169579</v>
      </c>
      <c r="GO168">
        <v>112.63621147073781</v>
      </c>
      <c r="GP168">
        <v>113.6570376561876</v>
      </c>
      <c r="GQ168">
        <v>113.49010860252621</v>
      </c>
      <c r="GR168">
        <v>112.7980632690038</v>
      </c>
      <c r="GS168">
        <v>114.8925104268228</v>
      </c>
      <c r="GT168">
        <v>115.3478677890014</v>
      </c>
      <c r="GU168">
        <v>116.31142360827489</v>
      </c>
      <c r="GV168">
        <v>117.9842966784778</v>
      </c>
      <c r="GW168">
        <v>117.6425263034228</v>
      </c>
      <c r="GX168">
        <v>118.31629533971039</v>
      </c>
      <c r="GY168">
        <v>118.4566650562501</v>
      </c>
      <c r="GZ168">
        <v>118.80893476892869</v>
      </c>
      <c r="HA168">
        <v>117.9802098758723</v>
      </c>
      <c r="HB168">
        <v>118.74356196859971</v>
      </c>
      <c r="HC168">
        <v>119.29323291442491</v>
      </c>
      <c r="HD168">
        <v>120.3105508102947</v>
      </c>
      <c r="HE168">
        <v>121.2011925740477</v>
      </c>
      <c r="HF168">
        <v>120.48779498365781</v>
      </c>
      <c r="HG168">
        <v>119.8758917847323</v>
      </c>
      <c r="HH168">
        <v>119.4526919218237</v>
      </c>
      <c r="HI168">
        <v>118.6793771838645</v>
      </c>
      <c r="HJ168">
        <v>119.6474552612878</v>
      </c>
      <c r="HK168">
        <v>120.74990786798961</v>
      </c>
      <c r="HL168">
        <v>122.9606233985468</v>
      </c>
      <c r="HM168">
        <v>123.5259355196864</v>
      </c>
      <c r="HN168">
        <v>123.0043187225492</v>
      </c>
      <c r="HO168">
        <v>124.3102476391789</v>
      </c>
      <c r="HP168">
        <v>124.7872808984268</v>
      </c>
      <c r="HQ168">
        <v>125.3671718667662</v>
      </c>
      <c r="HR168">
        <v>125.0020381351259</v>
      </c>
      <c r="HS168">
        <v>126.2364162222556</v>
      </c>
      <c r="HT168">
        <v>126.311579313946</v>
      </c>
      <c r="HU168">
        <v>126.3867871588899</v>
      </c>
      <c r="HV168">
        <v>126.3961228214728</v>
      </c>
      <c r="HW168">
        <v>126.2830470033862</v>
      </c>
      <c r="HX168">
        <v>126.68032938347091</v>
      </c>
      <c r="HY168">
        <v>126.80582266603371</v>
      </c>
      <c r="HZ168">
        <v>127.2013613541359</v>
      </c>
      <c r="IA168">
        <v>127.25963598610061</v>
      </c>
      <c r="IB168">
        <v>127.0738834754227</v>
      </c>
      <c r="IC168">
        <v>126.77338552060731</v>
      </c>
      <c r="ID168">
        <v>127.08914456078401</v>
      </c>
      <c r="IE168">
        <v>126.9906700260964</v>
      </c>
      <c r="IF168">
        <v>126.433615534099</v>
      </c>
      <c r="IG168">
        <v>125.6121838804614</v>
      </c>
      <c r="IH168">
        <v>125.2087208575719</v>
      </c>
      <c r="II168">
        <v>125.82866253293599</v>
      </c>
      <c r="IJ168">
        <v>127.14023038227501</v>
      </c>
      <c r="IK168">
        <v>126.6542849143009</v>
      </c>
      <c r="IL168">
        <v>126.4525000332776</v>
      </c>
      <c r="IM168">
        <v>127.6383393840937</v>
      </c>
      <c r="IN168">
        <v>127.2428747164287</v>
      </c>
      <c r="IO168">
        <v>127.9018291220108</v>
      </c>
      <c r="IP168">
        <v>128.5454049651473</v>
      </c>
      <c r="IQ168">
        <v>129.81433955553601</v>
      </c>
      <c r="IR168">
        <v>128.00886793784619</v>
      </c>
      <c r="IS168">
        <v>128.49981257490171</v>
      </c>
    </row>
    <row r="169" spans="1:253" x14ac:dyDescent="0.35">
      <c r="A169">
        <v>100</v>
      </c>
      <c r="B169">
        <v>101.3516240585825</v>
      </c>
      <c r="C169">
        <v>98.750379550880808</v>
      </c>
      <c r="D169">
        <v>98.509455063795258</v>
      </c>
      <c r="E169">
        <v>97.780609028365902</v>
      </c>
      <c r="F169">
        <v>96.346134399167909</v>
      </c>
      <c r="G169">
        <v>93.884300653275318</v>
      </c>
      <c r="H169">
        <v>97.050921849439675</v>
      </c>
      <c r="I169">
        <v>97.957694721327684</v>
      </c>
      <c r="J169">
        <v>100.5056362038127</v>
      </c>
      <c r="K169">
        <v>98.027163633546081</v>
      </c>
      <c r="L169">
        <v>96.487127007132713</v>
      </c>
      <c r="M169">
        <v>96.968878615750086</v>
      </c>
      <c r="N169">
        <v>97.501532264136543</v>
      </c>
      <c r="O169">
        <v>96.230179997523123</v>
      </c>
      <c r="P169">
        <v>97.450248429189273</v>
      </c>
      <c r="Q169">
        <v>95.99424240695906</v>
      </c>
      <c r="R169">
        <v>97.900693497047698</v>
      </c>
      <c r="S169">
        <v>98.178766018078832</v>
      </c>
      <c r="T169">
        <v>98.24237355302661</v>
      </c>
      <c r="U169">
        <v>102.1662516180193</v>
      </c>
      <c r="V169">
        <v>101.0153084475305</v>
      </c>
      <c r="W169">
        <v>99.293678956725572</v>
      </c>
      <c r="X169">
        <v>100.974947324911</v>
      </c>
      <c r="Y169">
        <v>100.7661473099499</v>
      </c>
      <c r="Z169">
        <v>98.868779892283726</v>
      </c>
      <c r="AA169">
        <v>98.856724109922439</v>
      </c>
      <c r="AB169">
        <v>99.247564295372058</v>
      </c>
      <c r="AC169">
        <v>100.0279672344961</v>
      </c>
      <c r="AD169">
        <v>97.232987183510957</v>
      </c>
      <c r="AE169">
        <v>96.794004804902116</v>
      </c>
      <c r="AF169">
        <v>97.746957356622914</v>
      </c>
      <c r="AG169">
        <v>97.984432832099259</v>
      </c>
      <c r="AH169">
        <v>98.788862005992343</v>
      </c>
      <c r="AI169">
        <v>99.433362400544738</v>
      </c>
      <c r="AJ169">
        <v>101.7496256331271</v>
      </c>
      <c r="AK169">
        <v>102.0849766494181</v>
      </c>
      <c r="AL169">
        <v>101.31912033218561</v>
      </c>
      <c r="AM169">
        <v>98.480092186299345</v>
      </c>
      <c r="AN169">
        <v>98.971043453018495</v>
      </c>
      <c r="AO169">
        <v>99.052969741107731</v>
      </c>
      <c r="AP169">
        <v>99.450051555571633</v>
      </c>
      <c r="AQ169">
        <v>97.316441729348298</v>
      </c>
      <c r="AR169">
        <v>93.752592011050652</v>
      </c>
      <c r="AS169">
        <v>92.691646325784362</v>
      </c>
      <c r="AT169">
        <v>94.492885815289767</v>
      </c>
      <c r="AU169">
        <v>93.605019356635182</v>
      </c>
      <c r="AV169">
        <v>95.480204855022123</v>
      </c>
      <c r="AW169">
        <v>95.227118904840651</v>
      </c>
      <c r="AX169">
        <v>94.730560533118677</v>
      </c>
      <c r="AY169">
        <v>93.630560323870782</v>
      </c>
      <c r="AZ169">
        <v>91.753602402628928</v>
      </c>
      <c r="BA169">
        <v>90.561943206031799</v>
      </c>
      <c r="BB169">
        <v>89.882487706215883</v>
      </c>
      <c r="BC169">
        <v>90.539873188779879</v>
      </c>
      <c r="BD169">
        <v>89.694187385820612</v>
      </c>
      <c r="BE169">
        <v>88.79252128157006</v>
      </c>
      <c r="BF169">
        <v>90.594090636859406</v>
      </c>
      <c r="BG169">
        <v>92.117970940704851</v>
      </c>
      <c r="BH169">
        <v>89.465732995992624</v>
      </c>
      <c r="BI169">
        <v>90.739862608057095</v>
      </c>
      <c r="BJ169">
        <v>90.663399399604558</v>
      </c>
      <c r="BK169">
        <v>90.87719224356502</v>
      </c>
      <c r="BL169">
        <v>91.908576889222843</v>
      </c>
      <c r="BM169">
        <v>91.743111253795476</v>
      </c>
      <c r="BN169">
        <v>91.939893816330553</v>
      </c>
      <c r="BO169">
        <v>90.736894586935733</v>
      </c>
      <c r="BP169">
        <v>90.651715371163107</v>
      </c>
      <c r="BQ169">
        <v>92.975002663219286</v>
      </c>
      <c r="BR169">
        <v>92.648346219667602</v>
      </c>
      <c r="BS169">
        <v>93.699393069538303</v>
      </c>
      <c r="BT169">
        <v>92.394765754361529</v>
      </c>
      <c r="BU169">
        <v>92.64909993175911</v>
      </c>
      <c r="BV169">
        <v>91.951774641570495</v>
      </c>
      <c r="BW169">
        <v>91.726658095235635</v>
      </c>
      <c r="BX169">
        <v>92.128243225609424</v>
      </c>
      <c r="BY169">
        <v>92.566081382209731</v>
      </c>
      <c r="BZ169">
        <v>92.092036490470946</v>
      </c>
      <c r="CA169">
        <v>92.218531045796198</v>
      </c>
      <c r="CB169">
        <v>91.520434505418706</v>
      </c>
      <c r="CC169">
        <v>91.874159920117265</v>
      </c>
      <c r="CD169">
        <v>91.52595970127922</v>
      </c>
      <c r="CE169">
        <v>91.615182638477791</v>
      </c>
      <c r="CF169">
        <v>90.063153763093069</v>
      </c>
      <c r="CG169">
        <v>89.869935673847337</v>
      </c>
      <c r="CH169">
        <v>90.142979437257083</v>
      </c>
      <c r="CI169">
        <v>90.559235949619847</v>
      </c>
      <c r="CJ169">
        <v>89.259965510782493</v>
      </c>
      <c r="CK169">
        <v>89.085248617401433</v>
      </c>
      <c r="CL169">
        <v>88.674779768113495</v>
      </c>
      <c r="CM169">
        <v>87.839143875981847</v>
      </c>
      <c r="CN169">
        <v>88.07379116332784</v>
      </c>
      <c r="CO169">
        <v>88.406842137717931</v>
      </c>
      <c r="CP169">
        <v>89.101626109927423</v>
      </c>
      <c r="CQ169">
        <v>87.402612700371222</v>
      </c>
      <c r="CR169">
        <v>88.006918088285701</v>
      </c>
      <c r="CS169">
        <v>89.426801467541267</v>
      </c>
      <c r="CT169">
        <v>89.230754986389201</v>
      </c>
      <c r="CU169">
        <v>88.45212100150016</v>
      </c>
      <c r="CV169">
        <v>88.878637596410229</v>
      </c>
      <c r="CW169">
        <v>89.699004192365877</v>
      </c>
      <c r="CX169">
        <v>90.108853104491033</v>
      </c>
      <c r="CY169">
        <v>90.007091387694899</v>
      </c>
      <c r="CZ169">
        <v>90.439910748603324</v>
      </c>
      <c r="DA169">
        <v>90.53444407699385</v>
      </c>
      <c r="DB169">
        <v>90.844732102729068</v>
      </c>
      <c r="DC169">
        <v>90.89621158154587</v>
      </c>
      <c r="DD169">
        <v>91.266235920932104</v>
      </c>
      <c r="DE169">
        <v>90.884525245195192</v>
      </c>
      <c r="DF169">
        <v>90.950735537143501</v>
      </c>
      <c r="DG169">
        <v>91.504859081683406</v>
      </c>
      <c r="DH169">
        <v>91.632665054862798</v>
      </c>
      <c r="DI169">
        <v>91.657978927835458</v>
      </c>
      <c r="DJ169">
        <v>91.245658109936926</v>
      </c>
      <c r="DK169">
        <v>90.61724437436358</v>
      </c>
      <c r="DL169">
        <v>90.572359398099579</v>
      </c>
      <c r="DM169">
        <v>91.278670038486766</v>
      </c>
      <c r="DN169">
        <v>92.191040084211465</v>
      </c>
      <c r="DO169">
        <v>91.48936328117847</v>
      </c>
      <c r="DP169">
        <v>92.174624230089179</v>
      </c>
      <c r="DQ169">
        <v>91.909973509886953</v>
      </c>
      <c r="DR169">
        <v>92.570527722977332</v>
      </c>
      <c r="DS169">
        <v>92.772767457433886</v>
      </c>
      <c r="DT169">
        <v>92.868961991732661</v>
      </c>
      <c r="DU169">
        <v>92.973145049825277</v>
      </c>
      <c r="DV169">
        <v>94.415249361512579</v>
      </c>
      <c r="DW169">
        <v>95.237946540390254</v>
      </c>
      <c r="DX169">
        <v>95.113179907319619</v>
      </c>
      <c r="DY169">
        <v>95.74839244752188</v>
      </c>
      <c r="DZ169">
        <v>95.729223390034377</v>
      </c>
      <c r="EA169">
        <v>95.63837779339417</v>
      </c>
      <c r="EB169">
        <v>95.601638287479602</v>
      </c>
      <c r="EC169">
        <v>95.424813728751474</v>
      </c>
      <c r="ED169">
        <v>95.247610347256767</v>
      </c>
      <c r="EE169">
        <v>95.666290711416366</v>
      </c>
      <c r="EF169">
        <v>94.704590417949404</v>
      </c>
      <c r="EG169">
        <v>94.962995745702841</v>
      </c>
      <c r="EH169">
        <v>95.057185143452486</v>
      </c>
      <c r="EI169">
        <v>96.032310975541137</v>
      </c>
      <c r="EJ169">
        <v>97.103009218666628</v>
      </c>
      <c r="EK169">
        <v>97.910139922907661</v>
      </c>
      <c r="EL169">
        <v>97.077764754786173</v>
      </c>
      <c r="EM169">
        <v>96.473464653452922</v>
      </c>
      <c r="EN169">
        <v>96.605760320969694</v>
      </c>
      <c r="EO169">
        <v>96.146117445381364</v>
      </c>
      <c r="EP169">
        <v>95.792399082276333</v>
      </c>
      <c r="EQ169">
        <v>95.392202787856419</v>
      </c>
      <c r="ER169">
        <v>95.60978276668942</v>
      </c>
      <c r="ES169">
        <v>97.240974135727512</v>
      </c>
      <c r="ET169">
        <v>97.978052461000416</v>
      </c>
      <c r="EU169">
        <v>97.867512966697205</v>
      </c>
      <c r="EV169">
        <v>97.228683151684706</v>
      </c>
      <c r="EW169">
        <v>98.372650455447825</v>
      </c>
      <c r="EX169">
        <v>98.489815379047414</v>
      </c>
      <c r="EY169">
        <v>99.401322707984349</v>
      </c>
      <c r="EZ169">
        <v>99.616378517282499</v>
      </c>
      <c r="FA169">
        <v>100.1894307031319</v>
      </c>
      <c r="FB169">
        <v>100.2360410882073</v>
      </c>
      <c r="FC169">
        <v>100.839760955399</v>
      </c>
      <c r="FD169">
        <v>100.0521612178709</v>
      </c>
      <c r="FE169">
        <v>100.229271058172</v>
      </c>
      <c r="FF169">
        <v>101.65629828518679</v>
      </c>
      <c r="FG169">
        <v>102.0165443904539</v>
      </c>
      <c r="FH169">
        <v>102.8847860641598</v>
      </c>
      <c r="FI169">
        <v>102.5668805156522</v>
      </c>
      <c r="FJ169">
        <v>103.2607026000269</v>
      </c>
      <c r="FK169">
        <v>103.1897904960141</v>
      </c>
      <c r="FL169">
        <v>103.51045353012761</v>
      </c>
      <c r="FM169">
        <v>103.20665838443151</v>
      </c>
      <c r="FN169">
        <v>104.345472161099</v>
      </c>
      <c r="FO169">
        <v>104.458130456636</v>
      </c>
      <c r="FP169">
        <v>105.19905617830879</v>
      </c>
      <c r="FQ169">
        <v>105.2163230768666</v>
      </c>
      <c r="FR169">
        <v>105.5549240384761</v>
      </c>
      <c r="FS169">
        <v>104.5668385605419</v>
      </c>
      <c r="FT169">
        <v>103.7849304119097</v>
      </c>
      <c r="FU169">
        <v>103.4349180058863</v>
      </c>
      <c r="FV169">
        <v>104.1185184033868</v>
      </c>
      <c r="FW169">
        <v>104.33972216383989</v>
      </c>
      <c r="FX169">
        <v>105.19109930420321</v>
      </c>
      <c r="FY169">
        <v>105.3953569111017</v>
      </c>
      <c r="FZ169">
        <v>104.7945803317414</v>
      </c>
      <c r="GA169">
        <v>104.13390108416679</v>
      </c>
      <c r="GB169">
        <v>104.2845144502797</v>
      </c>
      <c r="GC169">
        <v>104.24786916157881</v>
      </c>
      <c r="GD169">
        <v>105.255775893692</v>
      </c>
      <c r="GE169">
        <v>104.1809907434553</v>
      </c>
      <c r="GF169">
        <v>106.21511917707311</v>
      </c>
      <c r="GG169">
        <v>104.9614001662829</v>
      </c>
      <c r="GH169">
        <v>104.6540803224074</v>
      </c>
      <c r="GI169">
        <v>105.7564155903582</v>
      </c>
      <c r="GJ169">
        <v>105.4198907024775</v>
      </c>
      <c r="GK169">
        <v>107.1423488741669</v>
      </c>
      <c r="GL169">
        <v>107.7509527025089</v>
      </c>
      <c r="GM169">
        <v>108.3355508118761</v>
      </c>
      <c r="GN169">
        <v>109.3773616081323</v>
      </c>
      <c r="GO169">
        <v>109.7369086804058</v>
      </c>
      <c r="GP169">
        <v>110.41803506679079</v>
      </c>
      <c r="GQ169">
        <v>111.8515664375598</v>
      </c>
      <c r="GR169">
        <v>112.2156713853884</v>
      </c>
      <c r="GS169">
        <v>112.52767117374979</v>
      </c>
      <c r="GT169">
        <v>112.7431627273061</v>
      </c>
      <c r="GU169">
        <v>112.76034532354031</v>
      </c>
      <c r="GV169">
        <v>113.30193709348001</v>
      </c>
      <c r="GW169">
        <v>113.5196122947828</v>
      </c>
      <c r="GX169">
        <v>114.2349776576058</v>
      </c>
      <c r="GY169">
        <v>114.937357636467</v>
      </c>
      <c r="GZ169">
        <v>114.790157976817</v>
      </c>
      <c r="HA169">
        <v>115.2679876657197</v>
      </c>
      <c r="HB169">
        <v>115.8650863676058</v>
      </c>
      <c r="HC169">
        <v>116.0384739582926</v>
      </c>
      <c r="HD169">
        <v>116.0235480665598</v>
      </c>
      <c r="HE169">
        <v>115.918457678656</v>
      </c>
      <c r="HF169">
        <v>116.36888336821811</v>
      </c>
      <c r="HG169">
        <v>116.3624829314825</v>
      </c>
      <c r="HH169">
        <v>116.47514710841099</v>
      </c>
      <c r="HI169">
        <v>116.2905848746001</v>
      </c>
      <c r="HJ169">
        <v>117.023527587811</v>
      </c>
      <c r="HK169">
        <v>117.027910594476</v>
      </c>
      <c r="HL169">
        <v>117.3089439708565</v>
      </c>
      <c r="HM169">
        <v>117.7692247205301</v>
      </c>
      <c r="HN169">
        <v>117.92230383035501</v>
      </c>
      <c r="HO169">
        <v>118.2832984219451</v>
      </c>
      <c r="HP169">
        <v>118.31304236367509</v>
      </c>
      <c r="HQ169">
        <v>118.403236268838</v>
      </c>
      <c r="HR169">
        <v>118.4321482057458</v>
      </c>
      <c r="HS169">
        <v>118.8266858766633</v>
      </c>
      <c r="HT169">
        <v>118.89743710165121</v>
      </c>
      <c r="HU169">
        <v>118.9682304529998</v>
      </c>
      <c r="HV169">
        <v>119.0390659557919</v>
      </c>
      <c r="HW169">
        <v>119.1271192177351</v>
      </c>
      <c r="HX169">
        <v>119.02629605181269</v>
      </c>
      <c r="HY169">
        <v>119.5860392200541</v>
      </c>
      <c r="HZ169">
        <v>119.6572425756291</v>
      </c>
      <c r="IA169">
        <v>119.7284883267703</v>
      </c>
      <c r="IB169">
        <v>119.7997764987206</v>
      </c>
      <c r="IC169">
        <v>119.82777999977159</v>
      </c>
      <c r="ID169">
        <v>120.0430065399794</v>
      </c>
      <c r="IE169">
        <v>120.17336611858261</v>
      </c>
      <c r="IF169">
        <v>120.045788901005</v>
      </c>
      <c r="IG169">
        <v>119.9979259968753</v>
      </c>
      <c r="IH169">
        <v>118.697617755219</v>
      </c>
      <c r="II169">
        <v>118.05436009176501</v>
      </c>
      <c r="IJ169">
        <v>118.56755132814941</v>
      </c>
      <c r="IK169">
        <v>118.7181279053049</v>
      </c>
      <c r="IL169">
        <v>119.1981640101003</v>
      </c>
      <c r="IM169">
        <v>119.7299844653822</v>
      </c>
      <c r="IN169">
        <v>119.5746942235877</v>
      </c>
      <c r="IO169">
        <v>119.9231715179144</v>
      </c>
      <c r="IP169">
        <v>120.34156210926881</v>
      </c>
      <c r="IQ169">
        <v>119.67299406446961</v>
      </c>
      <c r="IR169">
        <v>119.5200166844741</v>
      </c>
      <c r="IS169">
        <v>120.0379389989216</v>
      </c>
    </row>
    <row r="170" spans="1:253" x14ac:dyDescent="0.35">
      <c r="A170">
        <v>100</v>
      </c>
      <c r="B170">
        <v>101.6457395670503</v>
      </c>
      <c r="C170">
        <v>102.4645585920149</v>
      </c>
      <c r="D170">
        <v>99.809561638269969</v>
      </c>
      <c r="E170">
        <v>98.397535538592294</v>
      </c>
      <c r="F170">
        <v>96.597183034169959</v>
      </c>
      <c r="G170">
        <v>96.020818730626274</v>
      </c>
      <c r="H170">
        <v>95.036030899114721</v>
      </c>
      <c r="I170">
        <v>94.903440514802767</v>
      </c>
      <c r="J170">
        <v>99.009528789400719</v>
      </c>
      <c r="K170">
        <v>99.511807777935473</v>
      </c>
      <c r="L170">
        <v>97.663463392339807</v>
      </c>
      <c r="M170">
        <v>100.0331895590388</v>
      </c>
      <c r="N170">
        <v>99.680652165172248</v>
      </c>
      <c r="O170">
        <v>96.359756939575547</v>
      </c>
      <c r="P170">
        <v>95.831315953193624</v>
      </c>
      <c r="Q170">
        <v>94.336636277670493</v>
      </c>
      <c r="R170">
        <v>96.236200000089397</v>
      </c>
      <c r="S170">
        <v>98.343755945326549</v>
      </c>
      <c r="T170">
        <v>98.547178351768608</v>
      </c>
      <c r="U170">
        <v>98.387796254350249</v>
      </c>
      <c r="V170">
        <v>98.223394760157134</v>
      </c>
      <c r="W170">
        <v>99.54968802174146</v>
      </c>
      <c r="X170">
        <v>100.31794414617301</v>
      </c>
      <c r="Y170">
        <v>97.991797791450892</v>
      </c>
      <c r="Z170">
        <v>96.31662895413163</v>
      </c>
      <c r="AA170">
        <v>98.020200606377571</v>
      </c>
      <c r="AB170">
        <v>99.41642907257382</v>
      </c>
      <c r="AC170">
        <v>98.777882586580475</v>
      </c>
      <c r="AD170">
        <v>95.663983994012781</v>
      </c>
      <c r="AE170">
        <v>94.153152306032766</v>
      </c>
      <c r="AF170">
        <v>91.974559644919566</v>
      </c>
      <c r="AG170">
        <v>95.82591660901808</v>
      </c>
      <c r="AH170">
        <v>96.760655908725028</v>
      </c>
      <c r="AI170">
        <v>98.690210976176857</v>
      </c>
      <c r="AJ170">
        <v>99.62222253607645</v>
      </c>
      <c r="AK170">
        <v>100.1861241068367</v>
      </c>
      <c r="AL170">
        <v>101.0356237626424</v>
      </c>
      <c r="AM170">
        <v>102.8209313617445</v>
      </c>
      <c r="AN170">
        <v>105.71769372787379</v>
      </c>
      <c r="AO170">
        <v>108.31973129375911</v>
      </c>
      <c r="AP170">
        <v>109.7657320884915</v>
      </c>
      <c r="AQ170">
        <v>107.86732636301829</v>
      </c>
      <c r="AR170">
        <v>108.64077811438931</v>
      </c>
      <c r="AS170">
        <v>110.89766584546349</v>
      </c>
      <c r="AT170">
        <v>108.5951063728242</v>
      </c>
      <c r="AU170">
        <v>108.0452686029176</v>
      </c>
      <c r="AV170">
        <v>107.60022504340169</v>
      </c>
      <c r="AW170">
        <v>108.50243020874819</v>
      </c>
      <c r="AX170">
        <v>107.41713035873821</v>
      </c>
      <c r="AY170">
        <v>108.3505254917664</v>
      </c>
      <c r="AZ170">
        <v>110.3830142233586</v>
      </c>
      <c r="BA170">
        <v>109.27189541668891</v>
      </c>
      <c r="BB170">
        <v>107.68542317982229</v>
      </c>
      <c r="BC170">
        <v>111.5326353907529</v>
      </c>
      <c r="BD170">
        <v>110.0955075231408</v>
      </c>
      <c r="BE170">
        <v>111.3076456247168</v>
      </c>
      <c r="BF170">
        <v>110.8329313716319</v>
      </c>
      <c r="BG170">
        <v>110.0788970360429</v>
      </c>
      <c r="BH170">
        <v>109.8741957741827</v>
      </c>
      <c r="BI170">
        <v>108.5185865726243</v>
      </c>
      <c r="BJ170">
        <v>110.4789648773409</v>
      </c>
      <c r="BK170">
        <v>112.2080635305775</v>
      </c>
      <c r="BL170">
        <v>113.9860786586065</v>
      </c>
      <c r="BM170">
        <v>115.4420836368497</v>
      </c>
      <c r="BN170">
        <v>115.3951416555351</v>
      </c>
      <c r="BO170">
        <v>114.8539604648077</v>
      </c>
      <c r="BP170">
        <v>114.5790912572465</v>
      </c>
      <c r="BQ170">
        <v>113.321434867326</v>
      </c>
      <c r="BR170">
        <v>113.3249626372872</v>
      </c>
      <c r="BS170">
        <v>113.9917391776754</v>
      </c>
      <c r="BT170">
        <v>113.67796182232</v>
      </c>
      <c r="BU170">
        <v>114.47080373132231</v>
      </c>
      <c r="BV170">
        <v>114.14381060958679</v>
      </c>
      <c r="BW170">
        <v>114.9999539947067</v>
      </c>
      <c r="BX170">
        <v>114.6016288782856</v>
      </c>
      <c r="BY170">
        <v>114.62670286810121</v>
      </c>
      <c r="BZ170">
        <v>114.9083222425747</v>
      </c>
      <c r="CA170">
        <v>112.4145485314982</v>
      </c>
      <c r="CB170">
        <v>114.4985760632335</v>
      </c>
      <c r="CC170">
        <v>111.38141407820861</v>
      </c>
      <c r="CD170">
        <v>111.22843746951069</v>
      </c>
      <c r="CE170">
        <v>110.5311525062079</v>
      </c>
      <c r="CF170">
        <v>108.9471935216569</v>
      </c>
      <c r="CG170">
        <v>104.52884833633431</v>
      </c>
      <c r="CH170">
        <v>99.253258652807773</v>
      </c>
      <c r="CI170">
        <v>98.632813678136699</v>
      </c>
      <c r="CJ170">
        <v>100.6821433104527</v>
      </c>
      <c r="CK170">
        <v>100.42995711311291</v>
      </c>
      <c r="CL170">
        <v>99.92703877055682</v>
      </c>
      <c r="CM170">
        <v>97.149148824672338</v>
      </c>
      <c r="CN170">
        <v>96.938119544735912</v>
      </c>
      <c r="CO170">
        <v>95.905531213344119</v>
      </c>
      <c r="CP170">
        <v>99.588900693744208</v>
      </c>
      <c r="CQ170">
        <v>105.30933619995309</v>
      </c>
      <c r="CR170">
        <v>103.21181923857429</v>
      </c>
      <c r="CS170">
        <v>101.8030355460928</v>
      </c>
      <c r="CT170">
        <v>102.0198645608541</v>
      </c>
      <c r="CU170">
        <v>102.68408463890189</v>
      </c>
      <c r="CV170">
        <v>101.89285902764379</v>
      </c>
      <c r="CW170">
        <v>101.85775784174569</v>
      </c>
      <c r="CX170">
        <v>99.418201673378292</v>
      </c>
      <c r="CY170">
        <v>97.389745061199093</v>
      </c>
      <c r="CZ170">
        <v>92.149341946830887</v>
      </c>
      <c r="DA170">
        <v>92.310106325749999</v>
      </c>
      <c r="DB170">
        <v>89.916997556557732</v>
      </c>
      <c r="DC170">
        <v>92.788749647204611</v>
      </c>
      <c r="DD170">
        <v>89.572653806334586</v>
      </c>
      <c r="DE170">
        <v>90.83470246749836</v>
      </c>
      <c r="DF170">
        <v>88.866557694499846</v>
      </c>
      <c r="DG170">
        <v>90.838297167199286</v>
      </c>
      <c r="DH170">
        <v>92.062409967260223</v>
      </c>
      <c r="DI170">
        <v>90.550004028643272</v>
      </c>
      <c r="DJ170">
        <v>90.075809783631072</v>
      </c>
      <c r="DK170">
        <v>89.171690789432787</v>
      </c>
      <c r="DL170">
        <v>90.735106441843925</v>
      </c>
      <c r="DM170">
        <v>91.835103692522367</v>
      </c>
      <c r="DN170">
        <v>91.446493104393795</v>
      </c>
      <c r="DO170">
        <v>90.740248623402366</v>
      </c>
      <c r="DP170">
        <v>89.743231783883758</v>
      </c>
      <c r="DQ170">
        <v>90.465717683532532</v>
      </c>
      <c r="DR170">
        <v>96.029943867372907</v>
      </c>
      <c r="DS170">
        <v>95.357957879039319</v>
      </c>
      <c r="DT170">
        <v>91.369603577681374</v>
      </c>
      <c r="DU170">
        <v>92.399774671327137</v>
      </c>
      <c r="DV170">
        <v>95.041603621768218</v>
      </c>
      <c r="DW170">
        <v>94.669145880983962</v>
      </c>
      <c r="DX170">
        <v>96.702338073413543</v>
      </c>
      <c r="DY170">
        <v>97.425232553441973</v>
      </c>
      <c r="DZ170">
        <v>96.372799613454646</v>
      </c>
      <c r="EA170">
        <v>97.694183806582743</v>
      </c>
      <c r="EB170">
        <v>96.513391937460369</v>
      </c>
      <c r="EC170">
        <v>97.792970183470175</v>
      </c>
      <c r="ED170">
        <v>102.2385896483557</v>
      </c>
      <c r="EE170">
        <v>101.6635013089151</v>
      </c>
      <c r="EF170">
        <v>101.6311027078456</v>
      </c>
      <c r="EG170">
        <v>101.7646098735899</v>
      </c>
      <c r="EH170">
        <v>106.4286084679419</v>
      </c>
      <c r="EI170">
        <v>107.0214105046425</v>
      </c>
      <c r="EJ170">
        <v>108.3320565990079</v>
      </c>
      <c r="EK170">
        <v>104.7058389026908</v>
      </c>
      <c r="EL170">
        <v>107.4446107794856</v>
      </c>
      <c r="EM170">
        <v>108.8732834963747</v>
      </c>
      <c r="EN170">
        <v>110.17731664202491</v>
      </c>
      <c r="EO170">
        <v>113.1472032810302</v>
      </c>
      <c r="EP170">
        <v>115.7579540155441</v>
      </c>
      <c r="EQ170">
        <v>116.4617950973978</v>
      </c>
      <c r="ER170">
        <v>117.7703313327127</v>
      </c>
      <c r="ES170">
        <v>121.56332337885419</v>
      </c>
      <c r="ET170">
        <v>121.3396544684592</v>
      </c>
      <c r="EU170">
        <v>119.2456224495093</v>
      </c>
      <c r="EV170">
        <v>117.6185572984333</v>
      </c>
      <c r="EW170">
        <v>118.4747226516571</v>
      </c>
      <c r="EX170">
        <v>118.43004067299989</v>
      </c>
      <c r="EY170">
        <v>118.7277696625228</v>
      </c>
      <c r="EZ170">
        <v>122.7704021249171</v>
      </c>
      <c r="FA170">
        <v>124.6104584055192</v>
      </c>
      <c r="FB170">
        <v>126.2458896824597</v>
      </c>
      <c r="FC170">
        <v>128.69368471336799</v>
      </c>
      <c r="FD170">
        <v>129.81488692985309</v>
      </c>
      <c r="FE170">
        <v>129.96018025931761</v>
      </c>
      <c r="FF170">
        <v>130.9230836925806</v>
      </c>
      <c r="FG170">
        <v>131.8718669714942</v>
      </c>
      <c r="FH170">
        <v>130.58042737633409</v>
      </c>
      <c r="FI170">
        <v>130.52990581444459</v>
      </c>
      <c r="FJ170">
        <v>132.4557802312919</v>
      </c>
      <c r="FK170">
        <v>129.69866401195841</v>
      </c>
      <c r="FL170">
        <v>130.0037349531043</v>
      </c>
      <c r="FM170">
        <v>128.83134613813999</v>
      </c>
      <c r="FN170">
        <v>127.63422455072249</v>
      </c>
      <c r="FO170">
        <v>127.7798159419108</v>
      </c>
      <c r="FP170">
        <v>126.42148897974999</v>
      </c>
      <c r="FQ170">
        <v>127.11038851788879</v>
      </c>
      <c r="FR170">
        <v>129.33025367197851</v>
      </c>
      <c r="FS170">
        <v>130.213032012469</v>
      </c>
      <c r="FT170">
        <v>129.68233086481581</v>
      </c>
      <c r="FU170">
        <v>128.1527690998231</v>
      </c>
      <c r="FV170">
        <v>127.2397947520233</v>
      </c>
      <c r="FW170">
        <v>127.336058962156</v>
      </c>
      <c r="FX170">
        <v>127.1934014686888</v>
      </c>
      <c r="FY170">
        <v>127.288658836062</v>
      </c>
      <c r="FZ170">
        <v>127.24298616263199</v>
      </c>
      <c r="GA170">
        <v>128.17597013570719</v>
      </c>
      <c r="GB170">
        <v>126.8420121030741</v>
      </c>
      <c r="GC170">
        <v>128.00671823382379</v>
      </c>
      <c r="GD170">
        <v>129.45155191908981</v>
      </c>
      <c r="GE170">
        <v>129.23519188831219</v>
      </c>
      <c r="GF170">
        <v>127.28064993754541</v>
      </c>
      <c r="GG170">
        <v>128.79314235003869</v>
      </c>
      <c r="GH170">
        <v>128.82826182692671</v>
      </c>
      <c r="GI170">
        <v>128.62114739790641</v>
      </c>
      <c r="GJ170">
        <v>129.7098752716727</v>
      </c>
      <c r="GK170">
        <v>128.4411237093951</v>
      </c>
      <c r="GL170">
        <v>129.87660941359741</v>
      </c>
      <c r="GM170">
        <v>128.91027901978509</v>
      </c>
      <c r="GN170">
        <v>130.12800618594309</v>
      </c>
      <c r="GO170">
        <v>130.04429890416549</v>
      </c>
      <c r="GP170">
        <v>130.03802949502861</v>
      </c>
      <c r="GQ170">
        <v>129.944633418547</v>
      </c>
      <c r="GR170">
        <v>129.04337593400811</v>
      </c>
      <c r="GS170">
        <v>128.84528957977909</v>
      </c>
      <c r="GT170">
        <v>128.3362757518008</v>
      </c>
      <c r="GU170">
        <v>129.0799819967734</v>
      </c>
      <c r="GV170">
        <v>133.26150317900789</v>
      </c>
      <c r="GW170">
        <v>133.51498898779701</v>
      </c>
      <c r="GX170">
        <v>132.27285764066261</v>
      </c>
      <c r="GY170">
        <v>133.19727179561201</v>
      </c>
      <c r="GZ170">
        <v>134.75695804983431</v>
      </c>
      <c r="HA170">
        <v>135.06211509503041</v>
      </c>
      <c r="HB170">
        <v>135.42223824621991</v>
      </c>
      <c r="HC170">
        <v>135.50287071674481</v>
      </c>
      <c r="HD170">
        <v>135.58355119707511</v>
      </c>
      <c r="HE170">
        <v>135.66813808521229</v>
      </c>
      <c r="HF170">
        <v>135.62347410337389</v>
      </c>
      <c r="HG170">
        <v>135.8163819219568</v>
      </c>
      <c r="HH170">
        <v>135.30487806717369</v>
      </c>
      <c r="HI170">
        <v>135.66772622964871</v>
      </c>
      <c r="HJ170">
        <v>135.10272855514609</v>
      </c>
      <c r="HK170">
        <v>135.35313750220999</v>
      </c>
      <c r="HL170">
        <v>135.0873147196169</v>
      </c>
      <c r="HM170">
        <v>135.35699551834091</v>
      </c>
      <c r="HN170">
        <v>135.2515856302465</v>
      </c>
      <c r="HO170">
        <v>136.59012848691449</v>
      </c>
      <c r="HP170">
        <v>135.98879336745151</v>
      </c>
      <c r="HQ170">
        <v>135.28284142029869</v>
      </c>
      <c r="HR170">
        <v>133.91374397858959</v>
      </c>
      <c r="HS170">
        <v>134.22880384406781</v>
      </c>
      <c r="HT170">
        <v>133.80179098849729</v>
      </c>
      <c r="HU170">
        <v>133.94524862008331</v>
      </c>
      <c r="HV170">
        <v>134.82555469180551</v>
      </c>
      <c r="HW170">
        <v>135.643170061501</v>
      </c>
      <c r="HX170">
        <v>136.81346816966339</v>
      </c>
      <c r="HY170">
        <v>136.7740465952736</v>
      </c>
      <c r="HZ170">
        <v>136.91118114217991</v>
      </c>
      <c r="IA170">
        <v>137.3883929379306</v>
      </c>
      <c r="IB170">
        <v>135.94624064865201</v>
      </c>
      <c r="IC170">
        <v>134.7661198869969</v>
      </c>
      <c r="ID170">
        <v>138.09932146164681</v>
      </c>
      <c r="IE170">
        <v>136.81060160937491</v>
      </c>
      <c r="IF170">
        <v>137.68005706917421</v>
      </c>
      <c r="IG170">
        <v>137.5828431652927</v>
      </c>
      <c r="IH170">
        <v>136.04136173948291</v>
      </c>
      <c r="II170">
        <v>135.55961044864111</v>
      </c>
      <c r="IJ170">
        <v>137.39558084375349</v>
      </c>
      <c r="IK170">
        <v>138.36270055271771</v>
      </c>
      <c r="IL170">
        <v>138.96643410537439</v>
      </c>
      <c r="IM170">
        <v>140.03273982267709</v>
      </c>
      <c r="IN170">
        <v>140.58304650285871</v>
      </c>
      <c r="IO170">
        <v>139.32579889133811</v>
      </c>
      <c r="IP170">
        <v>138.14856549811421</v>
      </c>
      <c r="IQ170">
        <v>136.7694298636936</v>
      </c>
      <c r="IR170">
        <v>136.8748313672059</v>
      </c>
      <c r="IS170">
        <v>135.99727998419399</v>
      </c>
    </row>
    <row r="171" spans="1:253" x14ac:dyDescent="0.35">
      <c r="A171">
        <v>100</v>
      </c>
      <c r="B171">
        <v>99.023767944760905</v>
      </c>
      <c r="C171">
        <v>101.8735841546556</v>
      </c>
      <c r="D171">
        <v>100.9528990087197</v>
      </c>
      <c r="E171">
        <v>102.3879762357448</v>
      </c>
      <c r="F171">
        <v>105.1673321698605</v>
      </c>
      <c r="G171">
        <v>104.7823636907153</v>
      </c>
      <c r="H171">
        <v>104.6151295752806</v>
      </c>
      <c r="I171">
        <v>106.661717784597</v>
      </c>
      <c r="J171">
        <v>107.0623286050448</v>
      </c>
      <c r="K171">
        <v>108.63072124755099</v>
      </c>
      <c r="L171">
        <v>109.03254349358809</v>
      </c>
      <c r="M171">
        <v>110.9637961363632</v>
      </c>
      <c r="N171">
        <v>109.89122958546341</v>
      </c>
      <c r="O171">
        <v>111.653400875801</v>
      </c>
      <c r="P171">
        <v>111.05626417024941</v>
      </c>
      <c r="Q171">
        <v>110.38673019063511</v>
      </c>
      <c r="R171">
        <v>109.5037946390982</v>
      </c>
      <c r="S171">
        <v>107.7920147525608</v>
      </c>
      <c r="T171">
        <v>109.4165388380725</v>
      </c>
      <c r="U171">
        <v>110.72950095313681</v>
      </c>
      <c r="V171">
        <v>109.7510577492655</v>
      </c>
      <c r="W171">
        <v>109.607474359433</v>
      </c>
      <c r="X171">
        <v>110.4624983421363</v>
      </c>
      <c r="Y171">
        <v>108.68823262416829</v>
      </c>
      <c r="Z171">
        <v>108.4095589369108</v>
      </c>
      <c r="AA171">
        <v>107.72094071777011</v>
      </c>
      <c r="AB171">
        <v>110.4485117636187</v>
      </c>
      <c r="AC171">
        <v>109.37860326204149</v>
      </c>
      <c r="AD171">
        <v>109.6218623165025</v>
      </c>
      <c r="AE171">
        <v>111.1425674230412</v>
      </c>
      <c r="AF171">
        <v>112.4303195227951</v>
      </c>
      <c r="AG171">
        <v>113.6778495764342</v>
      </c>
      <c r="AH171">
        <v>115.27844574943821</v>
      </c>
      <c r="AI171">
        <v>116.1751936517046</v>
      </c>
      <c r="AJ171">
        <v>116.6124655806767</v>
      </c>
      <c r="AK171">
        <v>115.35276180672</v>
      </c>
      <c r="AL171">
        <v>116.27265330117049</v>
      </c>
      <c r="AM171">
        <v>115.2577714433157</v>
      </c>
      <c r="AN171">
        <v>113.5352745846007</v>
      </c>
      <c r="AO171">
        <v>112.57502610020499</v>
      </c>
      <c r="AP171">
        <v>112.6716310135734</v>
      </c>
      <c r="AQ171">
        <v>114.8037894317963</v>
      </c>
      <c r="AR171">
        <v>114.3866305137139</v>
      </c>
      <c r="AS171">
        <v>116.7659134511743</v>
      </c>
      <c r="AT171">
        <v>116.2751846962376</v>
      </c>
      <c r="AU171">
        <v>115.9768826053532</v>
      </c>
      <c r="AV171">
        <v>118.1975967452273</v>
      </c>
      <c r="AW171">
        <v>117.96770436177481</v>
      </c>
      <c r="AX171">
        <v>115.3296247355069</v>
      </c>
      <c r="AY171">
        <v>114.1932032678035</v>
      </c>
      <c r="AZ171">
        <v>115.0029428905402</v>
      </c>
      <c r="BA171">
        <v>114.46542233917221</v>
      </c>
      <c r="BB171">
        <v>114.8300369734927</v>
      </c>
      <c r="BC171">
        <v>115.3750909180564</v>
      </c>
      <c r="BD171">
        <v>114.129442971251</v>
      </c>
      <c r="BE171">
        <v>116.5461650003181</v>
      </c>
      <c r="BF171">
        <v>114.7081048513252</v>
      </c>
      <c r="BG171">
        <v>114.72618609260439</v>
      </c>
      <c r="BH171">
        <v>115.2752469688586</v>
      </c>
      <c r="BI171">
        <v>117.7337610165262</v>
      </c>
      <c r="BJ171">
        <v>118.3440813335628</v>
      </c>
      <c r="BK171">
        <v>117.3111990329616</v>
      </c>
      <c r="BL171">
        <v>116.8130826061429</v>
      </c>
      <c r="BM171">
        <v>117.0633529306476</v>
      </c>
      <c r="BN171">
        <v>116.7090088787704</v>
      </c>
      <c r="BO171">
        <v>116.5791915194164</v>
      </c>
      <c r="BP171">
        <v>116.4134970090136</v>
      </c>
      <c r="BQ171">
        <v>117.14017474037389</v>
      </c>
      <c r="BR171">
        <v>117.7570992650116</v>
      </c>
      <c r="BS171">
        <v>119.506531733611</v>
      </c>
      <c r="BT171">
        <v>118.81864291720549</v>
      </c>
      <c r="BU171">
        <v>119.4312989492371</v>
      </c>
      <c r="BV171">
        <v>119.43214078777621</v>
      </c>
      <c r="BW171">
        <v>119.6879345342561</v>
      </c>
      <c r="BX171">
        <v>120.4429641403916</v>
      </c>
      <c r="BY171">
        <v>119.4756262789623</v>
      </c>
      <c r="BZ171">
        <v>117.42195176852169</v>
      </c>
      <c r="CA171">
        <v>118.1368256152704</v>
      </c>
      <c r="CB171">
        <v>118.56860710051819</v>
      </c>
      <c r="CC171">
        <v>119.3941600047341</v>
      </c>
      <c r="CD171">
        <v>117.180716198862</v>
      </c>
      <c r="CE171">
        <v>117.63522146382439</v>
      </c>
      <c r="CF171">
        <v>116.1234850772135</v>
      </c>
      <c r="CG171">
        <v>115.3748189923657</v>
      </c>
      <c r="CH171">
        <v>118.0367074855792</v>
      </c>
      <c r="CI171">
        <v>116.9400010146414</v>
      </c>
      <c r="CJ171">
        <v>119.51846237035581</v>
      </c>
      <c r="CK171">
        <v>120.0842136986757</v>
      </c>
      <c r="CL171">
        <v>120.0135239998102</v>
      </c>
      <c r="CM171">
        <v>118.57438820392581</v>
      </c>
      <c r="CN171">
        <v>116.2923310191948</v>
      </c>
      <c r="CO171">
        <v>116.1198771077994</v>
      </c>
      <c r="CP171">
        <v>119.65795055226231</v>
      </c>
      <c r="CQ171">
        <v>117.90780779900111</v>
      </c>
      <c r="CR171">
        <v>116.85327617537391</v>
      </c>
      <c r="CS171">
        <v>116.8995742541031</v>
      </c>
      <c r="CT171">
        <v>117.56411584111861</v>
      </c>
      <c r="CU171">
        <v>117.30957061342519</v>
      </c>
      <c r="CV171">
        <v>119.2580666690679</v>
      </c>
      <c r="CW171">
        <v>117.6007510324342</v>
      </c>
      <c r="CX171">
        <v>117.715137416427</v>
      </c>
      <c r="CY171">
        <v>117.9665016926494</v>
      </c>
      <c r="CZ171">
        <v>118.7759617803806</v>
      </c>
      <c r="DA171">
        <v>118.681971493281</v>
      </c>
      <c r="DB171">
        <v>116.1042318724021</v>
      </c>
      <c r="DC171">
        <v>115.7284135232378</v>
      </c>
      <c r="DD171">
        <v>116.6830857448267</v>
      </c>
      <c r="DE171">
        <v>118.4673794294127</v>
      </c>
      <c r="DF171">
        <v>116.814302789812</v>
      </c>
      <c r="DG171">
        <v>116.2794306007994</v>
      </c>
      <c r="DH171">
        <v>115.1615487581917</v>
      </c>
      <c r="DI171">
        <v>115.0406564134568</v>
      </c>
      <c r="DJ171">
        <v>115.8743478646869</v>
      </c>
      <c r="DK171">
        <v>113.458664032507</v>
      </c>
      <c r="DL171">
        <v>112.88696636153939</v>
      </c>
      <c r="DM171">
        <v>116.37944613321859</v>
      </c>
      <c r="DN171">
        <v>116.24130701018549</v>
      </c>
      <c r="DO171">
        <v>116.4025657104015</v>
      </c>
      <c r="DP171">
        <v>115.3577863225001</v>
      </c>
      <c r="DQ171">
        <v>113.9679705323264</v>
      </c>
      <c r="DR171">
        <v>115.522509184163</v>
      </c>
      <c r="DS171">
        <v>116.089455790765</v>
      </c>
      <c r="DT171">
        <v>116.9055351388787</v>
      </c>
      <c r="DU171">
        <v>118.0902749970197</v>
      </c>
      <c r="DV171">
        <v>120.2803347173847</v>
      </c>
      <c r="DW171">
        <v>122.1373555727594</v>
      </c>
      <c r="DX171">
        <v>124.1390406405506</v>
      </c>
      <c r="DY171">
        <v>124.7940685490839</v>
      </c>
      <c r="DZ171">
        <v>127.192685326123</v>
      </c>
      <c r="EA171">
        <v>127.79975515195591</v>
      </c>
      <c r="EB171">
        <v>126.477079211271</v>
      </c>
      <c r="EC171">
        <v>127.2773950661485</v>
      </c>
      <c r="ED171">
        <v>122.8723592561349</v>
      </c>
      <c r="EE171">
        <v>122.0811760325435</v>
      </c>
      <c r="EF171">
        <v>121.6436772851234</v>
      </c>
      <c r="EG171">
        <v>121.2829446844553</v>
      </c>
      <c r="EH171">
        <v>123.4921164850935</v>
      </c>
      <c r="EI171">
        <v>124.75795627786481</v>
      </c>
      <c r="EJ171">
        <v>122.69943434429391</v>
      </c>
      <c r="EK171">
        <v>125.5707520158237</v>
      </c>
      <c r="EL171">
        <v>129.32757260974839</v>
      </c>
      <c r="EM171">
        <v>132.0069805696163</v>
      </c>
      <c r="EN171">
        <v>133.33054770660539</v>
      </c>
      <c r="EO171">
        <v>131.53666999343761</v>
      </c>
      <c r="EP171">
        <v>130.22369063023839</v>
      </c>
      <c r="EQ171">
        <v>130.55984304617101</v>
      </c>
      <c r="ER171">
        <v>129.13570091360779</v>
      </c>
      <c r="ES171">
        <v>130.89356143665671</v>
      </c>
      <c r="ET171">
        <v>130.57913769983199</v>
      </c>
      <c r="EU171">
        <v>128.9684783362305</v>
      </c>
      <c r="EV171">
        <v>130.32507394302891</v>
      </c>
      <c r="EW171">
        <v>130.6242757399468</v>
      </c>
      <c r="EX171">
        <v>131.24763218266199</v>
      </c>
      <c r="EY171">
        <v>131.55978812456331</v>
      </c>
      <c r="EZ171">
        <v>131.3730590325992</v>
      </c>
      <c r="FA171">
        <v>132.77935803253729</v>
      </c>
      <c r="FB171">
        <v>132.5524489083833</v>
      </c>
      <c r="FC171">
        <v>131.3826638691522</v>
      </c>
      <c r="FD171">
        <v>131.00616370582651</v>
      </c>
      <c r="FE171">
        <v>133.13295576716411</v>
      </c>
      <c r="FF171">
        <v>131.42752329125099</v>
      </c>
      <c r="FG171">
        <v>130.0093322393686</v>
      </c>
      <c r="FH171">
        <v>130.08877334295511</v>
      </c>
      <c r="FI171">
        <v>132.40857215616541</v>
      </c>
      <c r="FJ171">
        <v>132.3623198688822</v>
      </c>
      <c r="FK171">
        <v>131.8512686992307</v>
      </c>
      <c r="FL171">
        <v>132.82690027720301</v>
      </c>
      <c r="FM171">
        <v>133.4974512446237</v>
      </c>
      <c r="FN171">
        <v>134.43997157006959</v>
      </c>
      <c r="FO171">
        <v>133.20784431725761</v>
      </c>
      <c r="FP171">
        <v>133.36413366783381</v>
      </c>
      <c r="FQ171">
        <v>134.25021347781691</v>
      </c>
      <c r="FR171">
        <v>132.30987983233919</v>
      </c>
      <c r="FS171">
        <v>131.8536990571078</v>
      </c>
      <c r="FT171">
        <v>131.31095488574019</v>
      </c>
      <c r="FU171">
        <v>131.53905167405239</v>
      </c>
      <c r="FV171">
        <v>130.72683437313049</v>
      </c>
      <c r="FW171">
        <v>133.10745242428669</v>
      </c>
      <c r="FX171">
        <v>133.355125538301</v>
      </c>
      <c r="FY171">
        <v>133.9971167483402</v>
      </c>
      <c r="FZ171">
        <v>133.17375056968541</v>
      </c>
      <c r="GA171">
        <v>133.23195257888699</v>
      </c>
      <c r="GB171">
        <v>132.89149169156281</v>
      </c>
      <c r="GC171">
        <v>133.78656930239049</v>
      </c>
      <c r="GD171">
        <v>134.05140397595841</v>
      </c>
      <c r="GE171">
        <v>133.0110755375087</v>
      </c>
      <c r="GF171">
        <v>132.6310349945083</v>
      </c>
      <c r="GG171">
        <v>132.63667090461709</v>
      </c>
      <c r="GH171">
        <v>133.06674818515361</v>
      </c>
      <c r="GI171">
        <v>131.0800888181914</v>
      </c>
      <c r="GJ171">
        <v>130.5480600823185</v>
      </c>
      <c r="GK171">
        <v>133.25984185002321</v>
      </c>
      <c r="GL171">
        <v>132.34310636976701</v>
      </c>
      <c r="GM171">
        <v>131.00578171384379</v>
      </c>
      <c r="GN171">
        <v>131.13747328305499</v>
      </c>
      <c r="GO171">
        <v>132.04656715034599</v>
      </c>
      <c r="GP171">
        <v>133.00857404705991</v>
      </c>
      <c r="GQ171">
        <v>132.23497732359451</v>
      </c>
      <c r="GR171">
        <v>131.4551054619991</v>
      </c>
      <c r="GS171">
        <v>130.39032136909751</v>
      </c>
      <c r="GT171">
        <v>128.79244921249671</v>
      </c>
      <c r="GU171">
        <v>127.8764353597425</v>
      </c>
      <c r="GV171">
        <v>128.74245721313241</v>
      </c>
      <c r="GW171">
        <v>129.42262228845891</v>
      </c>
      <c r="GX171">
        <v>130.41638732065701</v>
      </c>
      <c r="GY171">
        <v>131.83747511508679</v>
      </c>
      <c r="GZ171">
        <v>131.9658331717863</v>
      </c>
      <c r="HA171">
        <v>132.0773782139687</v>
      </c>
      <c r="HB171">
        <v>132.32720798348211</v>
      </c>
      <c r="HC171">
        <v>131.24441136984629</v>
      </c>
      <c r="HD171">
        <v>130.57458538450669</v>
      </c>
      <c r="HE171">
        <v>129.42982602584601</v>
      </c>
      <c r="HF171">
        <v>129.1910996785812</v>
      </c>
      <c r="HG171">
        <v>129.46718637376071</v>
      </c>
      <c r="HH171">
        <v>127.229512567713</v>
      </c>
      <c r="HI171">
        <v>127.6637586301817</v>
      </c>
      <c r="HJ171">
        <v>128.27946403256871</v>
      </c>
      <c r="HK171">
        <v>127.6271244787914</v>
      </c>
      <c r="HL171">
        <v>128.581804183326</v>
      </c>
      <c r="HM171">
        <v>129.3741951170698</v>
      </c>
      <c r="HN171">
        <v>128.49826616531939</v>
      </c>
      <c r="HO171">
        <v>127.9766383883955</v>
      </c>
      <c r="HP171">
        <v>128.57417123898321</v>
      </c>
      <c r="HQ171">
        <v>130.0145218556849</v>
      </c>
      <c r="HR171">
        <v>130.21250465753479</v>
      </c>
      <c r="HS171">
        <v>129.45483695541091</v>
      </c>
      <c r="HT171">
        <v>129.5848737410804</v>
      </c>
      <c r="HU171">
        <v>128.85386636781459</v>
      </c>
      <c r="HV171">
        <v>126.9573425802843</v>
      </c>
      <c r="HW171">
        <v>129.1750284592556</v>
      </c>
      <c r="HX171">
        <v>128.73488828935871</v>
      </c>
      <c r="HY171">
        <v>128.49546739907129</v>
      </c>
      <c r="HZ171">
        <v>127.8360777710019</v>
      </c>
      <c r="IA171">
        <v>127.2973184171771</v>
      </c>
      <c r="IB171">
        <v>128.10369954778159</v>
      </c>
      <c r="IC171">
        <v>128.35612496683231</v>
      </c>
      <c r="ID171">
        <v>128.84666602631981</v>
      </c>
      <c r="IE171">
        <v>129.23326513416299</v>
      </c>
      <c r="IF171">
        <v>127.6472895866729</v>
      </c>
      <c r="IG171">
        <v>129.8726783388166</v>
      </c>
      <c r="IH171">
        <v>127.73989046477119</v>
      </c>
      <c r="II171">
        <v>127.70013839507109</v>
      </c>
      <c r="IJ171">
        <v>130.1396155867341</v>
      </c>
      <c r="IK171">
        <v>129.41176556498539</v>
      </c>
      <c r="IL171">
        <v>129.16792290623121</v>
      </c>
      <c r="IM171">
        <v>130.1060702843493</v>
      </c>
      <c r="IN171">
        <v>130.64832451533971</v>
      </c>
      <c r="IO171">
        <v>130.40211127286901</v>
      </c>
      <c r="IP171">
        <v>130.46595669878329</v>
      </c>
      <c r="IQ171">
        <v>130.562029166016</v>
      </c>
      <c r="IR171">
        <v>131.29966054211241</v>
      </c>
      <c r="IS171">
        <v>131.20836301610041</v>
      </c>
    </row>
    <row r="172" spans="1:253" x14ac:dyDescent="0.35">
      <c r="A172">
        <v>100</v>
      </c>
      <c r="B172">
        <v>102.5786454633691</v>
      </c>
      <c r="C172">
        <v>105.43110257311569</v>
      </c>
      <c r="D172">
        <v>103.7066649649455</v>
      </c>
      <c r="E172">
        <v>102.49638215919811</v>
      </c>
      <c r="F172">
        <v>100.5276298704313</v>
      </c>
      <c r="G172">
        <v>101.3142990922435</v>
      </c>
      <c r="H172">
        <v>102.0301417980573</v>
      </c>
      <c r="I172">
        <v>98.757458236687327</v>
      </c>
      <c r="J172">
        <v>96.5751720511321</v>
      </c>
      <c r="K172">
        <v>94.866579433577982</v>
      </c>
      <c r="L172">
        <v>95.541174648343741</v>
      </c>
      <c r="M172">
        <v>92.734816902631394</v>
      </c>
      <c r="N172">
        <v>93.48183248363803</v>
      </c>
      <c r="O172">
        <v>91.560941536918506</v>
      </c>
      <c r="P172">
        <v>90.192476010305612</v>
      </c>
      <c r="Q172">
        <v>94.231001364730943</v>
      </c>
      <c r="R172">
        <v>95.842898848350544</v>
      </c>
      <c r="S172">
        <v>96.316329667924578</v>
      </c>
      <c r="T172">
        <v>94.840182627583616</v>
      </c>
      <c r="U172">
        <v>95.826123954462076</v>
      </c>
      <c r="V172">
        <v>94.514535427974835</v>
      </c>
      <c r="W172">
        <v>92.896172521213472</v>
      </c>
      <c r="X172">
        <v>94.813016545302986</v>
      </c>
      <c r="Y172">
        <v>92.917737745701643</v>
      </c>
      <c r="Z172">
        <v>94.946805394634879</v>
      </c>
      <c r="AA172">
        <v>91.878712530379758</v>
      </c>
      <c r="AB172">
        <v>94.043614099728373</v>
      </c>
      <c r="AC172">
        <v>96.059883487661665</v>
      </c>
      <c r="AD172">
        <v>97.162966642695181</v>
      </c>
      <c r="AE172">
        <v>95.558374339174762</v>
      </c>
      <c r="AF172">
        <v>95.913480736060876</v>
      </c>
      <c r="AG172">
        <v>95.798875756910178</v>
      </c>
      <c r="AH172">
        <v>94.273404630723221</v>
      </c>
      <c r="AI172">
        <v>92.23540827997364</v>
      </c>
      <c r="AJ172">
        <v>90.445263156231093</v>
      </c>
      <c r="AK172">
        <v>90.98822303149224</v>
      </c>
      <c r="AL172">
        <v>89.37610774183787</v>
      </c>
      <c r="AM172">
        <v>89.407673420103961</v>
      </c>
      <c r="AN172">
        <v>89.783727688964376</v>
      </c>
      <c r="AO172">
        <v>88.487806496937537</v>
      </c>
      <c r="AP172">
        <v>85.984514892610065</v>
      </c>
      <c r="AQ172">
        <v>82.298798209264888</v>
      </c>
      <c r="AR172">
        <v>80.525086449175745</v>
      </c>
      <c r="AS172">
        <v>82.221887456967394</v>
      </c>
      <c r="AT172">
        <v>81.851684443772285</v>
      </c>
      <c r="AU172">
        <v>82.264892064652713</v>
      </c>
      <c r="AV172">
        <v>80.830796240010315</v>
      </c>
      <c r="AW172">
        <v>80.570864417687517</v>
      </c>
      <c r="AX172">
        <v>81.099277926638706</v>
      </c>
      <c r="AY172">
        <v>82.023386360792387</v>
      </c>
      <c r="AZ172">
        <v>84.284248221786186</v>
      </c>
      <c r="BA172">
        <v>83.514551599585317</v>
      </c>
      <c r="BB172">
        <v>83.010203150258349</v>
      </c>
      <c r="BC172">
        <v>80.380380689638372</v>
      </c>
      <c r="BD172">
        <v>80.985165369600125</v>
      </c>
      <c r="BE172">
        <v>81.699304548352913</v>
      </c>
      <c r="BF172">
        <v>80.527098114439738</v>
      </c>
      <c r="BG172">
        <v>80.163863149088968</v>
      </c>
      <c r="BH172">
        <v>80.94646542907013</v>
      </c>
      <c r="BI172">
        <v>77.295740987309856</v>
      </c>
      <c r="BJ172">
        <v>75.871970776616863</v>
      </c>
      <c r="BK172">
        <v>74.095364449065841</v>
      </c>
      <c r="BL172">
        <v>75.000722312099711</v>
      </c>
      <c r="BM172">
        <v>75.315504746263201</v>
      </c>
      <c r="BN172">
        <v>73.874313696898341</v>
      </c>
      <c r="BO172">
        <v>73.951951037807575</v>
      </c>
      <c r="BP172">
        <v>75.376809385260628</v>
      </c>
      <c r="BQ172">
        <v>77.883227583446356</v>
      </c>
      <c r="BR172">
        <v>76.130030110586617</v>
      </c>
      <c r="BS172">
        <v>75.986680327349916</v>
      </c>
      <c r="BT172">
        <v>74.980028328226368</v>
      </c>
      <c r="BU172">
        <v>78.68536514518081</v>
      </c>
      <c r="BV172">
        <v>81.590631726529665</v>
      </c>
      <c r="BW172">
        <v>79.844117704242748</v>
      </c>
      <c r="BX172">
        <v>79.230118391919703</v>
      </c>
      <c r="BY172">
        <v>82.043247859200193</v>
      </c>
      <c r="BZ172">
        <v>82.415996840357934</v>
      </c>
      <c r="CA172">
        <v>83.166654247378659</v>
      </c>
      <c r="CB172">
        <v>82.23574983511709</v>
      </c>
      <c r="CC172">
        <v>80.347164452206115</v>
      </c>
      <c r="CD172">
        <v>82.94001060887139</v>
      </c>
      <c r="CE172">
        <v>80.11789851508783</v>
      </c>
      <c r="CF172">
        <v>80.068280377649529</v>
      </c>
      <c r="CG172">
        <v>78.602592630092303</v>
      </c>
      <c r="CH172">
        <v>81.046984699107682</v>
      </c>
      <c r="CI172">
        <v>82.93748714082767</v>
      </c>
      <c r="CJ172">
        <v>78.965396853397948</v>
      </c>
      <c r="CK172">
        <v>80.650028916092936</v>
      </c>
      <c r="CL172">
        <v>80.990679637278276</v>
      </c>
      <c r="CM172">
        <v>80.745196381680231</v>
      </c>
      <c r="CN172">
        <v>79.978937900750765</v>
      </c>
      <c r="CO172">
        <v>77.683509099830616</v>
      </c>
      <c r="CP172">
        <v>75.109096213871865</v>
      </c>
      <c r="CQ172">
        <v>74.742869869104993</v>
      </c>
      <c r="CR172">
        <v>75.230169615936589</v>
      </c>
      <c r="CS172">
        <v>76.677167112583049</v>
      </c>
      <c r="CT172">
        <v>76.301150274689775</v>
      </c>
      <c r="CU172">
        <v>73.880025489951137</v>
      </c>
      <c r="CV172">
        <v>73.899100098150285</v>
      </c>
      <c r="CW172">
        <v>75.702213852970587</v>
      </c>
      <c r="CX172">
        <v>75.606099756570941</v>
      </c>
      <c r="CY172">
        <v>74.598534975756451</v>
      </c>
      <c r="CZ172">
        <v>75.560892825773905</v>
      </c>
      <c r="DA172">
        <v>76.519606261249194</v>
      </c>
      <c r="DB172">
        <v>77.579958290970225</v>
      </c>
      <c r="DC172">
        <v>77.223679959894895</v>
      </c>
      <c r="DD172">
        <v>75.37363377681811</v>
      </c>
      <c r="DE172">
        <v>74.031967121755841</v>
      </c>
      <c r="DF172">
        <v>72.676050875251391</v>
      </c>
      <c r="DG172">
        <v>75.220177662954086</v>
      </c>
      <c r="DH172">
        <v>75.120541247519085</v>
      </c>
      <c r="DI172">
        <v>77.431762949396827</v>
      </c>
      <c r="DJ172">
        <v>79.654814661542488</v>
      </c>
      <c r="DK172">
        <v>79.051188947550756</v>
      </c>
      <c r="DL172">
        <v>79.291322820814656</v>
      </c>
      <c r="DM172">
        <v>79.059323631220138</v>
      </c>
      <c r="DN172">
        <v>77.385526401784901</v>
      </c>
      <c r="DO172">
        <v>77.113439122007208</v>
      </c>
      <c r="DP172">
        <v>80.138392362178791</v>
      </c>
      <c r="DQ172">
        <v>80.225412148268902</v>
      </c>
      <c r="DR172">
        <v>82.387415753485868</v>
      </c>
      <c r="DS172">
        <v>79.295580795893969</v>
      </c>
      <c r="DT172">
        <v>78.630067253355136</v>
      </c>
      <c r="DU172">
        <v>80.057984808457093</v>
      </c>
      <c r="DV172">
        <v>81.821554831271101</v>
      </c>
      <c r="DW172">
        <v>81.484306844506904</v>
      </c>
      <c r="DX172">
        <v>84.972471153970744</v>
      </c>
      <c r="DY172">
        <v>86.303697262429566</v>
      </c>
      <c r="DZ172">
        <v>88.211179918168938</v>
      </c>
      <c r="EA172">
        <v>87.5079920699106</v>
      </c>
      <c r="EB172">
        <v>89.435175626124291</v>
      </c>
      <c r="EC172">
        <v>88.095352677932866</v>
      </c>
      <c r="ED172">
        <v>89.039419977290706</v>
      </c>
      <c r="EE172">
        <v>87.272463653054061</v>
      </c>
      <c r="EF172">
        <v>88.240006512144504</v>
      </c>
      <c r="EG172">
        <v>87.65365544119112</v>
      </c>
      <c r="EH172">
        <v>88.365064824684168</v>
      </c>
      <c r="EI172">
        <v>86.101368433835859</v>
      </c>
      <c r="EJ172">
        <v>84.817816836318713</v>
      </c>
      <c r="EK172">
        <v>87.294115148010221</v>
      </c>
      <c r="EL172">
        <v>90.485287652857096</v>
      </c>
      <c r="EM172">
        <v>92.588061253253741</v>
      </c>
      <c r="EN172">
        <v>92.977824615688277</v>
      </c>
      <c r="EO172">
        <v>94.310872275219708</v>
      </c>
      <c r="EP172">
        <v>94.277724247226331</v>
      </c>
      <c r="EQ172">
        <v>100.5434718811441</v>
      </c>
      <c r="ER172">
        <v>100.9334826690379</v>
      </c>
      <c r="ES172">
        <v>101.2616185292168</v>
      </c>
      <c r="ET172">
        <v>102.2913673796848</v>
      </c>
      <c r="EU172">
        <v>102.5317046609391</v>
      </c>
      <c r="EV172">
        <v>103.0869308474084</v>
      </c>
      <c r="EW172">
        <v>107.2856842367315</v>
      </c>
      <c r="EX172">
        <v>107.1921835072614</v>
      </c>
      <c r="EY172">
        <v>109.11202913453489</v>
      </c>
      <c r="EZ172">
        <v>110.03622154612761</v>
      </c>
      <c r="FA172">
        <v>111.761943746917</v>
      </c>
      <c r="FB172">
        <v>114.1274712311303</v>
      </c>
      <c r="FC172">
        <v>111.3769884763887</v>
      </c>
      <c r="FD172">
        <v>108.4769215065086</v>
      </c>
      <c r="FE172">
        <v>110.0127316913668</v>
      </c>
      <c r="FF172">
        <v>110.7957188739307</v>
      </c>
      <c r="FG172">
        <v>108.421336880239</v>
      </c>
      <c r="FH172">
        <v>107.9873438668504</v>
      </c>
      <c r="FI172">
        <v>107.3861295198566</v>
      </c>
      <c r="FJ172">
        <v>107.74548699712111</v>
      </c>
      <c r="FK172">
        <v>114.6408198751045</v>
      </c>
      <c r="FL172">
        <v>113.38272843506461</v>
      </c>
      <c r="FM172">
        <v>108.7394304782628</v>
      </c>
      <c r="FN172">
        <v>109.7242712993576</v>
      </c>
      <c r="FO172">
        <v>112.0889953492476</v>
      </c>
      <c r="FP172">
        <v>113.3890575346671</v>
      </c>
      <c r="FQ172">
        <v>109.71220584221111</v>
      </c>
      <c r="FR172">
        <v>108.2638615300237</v>
      </c>
      <c r="FS172">
        <v>105.8851298388057</v>
      </c>
      <c r="FT172">
        <v>104.1951244424945</v>
      </c>
      <c r="FU172">
        <v>104.9725279133098</v>
      </c>
      <c r="FV172">
        <v>101.18560517341621</v>
      </c>
      <c r="FW172">
        <v>102.95495897284709</v>
      </c>
      <c r="FX172">
        <v>100.1603463107096</v>
      </c>
      <c r="FY172">
        <v>102.23114773967239</v>
      </c>
      <c r="FZ172">
        <v>100.83666667839979</v>
      </c>
      <c r="GA172">
        <v>105.4920452566131</v>
      </c>
      <c r="GB172">
        <v>105.34484978786941</v>
      </c>
      <c r="GC172">
        <v>109.4800590236249</v>
      </c>
      <c r="GD172">
        <v>108.4391713745125</v>
      </c>
      <c r="GE172">
        <v>111.2490651260874</v>
      </c>
      <c r="GF172">
        <v>111.3085449375106</v>
      </c>
      <c r="GG172">
        <v>111.00873193737741</v>
      </c>
      <c r="GH172">
        <v>108.0426438376294</v>
      </c>
      <c r="GI172">
        <v>108.7569760674469</v>
      </c>
      <c r="GJ172">
        <v>112.88348078606769</v>
      </c>
      <c r="GK172">
        <v>109.61318908954919</v>
      </c>
      <c r="GL172">
        <v>110.5786157891953</v>
      </c>
      <c r="GM172">
        <v>113.79330628634951</v>
      </c>
      <c r="GN172">
        <v>116.185121736711</v>
      </c>
      <c r="GO172">
        <v>114.5547127432593</v>
      </c>
      <c r="GP172">
        <v>114.3500828090995</v>
      </c>
      <c r="GQ172">
        <v>116.473555100192</v>
      </c>
      <c r="GR172">
        <v>117.019251619816</v>
      </c>
      <c r="GS172">
        <v>117.5964312096793</v>
      </c>
      <c r="GT172">
        <v>120.26644918025571</v>
      </c>
      <c r="GU172">
        <v>119.9670653478007</v>
      </c>
      <c r="GV172">
        <v>118.49439844007129</v>
      </c>
      <c r="GW172">
        <v>116.7563316213989</v>
      </c>
      <c r="GX172">
        <v>118.0816698744037</v>
      </c>
      <c r="GY172">
        <v>120.7192437998621</v>
      </c>
      <c r="GZ172">
        <v>124.05832605982771</v>
      </c>
      <c r="HA172">
        <v>127.09344977843151</v>
      </c>
      <c r="HB172">
        <v>129.0116364892057</v>
      </c>
      <c r="HC172">
        <v>131.65052357098051</v>
      </c>
      <c r="HD172">
        <v>129.5712745737286</v>
      </c>
      <c r="HE172">
        <v>130.21569530838761</v>
      </c>
      <c r="HF172">
        <v>130.7150640452239</v>
      </c>
      <c r="HG172">
        <v>132.59671050386731</v>
      </c>
      <c r="HH172">
        <v>133.47524181856829</v>
      </c>
      <c r="HI172">
        <v>136.6038875253609</v>
      </c>
      <c r="HJ172">
        <v>137.42898675814311</v>
      </c>
      <c r="HK172">
        <v>136.0414364881143</v>
      </c>
      <c r="HL172">
        <v>135.18430233424081</v>
      </c>
      <c r="HM172">
        <v>136.9530575285126</v>
      </c>
      <c r="HN172">
        <v>134.37079339762289</v>
      </c>
      <c r="HO172">
        <v>136.13282984693981</v>
      </c>
      <c r="HP172">
        <v>133.28712230921781</v>
      </c>
      <c r="HQ172">
        <v>135.06750728132889</v>
      </c>
      <c r="HR172">
        <v>138.74464682846241</v>
      </c>
      <c r="HS172">
        <v>139.63954629252399</v>
      </c>
      <c r="HT172">
        <v>142.40583110414599</v>
      </c>
      <c r="HU172">
        <v>141.71833111779671</v>
      </c>
      <c r="HV172">
        <v>140.0479277720824</v>
      </c>
      <c r="HW172">
        <v>139.94254869385361</v>
      </c>
      <c r="HX172">
        <v>138.18562058203091</v>
      </c>
      <c r="HY172">
        <v>137.5684505747104</v>
      </c>
      <c r="HZ172">
        <v>138.76478796887051</v>
      </c>
      <c r="IA172">
        <v>140.46707379591459</v>
      </c>
      <c r="IB172">
        <v>139.96401114350189</v>
      </c>
      <c r="IC172">
        <v>143.09292747061579</v>
      </c>
      <c r="ID172">
        <v>143.1489824319498</v>
      </c>
      <c r="IE172">
        <v>143.95419212695671</v>
      </c>
      <c r="IF172">
        <v>143.05505378405201</v>
      </c>
      <c r="IG172">
        <v>141.49052883631009</v>
      </c>
      <c r="IH172">
        <v>143.41423271656359</v>
      </c>
      <c r="II172">
        <v>143.73922490836421</v>
      </c>
      <c r="IJ172">
        <v>143.85532682777239</v>
      </c>
      <c r="IK172">
        <v>144.7600733464032</v>
      </c>
      <c r="IL172">
        <v>145.39083811543389</v>
      </c>
      <c r="IM172">
        <v>146.18086512820761</v>
      </c>
      <c r="IN172">
        <v>147.2156570945132</v>
      </c>
      <c r="IO172">
        <v>147.52818399658909</v>
      </c>
      <c r="IP172">
        <v>147.78113757947341</v>
      </c>
      <c r="IQ172">
        <v>147.66153708085679</v>
      </c>
      <c r="IR172">
        <v>148.5493334075822</v>
      </c>
      <c r="IS172">
        <v>147.92425022186711</v>
      </c>
    </row>
    <row r="173" spans="1:253" x14ac:dyDescent="0.35">
      <c r="A173">
        <v>100</v>
      </c>
      <c r="B173">
        <v>98.461761468069767</v>
      </c>
      <c r="C173">
        <v>99.98682884036424</v>
      </c>
      <c r="D173">
        <v>100.897957129475</v>
      </c>
      <c r="E173">
        <v>99.604358887115453</v>
      </c>
      <c r="F173">
        <v>95.947962792530177</v>
      </c>
      <c r="G173">
        <v>94.339902467658646</v>
      </c>
      <c r="H173">
        <v>97.676602906021913</v>
      </c>
      <c r="I173">
        <v>97.085481282604945</v>
      </c>
      <c r="J173">
        <v>97.654614661061885</v>
      </c>
      <c r="K173">
        <v>95.150262385951052</v>
      </c>
      <c r="L173">
        <v>93.433805341956145</v>
      </c>
      <c r="M173">
        <v>93.490734817959918</v>
      </c>
      <c r="N173">
        <v>91.25107741496906</v>
      </c>
      <c r="O173">
        <v>92.419367119354789</v>
      </c>
      <c r="P173">
        <v>95.012124631107383</v>
      </c>
      <c r="Q173">
        <v>96.776541064272777</v>
      </c>
      <c r="R173">
        <v>96.325335368614432</v>
      </c>
      <c r="S173">
        <v>95.025823969828693</v>
      </c>
      <c r="T173">
        <v>93.838424505555125</v>
      </c>
      <c r="U173">
        <v>94.113086495716601</v>
      </c>
      <c r="V173">
        <v>94.623273701440354</v>
      </c>
      <c r="W173">
        <v>89.582307472840185</v>
      </c>
      <c r="X173">
        <v>88.069004968306231</v>
      </c>
      <c r="Y173">
        <v>85.349863365762559</v>
      </c>
      <c r="Z173">
        <v>87.624019133290957</v>
      </c>
      <c r="AA173">
        <v>87.191832731036016</v>
      </c>
      <c r="AB173">
        <v>86.664779802027141</v>
      </c>
      <c r="AC173">
        <v>87.949140077614771</v>
      </c>
      <c r="AD173">
        <v>87.50775930806914</v>
      </c>
      <c r="AE173">
        <v>87.880999974673756</v>
      </c>
      <c r="AF173">
        <v>87.160876783539479</v>
      </c>
      <c r="AG173">
        <v>90.239815044996831</v>
      </c>
      <c r="AH173">
        <v>90.746494498622297</v>
      </c>
      <c r="AI173">
        <v>91.71455718075245</v>
      </c>
      <c r="AJ173">
        <v>88.740225737093084</v>
      </c>
      <c r="AK173">
        <v>86.509379443601546</v>
      </c>
      <c r="AL173">
        <v>86.575586422937079</v>
      </c>
      <c r="AM173">
        <v>86.208672780621868</v>
      </c>
      <c r="AN173">
        <v>85.186081899848659</v>
      </c>
      <c r="AO173">
        <v>86.522017565804319</v>
      </c>
      <c r="AP173">
        <v>86.628501894877672</v>
      </c>
      <c r="AQ173">
        <v>86.902874067622605</v>
      </c>
      <c r="AR173">
        <v>85.660891391788212</v>
      </c>
      <c r="AS173">
        <v>81.117222901584697</v>
      </c>
      <c r="AT173">
        <v>80.179366236296786</v>
      </c>
      <c r="AU173">
        <v>80.926440955630497</v>
      </c>
      <c r="AV173">
        <v>80.013387553690464</v>
      </c>
      <c r="AW173">
        <v>79.907592208129728</v>
      </c>
      <c r="AX173">
        <v>75.100962324256258</v>
      </c>
      <c r="AY173">
        <v>75.067992074430705</v>
      </c>
      <c r="AZ173">
        <v>70.997266837846638</v>
      </c>
      <c r="BA173">
        <v>71.440417530193727</v>
      </c>
      <c r="BB173">
        <v>69.506986381110195</v>
      </c>
      <c r="BC173">
        <v>66.551647913252467</v>
      </c>
      <c r="BD173">
        <v>65.267465564151678</v>
      </c>
      <c r="BE173">
        <v>66.258886747538639</v>
      </c>
      <c r="BF173">
        <v>62.811065728885133</v>
      </c>
      <c r="BG173">
        <v>63.627954644151188</v>
      </c>
      <c r="BH173">
        <v>64.113930487114814</v>
      </c>
      <c r="BI173">
        <v>69.397385924145965</v>
      </c>
      <c r="BJ173">
        <v>71.869152218243357</v>
      </c>
      <c r="BK173">
        <v>73.844673308123902</v>
      </c>
      <c r="BL173">
        <v>76.155197210208328</v>
      </c>
      <c r="BM173">
        <v>78.56081132480432</v>
      </c>
      <c r="BN173">
        <v>77.428306106215771</v>
      </c>
      <c r="BO173">
        <v>77.554045337237767</v>
      </c>
      <c r="BP173">
        <v>80.70160977689882</v>
      </c>
      <c r="BQ173">
        <v>85.960038921149234</v>
      </c>
      <c r="BR173">
        <v>88.339033732652339</v>
      </c>
      <c r="BS173">
        <v>90.640359047499913</v>
      </c>
      <c r="BT173">
        <v>88.181022277051269</v>
      </c>
      <c r="BU173">
        <v>89.101026330450736</v>
      </c>
      <c r="BV173">
        <v>85.514552860336934</v>
      </c>
      <c r="BW173">
        <v>90.279865841704165</v>
      </c>
      <c r="BX173">
        <v>92.375558397288785</v>
      </c>
      <c r="BY173">
        <v>92.037020080764762</v>
      </c>
      <c r="BZ173">
        <v>89.475352713359854</v>
      </c>
      <c r="CA173">
        <v>87.382498915623415</v>
      </c>
      <c r="CB173">
        <v>88.027400896104552</v>
      </c>
      <c r="CC173">
        <v>89.804167263964459</v>
      </c>
      <c r="CD173">
        <v>92.407365213329371</v>
      </c>
      <c r="CE173">
        <v>91.287113172298362</v>
      </c>
      <c r="CF173">
        <v>86.985758812449106</v>
      </c>
      <c r="CG173">
        <v>86.228615519712548</v>
      </c>
      <c r="CH173">
        <v>89.381422295457085</v>
      </c>
      <c r="CI173">
        <v>90.943839725683972</v>
      </c>
      <c r="CJ173">
        <v>92.799889493447395</v>
      </c>
      <c r="CK173">
        <v>93.077407479277667</v>
      </c>
      <c r="CL173">
        <v>91.943424441999611</v>
      </c>
      <c r="CM173">
        <v>94.89153128012633</v>
      </c>
      <c r="CN173">
        <v>97.002556048611552</v>
      </c>
      <c r="CO173">
        <v>100.38199041879921</v>
      </c>
      <c r="CP173">
        <v>102.9887879238205</v>
      </c>
      <c r="CQ173">
        <v>105.5529011921092</v>
      </c>
      <c r="CR173">
        <v>107.81095472637639</v>
      </c>
      <c r="CS173">
        <v>101.8134831130679</v>
      </c>
      <c r="CT173">
        <v>103.3912943083035</v>
      </c>
      <c r="CU173">
        <v>106.0990798013102</v>
      </c>
      <c r="CV173">
        <v>102.89433915383761</v>
      </c>
      <c r="CW173">
        <v>105.8757810817626</v>
      </c>
      <c r="CX173">
        <v>103.9266940139938</v>
      </c>
      <c r="CY173">
        <v>102.94039158264221</v>
      </c>
      <c r="CZ173">
        <v>108.68007416565329</v>
      </c>
      <c r="DA173">
        <v>106.0141581295419</v>
      </c>
      <c r="DB173">
        <v>107.9993425532767</v>
      </c>
      <c r="DC173">
        <v>107.46203235414789</v>
      </c>
      <c r="DD173">
        <v>103.85203549036081</v>
      </c>
      <c r="DE173">
        <v>103.701135423987</v>
      </c>
      <c r="DF173">
        <v>102.774166031788</v>
      </c>
      <c r="DG173">
        <v>106.0745778830822</v>
      </c>
      <c r="DH173">
        <v>110.2434186396917</v>
      </c>
      <c r="DI173">
        <v>104.7720253305156</v>
      </c>
      <c r="DJ173">
        <v>99.497553057470668</v>
      </c>
      <c r="DK173">
        <v>93.482935282661373</v>
      </c>
      <c r="DL173">
        <v>93.639237791925098</v>
      </c>
      <c r="DM173">
        <v>88.873353327964026</v>
      </c>
      <c r="DN173">
        <v>89.058387339956525</v>
      </c>
      <c r="DO173">
        <v>92.922192067598417</v>
      </c>
      <c r="DP173">
        <v>94.069598892780704</v>
      </c>
      <c r="DQ173">
        <v>96.363188744372039</v>
      </c>
      <c r="DR173">
        <v>97.468704818697802</v>
      </c>
      <c r="DS173">
        <v>95.247323314914055</v>
      </c>
      <c r="DT173">
        <v>97.270707955771258</v>
      </c>
      <c r="DU173">
        <v>95.509324477410289</v>
      </c>
      <c r="DV173">
        <v>91.736775300765871</v>
      </c>
      <c r="DW173">
        <v>89.865100601137186</v>
      </c>
      <c r="DX173">
        <v>91.844881450390488</v>
      </c>
      <c r="DY173">
        <v>92.903992175958564</v>
      </c>
      <c r="DZ173">
        <v>88.629713825516944</v>
      </c>
      <c r="EA173">
        <v>88.589057851480931</v>
      </c>
      <c r="EB173">
        <v>83.706809183478995</v>
      </c>
      <c r="EC173">
        <v>84.254009528772301</v>
      </c>
      <c r="ED173">
        <v>81.341456878067973</v>
      </c>
      <c r="EE173">
        <v>77.905371617499185</v>
      </c>
      <c r="EF173">
        <v>70.743357237535534</v>
      </c>
      <c r="EG173">
        <v>70.526538893963476</v>
      </c>
      <c r="EH173">
        <v>69.92388714468305</v>
      </c>
      <c r="EI173">
        <v>71.599291207328676</v>
      </c>
      <c r="EJ173">
        <v>69.524246330041436</v>
      </c>
      <c r="EK173">
        <v>69.596830004737768</v>
      </c>
      <c r="EL173">
        <v>67.419788923312467</v>
      </c>
      <c r="EM173">
        <v>69.349204966889317</v>
      </c>
      <c r="EN173">
        <v>66.144589178849984</v>
      </c>
      <c r="EO173">
        <v>65.916605346715755</v>
      </c>
      <c r="EP173">
        <v>63.369154925880039</v>
      </c>
      <c r="EQ173">
        <v>58.71967593705962</v>
      </c>
      <c r="ER173">
        <v>58.515440491219231</v>
      </c>
      <c r="ES173">
        <v>60.216312026341292</v>
      </c>
      <c r="ET173">
        <v>60.22097185177946</v>
      </c>
      <c r="EU173">
        <v>56.377373498884502</v>
      </c>
      <c r="EV173">
        <v>55.700825321694168</v>
      </c>
      <c r="EW173">
        <v>56.265499712692048</v>
      </c>
      <c r="EX173">
        <v>56.129964510656791</v>
      </c>
      <c r="EY173">
        <v>55.805593281102126</v>
      </c>
      <c r="EZ173">
        <v>56.971029073540187</v>
      </c>
      <c r="FA173">
        <v>58.019469647300312</v>
      </c>
      <c r="FB173">
        <v>59.123011426192363</v>
      </c>
      <c r="FC173">
        <v>52.971576958763542</v>
      </c>
      <c r="FD173">
        <v>56.42118171144363</v>
      </c>
      <c r="FE173">
        <v>56.980662695876802</v>
      </c>
      <c r="FF173">
        <v>52.120736113967908</v>
      </c>
      <c r="FG173">
        <v>54.382930690171023</v>
      </c>
      <c r="FH173">
        <v>54.630150464041662</v>
      </c>
      <c r="FI173">
        <v>56.422947741251413</v>
      </c>
      <c r="FJ173">
        <v>57.713847074358583</v>
      </c>
      <c r="FK173">
        <v>59.632899869799147</v>
      </c>
      <c r="FL173">
        <v>57.750690672952899</v>
      </c>
      <c r="FM173">
        <v>61.317309737814817</v>
      </c>
      <c r="FN173">
        <v>59.031433367990431</v>
      </c>
      <c r="FO173">
        <v>54.793201046285908</v>
      </c>
      <c r="FP173">
        <v>56.120499882699782</v>
      </c>
      <c r="FQ173">
        <v>55.215367743289477</v>
      </c>
      <c r="FR173">
        <v>53.210092464925751</v>
      </c>
      <c r="FS173">
        <v>55.258584005501618</v>
      </c>
      <c r="FT173">
        <v>57.488381140332187</v>
      </c>
      <c r="FU173">
        <v>54.403122274452564</v>
      </c>
      <c r="FV173">
        <v>50.423010021649318</v>
      </c>
      <c r="FW173">
        <v>53.423469957062181</v>
      </c>
      <c r="FX173">
        <v>55.386499083884893</v>
      </c>
      <c r="FY173">
        <v>54.712802802892313</v>
      </c>
      <c r="FZ173">
        <v>53.419532278303549</v>
      </c>
      <c r="GA173">
        <v>51.929216104421158</v>
      </c>
      <c r="GB173">
        <v>50.833835559648733</v>
      </c>
      <c r="GC173">
        <v>52.168766125239003</v>
      </c>
      <c r="GD173">
        <v>55.980975401825447</v>
      </c>
      <c r="GE173">
        <v>56.250981116268662</v>
      </c>
      <c r="GF173">
        <v>55.408366988928712</v>
      </c>
      <c r="GG173">
        <v>58.642330759649113</v>
      </c>
      <c r="GH173">
        <v>57.326882652363928</v>
      </c>
      <c r="GI173">
        <v>56.946471551647313</v>
      </c>
      <c r="GJ173">
        <v>54.625261040227777</v>
      </c>
      <c r="GK173">
        <v>54.767887952927772</v>
      </c>
      <c r="GL173">
        <v>59.041390129292303</v>
      </c>
      <c r="GM173">
        <v>63.000165589548843</v>
      </c>
      <c r="GN173">
        <v>67.197577256883719</v>
      </c>
      <c r="GO173">
        <v>64.029674827435443</v>
      </c>
      <c r="GP173">
        <v>63.134827682393443</v>
      </c>
      <c r="GQ173">
        <v>60.887112212454717</v>
      </c>
      <c r="GR173">
        <v>61.702806999926707</v>
      </c>
      <c r="GS173">
        <v>57.769994285827167</v>
      </c>
      <c r="GT173">
        <v>54.374409619331892</v>
      </c>
      <c r="GU173">
        <v>63.789664673461608</v>
      </c>
      <c r="GV173">
        <v>63.317608311895313</v>
      </c>
      <c r="GW173">
        <v>56.885303537927847</v>
      </c>
      <c r="GX173">
        <v>57.616806328040013</v>
      </c>
      <c r="GY173">
        <v>56.769213377504833</v>
      </c>
      <c r="GZ173">
        <v>59.0851077963815</v>
      </c>
      <c r="HA173">
        <v>60.264885383060459</v>
      </c>
      <c r="HB173">
        <v>58.979519895541479</v>
      </c>
      <c r="HC173">
        <v>58.0095746147691</v>
      </c>
      <c r="HD173">
        <v>61.680622945231796</v>
      </c>
      <c r="HE173">
        <v>61.305997431591699</v>
      </c>
      <c r="HF173">
        <v>62.120610713650237</v>
      </c>
      <c r="HG173">
        <v>62.033926661228108</v>
      </c>
      <c r="HH173">
        <v>62.051036383259436</v>
      </c>
      <c r="HI173">
        <v>62.110409951276637</v>
      </c>
      <c r="HJ173">
        <v>60.979020381856962</v>
      </c>
      <c r="HK173">
        <v>61.648681078064399</v>
      </c>
      <c r="HL173">
        <v>62.235381692769423</v>
      </c>
      <c r="HM173">
        <v>64.708561879219104</v>
      </c>
      <c r="HN173">
        <v>65.586778447062969</v>
      </c>
      <c r="HO173">
        <v>61.382792017973827</v>
      </c>
      <c r="HP173">
        <v>54.717193211249317</v>
      </c>
      <c r="HQ173">
        <v>54.21461002436272</v>
      </c>
      <c r="HR173">
        <v>55.118865153218231</v>
      </c>
      <c r="HS173">
        <v>53.669231688201343</v>
      </c>
      <c r="HT173">
        <v>54.46531358951524</v>
      </c>
      <c r="HU173">
        <v>51.963357361787807</v>
      </c>
      <c r="HV173">
        <v>53.446688069787747</v>
      </c>
      <c r="HW173">
        <v>53.030107986895118</v>
      </c>
      <c r="HX173">
        <v>51.332740440875767</v>
      </c>
      <c r="HY173">
        <v>49.906802618202917</v>
      </c>
      <c r="HZ173">
        <v>46.94664535885854</v>
      </c>
      <c r="IA173">
        <v>46.408902849830682</v>
      </c>
      <c r="IB173">
        <v>44.346241729822509</v>
      </c>
      <c r="IC173">
        <v>41.792053594337979</v>
      </c>
      <c r="ID173">
        <v>41.99610213186746</v>
      </c>
      <c r="IE173">
        <v>41.427122595058513</v>
      </c>
      <c r="IF173">
        <v>40.014346965122293</v>
      </c>
      <c r="IG173">
        <v>39.729751813698797</v>
      </c>
      <c r="IH173">
        <v>37.812531039285041</v>
      </c>
      <c r="II173">
        <v>36.465348463541048</v>
      </c>
      <c r="IJ173">
        <v>37.024590784841529</v>
      </c>
      <c r="IK173">
        <v>35.999042717703333</v>
      </c>
      <c r="IL173">
        <v>39.724334151643603</v>
      </c>
      <c r="IM173">
        <v>38.77803463989251</v>
      </c>
      <c r="IN173">
        <v>39.202413948136339</v>
      </c>
      <c r="IO173">
        <v>38.639626346255369</v>
      </c>
      <c r="IP173">
        <v>38.541263532699659</v>
      </c>
      <c r="IQ173">
        <v>36.441805988218292</v>
      </c>
      <c r="IR173">
        <v>38.42748938590519</v>
      </c>
      <c r="IS173">
        <v>37.269029165878123</v>
      </c>
    </row>
    <row r="174" spans="1:253" x14ac:dyDescent="0.35">
      <c r="A174">
        <v>100</v>
      </c>
      <c r="B174">
        <v>99.27944770230917</v>
      </c>
      <c r="C174">
        <v>94.884805395677247</v>
      </c>
      <c r="D174">
        <v>95.789659594555204</v>
      </c>
      <c r="E174">
        <v>95.027012907350866</v>
      </c>
      <c r="F174">
        <v>96.489407048848946</v>
      </c>
      <c r="G174">
        <v>96.053210911629762</v>
      </c>
      <c r="H174">
        <v>97.130645291042825</v>
      </c>
      <c r="I174">
        <v>96.314251268217944</v>
      </c>
      <c r="J174">
        <v>95.988515757520048</v>
      </c>
      <c r="K174">
        <v>98.419781943040419</v>
      </c>
      <c r="L174">
        <v>99.992824825751015</v>
      </c>
      <c r="M174">
        <v>97.420841625958687</v>
      </c>
      <c r="N174">
        <v>99.90509743657887</v>
      </c>
      <c r="O174">
        <v>98.658184947462459</v>
      </c>
      <c r="P174">
        <v>97.507094083658743</v>
      </c>
      <c r="Q174">
        <v>94.33968114497803</v>
      </c>
      <c r="R174">
        <v>96.215450006685401</v>
      </c>
      <c r="S174">
        <v>93.762115179389724</v>
      </c>
      <c r="T174">
        <v>92.605808222809472</v>
      </c>
      <c r="U174">
        <v>92.565836483487999</v>
      </c>
      <c r="V174">
        <v>93.163408281546538</v>
      </c>
      <c r="W174">
        <v>92.549037375920022</v>
      </c>
      <c r="X174">
        <v>91.480858292557485</v>
      </c>
      <c r="Y174">
        <v>93.444981614691116</v>
      </c>
      <c r="Z174">
        <v>92.517936427004898</v>
      </c>
      <c r="AA174">
        <v>90.878067640919284</v>
      </c>
      <c r="AB174">
        <v>90.517852508008716</v>
      </c>
      <c r="AC174">
        <v>88.379014213361913</v>
      </c>
      <c r="AD174">
        <v>88.473848496553003</v>
      </c>
      <c r="AE174">
        <v>88.570006973681444</v>
      </c>
      <c r="AF174">
        <v>88.020208417393249</v>
      </c>
      <c r="AG174">
        <v>92.31904848059672</v>
      </c>
      <c r="AH174">
        <v>89.758762703610444</v>
      </c>
      <c r="AI174">
        <v>85.494342366215037</v>
      </c>
      <c r="AJ174">
        <v>86.51776181202257</v>
      </c>
      <c r="AK174">
        <v>86.155683314655604</v>
      </c>
      <c r="AL174">
        <v>85.521099300908404</v>
      </c>
      <c r="AM174">
        <v>85.748685142354333</v>
      </c>
      <c r="AN174">
        <v>84.407775881642678</v>
      </c>
      <c r="AO174">
        <v>85.433353999577108</v>
      </c>
      <c r="AP174">
        <v>85.567654445203047</v>
      </c>
      <c r="AQ174">
        <v>83.460963194037973</v>
      </c>
      <c r="AR174">
        <v>81.782434250256628</v>
      </c>
      <c r="AS174">
        <v>80.440017917480361</v>
      </c>
      <c r="AT174">
        <v>79.347336045272783</v>
      </c>
      <c r="AU174">
        <v>78.15412919946651</v>
      </c>
      <c r="AV174">
        <v>77.233722862666852</v>
      </c>
      <c r="AW174">
        <v>76.57469160674718</v>
      </c>
      <c r="AX174">
        <v>77.225908023333488</v>
      </c>
      <c r="AY174">
        <v>76.711013723341409</v>
      </c>
      <c r="AZ174">
        <v>77.054948210577322</v>
      </c>
      <c r="BA174">
        <v>77.376069209080768</v>
      </c>
      <c r="BB174">
        <v>77.537845145841814</v>
      </c>
      <c r="BC174">
        <v>77.571671761299029</v>
      </c>
      <c r="BD174">
        <v>77.524350339062096</v>
      </c>
      <c r="BE174">
        <v>77.197835393709866</v>
      </c>
      <c r="BF174">
        <v>73.906890738121632</v>
      </c>
      <c r="BG174">
        <v>74.34606354684496</v>
      </c>
      <c r="BH174">
        <v>74.13932693648573</v>
      </c>
      <c r="BI174">
        <v>71.959766858190591</v>
      </c>
      <c r="BJ174">
        <v>72.604727665825351</v>
      </c>
      <c r="BK174">
        <v>72.953528161752715</v>
      </c>
      <c r="BL174">
        <v>72.226582779360058</v>
      </c>
      <c r="BM174">
        <v>73.227443756925311</v>
      </c>
      <c r="BN174">
        <v>73.694726842227411</v>
      </c>
      <c r="BO174">
        <v>74.383962659589628</v>
      </c>
      <c r="BP174">
        <v>72.774252401219528</v>
      </c>
      <c r="BQ174">
        <v>73.817076967152033</v>
      </c>
      <c r="BR174">
        <v>73.05735892806139</v>
      </c>
      <c r="BS174">
        <v>71.384090766904777</v>
      </c>
      <c r="BT174">
        <v>69.952836704048948</v>
      </c>
      <c r="BU174">
        <v>69.399730858120392</v>
      </c>
      <c r="BV174">
        <v>69.92668383103728</v>
      </c>
      <c r="BW174">
        <v>69.116713990032338</v>
      </c>
      <c r="BX174">
        <v>70.235050248734012</v>
      </c>
      <c r="BY174">
        <v>68.83658732129328</v>
      </c>
      <c r="BZ174">
        <v>69.616403169205498</v>
      </c>
      <c r="CA174">
        <v>70.014364086601404</v>
      </c>
      <c r="CB174">
        <v>71.711901763315268</v>
      </c>
      <c r="CC174">
        <v>72.630145242781936</v>
      </c>
      <c r="CD174">
        <v>72.210624285948157</v>
      </c>
      <c r="CE174">
        <v>73.735664027221986</v>
      </c>
      <c r="CF174">
        <v>74.005340568141548</v>
      </c>
      <c r="CG174">
        <v>73.721795375612288</v>
      </c>
      <c r="CH174">
        <v>73.671747663858383</v>
      </c>
      <c r="CI174">
        <v>74.530020911306593</v>
      </c>
      <c r="CJ174">
        <v>75.644850481936359</v>
      </c>
      <c r="CK174">
        <v>74.559301778005619</v>
      </c>
      <c r="CL174">
        <v>74.858449121340527</v>
      </c>
      <c r="CM174">
        <v>75.386356872036686</v>
      </c>
      <c r="CN174">
        <v>76.495598124850829</v>
      </c>
      <c r="CO174">
        <v>76.534158246364257</v>
      </c>
      <c r="CP174">
        <v>75.793930875038328</v>
      </c>
      <c r="CQ174">
        <v>76.1887211580772</v>
      </c>
      <c r="CR174">
        <v>76.352210496695037</v>
      </c>
      <c r="CS174">
        <v>75.96510745489563</v>
      </c>
      <c r="CT174">
        <v>75.663577328075334</v>
      </c>
      <c r="CU174">
        <v>75.829639450063752</v>
      </c>
      <c r="CV174">
        <v>75.775182343951485</v>
      </c>
      <c r="CW174">
        <v>76.110535937524148</v>
      </c>
      <c r="CX174">
        <v>75.918038791197901</v>
      </c>
      <c r="CY174">
        <v>75.567405079139604</v>
      </c>
      <c r="CZ174">
        <v>75.574611197924924</v>
      </c>
      <c r="DA174">
        <v>75.719078351911961</v>
      </c>
      <c r="DB174">
        <v>75.921155405981438</v>
      </c>
      <c r="DC174">
        <v>75.934627891325931</v>
      </c>
      <c r="DD174">
        <v>76.011030907415389</v>
      </c>
      <c r="DE174">
        <v>76.318684510134418</v>
      </c>
      <c r="DF174">
        <v>76.719239081186984</v>
      </c>
      <c r="DG174">
        <v>76.67898401809687</v>
      </c>
      <c r="DH174">
        <v>76.784607910919945</v>
      </c>
      <c r="DI174">
        <v>77.077737841021516</v>
      </c>
      <c r="DJ174">
        <v>77.495170476248674</v>
      </c>
      <c r="DK174">
        <v>77.791450294862187</v>
      </c>
      <c r="DL174">
        <v>77.877096229901781</v>
      </c>
      <c r="DM174">
        <v>78.107974876536787</v>
      </c>
      <c r="DN174">
        <v>77.884855420152618</v>
      </c>
      <c r="DO174">
        <v>78.600587473742394</v>
      </c>
      <c r="DP174">
        <v>79.239396625797937</v>
      </c>
      <c r="DQ174">
        <v>78.936999435610176</v>
      </c>
      <c r="DR174">
        <v>78.925195922363187</v>
      </c>
      <c r="DS174">
        <v>78.904543931185145</v>
      </c>
      <c r="DT174">
        <v>78.876733028832604</v>
      </c>
      <c r="DU174">
        <v>78.923697441276332</v>
      </c>
      <c r="DV174">
        <v>78.963420707035311</v>
      </c>
      <c r="DW174">
        <v>79.087753259520454</v>
      </c>
      <c r="DX174">
        <v>79.1348433166349</v>
      </c>
      <c r="DY174">
        <v>79.181961411889091</v>
      </c>
      <c r="DZ174">
        <v>79.229107561977386</v>
      </c>
      <c r="EA174">
        <v>79.276281783604048</v>
      </c>
      <c r="EB174">
        <v>79.317346896959904</v>
      </c>
      <c r="EC174">
        <v>79.424527267026605</v>
      </c>
      <c r="ED174">
        <v>79.201885432712984</v>
      </c>
      <c r="EE174">
        <v>78.912067076280422</v>
      </c>
      <c r="EF174">
        <v>78.714387095215272</v>
      </c>
      <c r="EG174">
        <v>78.55269446005137</v>
      </c>
      <c r="EH174">
        <v>78.61304873442397</v>
      </c>
      <c r="EI174">
        <v>79.049491166206153</v>
      </c>
      <c r="EJ174">
        <v>78.989156981234046</v>
      </c>
      <c r="EK174">
        <v>78.176719143905899</v>
      </c>
      <c r="EL174">
        <v>77.933620390344686</v>
      </c>
      <c r="EM174">
        <v>79.184706707818123</v>
      </c>
      <c r="EN174">
        <v>79.73370993956982</v>
      </c>
      <c r="EO174">
        <v>79.941450126406622</v>
      </c>
      <c r="EP174">
        <v>79.724977318214556</v>
      </c>
      <c r="EQ174">
        <v>79.817452720665429</v>
      </c>
      <c r="ER174">
        <v>80.274082616608339</v>
      </c>
      <c r="ES174">
        <v>79.951105063891305</v>
      </c>
      <c r="ET174">
        <v>80.517188916515849</v>
      </c>
      <c r="EU174">
        <v>80.786183994747503</v>
      </c>
      <c r="EV174">
        <v>81.349802284477761</v>
      </c>
      <c r="EW174">
        <v>81.248681803598458</v>
      </c>
      <c r="EX174">
        <v>81.311616126657057</v>
      </c>
      <c r="EY174">
        <v>81.155100148265973</v>
      </c>
      <c r="EZ174">
        <v>81.175919149013993</v>
      </c>
      <c r="FA174">
        <v>80.752288238057901</v>
      </c>
      <c r="FB174">
        <v>80.652000083217459</v>
      </c>
      <c r="FC174">
        <v>80.474697949668339</v>
      </c>
      <c r="FD174">
        <v>80.915462714068539</v>
      </c>
      <c r="FE174">
        <v>80.85186353429134</v>
      </c>
      <c r="FF174">
        <v>81.888680419529436</v>
      </c>
      <c r="FG174">
        <v>82.150756467694592</v>
      </c>
      <c r="FH174">
        <v>81.131018348715187</v>
      </c>
      <c r="FI174">
        <v>80.725479611580511</v>
      </c>
      <c r="FJ174">
        <v>81.166133986342601</v>
      </c>
      <c r="FK174">
        <v>81.324240419696707</v>
      </c>
      <c r="FL174">
        <v>81.812556356197291</v>
      </c>
      <c r="FM174">
        <v>81.769191867036824</v>
      </c>
      <c r="FN174">
        <v>81.806311391438967</v>
      </c>
      <c r="FO174">
        <v>81.74648729629871</v>
      </c>
      <c r="FP174">
        <v>81.584384949378673</v>
      </c>
      <c r="FQ174">
        <v>82.158856460688838</v>
      </c>
      <c r="FR174">
        <v>82.244067136852252</v>
      </c>
      <c r="FS174">
        <v>82.284307923205091</v>
      </c>
      <c r="FT174">
        <v>82.372666758062522</v>
      </c>
      <c r="FU174">
        <v>82.651521373516601</v>
      </c>
      <c r="FV174">
        <v>82.463802954787781</v>
      </c>
      <c r="FW174">
        <v>82.327276077516231</v>
      </c>
      <c r="FX174">
        <v>81.981390943400541</v>
      </c>
      <c r="FY174">
        <v>81.963123016572709</v>
      </c>
      <c r="FZ174">
        <v>81.337904465468526</v>
      </c>
      <c r="GA174">
        <v>81.783298887022298</v>
      </c>
      <c r="GB174">
        <v>81.911542027739031</v>
      </c>
      <c r="GC174">
        <v>82.357903433028739</v>
      </c>
      <c r="GD174">
        <v>82.310379906420863</v>
      </c>
      <c r="GE174">
        <v>82.118714517146529</v>
      </c>
      <c r="GF174">
        <v>82.311544633598118</v>
      </c>
      <c r="GG174">
        <v>79.856932986158881</v>
      </c>
      <c r="GH174">
        <v>80.258317217802087</v>
      </c>
      <c r="GI174">
        <v>79.826442678288046</v>
      </c>
      <c r="GJ174">
        <v>79.93316272695715</v>
      </c>
      <c r="GK174">
        <v>79.818660540212662</v>
      </c>
      <c r="GL174">
        <v>80.011546584845533</v>
      </c>
      <c r="GM174">
        <v>80.137007366315359</v>
      </c>
      <c r="GN174">
        <v>80.332726705944225</v>
      </c>
      <c r="GO174">
        <v>80.347665157300554</v>
      </c>
      <c r="GP174">
        <v>79.995563265464014</v>
      </c>
      <c r="GQ174">
        <v>80.091903121369612</v>
      </c>
      <c r="GR174">
        <v>79.942530002098451</v>
      </c>
      <c r="GS174">
        <v>79.203706226161898</v>
      </c>
      <c r="GT174">
        <v>78.79205087114191</v>
      </c>
      <c r="GU174">
        <v>78.901082980060153</v>
      </c>
      <c r="GV174">
        <v>79.275879847117693</v>
      </c>
      <c r="GW174">
        <v>79.362513647977693</v>
      </c>
      <c r="GX174">
        <v>79.285115087600758</v>
      </c>
      <c r="GY174">
        <v>79.005193091136732</v>
      </c>
      <c r="GZ174">
        <v>78.717083620833705</v>
      </c>
      <c r="HA174">
        <v>79.522917114984438</v>
      </c>
      <c r="HB174">
        <v>78.362983659696525</v>
      </c>
      <c r="HC174">
        <v>80.480204018783937</v>
      </c>
      <c r="HD174">
        <v>80.404582601578227</v>
      </c>
      <c r="HE174">
        <v>80.493920903767801</v>
      </c>
      <c r="HF174">
        <v>81.631178480208874</v>
      </c>
      <c r="HG174">
        <v>81.386252409921497</v>
      </c>
      <c r="HH174">
        <v>81.716164073225443</v>
      </c>
      <c r="HI174">
        <v>81.379936490831625</v>
      </c>
      <c r="HJ174">
        <v>79.088310026021276</v>
      </c>
      <c r="HK174">
        <v>79.013714810580453</v>
      </c>
      <c r="HL174">
        <v>79.904154012938747</v>
      </c>
      <c r="HM174">
        <v>78.83053409561893</v>
      </c>
      <c r="HN174">
        <v>77.448754035311069</v>
      </c>
      <c r="HO174">
        <v>78.002113215085828</v>
      </c>
      <c r="HP174">
        <v>79.22255332815763</v>
      </c>
      <c r="HQ174">
        <v>78.905239315433917</v>
      </c>
      <c r="HR174">
        <v>78.423833435504008</v>
      </c>
      <c r="HS174">
        <v>79.328773080531136</v>
      </c>
      <c r="HT174">
        <v>79.588363070410921</v>
      </c>
      <c r="HU174">
        <v>81.10491482120149</v>
      </c>
      <c r="HV174">
        <v>81.623945177459547</v>
      </c>
      <c r="HW174">
        <v>82.853220880344267</v>
      </c>
      <c r="HX174">
        <v>81.715578860562715</v>
      </c>
      <c r="HY174">
        <v>80.7111582520523</v>
      </c>
      <c r="HZ174">
        <v>81.697822909264602</v>
      </c>
      <c r="IA174">
        <v>80.590207021023815</v>
      </c>
      <c r="IB174">
        <v>80.278434137721206</v>
      </c>
      <c r="IC174">
        <v>80.419533147769073</v>
      </c>
      <c r="ID174">
        <v>81.73671011539065</v>
      </c>
      <c r="IE174">
        <v>82.325669997227308</v>
      </c>
      <c r="IF174">
        <v>83.373433670303356</v>
      </c>
      <c r="IG174">
        <v>83.542726795752571</v>
      </c>
      <c r="IH174">
        <v>83.617264367357961</v>
      </c>
      <c r="II174">
        <v>82.344253562249875</v>
      </c>
      <c r="IJ174">
        <v>82.234914075671611</v>
      </c>
      <c r="IK174">
        <v>81.847574194916319</v>
      </c>
      <c r="IL174">
        <v>81.723043513607266</v>
      </c>
      <c r="IM174">
        <v>82.763538296697334</v>
      </c>
      <c r="IN174">
        <v>83.627348388700554</v>
      </c>
      <c r="IO174">
        <v>82.85494304058841</v>
      </c>
      <c r="IP174">
        <v>80.396597596562827</v>
      </c>
      <c r="IQ174">
        <v>81.084296625933391</v>
      </c>
      <c r="IR174">
        <v>82.867232130437131</v>
      </c>
      <c r="IS174">
        <v>84.412326518090794</v>
      </c>
    </row>
    <row r="175" spans="1:253" x14ac:dyDescent="0.35">
      <c r="A175">
        <v>100</v>
      </c>
      <c r="B175">
        <v>101.60068517349259</v>
      </c>
      <c r="C175">
        <v>105.0701983648198</v>
      </c>
      <c r="D175">
        <v>104.9492480837806</v>
      </c>
      <c r="E175">
        <v>104.37470388953049</v>
      </c>
      <c r="F175">
        <v>104.853260856003</v>
      </c>
      <c r="G175">
        <v>104.44214125092221</v>
      </c>
      <c r="H175">
        <v>102.0405322965954</v>
      </c>
      <c r="I175">
        <v>102.8622743796133</v>
      </c>
      <c r="J175">
        <v>103.42336954199661</v>
      </c>
      <c r="K175">
        <v>105.6863048227867</v>
      </c>
      <c r="L175">
        <v>106.18611326673241</v>
      </c>
      <c r="M175">
        <v>103.5274643995064</v>
      </c>
      <c r="N175">
        <v>105.51264915224711</v>
      </c>
      <c r="O175">
        <v>102.3709791450006</v>
      </c>
      <c r="P175">
        <v>102.4714953941757</v>
      </c>
      <c r="Q175">
        <v>103.4242196210915</v>
      </c>
      <c r="R175">
        <v>102.8944345046753</v>
      </c>
      <c r="S175">
        <v>101.124435947563</v>
      </c>
      <c r="T175">
        <v>100.8422404882287</v>
      </c>
      <c r="U175">
        <v>101.2028170176886</v>
      </c>
      <c r="V175">
        <v>104.3641352638306</v>
      </c>
      <c r="W175">
        <v>105.78151822963871</v>
      </c>
      <c r="X175">
        <v>106.6270601081749</v>
      </c>
      <c r="Y175">
        <v>106.3017115487024</v>
      </c>
      <c r="Z175">
        <v>107.8190708815673</v>
      </c>
      <c r="AA175">
        <v>110.3410447706221</v>
      </c>
      <c r="AB175">
        <v>111.3865265960216</v>
      </c>
      <c r="AC175">
        <v>110.55508696468929</v>
      </c>
      <c r="AD175">
        <v>112.3342354380992</v>
      </c>
      <c r="AE175">
        <v>112.7237623820595</v>
      </c>
      <c r="AF175">
        <v>113.631498253553</v>
      </c>
      <c r="AG175">
        <v>113.37893698314249</v>
      </c>
      <c r="AH175">
        <v>113.2429973151436</v>
      </c>
      <c r="AI175">
        <v>113.70545091059979</v>
      </c>
      <c r="AJ175">
        <v>112.27155838719349</v>
      </c>
      <c r="AK175">
        <v>114.0272343476353</v>
      </c>
      <c r="AL175">
        <v>115.80646496874169</v>
      </c>
      <c r="AM175">
        <v>117.417589827287</v>
      </c>
      <c r="AN175">
        <v>117.4241847248804</v>
      </c>
      <c r="AO175">
        <v>118.559082082451</v>
      </c>
      <c r="AP175">
        <v>118.494868023693</v>
      </c>
      <c r="AQ175">
        <v>117.6887177692125</v>
      </c>
      <c r="AR175">
        <v>117.5416786066521</v>
      </c>
      <c r="AS175">
        <v>118.261735710019</v>
      </c>
      <c r="AT175">
        <v>117.05867808856959</v>
      </c>
      <c r="AU175">
        <v>115.27594113123931</v>
      </c>
      <c r="AV175">
        <v>116.2771378861798</v>
      </c>
      <c r="AW175">
        <v>113.81867952667869</v>
      </c>
      <c r="AX175">
        <v>115.8500930618109</v>
      </c>
      <c r="AY175">
        <v>116.1051524604642</v>
      </c>
      <c r="AZ175">
        <v>115.19547399932669</v>
      </c>
      <c r="BA175">
        <v>113.7314724626372</v>
      </c>
      <c r="BB175">
        <v>111.8688054890809</v>
      </c>
      <c r="BC175">
        <v>112.67085619199671</v>
      </c>
      <c r="BD175">
        <v>114.4642498410529</v>
      </c>
      <c r="BE175">
        <v>116.5730715467034</v>
      </c>
      <c r="BF175">
        <v>118.0112677956772</v>
      </c>
      <c r="BG175">
        <v>120.72022151985141</v>
      </c>
      <c r="BH175">
        <v>120.96111419241331</v>
      </c>
      <c r="BI175">
        <v>121.110541366015</v>
      </c>
      <c r="BJ175">
        <v>121.16348725468551</v>
      </c>
      <c r="BK175">
        <v>121.5084636687924</v>
      </c>
      <c r="BL175">
        <v>121.90880608117661</v>
      </c>
      <c r="BM175">
        <v>120.0686127360557</v>
      </c>
      <c r="BN175">
        <v>122.01781949425001</v>
      </c>
      <c r="BO175">
        <v>123.9233343879834</v>
      </c>
      <c r="BP175">
        <v>125.47763364420361</v>
      </c>
      <c r="BQ175">
        <v>124.3979917000951</v>
      </c>
      <c r="BR175">
        <v>124.0085460888898</v>
      </c>
      <c r="BS175">
        <v>125.3214365831051</v>
      </c>
      <c r="BT175">
        <v>124.1264672012165</v>
      </c>
      <c r="BU175">
        <v>122.7364182693758</v>
      </c>
      <c r="BV175">
        <v>123.6648869106252</v>
      </c>
      <c r="BW175">
        <v>122.5808727185662</v>
      </c>
      <c r="BX175">
        <v>122.5932499932258</v>
      </c>
      <c r="BY175">
        <v>123.73016819255091</v>
      </c>
      <c r="BZ175">
        <v>122.18193821413399</v>
      </c>
      <c r="CA175">
        <v>123.518122348224</v>
      </c>
      <c r="CB175">
        <v>122.9056187842649</v>
      </c>
      <c r="CC175">
        <v>122.2170905549652</v>
      </c>
      <c r="CD175">
        <v>122.3526472974588</v>
      </c>
      <c r="CE175">
        <v>121.52097113155649</v>
      </c>
      <c r="CF175">
        <v>120.8813725034048</v>
      </c>
      <c r="CG175">
        <v>118.9545809610495</v>
      </c>
      <c r="CH175">
        <v>117.26664621724539</v>
      </c>
      <c r="CI175">
        <v>118.5075690942848</v>
      </c>
      <c r="CJ175">
        <v>118.258128485245</v>
      </c>
      <c r="CK175">
        <v>120.6110321660237</v>
      </c>
      <c r="CL175">
        <v>120.7005213756547</v>
      </c>
      <c r="CM175">
        <v>121.4183293441094</v>
      </c>
      <c r="CN175">
        <v>120.42815352875709</v>
      </c>
      <c r="CO175">
        <v>122.8704896052745</v>
      </c>
      <c r="CP175">
        <v>123.3748999971114</v>
      </c>
      <c r="CQ175">
        <v>123.17636052176719</v>
      </c>
      <c r="CR175">
        <v>121.9654866625069</v>
      </c>
      <c r="CS175">
        <v>121.2443522618875</v>
      </c>
      <c r="CT175">
        <v>119.8511919382812</v>
      </c>
      <c r="CU175">
        <v>119.4887069822351</v>
      </c>
      <c r="CV175">
        <v>118.85655415801349</v>
      </c>
      <c r="CW175">
        <v>120.72303744791959</v>
      </c>
      <c r="CX175">
        <v>120.56322292860661</v>
      </c>
      <c r="CY175">
        <v>119.4342255686375</v>
      </c>
      <c r="CZ175">
        <v>118.65417172559791</v>
      </c>
      <c r="DA175">
        <v>117.3989317281425</v>
      </c>
      <c r="DB175">
        <v>119.37175885482689</v>
      </c>
      <c r="DC175">
        <v>118.4327372291251</v>
      </c>
      <c r="DD175">
        <v>120.4515158316854</v>
      </c>
      <c r="DE175">
        <v>120.6337327317337</v>
      </c>
      <c r="DF175">
        <v>122.99236082586231</v>
      </c>
      <c r="DG175">
        <v>123.85227514413729</v>
      </c>
      <c r="DH175">
        <v>126.1816103787599</v>
      </c>
      <c r="DI175">
        <v>125.1393317647879</v>
      </c>
      <c r="DJ175">
        <v>125.802760637516</v>
      </c>
      <c r="DK175">
        <v>125.6280303510226</v>
      </c>
      <c r="DL175">
        <v>125.7046391907857</v>
      </c>
      <c r="DM175">
        <v>125.7794856543035</v>
      </c>
      <c r="DN175">
        <v>125.6693772303674</v>
      </c>
      <c r="DO175">
        <v>125.88949273395269</v>
      </c>
      <c r="DP175">
        <v>125.9644492620955</v>
      </c>
      <c r="DQ175">
        <v>126.045399311385</v>
      </c>
      <c r="DR175">
        <v>125.7965444855174</v>
      </c>
      <c r="DS175">
        <v>126.01194605825479</v>
      </c>
      <c r="DT175">
        <v>126.0869754969786</v>
      </c>
      <c r="DU175">
        <v>126.16204960937699</v>
      </c>
      <c r="DV175">
        <v>126.0814802608855</v>
      </c>
      <c r="DW175">
        <v>125.9580876339414</v>
      </c>
      <c r="DX175">
        <v>125.34318754348899</v>
      </c>
      <c r="DY175">
        <v>125.21289142123091</v>
      </c>
      <c r="DZ175">
        <v>124.0231349514315</v>
      </c>
      <c r="EA175">
        <v>123.5927652913815</v>
      </c>
      <c r="EB175">
        <v>123.2967985046576</v>
      </c>
      <c r="EC175">
        <v>123.0040789948733</v>
      </c>
      <c r="ED175">
        <v>122.5332381856723</v>
      </c>
      <c r="EE175">
        <v>121.984670758655</v>
      </c>
      <c r="EF175">
        <v>120.054535541859</v>
      </c>
      <c r="EG175">
        <v>119.0140847522041</v>
      </c>
      <c r="EH175">
        <v>117.4376648805214</v>
      </c>
      <c r="EI175">
        <v>118.5564275213857</v>
      </c>
      <c r="EJ175">
        <v>117.92093702902029</v>
      </c>
      <c r="EK175">
        <v>117.45811315700929</v>
      </c>
      <c r="EL175">
        <v>116.4194866798174</v>
      </c>
      <c r="EM175">
        <v>115.8057594173289</v>
      </c>
      <c r="EN175">
        <v>115.2511523793502</v>
      </c>
      <c r="EO175">
        <v>116.13557699033809</v>
      </c>
      <c r="EP175">
        <v>115.2105197783124</v>
      </c>
      <c r="EQ175">
        <v>115.2055829849709</v>
      </c>
      <c r="ER175">
        <v>114.3750067213862</v>
      </c>
      <c r="ES175">
        <v>115.061478083618</v>
      </c>
      <c r="ET175">
        <v>114.52434849941849</v>
      </c>
      <c r="EU175">
        <v>114.0648357975229</v>
      </c>
      <c r="EV175">
        <v>114.9254526277639</v>
      </c>
      <c r="EW175">
        <v>114.8359772408393</v>
      </c>
      <c r="EX175">
        <v>115.4546748224211</v>
      </c>
      <c r="EY175">
        <v>116.31574582804301</v>
      </c>
      <c r="EZ175">
        <v>115.4752165955821</v>
      </c>
      <c r="FA175">
        <v>115.8996408553935</v>
      </c>
      <c r="FB175">
        <v>114.3679619424791</v>
      </c>
      <c r="FC175">
        <v>112.9354936678954</v>
      </c>
      <c r="FD175">
        <v>113.098091279633</v>
      </c>
      <c r="FE175">
        <v>111.8864344250598</v>
      </c>
      <c r="FF175">
        <v>113.3732143783365</v>
      </c>
      <c r="FG175">
        <v>114.5088047927451</v>
      </c>
      <c r="FH175">
        <v>114.6514387681471</v>
      </c>
      <c r="FI175">
        <v>114.6649403077524</v>
      </c>
      <c r="FJ175">
        <v>112.5511172452866</v>
      </c>
      <c r="FK175">
        <v>114.5820877515409</v>
      </c>
      <c r="FL175">
        <v>114.0870470180181</v>
      </c>
      <c r="FM175">
        <v>115.71775692846521</v>
      </c>
      <c r="FN175">
        <v>118.8002678934549</v>
      </c>
      <c r="FO175">
        <v>118.24364848593601</v>
      </c>
      <c r="FP175">
        <v>118.06308739912321</v>
      </c>
      <c r="FQ175">
        <v>117.5278391990775</v>
      </c>
      <c r="FR175">
        <v>119.1257328113176</v>
      </c>
      <c r="FS175">
        <v>119.39798229107269</v>
      </c>
      <c r="FT175">
        <v>118.41285050579251</v>
      </c>
      <c r="FU175">
        <v>117.7830235946299</v>
      </c>
      <c r="FV175">
        <v>118.42311974530951</v>
      </c>
      <c r="FW175">
        <v>117.22331133348629</v>
      </c>
      <c r="FX175">
        <v>116.90752841731759</v>
      </c>
      <c r="FY175">
        <v>118.4088863181878</v>
      </c>
      <c r="FZ175">
        <v>117.9849261583949</v>
      </c>
      <c r="GA175">
        <v>118.15692576449911</v>
      </c>
      <c r="GB175">
        <v>117.1010854429679</v>
      </c>
      <c r="GC175">
        <v>116.8761861060275</v>
      </c>
      <c r="GD175">
        <v>116.8921792450473</v>
      </c>
      <c r="GE175">
        <v>117.23337280646</v>
      </c>
      <c r="GF175">
        <v>118.9223253974701</v>
      </c>
      <c r="GG175">
        <v>118.5700562969236</v>
      </c>
      <c r="GH175">
        <v>116.5211423093977</v>
      </c>
      <c r="GI175">
        <v>115.6333322075817</v>
      </c>
      <c r="GJ175">
        <v>113.30811979411401</v>
      </c>
      <c r="GK175">
        <v>114.7066928118316</v>
      </c>
      <c r="GL175">
        <v>112.5193218724049</v>
      </c>
      <c r="GM175">
        <v>111.45274215574931</v>
      </c>
      <c r="GN175">
        <v>109.9274317451268</v>
      </c>
      <c r="GO175">
        <v>110.2487512891676</v>
      </c>
      <c r="GP175">
        <v>111.96372814121639</v>
      </c>
      <c r="GQ175">
        <v>114.923028584823</v>
      </c>
      <c r="GR175">
        <v>112.765743744565</v>
      </c>
      <c r="GS175">
        <v>112.36326214307709</v>
      </c>
      <c r="GT175">
        <v>113.66610334911449</v>
      </c>
      <c r="GU175">
        <v>113.1207926083145</v>
      </c>
      <c r="GV175">
        <v>114.7297550758116</v>
      </c>
      <c r="GW175">
        <v>112.29358200593219</v>
      </c>
      <c r="GX175">
        <v>110.29168147771431</v>
      </c>
      <c r="GY175">
        <v>108.7114368002843</v>
      </c>
      <c r="GZ175">
        <v>109.0044676003907</v>
      </c>
      <c r="HA175">
        <v>110.8190390425252</v>
      </c>
      <c r="HB175">
        <v>110.7017208803945</v>
      </c>
      <c r="HC175">
        <v>109.26247658238501</v>
      </c>
      <c r="HD175">
        <v>107.9313558335748</v>
      </c>
      <c r="HE175">
        <v>109.0301257178602</v>
      </c>
      <c r="HF175">
        <v>111.1193903356646</v>
      </c>
      <c r="HG175">
        <v>111.16175020186741</v>
      </c>
      <c r="HH175">
        <v>108.1322160309859</v>
      </c>
      <c r="HI175">
        <v>106.46128354141059</v>
      </c>
      <c r="HJ175">
        <v>105.97764743291729</v>
      </c>
      <c r="HK175">
        <v>106.89556340030521</v>
      </c>
      <c r="HL175">
        <v>108.59148827735621</v>
      </c>
      <c r="HM175">
        <v>110.05950582934631</v>
      </c>
      <c r="HN175">
        <v>111.21720539330011</v>
      </c>
      <c r="HO175">
        <v>111.6331083108516</v>
      </c>
      <c r="HP175">
        <v>108.919070980059</v>
      </c>
      <c r="HQ175">
        <v>109.1729348861889</v>
      </c>
      <c r="HR175">
        <v>106.9583659386892</v>
      </c>
      <c r="HS175">
        <v>107.2095596957016</v>
      </c>
      <c r="HT175">
        <v>104.8713159085132</v>
      </c>
      <c r="HU175">
        <v>109.1720135200288</v>
      </c>
      <c r="HV175">
        <v>106.4304512921224</v>
      </c>
      <c r="HW175">
        <v>109.0634674643141</v>
      </c>
      <c r="HX175">
        <v>112.9352642303483</v>
      </c>
      <c r="HY175">
        <v>115.67488446321831</v>
      </c>
      <c r="HZ175">
        <v>113.52691188532739</v>
      </c>
      <c r="IA175">
        <v>108.9073220751436</v>
      </c>
      <c r="IB175">
        <v>112.2428167036079</v>
      </c>
      <c r="IC175">
        <v>111.5403316159281</v>
      </c>
      <c r="ID175">
        <v>106.0823171864465</v>
      </c>
      <c r="IE175">
        <v>107.5610935041764</v>
      </c>
      <c r="IF175">
        <v>105.8589312191297</v>
      </c>
      <c r="IG175">
        <v>109.91728082088341</v>
      </c>
      <c r="IH175">
        <v>112.4311083302407</v>
      </c>
      <c r="II175">
        <v>113.6116814558918</v>
      </c>
      <c r="IJ175">
        <v>110.8834678400593</v>
      </c>
      <c r="IK175">
        <v>114.9249439011891</v>
      </c>
      <c r="IL175">
        <v>117.34041320908069</v>
      </c>
      <c r="IM175">
        <v>114.0879902308241</v>
      </c>
      <c r="IN175">
        <v>113.664653009655</v>
      </c>
      <c r="IO175">
        <v>106.4369853934834</v>
      </c>
      <c r="IP175">
        <v>101.4862535105935</v>
      </c>
      <c r="IQ175">
        <v>101.7018649627292</v>
      </c>
      <c r="IR175">
        <v>102.97860276378771</v>
      </c>
      <c r="IS175">
        <v>103.4091953681488</v>
      </c>
    </row>
    <row r="176" spans="1:253" x14ac:dyDescent="0.35">
      <c r="A176">
        <v>100</v>
      </c>
      <c r="B176">
        <v>96.919202843882687</v>
      </c>
      <c r="C176">
        <v>97.346068039743329</v>
      </c>
      <c r="D176">
        <v>94.900979616875503</v>
      </c>
      <c r="E176">
        <v>93.848085161502567</v>
      </c>
      <c r="F176">
        <v>95.594950203320266</v>
      </c>
      <c r="G176">
        <v>94.86304317112581</v>
      </c>
      <c r="H176">
        <v>97.29155303494116</v>
      </c>
      <c r="I176">
        <v>99.402061909660219</v>
      </c>
      <c r="J176">
        <v>95.715020485509072</v>
      </c>
      <c r="K176">
        <v>97.853290646413896</v>
      </c>
      <c r="L176">
        <v>95.17107728922602</v>
      </c>
      <c r="M176">
        <v>95.412150071951984</v>
      </c>
      <c r="N176">
        <v>95.948626782110296</v>
      </c>
      <c r="O176">
        <v>97.869732360870529</v>
      </c>
      <c r="P176">
        <v>100.0389795485915</v>
      </c>
      <c r="Q176">
        <v>99.375436238525296</v>
      </c>
      <c r="R176">
        <v>98.070396293160087</v>
      </c>
      <c r="S176">
        <v>97.137973804876609</v>
      </c>
      <c r="T176">
        <v>97.567256196532099</v>
      </c>
      <c r="U176">
        <v>97.201535448513084</v>
      </c>
      <c r="V176">
        <v>95.449394132926031</v>
      </c>
      <c r="W176">
        <v>95.445568894073745</v>
      </c>
      <c r="X176">
        <v>94.653291382299059</v>
      </c>
      <c r="Y176">
        <v>90.99515444894746</v>
      </c>
      <c r="Z176">
        <v>88.86078338659884</v>
      </c>
      <c r="AA176">
        <v>85.541539321793095</v>
      </c>
      <c r="AB176">
        <v>85.007864069857206</v>
      </c>
      <c r="AC176">
        <v>85.500693458727596</v>
      </c>
      <c r="AD176">
        <v>84.411951074141285</v>
      </c>
      <c r="AE176">
        <v>82.950819188701203</v>
      </c>
      <c r="AF176">
        <v>84.550103834466213</v>
      </c>
      <c r="AG176">
        <v>81.198590903680625</v>
      </c>
      <c r="AH176">
        <v>82.876082001829161</v>
      </c>
      <c r="AI176">
        <v>83.258779136911727</v>
      </c>
      <c r="AJ176">
        <v>83.497426717742059</v>
      </c>
      <c r="AK176">
        <v>85.38377209115427</v>
      </c>
      <c r="AL176">
        <v>86.674428696741003</v>
      </c>
      <c r="AM176">
        <v>86.287174126634469</v>
      </c>
      <c r="AN176">
        <v>88.181775242062926</v>
      </c>
      <c r="AO176">
        <v>88.16312985032134</v>
      </c>
      <c r="AP176">
        <v>86.983055547491489</v>
      </c>
      <c r="AQ176">
        <v>84.453528411971746</v>
      </c>
      <c r="AR176">
        <v>83.624940721447558</v>
      </c>
      <c r="AS176">
        <v>83.43914577962147</v>
      </c>
      <c r="AT176">
        <v>84.053904291896586</v>
      </c>
      <c r="AU176">
        <v>83.113691998372659</v>
      </c>
      <c r="AV176">
        <v>81.636766740145902</v>
      </c>
      <c r="AW176">
        <v>80.186394955363639</v>
      </c>
      <c r="AX176">
        <v>77.863554319658448</v>
      </c>
      <c r="AY176">
        <v>79.882720551644425</v>
      </c>
      <c r="AZ176">
        <v>83.058469695741152</v>
      </c>
      <c r="BA176">
        <v>85.729752652638822</v>
      </c>
      <c r="BB176">
        <v>87.193163582841763</v>
      </c>
      <c r="BC176">
        <v>86.576529138279525</v>
      </c>
      <c r="BD176">
        <v>85.287841614649949</v>
      </c>
      <c r="BE176">
        <v>86.105406800464479</v>
      </c>
      <c r="BF176">
        <v>88.632167858010519</v>
      </c>
      <c r="BG176">
        <v>89.70790700702797</v>
      </c>
      <c r="BH176">
        <v>87.918418989657297</v>
      </c>
      <c r="BI176">
        <v>88.068249581579522</v>
      </c>
      <c r="BJ176">
        <v>86.263885344073401</v>
      </c>
      <c r="BK176">
        <v>88.632575288050958</v>
      </c>
      <c r="BL176">
        <v>91.791922420233249</v>
      </c>
      <c r="BM176">
        <v>88.04244219635423</v>
      </c>
      <c r="BN176">
        <v>87.044695472066081</v>
      </c>
      <c r="BO176">
        <v>83.12391726968869</v>
      </c>
      <c r="BP176">
        <v>86.241801330931949</v>
      </c>
      <c r="BQ176">
        <v>86.65478090834867</v>
      </c>
      <c r="BR176">
        <v>86.514859436209875</v>
      </c>
      <c r="BS176">
        <v>85.643340650843811</v>
      </c>
      <c r="BT176">
        <v>84.237015426185991</v>
      </c>
      <c r="BU176">
        <v>84.854587153135114</v>
      </c>
      <c r="BV176">
        <v>83.91230599920938</v>
      </c>
      <c r="BW176">
        <v>83.066269294683323</v>
      </c>
      <c r="BX176">
        <v>82.337705105035269</v>
      </c>
      <c r="BY176">
        <v>76.58392223765739</v>
      </c>
      <c r="BZ176">
        <v>77.535656118329186</v>
      </c>
      <c r="CA176">
        <v>76.71805043309196</v>
      </c>
      <c r="CB176">
        <v>72.784429527123706</v>
      </c>
      <c r="CC176">
        <v>73.18865095399866</v>
      </c>
      <c r="CD176">
        <v>70.380475215733739</v>
      </c>
      <c r="CE176">
        <v>71.518507518430141</v>
      </c>
      <c r="CF176">
        <v>72.871756899886719</v>
      </c>
      <c r="CG176">
        <v>74.291115015639363</v>
      </c>
      <c r="CH176">
        <v>71.863706840193032</v>
      </c>
      <c r="CI176">
        <v>72.028589029590407</v>
      </c>
      <c r="CJ176">
        <v>73.154021466254591</v>
      </c>
      <c r="CK176">
        <v>71.58432485012321</v>
      </c>
      <c r="CL176">
        <v>68.800814563035999</v>
      </c>
      <c r="CM176">
        <v>68.890143997754365</v>
      </c>
      <c r="CN176">
        <v>66.212452444417352</v>
      </c>
      <c r="CO176">
        <v>66.378880712185065</v>
      </c>
      <c r="CP176">
        <v>65.187703451318384</v>
      </c>
      <c r="CQ176">
        <v>66.786949150119355</v>
      </c>
      <c r="CR176">
        <v>63.03858672777141</v>
      </c>
      <c r="CS176">
        <v>64.256372428493904</v>
      </c>
      <c r="CT176">
        <v>63.379526269222133</v>
      </c>
      <c r="CU176">
        <v>62.460176140521739</v>
      </c>
      <c r="CV176">
        <v>63.923636405858367</v>
      </c>
      <c r="CW176">
        <v>65.331582234473331</v>
      </c>
      <c r="CX176">
        <v>66.042390888846796</v>
      </c>
      <c r="CY176">
        <v>66.780421504727556</v>
      </c>
      <c r="CZ176">
        <v>65.726037509192651</v>
      </c>
      <c r="DA176">
        <v>65.288032884832546</v>
      </c>
      <c r="DB176">
        <v>66.442254538488058</v>
      </c>
      <c r="DC176">
        <v>69.117548284435557</v>
      </c>
      <c r="DD176">
        <v>69.136488920812212</v>
      </c>
      <c r="DE176">
        <v>70.488493140188325</v>
      </c>
      <c r="DF176">
        <v>71.353582133694346</v>
      </c>
      <c r="DG176">
        <v>71.657256118541355</v>
      </c>
      <c r="DH176">
        <v>72.156882253574736</v>
      </c>
      <c r="DI176">
        <v>72.535174007398552</v>
      </c>
      <c r="DJ176">
        <v>74.649580701108206</v>
      </c>
      <c r="DK176">
        <v>75.555038333284685</v>
      </c>
      <c r="DL176">
        <v>73.910874586963999</v>
      </c>
      <c r="DM176">
        <v>72.19067585382696</v>
      </c>
      <c r="DN176">
        <v>70.954422545395701</v>
      </c>
      <c r="DO176">
        <v>74.846929135205556</v>
      </c>
      <c r="DP176">
        <v>75.763189188814735</v>
      </c>
      <c r="DQ176">
        <v>75.622149731412918</v>
      </c>
      <c r="DR176">
        <v>74.04536942239649</v>
      </c>
      <c r="DS176">
        <v>73.416217678685882</v>
      </c>
      <c r="DT176">
        <v>72.369224619546486</v>
      </c>
      <c r="DU176">
        <v>70.646285863832873</v>
      </c>
      <c r="DV176">
        <v>71.082672542130851</v>
      </c>
      <c r="DW176">
        <v>72.074343470861407</v>
      </c>
      <c r="DX176">
        <v>73.261526882807701</v>
      </c>
      <c r="DY176">
        <v>74.47934035678837</v>
      </c>
      <c r="DZ176">
        <v>76.805220537659252</v>
      </c>
      <c r="EA176">
        <v>76.815518682512632</v>
      </c>
      <c r="EB176">
        <v>76.572070804081548</v>
      </c>
      <c r="EC176">
        <v>76.149074424178679</v>
      </c>
      <c r="ED176">
        <v>77.235407295941428</v>
      </c>
      <c r="EE176">
        <v>77.733799137556701</v>
      </c>
      <c r="EF176">
        <v>78.022600651612535</v>
      </c>
      <c r="EG176">
        <v>77.594945040968057</v>
      </c>
      <c r="EH176">
        <v>75.321265638151914</v>
      </c>
      <c r="EI176">
        <v>73.679537428515729</v>
      </c>
      <c r="EJ176">
        <v>72.391224509073581</v>
      </c>
      <c r="EK176">
        <v>73.856951697042675</v>
      </c>
      <c r="EL176">
        <v>74.176905889550014</v>
      </c>
      <c r="EM176">
        <v>75.559954607025361</v>
      </c>
      <c r="EN176">
        <v>75.497359235164708</v>
      </c>
      <c r="EO176">
        <v>76.563124381469677</v>
      </c>
      <c r="EP176">
        <v>76.3455441814192</v>
      </c>
      <c r="EQ176">
        <v>74.430672543425374</v>
      </c>
      <c r="ER176">
        <v>75.542103289953161</v>
      </c>
      <c r="ES176">
        <v>75.799624929548941</v>
      </c>
      <c r="ET176">
        <v>75.677461307104892</v>
      </c>
      <c r="EU176">
        <v>74.030717737015905</v>
      </c>
      <c r="EV176">
        <v>75.052961323859208</v>
      </c>
      <c r="EW176">
        <v>73.965743567751773</v>
      </c>
      <c r="EX176">
        <v>75.805649269895213</v>
      </c>
      <c r="EY176">
        <v>73.326657286386677</v>
      </c>
      <c r="EZ176">
        <v>76.051151275485154</v>
      </c>
      <c r="FA176">
        <v>72.402530610511349</v>
      </c>
      <c r="FB176">
        <v>72.579848536542315</v>
      </c>
      <c r="FC176">
        <v>71.831858247208004</v>
      </c>
      <c r="FD176">
        <v>75.775156978347781</v>
      </c>
      <c r="FE176">
        <v>74.242092028959306</v>
      </c>
      <c r="FF176">
        <v>71.310923231190912</v>
      </c>
      <c r="FG176">
        <v>72.807494088493044</v>
      </c>
      <c r="FH176">
        <v>73.137265504841821</v>
      </c>
      <c r="FI176">
        <v>73.239003416762586</v>
      </c>
      <c r="FJ176">
        <v>70.416842388227053</v>
      </c>
      <c r="FK176">
        <v>70.263121753339504</v>
      </c>
      <c r="FL176">
        <v>69.257166439539716</v>
      </c>
      <c r="FM176">
        <v>66.61114823979841</v>
      </c>
      <c r="FN176">
        <v>65.485561271606059</v>
      </c>
      <c r="FO176">
        <v>65.975773481190558</v>
      </c>
      <c r="FP176">
        <v>66.587693489696747</v>
      </c>
      <c r="FQ176">
        <v>66.141089069406817</v>
      </c>
      <c r="FR176">
        <v>64.891167464560695</v>
      </c>
      <c r="FS176">
        <v>64.474661227265557</v>
      </c>
      <c r="FT176">
        <v>63.136203170547653</v>
      </c>
      <c r="FU176">
        <v>60.575395992847788</v>
      </c>
      <c r="FV176">
        <v>59.081783727989112</v>
      </c>
      <c r="FW176">
        <v>58.611287888153598</v>
      </c>
      <c r="FX176">
        <v>58.279500322693259</v>
      </c>
      <c r="FY176">
        <v>58.450007394439019</v>
      </c>
      <c r="FZ176">
        <v>59.133892447357141</v>
      </c>
      <c r="GA176">
        <v>58.9183480504256</v>
      </c>
      <c r="GB176">
        <v>59.282616228136547</v>
      </c>
      <c r="GC176">
        <v>58.069347414977187</v>
      </c>
      <c r="GD176">
        <v>60.709468785961043</v>
      </c>
      <c r="GE176">
        <v>60.921732251829127</v>
      </c>
      <c r="GF176">
        <v>60.381200895478557</v>
      </c>
      <c r="GG176">
        <v>60.042979187671719</v>
      </c>
      <c r="GH176">
        <v>61.89744913422696</v>
      </c>
      <c r="GI176">
        <v>62.251767221705563</v>
      </c>
      <c r="GJ176">
        <v>62.242005192441241</v>
      </c>
      <c r="GK176">
        <v>60.798856294651898</v>
      </c>
      <c r="GL176">
        <v>59.290469447545732</v>
      </c>
      <c r="GM176">
        <v>58.470024606219262</v>
      </c>
      <c r="GN176">
        <v>56.753678709800248</v>
      </c>
      <c r="GO176">
        <v>56.949833049159508</v>
      </c>
      <c r="GP176">
        <v>58.892270984476262</v>
      </c>
      <c r="GQ176">
        <v>57.19680453220554</v>
      </c>
      <c r="GR176">
        <v>56.414560672093693</v>
      </c>
      <c r="GS176">
        <v>56.215249387673467</v>
      </c>
      <c r="GT176">
        <v>56.861837476465439</v>
      </c>
      <c r="GU176">
        <v>57.0808400366152</v>
      </c>
      <c r="GV176">
        <v>56.970309729325223</v>
      </c>
      <c r="GW176">
        <v>58.283907741895469</v>
      </c>
      <c r="GX176">
        <v>58.811161136663337</v>
      </c>
      <c r="GY176">
        <v>58.812296422285193</v>
      </c>
      <c r="GZ176">
        <v>58.516021132345912</v>
      </c>
      <c r="HA176">
        <v>59.256448787881112</v>
      </c>
      <c r="HB176">
        <v>59.301000802160146</v>
      </c>
      <c r="HC176">
        <v>59.186503052244888</v>
      </c>
      <c r="HD176">
        <v>60.363919618522118</v>
      </c>
      <c r="HE176">
        <v>58.927398766339543</v>
      </c>
      <c r="HF176">
        <v>58.672829806960912</v>
      </c>
      <c r="HG176">
        <v>58.179592073055161</v>
      </c>
      <c r="HH176">
        <v>58.166505463235019</v>
      </c>
      <c r="HI176">
        <v>58.157593198821097</v>
      </c>
      <c r="HJ176">
        <v>59.396616834522654</v>
      </c>
      <c r="HK176">
        <v>60.437614051412467</v>
      </c>
      <c r="HL176">
        <v>60.568073169051708</v>
      </c>
      <c r="HM176">
        <v>60.212880656553473</v>
      </c>
      <c r="HN176">
        <v>58.005162329591933</v>
      </c>
      <c r="HO176">
        <v>57.35807245361687</v>
      </c>
      <c r="HP176">
        <v>56.916692142854806</v>
      </c>
      <c r="HQ176">
        <v>56.444585719972338</v>
      </c>
      <c r="HR176">
        <v>56.87396300315001</v>
      </c>
      <c r="HS176">
        <v>56.716569572995922</v>
      </c>
      <c r="HT176">
        <v>57.834728299749067</v>
      </c>
      <c r="HU176">
        <v>58.351183646407513</v>
      </c>
      <c r="HV176">
        <v>59.298649216064703</v>
      </c>
      <c r="HW176">
        <v>58.353360841429748</v>
      </c>
      <c r="HX176">
        <v>57.133762255737913</v>
      </c>
      <c r="HY176">
        <v>57.507173048613552</v>
      </c>
      <c r="HZ176">
        <v>58.048351786331317</v>
      </c>
      <c r="IA176">
        <v>57.452484266015098</v>
      </c>
      <c r="IB176">
        <v>58.356366424470259</v>
      </c>
      <c r="IC176">
        <v>58.158753879594293</v>
      </c>
      <c r="ID176">
        <v>58.667996741956962</v>
      </c>
      <c r="IE176">
        <v>58.716928990781909</v>
      </c>
      <c r="IF176">
        <v>58.993302431306049</v>
      </c>
      <c r="IG176">
        <v>59.060298333113188</v>
      </c>
      <c r="IH176">
        <v>59.900713941297383</v>
      </c>
      <c r="II176">
        <v>59.555310904941457</v>
      </c>
      <c r="IJ176">
        <v>59.746696192506761</v>
      </c>
      <c r="IK176">
        <v>59.449023943257536</v>
      </c>
      <c r="IL176">
        <v>60.748465640199093</v>
      </c>
      <c r="IM176">
        <v>60.921906909283791</v>
      </c>
      <c r="IN176">
        <v>60.608027826964211</v>
      </c>
      <c r="IO176">
        <v>59.05131549839836</v>
      </c>
      <c r="IP176">
        <v>60.835720197412357</v>
      </c>
      <c r="IQ176">
        <v>60.942845681954267</v>
      </c>
      <c r="IR176">
        <v>61.703346027151738</v>
      </c>
      <c r="IS176">
        <v>62.291128714849293</v>
      </c>
    </row>
    <row r="177" spans="1:253" x14ac:dyDescent="0.35">
      <c r="A177">
        <v>100</v>
      </c>
      <c r="B177">
        <v>101.5054654827028</v>
      </c>
      <c r="C177">
        <v>101.6235277297553</v>
      </c>
      <c r="D177">
        <v>101.3629895514574</v>
      </c>
      <c r="E177">
        <v>102.76281918805989</v>
      </c>
      <c r="F177">
        <v>100.87361335848971</v>
      </c>
      <c r="G177">
        <v>99.681954437593248</v>
      </c>
      <c r="H177">
        <v>100.8739965480335</v>
      </c>
      <c r="I177">
        <v>103.31664786172681</v>
      </c>
      <c r="J177">
        <v>100.5861537753249</v>
      </c>
      <c r="K177">
        <v>97.534468110881761</v>
      </c>
      <c r="L177">
        <v>94.588360758692289</v>
      </c>
      <c r="M177">
        <v>96.318835832380501</v>
      </c>
      <c r="N177">
        <v>95.951608078421003</v>
      </c>
      <c r="O177">
        <v>99.490996061041287</v>
      </c>
      <c r="P177">
        <v>98.432927893335503</v>
      </c>
      <c r="Q177">
        <v>96.661396127784585</v>
      </c>
      <c r="R177">
        <v>99.041959901902956</v>
      </c>
      <c r="S177">
        <v>99.107428720625649</v>
      </c>
      <c r="T177">
        <v>98.701289050299394</v>
      </c>
      <c r="U177">
        <v>97.09405369675558</v>
      </c>
      <c r="V177">
        <v>98.662940726060455</v>
      </c>
      <c r="W177">
        <v>96.7735613013419</v>
      </c>
      <c r="X177">
        <v>99.933671288880802</v>
      </c>
      <c r="Y177">
        <v>100.1270107654143</v>
      </c>
      <c r="Z177">
        <v>98.287570692359012</v>
      </c>
      <c r="AA177">
        <v>98.153881261175854</v>
      </c>
      <c r="AB177">
        <v>96.009392133153696</v>
      </c>
      <c r="AC177">
        <v>95.32168702845631</v>
      </c>
      <c r="AD177">
        <v>94.571022825096264</v>
      </c>
      <c r="AE177">
        <v>95.140972695987955</v>
      </c>
      <c r="AF177">
        <v>96.084393879636934</v>
      </c>
      <c r="AG177">
        <v>95.744807857907844</v>
      </c>
      <c r="AH177">
        <v>97.547515828827713</v>
      </c>
      <c r="AI177">
        <v>96.116132289783692</v>
      </c>
      <c r="AJ177">
        <v>95.078009992104981</v>
      </c>
      <c r="AK177">
        <v>96.891851815660573</v>
      </c>
      <c r="AL177">
        <v>97.136212771797631</v>
      </c>
      <c r="AM177">
        <v>95.723286856872775</v>
      </c>
      <c r="AN177">
        <v>92.485571195611712</v>
      </c>
      <c r="AO177">
        <v>92.712414731619134</v>
      </c>
      <c r="AP177">
        <v>90.580418054040948</v>
      </c>
      <c r="AQ177">
        <v>88.89449427179926</v>
      </c>
      <c r="AR177">
        <v>86.651797162532105</v>
      </c>
      <c r="AS177">
        <v>86.063209002356572</v>
      </c>
      <c r="AT177">
        <v>87.480087255199521</v>
      </c>
      <c r="AU177">
        <v>87.165475369609695</v>
      </c>
      <c r="AV177">
        <v>86.209949019643929</v>
      </c>
      <c r="AW177">
        <v>84.222775565340726</v>
      </c>
      <c r="AX177">
        <v>84.3769502886651</v>
      </c>
      <c r="AY177">
        <v>82.972171313964992</v>
      </c>
      <c r="AZ177">
        <v>82.051133974664722</v>
      </c>
      <c r="BA177">
        <v>81.905859339030371</v>
      </c>
      <c r="BB177">
        <v>81.081978925711766</v>
      </c>
      <c r="BC177">
        <v>81.260518905602268</v>
      </c>
      <c r="BD177">
        <v>81.733899915566852</v>
      </c>
      <c r="BE177">
        <v>82.129888902627144</v>
      </c>
      <c r="BF177">
        <v>81.950690775694738</v>
      </c>
      <c r="BG177">
        <v>84.055675127989375</v>
      </c>
      <c r="BH177">
        <v>84.594702696815588</v>
      </c>
      <c r="BI177">
        <v>83.127789500887687</v>
      </c>
      <c r="BJ177">
        <v>83.150231023353342</v>
      </c>
      <c r="BK177">
        <v>82.650449978235756</v>
      </c>
      <c r="BL177">
        <v>81.634274628038341</v>
      </c>
      <c r="BM177">
        <v>82.530493924129956</v>
      </c>
      <c r="BN177">
        <v>83.951237862641861</v>
      </c>
      <c r="BO177">
        <v>84.285274920880738</v>
      </c>
      <c r="BP177">
        <v>84.015417908796834</v>
      </c>
      <c r="BQ177">
        <v>83.192216728434232</v>
      </c>
      <c r="BR177">
        <v>83.437206645466404</v>
      </c>
      <c r="BS177">
        <v>84.156816924431709</v>
      </c>
      <c r="BT177">
        <v>85.994010569917435</v>
      </c>
      <c r="BU177">
        <v>83.64664406484502</v>
      </c>
      <c r="BV177">
        <v>83.867952589003636</v>
      </c>
      <c r="BW177">
        <v>83.20701009688355</v>
      </c>
      <c r="BX177">
        <v>82.994634260551322</v>
      </c>
      <c r="BY177">
        <v>82.104431464068227</v>
      </c>
      <c r="BZ177">
        <v>82.574295488869467</v>
      </c>
      <c r="CA177">
        <v>82.587758440082496</v>
      </c>
      <c r="CB177">
        <v>81.294892231872851</v>
      </c>
      <c r="CC177">
        <v>79.786994341214069</v>
      </c>
      <c r="CD177">
        <v>79.43914045418812</v>
      </c>
      <c r="CE177">
        <v>80.119411054037926</v>
      </c>
      <c r="CF177">
        <v>82.027321416329983</v>
      </c>
      <c r="CG177">
        <v>85.09178432112121</v>
      </c>
      <c r="CH177">
        <v>82.387814568659095</v>
      </c>
      <c r="CI177">
        <v>83.686634717691618</v>
      </c>
      <c r="CJ177">
        <v>83.832691629136818</v>
      </c>
      <c r="CK177">
        <v>83.779100891450994</v>
      </c>
      <c r="CL177">
        <v>83.639621533558966</v>
      </c>
      <c r="CM177">
        <v>83.200660236517223</v>
      </c>
      <c r="CN177">
        <v>83.987072836152578</v>
      </c>
      <c r="CO177">
        <v>81.448466200460615</v>
      </c>
      <c r="CP177">
        <v>87.063347435124356</v>
      </c>
      <c r="CQ177">
        <v>83.997908987420985</v>
      </c>
      <c r="CR177">
        <v>83.814956822048913</v>
      </c>
      <c r="CS177">
        <v>83.069408906975283</v>
      </c>
      <c r="CT177">
        <v>83.601400481526881</v>
      </c>
      <c r="CU177">
        <v>83.106650945360244</v>
      </c>
      <c r="CV177">
        <v>86.273175162024202</v>
      </c>
      <c r="CW177">
        <v>84.54585556896761</v>
      </c>
      <c r="CX177">
        <v>84.548441171498922</v>
      </c>
      <c r="CY177">
        <v>85.450247869780824</v>
      </c>
      <c r="CZ177">
        <v>83.832167270682831</v>
      </c>
      <c r="DA177">
        <v>84.234818480168173</v>
      </c>
      <c r="DB177">
        <v>81.644399449693026</v>
      </c>
      <c r="DC177">
        <v>83.811916814580314</v>
      </c>
      <c r="DD177">
        <v>84.066330179678417</v>
      </c>
      <c r="DE177">
        <v>86.411078330346456</v>
      </c>
      <c r="DF177">
        <v>87.895979644355975</v>
      </c>
      <c r="DG177">
        <v>85.812383625232613</v>
      </c>
      <c r="DH177">
        <v>85.307761973580995</v>
      </c>
      <c r="DI177">
        <v>85.4044506748358</v>
      </c>
      <c r="DJ177">
        <v>85.375360178195251</v>
      </c>
      <c r="DK177">
        <v>87.60049086499221</v>
      </c>
      <c r="DL177">
        <v>86.111443647583954</v>
      </c>
      <c r="DM177">
        <v>86.144312057374293</v>
      </c>
      <c r="DN177">
        <v>87.404602495872453</v>
      </c>
      <c r="DO177">
        <v>87.127735573771972</v>
      </c>
      <c r="DP177">
        <v>88.830223234740757</v>
      </c>
      <c r="DQ177">
        <v>89.799409329846256</v>
      </c>
      <c r="DR177">
        <v>92.175673006179395</v>
      </c>
      <c r="DS177">
        <v>91.558302647730784</v>
      </c>
      <c r="DT177">
        <v>90.995639033658719</v>
      </c>
      <c r="DU177">
        <v>88.604911814883479</v>
      </c>
      <c r="DV177">
        <v>87.619457733695768</v>
      </c>
      <c r="DW177">
        <v>86.235843729021767</v>
      </c>
      <c r="DX177">
        <v>84.822535962400721</v>
      </c>
      <c r="DY177">
        <v>84.382715489056338</v>
      </c>
      <c r="DZ177">
        <v>85.288161996842391</v>
      </c>
      <c r="EA177">
        <v>85.230219464262163</v>
      </c>
      <c r="EB177">
        <v>86.859899188454705</v>
      </c>
      <c r="EC177">
        <v>85.724345661074764</v>
      </c>
      <c r="ED177">
        <v>87.994389673346717</v>
      </c>
      <c r="EE177">
        <v>89.54604581015721</v>
      </c>
      <c r="EF177">
        <v>89.649513773452952</v>
      </c>
      <c r="EG177">
        <v>88.94356598889776</v>
      </c>
      <c r="EH177">
        <v>87.276200507975076</v>
      </c>
      <c r="EI177">
        <v>87.842573333347346</v>
      </c>
      <c r="EJ177">
        <v>86.446024035896514</v>
      </c>
      <c r="EK177">
        <v>87.135020957490411</v>
      </c>
      <c r="EL177">
        <v>86.128254906334547</v>
      </c>
      <c r="EM177">
        <v>85.960279370235185</v>
      </c>
      <c r="EN177">
        <v>87.083505664545271</v>
      </c>
      <c r="EO177">
        <v>87.925545262596771</v>
      </c>
      <c r="EP177">
        <v>90.556419029469566</v>
      </c>
      <c r="EQ177">
        <v>90.543978390581117</v>
      </c>
      <c r="ER177">
        <v>91.820607491287632</v>
      </c>
      <c r="ES177">
        <v>91.50577558904557</v>
      </c>
      <c r="ET177">
        <v>93.460603544875838</v>
      </c>
      <c r="EU177">
        <v>92.036092428106969</v>
      </c>
      <c r="EV177">
        <v>93.133127608731812</v>
      </c>
      <c r="EW177">
        <v>94.21930172183842</v>
      </c>
      <c r="EX177">
        <v>95.369950749798761</v>
      </c>
      <c r="EY177">
        <v>96.157952068921063</v>
      </c>
      <c r="EZ177">
        <v>94.477784036576708</v>
      </c>
      <c r="FA177">
        <v>95.184948545422785</v>
      </c>
      <c r="FB177">
        <v>96.091912082108706</v>
      </c>
      <c r="FC177">
        <v>95.35246631113138</v>
      </c>
      <c r="FD177">
        <v>95.011022564886233</v>
      </c>
      <c r="FE177">
        <v>94.812383799259379</v>
      </c>
      <c r="FF177">
        <v>95.540357445037273</v>
      </c>
      <c r="FG177">
        <v>97.586839717060784</v>
      </c>
      <c r="FH177">
        <v>95.841196286814181</v>
      </c>
      <c r="FI177">
        <v>95.538596662287958</v>
      </c>
      <c r="FJ177">
        <v>97.377597270217208</v>
      </c>
      <c r="FK177">
        <v>95.389004478192703</v>
      </c>
      <c r="FL177">
        <v>97.454346148785888</v>
      </c>
      <c r="FM177">
        <v>93.528817284428499</v>
      </c>
      <c r="FN177">
        <v>92.624915142043307</v>
      </c>
      <c r="FO177">
        <v>91.807168788140089</v>
      </c>
      <c r="FP177">
        <v>93.914997430280508</v>
      </c>
      <c r="FQ177">
        <v>95.953864259286917</v>
      </c>
      <c r="FR177">
        <v>96.885211520553966</v>
      </c>
      <c r="FS177">
        <v>97.549138792870679</v>
      </c>
      <c r="FT177">
        <v>95.906182131867411</v>
      </c>
      <c r="FU177">
        <v>98.162381237081405</v>
      </c>
      <c r="FV177">
        <v>97.926150673957181</v>
      </c>
      <c r="FW177">
        <v>95.755842013879814</v>
      </c>
      <c r="FX177">
        <v>95.41410396660045</v>
      </c>
      <c r="FY177">
        <v>97.901827132696781</v>
      </c>
      <c r="FZ177">
        <v>97.556098307999648</v>
      </c>
      <c r="GA177">
        <v>94.513314910128912</v>
      </c>
      <c r="GB177">
        <v>91.513095203757274</v>
      </c>
      <c r="GC177">
        <v>89.457717186064528</v>
      </c>
      <c r="GD177">
        <v>90.928820569297088</v>
      </c>
      <c r="GE177">
        <v>92.522589317578721</v>
      </c>
      <c r="GF177">
        <v>93.134887981038887</v>
      </c>
      <c r="GG177">
        <v>90.333056885046872</v>
      </c>
      <c r="GH177">
        <v>93.874481205473089</v>
      </c>
      <c r="GI177">
        <v>94.408976156193219</v>
      </c>
      <c r="GJ177">
        <v>96.823690175309181</v>
      </c>
      <c r="GK177">
        <v>92.945640458324945</v>
      </c>
      <c r="GL177">
        <v>95.676342569919967</v>
      </c>
      <c r="GM177">
        <v>98.472953667309653</v>
      </c>
      <c r="GN177">
        <v>99.079749827164292</v>
      </c>
      <c r="GO177">
        <v>99.211405205988399</v>
      </c>
      <c r="GP177">
        <v>100.28616726376001</v>
      </c>
      <c r="GQ177">
        <v>99.237489364737954</v>
      </c>
      <c r="GR177">
        <v>101.2855509657665</v>
      </c>
      <c r="GS177">
        <v>100.193228958278</v>
      </c>
      <c r="GT177">
        <v>97.170885257361647</v>
      </c>
      <c r="GU177">
        <v>96.209039088140443</v>
      </c>
      <c r="GV177">
        <v>92.893292280766119</v>
      </c>
      <c r="GW177">
        <v>94.236854915618693</v>
      </c>
      <c r="GX177">
        <v>97.450097703892226</v>
      </c>
      <c r="GY177">
        <v>98.994644861331906</v>
      </c>
      <c r="GZ177">
        <v>104.6598886748092</v>
      </c>
      <c r="HA177">
        <v>105.8820827552923</v>
      </c>
      <c r="HB177">
        <v>110.09873184434851</v>
      </c>
      <c r="HC177">
        <v>113.1975877746281</v>
      </c>
      <c r="HD177">
        <v>116.2004805288324</v>
      </c>
      <c r="HE177">
        <v>113.2434706033238</v>
      </c>
      <c r="HF177">
        <v>115.31260726534271</v>
      </c>
      <c r="HG177">
        <v>117.20354076318409</v>
      </c>
      <c r="HH177">
        <v>122.2105961610193</v>
      </c>
      <c r="HI177">
        <v>119.22022200240249</v>
      </c>
      <c r="HJ177">
        <v>115.7477567923011</v>
      </c>
      <c r="HK177">
        <v>116.1774774448551</v>
      </c>
      <c r="HL177">
        <v>118.3597889589709</v>
      </c>
      <c r="HM177">
        <v>112.49554583571241</v>
      </c>
      <c r="HN177">
        <v>117.18852886471279</v>
      </c>
      <c r="HO177">
        <v>117.1323482011029</v>
      </c>
      <c r="HP177">
        <v>120.4798567183427</v>
      </c>
      <c r="HQ177">
        <v>117.5216825580481</v>
      </c>
      <c r="HR177">
        <v>122.6943953413178</v>
      </c>
      <c r="HS177">
        <v>121.2241246477968</v>
      </c>
      <c r="HT177">
        <v>120.4418261312142</v>
      </c>
      <c r="HU177">
        <v>116.70169739749571</v>
      </c>
      <c r="HV177">
        <v>114.56028486486611</v>
      </c>
      <c r="HW177">
        <v>115.89907640699499</v>
      </c>
      <c r="HX177">
        <v>116.7619898932536</v>
      </c>
      <c r="HY177">
        <v>110.8119461755517</v>
      </c>
      <c r="HZ177">
        <v>112.92643499517401</v>
      </c>
      <c r="IA177">
        <v>111.9517895544641</v>
      </c>
      <c r="IB177">
        <v>113.4179448732815</v>
      </c>
      <c r="IC177">
        <v>111.72024485926239</v>
      </c>
      <c r="ID177">
        <v>110.6159585062987</v>
      </c>
      <c r="IE177">
        <v>107.5934812702554</v>
      </c>
      <c r="IF177">
        <v>106.69734526282279</v>
      </c>
      <c r="IG177">
        <v>103.8905277895262</v>
      </c>
      <c r="IH177">
        <v>106.1881150383645</v>
      </c>
      <c r="II177">
        <v>104.80450736949371</v>
      </c>
      <c r="IJ177">
        <v>105.12927851190631</v>
      </c>
      <c r="IK177">
        <v>103.5144759570241</v>
      </c>
      <c r="IL177">
        <v>104.6696695574895</v>
      </c>
      <c r="IM177">
        <v>104.8008021014526</v>
      </c>
      <c r="IN177">
        <v>106.8265617492553</v>
      </c>
      <c r="IO177">
        <v>103.63838347658429</v>
      </c>
      <c r="IP177">
        <v>101.8251229780706</v>
      </c>
      <c r="IQ177">
        <v>104.41627502141699</v>
      </c>
      <c r="IR177">
        <v>103.0834248002224</v>
      </c>
      <c r="IS177">
        <v>103.0945418513982</v>
      </c>
    </row>
    <row r="178" spans="1:253" x14ac:dyDescent="0.35">
      <c r="A178">
        <v>100</v>
      </c>
      <c r="B178">
        <v>100.8079751398061</v>
      </c>
      <c r="C178">
        <v>101.8074152523029</v>
      </c>
      <c r="D178">
        <v>100.630156049089</v>
      </c>
      <c r="E178">
        <v>101.7281093399787</v>
      </c>
      <c r="F178">
        <v>104.2522189781839</v>
      </c>
      <c r="G178">
        <v>104.51649907854269</v>
      </c>
      <c r="H178">
        <v>104.1046394700856</v>
      </c>
      <c r="I178">
        <v>103.42674150024931</v>
      </c>
      <c r="J178">
        <v>103.9525779831022</v>
      </c>
      <c r="K178">
        <v>103.7880901611544</v>
      </c>
      <c r="L178">
        <v>100.1609088572703</v>
      </c>
      <c r="M178">
        <v>98.952682806868864</v>
      </c>
      <c r="N178">
        <v>98.768038047201486</v>
      </c>
      <c r="O178">
        <v>98.342126746484794</v>
      </c>
      <c r="P178">
        <v>98.690130778038196</v>
      </c>
      <c r="Q178">
        <v>96.046639020213647</v>
      </c>
      <c r="R178">
        <v>96.129135298084833</v>
      </c>
      <c r="S178">
        <v>95.1107273844773</v>
      </c>
      <c r="T178">
        <v>95.406637954023637</v>
      </c>
      <c r="U178">
        <v>94.278337420908656</v>
      </c>
      <c r="V178">
        <v>95.081601896488081</v>
      </c>
      <c r="W178">
        <v>92.63142263085436</v>
      </c>
      <c r="X178">
        <v>89.363996051463587</v>
      </c>
      <c r="Y178">
        <v>90.354518624263974</v>
      </c>
      <c r="Z178">
        <v>91.051104166879526</v>
      </c>
      <c r="AA178">
        <v>89.43961775115136</v>
      </c>
      <c r="AB178">
        <v>90.865638337619757</v>
      </c>
      <c r="AC178">
        <v>92.584707889664799</v>
      </c>
      <c r="AD178">
        <v>94.194796701235134</v>
      </c>
      <c r="AE178">
        <v>91.4845951281266</v>
      </c>
      <c r="AF178">
        <v>91.191484293671337</v>
      </c>
      <c r="AG178">
        <v>96.517790091991515</v>
      </c>
      <c r="AH178">
        <v>97.628746619739488</v>
      </c>
      <c r="AI178">
        <v>97.185818337050094</v>
      </c>
      <c r="AJ178">
        <v>99.560228773306662</v>
      </c>
      <c r="AK178">
        <v>101.20539220933379</v>
      </c>
      <c r="AL178">
        <v>102.708881615919</v>
      </c>
      <c r="AM178">
        <v>101.00401523765549</v>
      </c>
      <c r="AN178">
        <v>100.9502730653187</v>
      </c>
      <c r="AO178">
        <v>99.620650258300216</v>
      </c>
      <c r="AP178">
        <v>99.514935734438808</v>
      </c>
      <c r="AQ178">
        <v>99.847440767286344</v>
      </c>
      <c r="AR178">
        <v>100.1922684873803</v>
      </c>
      <c r="AS178">
        <v>97.862991390793226</v>
      </c>
      <c r="AT178">
        <v>98.821263980460984</v>
      </c>
      <c r="AU178">
        <v>103.17599242780879</v>
      </c>
      <c r="AV178">
        <v>105.19412417631369</v>
      </c>
      <c r="AW178">
        <v>102.7734344762667</v>
      </c>
      <c r="AX178">
        <v>103.02629189622419</v>
      </c>
      <c r="AY178">
        <v>100.9693945713741</v>
      </c>
      <c r="AZ178">
        <v>102.07422509133811</v>
      </c>
      <c r="BA178">
        <v>101.5067910542104</v>
      </c>
      <c r="BB178">
        <v>104.3310238305741</v>
      </c>
      <c r="BC178">
        <v>107.568802597058</v>
      </c>
      <c r="BD178">
        <v>109.3516515629547</v>
      </c>
      <c r="BE178">
        <v>107.68576700521101</v>
      </c>
      <c r="BF178">
        <v>107.8275389651879</v>
      </c>
      <c r="BG178">
        <v>108.4449275589014</v>
      </c>
      <c r="BH178">
        <v>105.342139790998</v>
      </c>
      <c r="BI178">
        <v>106.5132834098435</v>
      </c>
      <c r="BJ178">
        <v>105.870550862827</v>
      </c>
      <c r="BK178">
        <v>105.2120623090447</v>
      </c>
      <c r="BL178">
        <v>106.6909436263802</v>
      </c>
      <c r="BM178">
        <v>108.8746638964047</v>
      </c>
      <c r="BN178">
        <v>106.80923764388289</v>
      </c>
      <c r="BO178">
        <v>107.97265386547561</v>
      </c>
      <c r="BP178">
        <v>110.1993321115106</v>
      </c>
      <c r="BQ178">
        <v>112.0316509049095</v>
      </c>
      <c r="BR178">
        <v>109.164840250289</v>
      </c>
      <c r="BS178">
        <v>104.6701860188131</v>
      </c>
      <c r="BT178">
        <v>106.2495202026432</v>
      </c>
      <c r="BU178">
        <v>105.3775550920931</v>
      </c>
      <c r="BV178">
        <v>107.2928774126994</v>
      </c>
      <c r="BW178">
        <v>104.83524377507359</v>
      </c>
      <c r="BX178">
        <v>105.17754062659149</v>
      </c>
      <c r="BY178">
        <v>114.14921090434321</v>
      </c>
      <c r="BZ178">
        <v>117.387508687994</v>
      </c>
      <c r="CA178">
        <v>115.9481345182646</v>
      </c>
      <c r="CB178">
        <v>113.957993625676</v>
      </c>
      <c r="CC178">
        <v>116.75355476716879</v>
      </c>
      <c r="CD178">
        <v>116.0643159616622</v>
      </c>
      <c r="CE178">
        <v>115.15916374334741</v>
      </c>
      <c r="CF178">
        <v>117.4311120260122</v>
      </c>
      <c r="CG178">
        <v>112.7847704651391</v>
      </c>
      <c r="CH178">
        <v>110.3988345587269</v>
      </c>
      <c r="CI178">
        <v>114.0179445130307</v>
      </c>
      <c r="CJ178">
        <v>114.0577424227837</v>
      </c>
      <c r="CK178">
        <v>114.4931875542221</v>
      </c>
      <c r="CL178">
        <v>111.7033751747601</v>
      </c>
      <c r="CM178">
        <v>120.9428087076854</v>
      </c>
      <c r="CN178">
        <v>120.57523729544739</v>
      </c>
      <c r="CO178">
        <v>123.22125326838299</v>
      </c>
      <c r="CP178">
        <v>124.1174258038498</v>
      </c>
      <c r="CQ178">
        <v>123.4166341867534</v>
      </c>
      <c r="CR178">
        <v>135.42370491719001</v>
      </c>
      <c r="CS178">
        <v>130.92675847813541</v>
      </c>
      <c r="CT178">
        <v>129.95600649358431</v>
      </c>
      <c r="CU178">
        <v>119.9620807625621</v>
      </c>
      <c r="CV178">
        <v>124.5216238804778</v>
      </c>
      <c r="CW178">
        <v>129.07462605833859</v>
      </c>
      <c r="CX178">
        <v>124.32622468045849</v>
      </c>
      <c r="CY178">
        <v>127.0953718823169</v>
      </c>
      <c r="CZ178">
        <v>114.25938250707379</v>
      </c>
      <c r="DA178">
        <v>115.4623855354271</v>
      </c>
      <c r="DB178">
        <v>114.3234807998719</v>
      </c>
      <c r="DC178">
        <v>109.49158405455771</v>
      </c>
      <c r="DD178">
        <v>107.762600291637</v>
      </c>
      <c r="DE178">
        <v>115.1701052834229</v>
      </c>
      <c r="DF178">
        <v>115.3242570978344</v>
      </c>
      <c r="DG178">
        <v>117.3552713545966</v>
      </c>
      <c r="DH178">
        <v>117.9085660457945</v>
      </c>
      <c r="DI178">
        <v>114.7185372946537</v>
      </c>
      <c r="DJ178">
        <v>116.8264831231381</v>
      </c>
      <c r="DK178">
        <v>115.3941771758725</v>
      </c>
      <c r="DL178">
        <v>116.3798873854529</v>
      </c>
      <c r="DM178">
        <v>119.8871352030352</v>
      </c>
      <c r="DN178">
        <v>114.47367119849051</v>
      </c>
      <c r="DO178">
        <v>115.9038032371912</v>
      </c>
      <c r="DP178">
        <v>114.3495619493732</v>
      </c>
      <c r="DQ178">
        <v>122.96607840100469</v>
      </c>
      <c r="DR178">
        <v>131.16802854836189</v>
      </c>
      <c r="DS178">
        <v>135.32926845989269</v>
      </c>
      <c r="DT178">
        <v>140.84551134981331</v>
      </c>
      <c r="DU178">
        <v>147.4098553654066</v>
      </c>
      <c r="DV178">
        <v>148.43270774982659</v>
      </c>
      <c r="DW178">
        <v>147.70927469777439</v>
      </c>
      <c r="DX178">
        <v>147.77590081255741</v>
      </c>
      <c r="DY178">
        <v>150.22313368606481</v>
      </c>
      <c r="DZ178">
        <v>148.47627396561879</v>
      </c>
      <c r="EA178">
        <v>147.29385579022659</v>
      </c>
      <c r="EB178">
        <v>142.62083575863451</v>
      </c>
      <c r="EC178">
        <v>139.87089663310999</v>
      </c>
      <c r="ED178">
        <v>139.67426354778809</v>
      </c>
      <c r="EE178">
        <v>143.3740124811041</v>
      </c>
      <c r="EF178">
        <v>146.10410872171059</v>
      </c>
      <c r="EG178">
        <v>143.55768719740809</v>
      </c>
      <c r="EH178">
        <v>132.50143404788071</v>
      </c>
      <c r="EI178">
        <v>132.42156208833899</v>
      </c>
      <c r="EJ178">
        <v>138.99764394807201</v>
      </c>
      <c r="EK178">
        <v>143.02675227676491</v>
      </c>
      <c r="EL178">
        <v>147.4579164649351</v>
      </c>
      <c r="EM178">
        <v>145.06796689273489</v>
      </c>
      <c r="EN178">
        <v>151.5973679726645</v>
      </c>
      <c r="EO178">
        <v>142.20951806531909</v>
      </c>
      <c r="EP178">
        <v>149.56152907896259</v>
      </c>
      <c r="EQ178">
        <v>145.9244022783358</v>
      </c>
      <c r="ER178">
        <v>148.84347761826729</v>
      </c>
      <c r="ES178">
        <v>147.91591391050619</v>
      </c>
      <c r="ET178">
        <v>150.96251149748329</v>
      </c>
      <c r="EU178">
        <v>150.79098970628399</v>
      </c>
      <c r="EV178">
        <v>149.92569871960049</v>
      </c>
      <c r="EW178">
        <v>149.7985540484465</v>
      </c>
      <c r="EX178">
        <v>154.64196407883961</v>
      </c>
      <c r="EY178">
        <v>156.9961147716237</v>
      </c>
      <c r="EZ178">
        <v>152.07809552355971</v>
      </c>
      <c r="FA178">
        <v>141.08756184014999</v>
      </c>
      <c r="FB178">
        <v>128.53676594836921</v>
      </c>
      <c r="FC178">
        <v>126.5674615564145</v>
      </c>
      <c r="FD178">
        <v>131.07383798349991</v>
      </c>
      <c r="FE178">
        <v>140.0098899759623</v>
      </c>
      <c r="FF178">
        <v>138.7076991068358</v>
      </c>
      <c r="FG178">
        <v>139.51258763415879</v>
      </c>
      <c r="FH178">
        <v>137.32430172320679</v>
      </c>
      <c r="FI178">
        <v>138.51101952613561</v>
      </c>
      <c r="FJ178">
        <v>140.49934286246429</v>
      </c>
      <c r="FK178">
        <v>138.8296117644486</v>
      </c>
      <c r="FL178">
        <v>131.25279825128601</v>
      </c>
      <c r="FM178">
        <v>130.61540441778951</v>
      </c>
      <c r="FN178">
        <v>129.51355180996961</v>
      </c>
      <c r="FO178">
        <v>133.27089790466121</v>
      </c>
      <c r="FP178">
        <v>143.06787782147731</v>
      </c>
      <c r="FQ178">
        <v>140.40832974992699</v>
      </c>
      <c r="FR178">
        <v>136.12852295256371</v>
      </c>
      <c r="FS178">
        <v>136.41215334272459</v>
      </c>
      <c r="FT178">
        <v>133.67313702820849</v>
      </c>
      <c r="FU178">
        <v>125.0413737616382</v>
      </c>
      <c r="FV178">
        <v>128.36932319910741</v>
      </c>
      <c r="FW178">
        <v>128.79260955854971</v>
      </c>
      <c r="FX178">
        <v>124.246693254582</v>
      </c>
      <c r="FY178">
        <v>124.9749423872816</v>
      </c>
      <c r="FZ178">
        <v>122.89715837645539</v>
      </c>
      <c r="GA178">
        <v>124.0478526720175</v>
      </c>
      <c r="GB178">
        <v>125.6707082432638</v>
      </c>
      <c r="GC178">
        <v>122.86158560249319</v>
      </c>
      <c r="GD178">
        <v>125.78349004181651</v>
      </c>
      <c r="GE178">
        <v>119.030541607671</v>
      </c>
      <c r="GF178">
        <v>120.63493801288971</v>
      </c>
      <c r="GG178">
        <v>114.7786743310855</v>
      </c>
      <c r="GH178">
        <v>115.88224117121619</v>
      </c>
      <c r="GI178">
        <v>116.0767083478904</v>
      </c>
      <c r="GJ178">
        <v>116.8558752624579</v>
      </c>
      <c r="GK178">
        <v>109.4268808071017</v>
      </c>
      <c r="GL178">
        <v>109.8615369251221</v>
      </c>
      <c r="GM178">
        <v>113.5129909887229</v>
      </c>
      <c r="GN178">
        <v>119.454097587582</v>
      </c>
      <c r="GO178">
        <v>116.85372462794049</v>
      </c>
      <c r="GP178">
        <v>123.2794591450949</v>
      </c>
      <c r="GQ178">
        <v>123.74046276923529</v>
      </c>
      <c r="GR178">
        <v>119.41930311660521</v>
      </c>
      <c r="GS178">
        <v>121.8823327497921</v>
      </c>
      <c r="GT178">
        <v>121.99149146354139</v>
      </c>
      <c r="GU178">
        <v>120.98349814689399</v>
      </c>
      <c r="GV178">
        <v>113.655539013702</v>
      </c>
      <c r="GW178">
        <v>113.0790920088354</v>
      </c>
      <c r="GX178">
        <v>111.7550209410297</v>
      </c>
      <c r="GY178">
        <v>111.5839653352155</v>
      </c>
      <c r="GZ178">
        <v>120.5250159585152</v>
      </c>
      <c r="HA178">
        <v>118.4414693538146</v>
      </c>
      <c r="HB178">
        <v>113.9870554571001</v>
      </c>
      <c r="HC178">
        <v>108.78740262518819</v>
      </c>
      <c r="HD178">
        <v>111.8535197416374</v>
      </c>
      <c r="HE178">
        <v>109.43741406021449</v>
      </c>
      <c r="HF178">
        <v>113.68525821838</v>
      </c>
      <c r="HG178">
        <v>118.4779024692637</v>
      </c>
      <c r="HH178">
        <v>110.4238092389126</v>
      </c>
      <c r="HI178">
        <v>108.84977521132529</v>
      </c>
      <c r="HJ178">
        <v>110.90135413151179</v>
      </c>
      <c r="HK178">
        <v>107.2936962320545</v>
      </c>
      <c r="HL178">
        <v>107.26152996578681</v>
      </c>
      <c r="HM178">
        <v>108.06416023586679</v>
      </c>
      <c r="HN178">
        <v>107.0705405549446</v>
      </c>
      <c r="HO178">
        <v>101.5591557700416</v>
      </c>
      <c r="HP178">
        <v>102.5288903840278</v>
      </c>
      <c r="HQ178">
        <v>104.0727550701377</v>
      </c>
      <c r="HR178">
        <v>102.73954372148241</v>
      </c>
      <c r="HS178">
        <v>101.1454002042715</v>
      </c>
      <c r="HT178">
        <v>101.5717582664947</v>
      </c>
      <c r="HU178">
        <v>103.1777892712152</v>
      </c>
      <c r="HV178">
        <v>100.6060507916343</v>
      </c>
      <c r="HW178">
        <v>103.0143462789666</v>
      </c>
      <c r="HX178">
        <v>97.656328709761311</v>
      </c>
      <c r="HY178">
        <v>97.224061978795518</v>
      </c>
      <c r="HZ178">
        <v>92.766716284649348</v>
      </c>
      <c r="IA178">
        <v>94.634367836662108</v>
      </c>
      <c r="IB178">
        <v>95.587179240933395</v>
      </c>
      <c r="IC178">
        <v>92.200890650862121</v>
      </c>
      <c r="ID178">
        <v>88.046307981992214</v>
      </c>
      <c r="IE178">
        <v>86.35809080077108</v>
      </c>
      <c r="IF178">
        <v>85.334697462840012</v>
      </c>
      <c r="IG178">
        <v>83.722948672601774</v>
      </c>
      <c r="IH178">
        <v>84.962512486016223</v>
      </c>
      <c r="II178">
        <v>85.728003723146259</v>
      </c>
      <c r="IJ178">
        <v>87.897630840369416</v>
      </c>
      <c r="IK178">
        <v>85.381430843543669</v>
      </c>
      <c r="IL178">
        <v>90.982717137677454</v>
      </c>
      <c r="IM178">
        <v>94.17420140000263</v>
      </c>
      <c r="IN178">
        <v>89.209063045836444</v>
      </c>
      <c r="IO178">
        <v>90.18419340398917</v>
      </c>
      <c r="IP178">
        <v>90.138498484061429</v>
      </c>
      <c r="IQ178">
        <v>87.533711069606468</v>
      </c>
      <c r="IR178">
        <v>90.063459628300777</v>
      </c>
      <c r="IS178">
        <v>89.206355913445023</v>
      </c>
    </row>
    <row r="179" spans="1:253" x14ac:dyDescent="0.35">
      <c r="A179">
        <v>100</v>
      </c>
      <c r="B179">
        <v>99.446819887744809</v>
      </c>
      <c r="C179">
        <v>101.5673999295289</v>
      </c>
      <c r="D179">
        <v>103.0294017389981</v>
      </c>
      <c r="E179">
        <v>104.1268459305747</v>
      </c>
      <c r="F179">
        <v>102.3774595625911</v>
      </c>
      <c r="G179">
        <v>103.4990139069827</v>
      </c>
      <c r="H179">
        <v>102.88718897576589</v>
      </c>
      <c r="I179">
        <v>104.13660473019</v>
      </c>
      <c r="J179">
        <v>107.61938892229691</v>
      </c>
      <c r="K179">
        <v>103.0650859595433</v>
      </c>
      <c r="L179">
        <v>104.7323562983979</v>
      </c>
      <c r="M179">
        <v>103.6182730198821</v>
      </c>
      <c r="N179">
        <v>101.4524700139614</v>
      </c>
      <c r="O179">
        <v>97.97664850622003</v>
      </c>
      <c r="P179">
        <v>98.773088446044966</v>
      </c>
      <c r="Q179">
        <v>99.780969782637953</v>
      </c>
      <c r="R179">
        <v>98.462911776976867</v>
      </c>
      <c r="S179">
        <v>100.0477452972673</v>
      </c>
      <c r="T179">
        <v>101.3691208785212</v>
      </c>
      <c r="U179">
        <v>101.95429943308849</v>
      </c>
      <c r="V179">
        <v>103.44220385931671</v>
      </c>
      <c r="W179">
        <v>104.7396341773881</v>
      </c>
      <c r="X179">
        <v>104.5874061323368</v>
      </c>
      <c r="Y179">
        <v>102.973697291485</v>
      </c>
      <c r="Z179">
        <v>103.34080576843409</v>
      </c>
      <c r="AA179">
        <v>101.82340182630971</v>
      </c>
      <c r="AB179">
        <v>102.1957796622514</v>
      </c>
      <c r="AC179">
        <v>103.26284900664</v>
      </c>
      <c r="AD179">
        <v>105.1622857610796</v>
      </c>
      <c r="AE179">
        <v>106.09402955668931</v>
      </c>
      <c r="AF179">
        <v>103.2084979444929</v>
      </c>
      <c r="AG179">
        <v>106.0856436392516</v>
      </c>
      <c r="AH179">
        <v>104.0224090167391</v>
      </c>
      <c r="AI179">
        <v>102.8345523851475</v>
      </c>
      <c r="AJ179">
        <v>100.099295162554</v>
      </c>
      <c r="AK179">
        <v>97.034668777490737</v>
      </c>
      <c r="AL179">
        <v>93.94115829525569</v>
      </c>
      <c r="AM179">
        <v>95.505508392471953</v>
      </c>
      <c r="AN179">
        <v>95.437953192308939</v>
      </c>
      <c r="AO179">
        <v>95.246659944585218</v>
      </c>
      <c r="AP179">
        <v>94.360094172937352</v>
      </c>
      <c r="AQ179">
        <v>90.959078632700724</v>
      </c>
      <c r="AR179">
        <v>90.073658547651064</v>
      </c>
      <c r="AS179">
        <v>90.641460528422797</v>
      </c>
      <c r="AT179">
        <v>92.368920299998223</v>
      </c>
      <c r="AU179">
        <v>95.38979591483826</v>
      </c>
      <c r="AV179">
        <v>95.355556644346251</v>
      </c>
      <c r="AW179">
        <v>94.611984512607137</v>
      </c>
      <c r="AX179">
        <v>96.131003305212559</v>
      </c>
      <c r="AY179">
        <v>98.709122729466685</v>
      </c>
      <c r="AZ179">
        <v>98.486746493662494</v>
      </c>
      <c r="BA179">
        <v>98.799271210835968</v>
      </c>
      <c r="BB179">
        <v>100.2905265007425</v>
      </c>
      <c r="BC179">
        <v>102.4039180259709</v>
      </c>
      <c r="BD179">
        <v>103.0018710675856</v>
      </c>
      <c r="BE179">
        <v>103.0203620705924</v>
      </c>
      <c r="BF179">
        <v>104.61979514232679</v>
      </c>
      <c r="BG179">
        <v>103.12660656863341</v>
      </c>
      <c r="BH179">
        <v>102.23553724509679</v>
      </c>
      <c r="BI179">
        <v>102.3171444844336</v>
      </c>
      <c r="BJ179">
        <v>103.3851298696099</v>
      </c>
      <c r="BK179">
        <v>102.9287988064989</v>
      </c>
      <c r="BL179">
        <v>103.54478662649331</v>
      </c>
      <c r="BM179">
        <v>104.16121976858069</v>
      </c>
      <c r="BN179">
        <v>103.5897667577001</v>
      </c>
      <c r="BO179">
        <v>102.2752166273869</v>
      </c>
      <c r="BP179">
        <v>102.6222594155166</v>
      </c>
      <c r="BQ179">
        <v>102.0814189882787</v>
      </c>
      <c r="BR179">
        <v>101.3446777438886</v>
      </c>
      <c r="BS179">
        <v>100.54313390298459</v>
      </c>
      <c r="BT179">
        <v>101.5321715433836</v>
      </c>
      <c r="BU179">
        <v>103.2812316697994</v>
      </c>
      <c r="BV179">
        <v>101.9135901897524</v>
      </c>
      <c r="BW179">
        <v>101.59187435743949</v>
      </c>
      <c r="BX179">
        <v>102.7191557340122</v>
      </c>
      <c r="BY179">
        <v>106.186859491576</v>
      </c>
      <c r="BZ179">
        <v>107.2438083517066</v>
      </c>
      <c r="CA179">
        <v>105.80153394536519</v>
      </c>
      <c r="CB179">
        <v>108.3057282280312</v>
      </c>
      <c r="CC179">
        <v>108.9969219829549</v>
      </c>
      <c r="CD179">
        <v>106.4467488940932</v>
      </c>
      <c r="CE179">
        <v>104.61483780733511</v>
      </c>
      <c r="CF179">
        <v>103.7541183270003</v>
      </c>
      <c r="CG179">
        <v>104.49359469996909</v>
      </c>
      <c r="CH179">
        <v>104.8492073046382</v>
      </c>
      <c r="CI179">
        <v>106.5937398069331</v>
      </c>
      <c r="CJ179">
        <v>107.7497117073458</v>
      </c>
      <c r="CK179">
        <v>103.08948636446981</v>
      </c>
      <c r="CL179">
        <v>104.7117995657714</v>
      </c>
      <c r="CM179">
        <v>107.8537008299441</v>
      </c>
      <c r="CN179">
        <v>106.8697743241823</v>
      </c>
      <c r="CO179">
        <v>110.1423619671442</v>
      </c>
      <c r="CP179">
        <v>113.43561926926461</v>
      </c>
      <c r="CQ179">
        <v>115.8847483347681</v>
      </c>
      <c r="CR179">
        <v>115.3019083550957</v>
      </c>
      <c r="CS179">
        <v>113.6356973167874</v>
      </c>
      <c r="CT179">
        <v>116.7220297820667</v>
      </c>
      <c r="CU179">
        <v>117.9848116654731</v>
      </c>
      <c r="CV179">
        <v>116.68532662531931</v>
      </c>
      <c r="CW179">
        <v>115.34084957715081</v>
      </c>
      <c r="CX179">
        <v>116.709008512113</v>
      </c>
      <c r="CY179">
        <v>115.75609391489</v>
      </c>
      <c r="CZ179">
        <v>117.9225058543125</v>
      </c>
      <c r="DA179">
        <v>118.83684428714049</v>
      </c>
      <c r="DB179">
        <v>117.7266203437113</v>
      </c>
      <c r="DC179">
        <v>115.88982116424221</v>
      </c>
      <c r="DD179">
        <v>110.9199701872668</v>
      </c>
      <c r="DE179">
        <v>112.7602712237601</v>
      </c>
      <c r="DF179">
        <v>112.1233256365572</v>
      </c>
      <c r="DG179">
        <v>110.286225140363</v>
      </c>
      <c r="DH179">
        <v>108.5831673742495</v>
      </c>
      <c r="DI179">
        <v>111.6071107562274</v>
      </c>
      <c r="DJ179">
        <v>114.39986721838</v>
      </c>
      <c r="DK179">
        <v>112.2930066707128</v>
      </c>
      <c r="DL179">
        <v>112.86010065116039</v>
      </c>
      <c r="DM179">
        <v>114.9314610731264</v>
      </c>
      <c r="DN179">
        <v>113.57930251898991</v>
      </c>
      <c r="DO179">
        <v>112.6690785931635</v>
      </c>
      <c r="DP179">
        <v>110.8041783659654</v>
      </c>
      <c r="DQ179">
        <v>108.0631283713528</v>
      </c>
      <c r="DR179">
        <v>107.1290096700922</v>
      </c>
      <c r="DS179">
        <v>101.7825475451762</v>
      </c>
      <c r="DT179">
        <v>103.0514427625095</v>
      </c>
      <c r="DU179">
        <v>103.4961886079732</v>
      </c>
      <c r="DV179">
        <v>101.9840965807152</v>
      </c>
      <c r="DW179">
        <v>104.3346830328485</v>
      </c>
      <c r="DX179">
        <v>103.3637377979674</v>
      </c>
      <c r="DY179">
        <v>104.0454737619319</v>
      </c>
      <c r="DZ179">
        <v>104.4063567352097</v>
      </c>
      <c r="EA179">
        <v>105.19129982916969</v>
      </c>
      <c r="EB179">
        <v>108.3894610394408</v>
      </c>
      <c r="EC179">
        <v>107.6710645339336</v>
      </c>
      <c r="ED179">
        <v>105.13469138162949</v>
      </c>
      <c r="EE179">
        <v>102.2818692886428</v>
      </c>
      <c r="EF179">
        <v>101.41701020857001</v>
      </c>
      <c r="EG179">
        <v>103.5751005634028</v>
      </c>
      <c r="EH179">
        <v>103.7519154346928</v>
      </c>
      <c r="EI179">
        <v>101.7742046763567</v>
      </c>
      <c r="EJ179">
        <v>106.38245098826251</v>
      </c>
      <c r="EK179">
        <v>109.1152689142513</v>
      </c>
      <c r="EL179">
        <v>108.56073510322599</v>
      </c>
      <c r="EM179">
        <v>109.06692307691991</v>
      </c>
      <c r="EN179">
        <v>107.6162158506193</v>
      </c>
      <c r="EO179">
        <v>103.9245704092594</v>
      </c>
      <c r="EP179">
        <v>102.2702026633248</v>
      </c>
      <c r="EQ179">
        <v>106.4113582667225</v>
      </c>
      <c r="ER179">
        <v>104.45729253898691</v>
      </c>
      <c r="ES179">
        <v>105.1703005202065</v>
      </c>
      <c r="ET179">
        <v>109.9304499094637</v>
      </c>
      <c r="EU179">
        <v>108.4312923319946</v>
      </c>
      <c r="EV179">
        <v>112.435903949329</v>
      </c>
      <c r="EW179">
        <v>116.1138799562321</v>
      </c>
      <c r="EX179">
        <v>118.05744564138659</v>
      </c>
      <c r="EY179">
        <v>111.1522625013118</v>
      </c>
      <c r="EZ179">
        <v>114.7247617403489</v>
      </c>
      <c r="FA179">
        <v>113.4690490554871</v>
      </c>
      <c r="FB179">
        <v>117.43981617926769</v>
      </c>
      <c r="FC179">
        <v>118.172416188223</v>
      </c>
      <c r="FD179">
        <v>121.2730360314703</v>
      </c>
      <c r="FE179">
        <v>119.1786017548126</v>
      </c>
      <c r="FF179">
        <v>124.728919321015</v>
      </c>
      <c r="FG179">
        <v>122.1454317827598</v>
      </c>
      <c r="FH179">
        <v>124.56173856751511</v>
      </c>
      <c r="FI179">
        <v>125.3043622814653</v>
      </c>
      <c r="FJ179">
        <v>123.77600792221639</v>
      </c>
      <c r="FK179">
        <v>121.0706648271714</v>
      </c>
      <c r="FL179">
        <v>125.73830823649639</v>
      </c>
      <c r="FM179">
        <v>123.48495472200931</v>
      </c>
      <c r="FN179">
        <v>124.7710352055298</v>
      </c>
      <c r="FO179">
        <v>119.0929855883418</v>
      </c>
      <c r="FP179">
        <v>115.85678204231679</v>
      </c>
      <c r="FQ179">
        <v>119.3850656922382</v>
      </c>
      <c r="FR179">
        <v>123.7445071270004</v>
      </c>
      <c r="FS179">
        <v>125.6281697221449</v>
      </c>
      <c r="FT179">
        <v>127.9358375248388</v>
      </c>
      <c r="FU179">
        <v>129.17256470355679</v>
      </c>
      <c r="FV179">
        <v>134.44864506236189</v>
      </c>
      <c r="FW179">
        <v>129.71965982324909</v>
      </c>
      <c r="FX179">
        <v>129.98667242813971</v>
      </c>
      <c r="FY179">
        <v>131.07673621516469</v>
      </c>
      <c r="FZ179">
        <v>130.6611817002628</v>
      </c>
      <c r="GA179">
        <v>139.01176619601549</v>
      </c>
      <c r="GB179">
        <v>146.04611525942019</v>
      </c>
      <c r="GC179">
        <v>146.31388482672719</v>
      </c>
      <c r="GD179">
        <v>145.9015635950939</v>
      </c>
      <c r="GE179">
        <v>144.14769997867211</v>
      </c>
      <c r="GF179">
        <v>140.26256708384309</v>
      </c>
      <c r="GG179">
        <v>140.7878274413506</v>
      </c>
      <c r="GH179">
        <v>138.65245797892661</v>
      </c>
      <c r="GI179">
        <v>142.99089871529401</v>
      </c>
      <c r="GJ179">
        <v>136.68106609518071</v>
      </c>
      <c r="GK179">
        <v>132.16416067249429</v>
      </c>
      <c r="GL179">
        <v>133.97796341811571</v>
      </c>
      <c r="GM179">
        <v>134.417459557028</v>
      </c>
      <c r="GN179">
        <v>131.4482876524568</v>
      </c>
      <c r="GO179">
        <v>132.50316317543579</v>
      </c>
      <c r="GP179">
        <v>129.85140757754141</v>
      </c>
      <c r="GQ179">
        <v>132.48032899082821</v>
      </c>
      <c r="GR179">
        <v>129.28106545635839</v>
      </c>
      <c r="GS179">
        <v>124.17072618554469</v>
      </c>
      <c r="GT179">
        <v>119.74316919499439</v>
      </c>
      <c r="GU179">
        <v>119.0380702380247</v>
      </c>
      <c r="GV179">
        <v>117.5371938483912</v>
      </c>
      <c r="GW179">
        <v>117.63793308228171</v>
      </c>
      <c r="GX179">
        <v>120.1758222139743</v>
      </c>
      <c r="GY179">
        <v>115.37252987426361</v>
      </c>
      <c r="GZ179">
        <v>107.889887463099</v>
      </c>
      <c r="HA179">
        <v>103.4681824944678</v>
      </c>
      <c r="HB179">
        <v>104.8934540697812</v>
      </c>
      <c r="HC179">
        <v>111.073610548427</v>
      </c>
      <c r="HD179">
        <v>111.0286441837038</v>
      </c>
      <c r="HE179">
        <v>115.7647319999891</v>
      </c>
      <c r="HF179">
        <v>116.4554385306173</v>
      </c>
      <c r="HG179">
        <v>117.77687162119661</v>
      </c>
      <c r="HH179">
        <v>121.78214500922719</v>
      </c>
      <c r="HI179">
        <v>125.47266410400471</v>
      </c>
      <c r="HJ179">
        <v>127.9580652446071</v>
      </c>
      <c r="HK179">
        <v>126.3558982581942</v>
      </c>
      <c r="HL179">
        <v>126.1821048455667</v>
      </c>
      <c r="HM179">
        <v>129.69332147326841</v>
      </c>
      <c r="HN179">
        <v>131.9337351642246</v>
      </c>
      <c r="HO179">
        <v>136.3912395875019</v>
      </c>
      <c r="HP179">
        <v>135.0354717600884</v>
      </c>
      <c r="HQ179">
        <v>135.28179076392709</v>
      </c>
      <c r="HR179">
        <v>136.7779595265952</v>
      </c>
      <c r="HS179">
        <v>136.3771740809153</v>
      </c>
      <c r="HT179">
        <v>136.59983422702021</v>
      </c>
      <c r="HU179">
        <v>135.66961174614579</v>
      </c>
      <c r="HV179">
        <v>132.06995176872249</v>
      </c>
      <c r="HW179">
        <v>130.33830099241169</v>
      </c>
      <c r="HX179">
        <v>129.7392710034286</v>
      </c>
      <c r="HY179">
        <v>127.3719648709362</v>
      </c>
      <c r="HZ179">
        <v>129.27066708560289</v>
      </c>
      <c r="IA179">
        <v>128.61551073908959</v>
      </c>
      <c r="IB179">
        <v>130.20631698135969</v>
      </c>
      <c r="IC179">
        <v>130.87958639490569</v>
      </c>
      <c r="ID179">
        <v>128.9858800174764</v>
      </c>
      <c r="IE179">
        <v>128.92136749194509</v>
      </c>
      <c r="IF179">
        <v>129.51383000494201</v>
      </c>
      <c r="IG179">
        <v>128.43910665298799</v>
      </c>
      <c r="IH179">
        <v>128.06495019674551</v>
      </c>
      <c r="II179">
        <v>129.19995176332031</v>
      </c>
      <c r="IJ179">
        <v>127.21514525817619</v>
      </c>
      <c r="IK179">
        <v>125.06230809719941</v>
      </c>
      <c r="IL179">
        <v>125.87820487937429</v>
      </c>
      <c r="IM179">
        <v>124.3667728485471</v>
      </c>
      <c r="IN179">
        <v>122.5617240184945</v>
      </c>
      <c r="IO179">
        <v>126.19777475805959</v>
      </c>
      <c r="IP179">
        <v>125.6291153047849</v>
      </c>
      <c r="IQ179">
        <v>123.25537636552851</v>
      </c>
      <c r="IR179">
        <v>122.9712902487729</v>
      </c>
      <c r="IS179">
        <v>125.6920097912774</v>
      </c>
    </row>
    <row r="180" spans="1:253" x14ac:dyDescent="0.35">
      <c r="A180">
        <v>100</v>
      </c>
      <c r="B180">
        <v>96.985471472347513</v>
      </c>
      <c r="C180">
        <v>96.223969083074849</v>
      </c>
      <c r="D180">
        <v>98.698621093989942</v>
      </c>
      <c r="E180">
        <v>102.1315303302501</v>
      </c>
      <c r="F180">
        <v>101.0816468198084</v>
      </c>
      <c r="G180">
        <v>100.92305876709609</v>
      </c>
      <c r="H180">
        <v>101.293500122125</v>
      </c>
      <c r="I180">
        <v>102.6011084057529</v>
      </c>
      <c r="J180">
        <v>99.954613096482831</v>
      </c>
      <c r="K180">
        <v>99.409518426269528</v>
      </c>
      <c r="L180">
        <v>99.232618134272826</v>
      </c>
      <c r="M180">
        <v>100.4647876495862</v>
      </c>
      <c r="N180">
        <v>100.99476237135531</v>
      </c>
      <c r="O180">
        <v>102.9490973944239</v>
      </c>
      <c r="P180">
        <v>104.4227275097129</v>
      </c>
      <c r="Q180">
        <v>101.39860472933491</v>
      </c>
      <c r="R180">
        <v>101.85527359286669</v>
      </c>
      <c r="S180">
        <v>101.62363995239291</v>
      </c>
      <c r="T180">
        <v>101.94149384955099</v>
      </c>
      <c r="U180">
        <v>97.504913573826002</v>
      </c>
      <c r="V180">
        <v>97.072902421422668</v>
      </c>
      <c r="W180">
        <v>95.578015036271537</v>
      </c>
      <c r="X180">
        <v>90.71166558149848</v>
      </c>
      <c r="Y180">
        <v>93.119628828804181</v>
      </c>
      <c r="Z180">
        <v>89.414749382556536</v>
      </c>
      <c r="AA180">
        <v>90.822424433869202</v>
      </c>
      <c r="AB180">
        <v>91.133903754954062</v>
      </c>
      <c r="AC180">
        <v>88.416618882236762</v>
      </c>
      <c r="AD180">
        <v>89.584869140196218</v>
      </c>
      <c r="AE180">
        <v>89.52471487606357</v>
      </c>
      <c r="AF180">
        <v>87.086145715875887</v>
      </c>
      <c r="AG180">
        <v>88.42635116022042</v>
      </c>
      <c r="AH180">
        <v>88.884975159178495</v>
      </c>
      <c r="AI180">
        <v>90.910931193133493</v>
      </c>
      <c r="AJ180">
        <v>88.588438357753773</v>
      </c>
      <c r="AK180">
        <v>89.366413497122537</v>
      </c>
      <c r="AL180">
        <v>86.338448376336586</v>
      </c>
      <c r="AM180">
        <v>87.415916814957583</v>
      </c>
      <c r="AN180">
        <v>89.425190822477987</v>
      </c>
      <c r="AO180">
        <v>88.526915305670542</v>
      </c>
      <c r="AP180">
        <v>88.22751493356931</v>
      </c>
      <c r="AQ180">
        <v>87.588482357761578</v>
      </c>
      <c r="AR180">
        <v>89.050888429663786</v>
      </c>
      <c r="AS180">
        <v>89.460737776110321</v>
      </c>
      <c r="AT180">
        <v>89.986285855272243</v>
      </c>
      <c r="AU180">
        <v>90.11933210519166</v>
      </c>
      <c r="AV180">
        <v>95.765517926982426</v>
      </c>
      <c r="AW180">
        <v>97.955913718334898</v>
      </c>
      <c r="AX180">
        <v>98.934480914028924</v>
      </c>
      <c r="AY180">
        <v>98.660802294921197</v>
      </c>
      <c r="AZ180">
        <v>96.020352152479347</v>
      </c>
      <c r="BA180">
        <v>96.028119520434444</v>
      </c>
      <c r="BB180">
        <v>94.375952306707774</v>
      </c>
      <c r="BC180">
        <v>92.415351097093833</v>
      </c>
      <c r="BD180">
        <v>90.31279278564493</v>
      </c>
      <c r="BE180">
        <v>89.567618053641652</v>
      </c>
      <c r="BF180">
        <v>89.152926614043011</v>
      </c>
      <c r="BG180">
        <v>89.93683480267029</v>
      </c>
      <c r="BH180">
        <v>88.473836899044315</v>
      </c>
      <c r="BI180">
        <v>85.321544364152373</v>
      </c>
      <c r="BJ180">
        <v>88.374800482041124</v>
      </c>
      <c r="BK180">
        <v>89.484900718182288</v>
      </c>
      <c r="BL180">
        <v>88.479495391683912</v>
      </c>
      <c r="BM180">
        <v>85.486799856841841</v>
      </c>
      <c r="BN180">
        <v>85.037929466027322</v>
      </c>
      <c r="BO180">
        <v>86.272237417395075</v>
      </c>
      <c r="BP180">
        <v>85.465472205324318</v>
      </c>
      <c r="BQ180">
        <v>83.412358134804151</v>
      </c>
      <c r="BR180">
        <v>84.603585351127848</v>
      </c>
      <c r="BS180">
        <v>84.443618427831325</v>
      </c>
      <c r="BT180">
        <v>81.77272822359366</v>
      </c>
      <c r="BU180">
        <v>82.734895911927538</v>
      </c>
      <c r="BV180">
        <v>84.273595451128202</v>
      </c>
      <c r="BW180">
        <v>83.634622667911387</v>
      </c>
      <c r="BX180">
        <v>82.057736211292905</v>
      </c>
      <c r="BY180">
        <v>82.728299870679322</v>
      </c>
      <c r="BZ180">
        <v>81.420845127508642</v>
      </c>
      <c r="CA180">
        <v>79.901644360388545</v>
      </c>
      <c r="CB180">
        <v>80.080464667944327</v>
      </c>
      <c r="CC180">
        <v>81.656472307351336</v>
      </c>
      <c r="CD180">
        <v>83.276305840852316</v>
      </c>
      <c r="CE180">
        <v>81.677221365070565</v>
      </c>
      <c r="CF180">
        <v>81.454656451752669</v>
      </c>
      <c r="CG180">
        <v>79.904431681774582</v>
      </c>
      <c r="CH180">
        <v>80.574932467298481</v>
      </c>
      <c r="CI180">
        <v>80.790562345410805</v>
      </c>
      <c r="CJ180">
        <v>80.166174265581873</v>
      </c>
      <c r="CK180">
        <v>79.503659732043531</v>
      </c>
      <c r="CL180">
        <v>84.914190603246979</v>
      </c>
      <c r="CM180">
        <v>84.879044136463421</v>
      </c>
      <c r="CN180">
        <v>82.505669529390872</v>
      </c>
      <c r="CO180">
        <v>84.143065188618948</v>
      </c>
      <c r="CP180">
        <v>83.510687766623462</v>
      </c>
      <c r="CQ180">
        <v>85.947174401139549</v>
      </c>
      <c r="CR180">
        <v>87.339859295523851</v>
      </c>
      <c r="CS180">
        <v>86.520829278891711</v>
      </c>
      <c r="CT180">
        <v>85.632227246400191</v>
      </c>
      <c r="CU180">
        <v>86.789321200318327</v>
      </c>
      <c r="CV180">
        <v>88.471793922274585</v>
      </c>
      <c r="CW180">
        <v>88.874984966186432</v>
      </c>
      <c r="CX180">
        <v>88.890015403024449</v>
      </c>
      <c r="CY180">
        <v>86.964746558211331</v>
      </c>
      <c r="CZ180">
        <v>86.979617053100512</v>
      </c>
      <c r="DA180">
        <v>85.091106784967948</v>
      </c>
      <c r="DB180">
        <v>82.687123674798741</v>
      </c>
      <c r="DC180">
        <v>81.446689228399421</v>
      </c>
      <c r="DD180">
        <v>83.103083259723093</v>
      </c>
      <c r="DE180">
        <v>81.597625072700353</v>
      </c>
      <c r="DF180">
        <v>82.519391182390194</v>
      </c>
      <c r="DG180">
        <v>82.273535849539996</v>
      </c>
      <c r="DH180">
        <v>82.402829721745917</v>
      </c>
      <c r="DI180">
        <v>84.228747120070835</v>
      </c>
      <c r="DJ180">
        <v>85.559287467212044</v>
      </c>
      <c r="DK180">
        <v>84.477411685694832</v>
      </c>
      <c r="DL180">
        <v>85.555980817556559</v>
      </c>
      <c r="DM180">
        <v>87.101637929062491</v>
      </c>
      <c r="DN180">
        <v>85.582902425976357</v>
      </c>
      <c r="DO180">
        <v>90.096437838811411</v>
      </c>
      <c r="DP180">
        <v>89.935443087899486</v>
      </c>
      <c r="DQ180">
        <v>94.283718174263285</v>
      </c>
      <c r="DR180">
        <v>95.820829299169191</v>
      </c>
      <c r="DS180">
        <v>94.805164838466112</v>
      </c>
      <c r="DT180">
        <v>96.464716793393094</v>
      </c>
      <c r="DU180">
        <v>96.301577426311596</v>
      </c>
      <c r="DV180">
        <v>93.639334675491327</v>
      </c>
      <c r="DW180">
        <v>92.166776756267282</v>
      </c>
      <c r="DX180">
        <v>93.858767817009223</v>
      </c>
      <c r="DY180">
        <v>94.02925595495978</v>
      </c>
      <c r="DZ180">
        <v>99.552002025347505</v>
      </c>
      <c r="EA180">
        <v>99.655391567027266</v>
      </c>
      <c r="EB180">
        <v>95.479522456851768</v>
      </c>
      <c r="EC180">
        <v>96.783879896957856</v>
      </c>
      <c r="ED180">
        <v>96.753497432956053</v>
      </c>
      <c r="EE180">
        <v>97.66214897157613</v>
      </c>
      <c r="EF180">
        <v>95.263554791109527</v>
      </c>
      <c r="EG180">
        <v>93.031369931356622</v>
      </c>
      <c r="EH180">
        <v>90.441091741196544</v>
      </c>
      <c r="EI180">
        <v>91.223202278322958</v>
      </c>
      <c r="EJ180">
        <v>87.453943998318252</v>
      </c>
      <c r="EK180">
        <v>90.193229529887233</v>
      </c>
      <c r="EL180">
        <v>93.41527176569619</v>
      </c>
      <c r="EM180">
        <v>92.450664051459341</v>
      </c>
      <c r="EN180">
        <v>97.425032349795387</v>
      </c>
      <c r="EO180">
        <v>93.22303971823095</v>
      </c>
      <c r="EP180">
        <v>92.590238428242628</v>
      </c>
      <c r="EQ180">
        <v>94.666741985456952</v>
      </c>
      <c r="ER180">
        <v>91.403671095124636</v>
      </c>
      <c r="ES180">
        <v>91.412392378480078</v>
      </c>
      <c r="ET180">
        <v>92.851377242982878</v>
      </c>
      <c r="EU180">
        <v>92.229097362145595</v>
      </c>
      <c r="EV180">
        <v>87.987189411347984</v>
      </c>
      <c r="EW180">
        <v>84.236394576924624</v>
      </c>
      <c r="EX180">
        <v>79.502573982767672</v>
      </c>
      <c r="EY180">
        <v>84.351620613327341</v>
      </c>
      <c r="EZ180">
        <v>83.290461981447649</v>
      </c>
      <c r="FA180">
        <v>82.22690734940538</v>
      </c>
      <c r="FB180">
        <v>78.678951213394868</v>
      </c>
      <c r="FC180">
        <v>80.741961196951735</v>
      </c>
      <c r="FD180">
        <v>83.041543585181131</v>
      </c>
      <c r="FE180">
        <v>83.259239907784746</v>
      </c>
      <c r="FF180">
        <v>83.774108343346526</v>
      </c>
      <c r="FG180">
        <v>83.167598901098287</v>
      </c>
      <c r="FH180">
        <v>77.904062563519105</v>
      </c>
      <c r="FI180">
        <v>77.074619111149062</v>
      </c>
      <c r="FJ180">
        <v>73.829588846623295</v>
      </c>
      <c r="FK180">
        <v>72.452419131106325</v>
      </c>
      <c r="FL180">
        <v>71.411517869370741</v>
      </c>
      <c r="FM180">
        <v>71.973856713536463</v>
      </c>
      <c r="FN180">
        <v>69.118698169405008</v>
      </c>
      <c r="FO180">
        <v>67.823338946131969</v>
      </c>
      <c r="FP180">
        <v>65.048630640520969</v>
      </c>
      <c r="FQ180">
        <v>69.127732237267523</v>
      </c>
      <c r="FR180">
        <v>70.005361491030371</v>
      </c>
      <c r="FS180">
        <v>69.252202514674011</v>
      </c>
      <c r="FT180">
        <v>67.806783390627871</v>
      </c>
      <c r="FU180">
        <v>66.486967541718045</v>
      </c>
      <c r="FV180">
        <v>66.186074721433314</v>
      </c>
      <c r="FW180">
        <v>67.835970122978296</v>
      </c>
      <c r="FX180">
        <v>67.235940096919919</v>
      </c>
      <c r="FY180">
        <v>69.520112548559055</v>
      </c>
      <c r="FZ180">
        <v>69.458325519300857</v>
      </c>
      <c r="GA180">
        <v>70.488299156124555</v>
      </c>
      <c r="GB180">
        <v>72.476693672371511</v>
      </c>
      <c r="GC180">
        <v>71.201359794132529</v>
      </c>
      <c r="GD180">
        <v>70.129022638565218</v>
      </c>
      <c r="GE180">
        <v>72.268909632312429</v>
      </c>
      <c r="GF180">
        <v>69.627736373382689</v>
      </c>
      <c r="GG180">
        <v>66.284649185309263</v>
      </c>
      <c r="GH180">
        <v>68.17042535309244</v>
      </c>
      <c r="GI180">
        <v>67.460874605314402</v>
      </c>
      <c r="GJ180">
        <v>66.931988426397396</v>
      </c>
      <c r="GK180">
        <v>66.391289700340067</v>
      </c>
      <c r="GL180">
        <v>67.065225520328056</v>
      </c>
      <c r="GM180">
        <v>67.020021682101742</v>
      </c>
      <c r="GN180">
        <v>67.16429576642247</v>
      </c>
      <c r="GO180">
        <v>68.424571635065433</v>
      </c>
      <c r="GP180">
        <v>67.726638157999915</v>
      </c>
      <c r="GQ180">
        <v>69.608727812564013</v>
      </c>
      <c r="GR180">
        <v>66.354380267586521</v>
      </c>
      <c r="GS180">
        <v>66.523420602230956</v>
      </c>
      <c r="GT180">
        <v>65.862373210027627</v>
      </c>
      <c r="GU180">
        <v>66.913172622424213</v>
      </c>
      <c r="GV180">
        <v>66.930952177800478</v>
      </c>
      <c r="GW180">
        <v>66.79420139892278</v>
      </c>
      <c r="GX180">
        <v>64.541232363531847</v>
      </c>
      <c r="GY180">
        <v>61.596223015444238</v>
      </c>
      <c r="GZ180">
        <v>59.981516301797107</v>
      </c>
      <c r="HA180">
        <v>55.735367778100581</v>
      </c>
      <c r="HB180">
        <v>54.810355747622133</v>
      </c>
      <c r="HC180">
        <v>53.331932813099073</v>
      </c>
      <c r="HD180">
        <v>53.692108912955938</v>
      </c>
      <c r="HE180">
        <v>52.41745821104319</v>
      </c>
      <c r="HF180">
        <v>51.888017106803083</v>
      </c>
      <c r="HG180">
        <v>52.405160005352627</v>
      </c>
      <c r="HH180">
        <v>52.738786070631157</v>
      </c>
      <c r="HI180">
        <v>51.648200751711833</v>
      </c>
      <c r="HJ180">
        <v>53.044460895223033</v>
      </c>
      <c r="HK180">
        <v>51.795081333866563</v>
      </c>
      <c r="HL180">
        <v>52.787500289340372</v>
      </c>
      <c r="HM180">
        <v>54.787155370798388</v>
      </c>
      <c r="HN180">
        <v>55.643289650908372</v>
      </c>
      <c r="HO180">
        <v>57.629111858897417</v>
      </c>
      <c r="HP180">
        <v>54.850050477641062</v>
      </c>
      <c r="HQ180">
        <v>54.421867542374287</v>
      </c>
      <c r="HR180">
        <v>53.406135907599499</v>
      </c>
      <c r="HS180">
        <v>52.712832290586867</v>
      </c>
      <c r="HT180">
        <v>54.240279062540203</v>
      </c>
      <c r="HU180">
        <v>53.690963081302883</v>
      </c>
      <c r="HV180">
        <v>52.11232091096452</v>
      </c>
      <c r="HW180">
        <v>50.975991360805267</v>
      </c>
      <c r="HX180">
        <v>49.594040440773973</v>
      </c>
      <c r="HY180">
        <v>48.360910113676312</v>
      </c>
      <c r="HZ180">
        <v>48.360428717781467</v>
      </c>
      <c r="IA180">
        <v>45.98383159160506</v>
      </c>
      <c r="IB180">
        <v>45.346436071326913</v>
      </c>
      <c r="IC180">
        <v>46.752169547134812</v>
      </c>
      <c r="ID180">
        <v>47.594262384113527</v>
      </c>
      <c r="IE180">
        <v>46.214532198802118</v>
      </c>
      <c r="IF180">
        <v>46.696046374131257</v>
      </c>
      <c r="IG180">
        <v>45.436782633965962</v>
      </c>
      <c r="IH180">
        <v>45.337567393642487</v>
      </c>
      <c r="II180">
        <v>46.274327644790702</v>
      </c>
      <c r="IJ180">
        <v>47.085415425436693</v>
      </c>
      <c r="IK180">
        <v>47.826722066322091</v>
      </c>
      <c r="IL180">
        <v>49.148593599423272</v>
      </c>
      <c r="IM180">
        <v>48.647083603332888</v>
      </c>
      <c r="IN180">
        <v>47.035830815816873</v>
      </c>
      <c r="IO180">
        <v>48.970492437557454</v>
      </c>
      <c r="IP180">
        <v>51.395374615858323</v>
      </c>
      <c r="IQ180">
        <v>52.009830394844073</v>
      </c>
      <c r="IR180">
        <v>49.207776878245703</v>
      </c>
      <c r="IS180">
        <v>47.686841329900943</v>
      </c>
    </row>
    <row r="181" spans="1:253" x14ac:dyDescent="0.35">
      <c r="A181">
        <v>100</v>
      </c>
      <c r="B181">
        <v>101.316025891538</v>
      </c>
      <c r="C181">
        <v>102.3085071776934</v>
      </c>
      <c r="D181">
        <v>99.541690539178532</v>
      </c>
      <c r="E181">
        <v>100.2320897741992</v>
      </c>
      <c r="F181">
        <v>99.554422989512233</v>
      </c>
      <c r="G181">
        <v>97.240117871437491</v>
      </c>
      <c r="H181">
        <v>98.375545927991581</v>
      </c>
      <c r="I181">
        <v>100.2285031210899</v>
      </c>
      <c r="J181">
        <v>99.046296182566792</v>
      </c>
      <c r="K181">
        <v>100.2680752540284</v>
      </c>
      <c r="L181">
        <v>99.472784248831431</v>
      </c>
      <c r="M181">
        <v>100.0338578106671</v>
      </c>
      <c r="N181">
        <v>99.072224247369121</v>
      </c>
      <c r="O181">
        <v>99.073803486149842</v>
      </c>
      <c r="P181">
        <v>98.834709297717424</v>
      </c>
      <c r="Q181">
        <v>97.463556244563932</v>
      </c>
      <c r="R181">
        <v>96.879328690706686</v>
      </c>
      <c r="S181">
        <v>98.202577964006721</v>
      </c>
      <c r="T181">
        <v>96.89417066064695</v>
      </c>
      <c r="U181">
        <v>98.731951040764926</v>
      </c>
      <c r="V181">
        <v>98.422202081770251</v>
      </c>
      <c r="W181">
        <v>98.488768307849952</v>
      </c>
      <c r="X181">
        <v>101.7891926203241</v>
      </c>
      <c r="Y181">
        <v>101.4178392857205</v>
      </c>
      <c r="Z181">
        <v>103.14957718945629</v>
      </c>
      <c r="AA181">
        <v>101.0048106131417</v>
      </c>
      <c r="AB181">
        <v>102.4025267274267</v>
      </c>
      <c r="AC181">
        <v>101.9284852301269</v>
      </c>
      <c r="AD181">
        <v>102.23951884567229</v>
      </c>
      <c r="AE181">
        <v>101.483535062241</v>
      </c>
      <c r="AF181">
        <v>101.0211684835744</v>
      </c>
      <c r="AG181">
        <v>101.1788769329916</v>
      </c>
      <c r="AH181">
        <v>101.8043169165835</v>
      </c>
      <c r="AI181">
        <v>100.44320010390349</v>
      </c>
      <c r="AJ181">
        <v>101.1171429480268</v>
      </c>
      <c r="AK181">
        <v>102.1323077622409</v>
      </c>
      <c r="AL181">
        <v>105.45584514034481</v>
      </c>
      <c r="AM181">
        <v>104.7567589477549</v>
      </c>
      <c r="AN181">
        <v>105.1781615871749</v>
      </c>
      <c r="AO181">
        <v>105.7180783399136</v>
      </c>
      <c r="AP181">
        <v>106.2450558379817</v>
      </c>
      <c r="AQ181">
        <v>105.0752960488385</v>
      </c>
      <c r="AR181">
        <v>104.0937956494776</v>
      </c>
      <c r="AS181">
        <v>105.25321184344919</v>
      </c>
      <c r="AT181">
        <v>106.427217397512</v>
      </c>
      <c r="AU181">
        <v>107.7578836900084</v>
      </c>
      <c r="AV181">
        <v>108.5879063005836</v>
      </c>
      <c r="AW181">
        <v>107.96797123240189</v>
      </c>
      <c r="AX181">
        <v>109.5449746240396</v>
      </c>
      <c r="AY181">
        <v>113.29596165116099</v>
      </c>
      <c r="AZ181">
        <v>115.2298977513889</v>
      </c>
      <c r="BA181">
        <v>115.2610727812222</v>
      </c>
      <c r="BB181">
        <v>114.16219476638079</v>
      </c>
      <c r="BC181">
        <v>114.6291256920386</v>
      </c>
      <c r="BD181">
        <v>115.440446963615</v>
      </c>
      <c r="BE181">
        <v>115.94938060434821</v>
      </c>
      <c r="BF181">
        <v>115.2947907860265</v>
      </c>
      <c r="BG181">
        <v>113.5627662141067</v>
      </c>
      <c r="BH181">
        <v>111.87587900439</v>
      </c>
      <c r="BI181">
        <v>111.23040858065011</v>
      </c>
      <c r="BJ181">
        <v>111.695580537108</v>
      </c>
      <c r="BK181">
        <v>112.18084339515229</v>
      </c>
      <c r="BL181">
        <v>111.36065598093499</v>
      </c>
      <c r="BM181">
        <v>112.26794958603909</v>
      </c>
      <c r="BN181">
        <v>110.98394595886261</v>
      </c>
      <c r="BO181">
        <v>110.6677003671107</v>
      </c>
      <c r="BP181">
        <v>111.2057698941943</v>
      </c>
      <c r="BQ181">
        <v>111.9065154671639</v>
      </c>
      <c r="BR181">
        <v>112.6544194043704</v>
      </c>
      <c r="BS181">
        <v>113.0019846188236</v>
      </c>
      <c r="BT181">
        <v>111.8795282583414</v>
      </c>
      <c r="BU181">
        <v>112.020863151071</v>
      </c>
      <c r="BV181">
        <v>112.43477632226789</v>
      </c>
      <c r="BW181">
        <v>115.5261101248793</v>
      </c>
      <c r="BX181">
        <v>113.95181846952281</v>
      </c>
      <c r="BY181">
        <v>112.4328059136312</v>
      </c>
      <c r="BZ181">
        <v>113.45986825586</v>
      </c>
      <c r="CA181">
        <v>109.0904733845144</v>
      </c>
      <c r="CB181">
        <v>109.4943683098263</v>
      </c>
      <c r="CC181">
        <v>108.8839872846212</v>
      </c>
      <c r="CD181">
        <v>112.93921392082819</v>
      </c>
      <c r="CE181">
        <v>110.8467039967685</v>
      </c>
      <c r="CF181">
        <v>108.2323238305727</v>
      </c>
      <c r="CG181">
        <v>109.69367908964119</v>
      </c>
      <c r="CH181">
        <v>109.6606420470996</v>
      </c>
      <c r="CI181">
        <v>110.6609043887955</v>
      </c>
      <c r="CJ181">
        <v>113.754196387726</v>
      </c>
      <c r="CK181">
        <v>117.4487130888116</v>
      </c>
      <c r="CL181">
        <v>118.851407833572</v>
      </c>
      <c r="CM181">
        <v>119.93188378293929</v>
      </c>
      <c r="CN181">
        <v>119.3778243446362</v>
      </c>
      <c r="CO181">
        <v>124.6537712257135</v>
      </c>
      <c r="CP181">
        <v>125.6225874107168</v>
      </c>
      <c r="CQ181">
        <v>127.66412442452121</v>
      </c>
      <c r="CR181">
        <v>127.0255028301855</v>
      </c>
      <c r="CS181">
        <v>128.45682833726991</v>
      </c>
      <c r="CT181">
        <v>132.0435763290229</v>
      </c>
      <c r="CU181">
        <v>129.98468732762629</v>
      </c>
      <c r="CV181">
        <v>131.79815610875059</v>
      </c>
      <c r="CW181">
        <v>132.1079822139998</v>
      </c>
      <c r="CX181">
        <v>131.68315219293959</v>
      </c>
      <c r="CY181">
        <v>131.94634463409221</v>
      </c>
      <c r="CZ181">
        <v>131.36258555235119</v>
      </c>
      <c r="DA181">
        <v>130.05513995986101</v>
      </c>
      <c r="DB181">
        <v>128.83913779364531</v>
      </c>
      <c r="DC181">
        <v>128.51787807485621</v>
      </c>
      <c r="DD181">
        <v>129.1616515122121</v>
      </c>
      <c r="DE181">
        <v>130.469078446118</v>
      </c>
      <c r="DF181">
        <v>131.1581645561707</v>
      </c>
      <c r="DG181">
        <v>131.13093981324289</v>
      </c>
      <c r="DH181">
        <v>131.26908480753369</v>
      </c>
      <c r="DI181">
        <v>131.61363554630969</v>
      </c>
      <c r="DJ181">
        <v>131.51476924524579</v>
      </c>
      <c r="DK181">
        <v>132.31941445761669</v>
      </c>
      <c r="DL181">
        <v>133.46189087614559</v>
      </c>
      <c r="DM181">
        <v>133.29727147808001</v>
      </c>
      <c r="DN181">
        <v>133.51946784938539</v>
      </c>
      <c r="DO181">
        <v>133.59896738133301</v>
      </c>
      <c r="DP181">
        <v>133.67851424851699</v>
      </c>
      <c r="DQ181">
        <v>133.77080458029471</v>
      </c>
      <c r="DR181">
        <v>133.9176661489073</v>
      </c>
      <c r="DS181">
        <v>133.94496722630291</v>
      </c>
      <c r="DT181">
        <v>134.23991580007879</v>
      </c>
      <c r="DU181">
        <v>134.4167199781221</v>
      </c>
      <c r="DV181">
        <v>134.3637922424376</v>
      </c>
      <c r="DW181">
        <v>134.37387772909989</v>
      </c>
      <c r="DX181">
        <v>135.1750544038552</v>
      </c>
      <c r="DY181">
        <v>135.2496192104806</v>
      </c>
      <c r="DZ181">
        <v>135.3344279709425</v>
      </c>
      <c r="EA181">
        <v>135.33937112547989</v>
      </c>
      <c r="EB181">
        <v>135.3473711646287</v>
      </c>
      <c r="EC181">
        <v>134.58887040316779</v>
      </c>
      <c r="ED181">
        <v>134.67228253664649</v>
      </c>
      <c r="EE181">
        <v>134.65503858081149</v>
      </c>
      <c r="EF181">
        <v>135.1349140180337</v>
      </c>
      <c r="EG181">
        <v>135.54791779188611</v>
      </c>
      <c r="EH181">
        <v>135.12256334269509</v>
      </c>
      <c r="EI181">
        <v>135.4596690523814</v>
      </c>
      <c r="EJ181">
        <v>136.35059504998739</v>
      </c>
      <c r="EK181">
        <v>136.8602236934376</v>
      </c>
      <c r="EL181">
        <v>137.09043036633011</v>
      </c>
      <c r="EM181">
        <v>137.427601430046</v>
      </c>
      <c r="EN181">
        <v>137.0508145531399</v>
      </c>
      <c r="EO181">
        <v>136.86445006248451</v>
      </c>
      <c r="EP181">
        <v>138.31241133398549</v>
      </c>
      <c r="EQ181">
        <v>138.73468702119371</v>
      </c>
      <c r="ER181">
        <v>139.9267552501459</v>
      </c>
      <c r="ES181">
        <v>140.61300035108741</v>
      </c>
      <c r="ET181">
        <v>140.39076813340029</v>
      </c>
      <c r="EU181">
        <v>138.77659664437641</v>
      </c>
      <c r="EV181">
        <v>139.35105151163879</v>
      </c>
      <c r="EW181">
        <v>139.8106213469058</v>
      </c>
      <c r="EX181">
        <v>140.51238806795709</v>
      </c>
      <c r="EY181">
        <v>140.95256819517621</v>
      </c>
      <c r="EZ181">
        <v>141.91792791694749</v>
      </c>
      <c r="FA181">
        <v>143.1540941622292</v>
      </c>
      <c r="FB181">
        <v>143.10206967566481</v>
      </c>
      <c r="FC181">
        <v>143.60923067899881</v>
      </c>
      <c r="FD181">
        <v>145.5955491797784</v>
      </c>
      <c r="FE181">
        <v>144.06268927818451</v>
      </c>
      <c r="FF181">
        <v>143.01425124644311</v>
      </c>
      <c r="FG181">
        <v>143.53977423325259</v>
      </c>
      <c r="FH181">
        <v>143.18267539912199</v>
      </c>
      <c r="FI181">
        <v>142.66113204503219</v>
      </c>
      <c r="FJ181">
        <v>143.361057327015</v>
      </c>
      <c r="FK181">
        <v>143.58968510934011</v>
      </c>
      <c r="FL181">
        <v>142.279397737317</v>
      </c>
      <c r="FM181">
        <v>143.0981238346283</v>
      </c>
      <c r="FN181">
        <v>138.78009298988479</v>
      </c>
      <c r="FO181">
        <v>139.32182589186641</v>
      </c>
      <c r="FP181">
        <v>141.31738214519399</v>
      </c>
      <c r="FQ181">
        <v>139.49048114581589</v>
      </c>
      <c r="FR181">
        <v>138.75653973625481</v>
      </c>
      <c r="FS181">
        <v>134.4738347784307</v>
      </c>
      <c r="FT181">
        <v>135.46937433107061</v>
      </c>
      <c r="FU181">
        <v>133.42156516512961</v>
      </c>
      <c r="FV181">
        <v>134.19950009716769</v>
      </c>
      <c r="FW181">
        <v>135.8157296629185</v>
      </c>
      <c r="FX181">
        <v>137.39285927264069</v>
      </c>
      <c r="FY181">
        <v>136.6669228052823</v>
      </c>
      <c r="FZ181">
        <v>137.5482483610777</v>
      </c>
      <c r="GA181">
        <v>143.2588258319046</v>
      </c>
      <c r="GB181">
        <v>142.73242922412291</v>
      </c>
      <c r="GC181">
        <v>140.5796809012252</v>
      </c>
      <c r="GD181">
        <v>140.79640708102369</v>
      </c>
      <c r="GE181">
        <v>141.0724956776439</v>
      </c>
      <c r="GF181">
        <v>140.6107234085575</v>
      </c>
      <c r="GG181">
        <v>141.09507019469919</v>
      </c>
      <c r="GH181">
        <v>143.04401622676289</v>
      </c>
      <c r="GI181">
        <v>141.55576394664061</v>
      </c>
      <c r="GJ181">
        <v>141.86368084178361</v>
      </c>
      <c r="GK181">
        <v>144.4703040433381</v>
      </c>
      <c r="GL181">
        <v>145.04782322946329</v>
      </c>
      <c r="GM181">
        <v>142.34657528211659</v>
      </c>
      <c r="GN181">
        <v>138.11291601763369</v>
      </c>
      <c r="GO181">
        <v>141.5231201143969</v>
      </c>
      <c r="GP181">
        <v>141.74331310141579</v>
      </c>
      <c r="GQ181">
        <v>141.8369237997141</v>
      </c>
      <c r="GR181">
        <v>141.76765430680791</v>
      </c>
      <c r="GS181">
        <v>143.09488201220819</v>
      </c>
      <c r="GT181">
        <v>145.0573101286067</v>
      </c>
      <c r="GU181">
        <v>144.07486432283329</v>
      </c>
      <c r="GV181">
        <v>143.8150831541827</v>
      </c>
      <c r="GW181">
        <v>143.9486801059397</v>
      </c>
      <c r="GX181">
        <v>142.95472413634079</v>
      </c>
      <c r="GY181">
        <v>143.1332911175401</v>
      </c>
      <c r="GZ181">
        <v>146.01505717227309</v>
      </c>
      <c r="HA181">
        <v>147.73984011839241</v>
      </c>
      <c r="HB181">
        <v>148.9992884833274</v>
      </c>
      <c r="HC181">
        <v>147.59620564808901</v>
      </c>
      <c r="HD181">
        <v>145.68403215079471</v>
      </c>
      <c r="HE181">
        <v>142.940108119012</v>
      </c>
      <c r="HF181">
        <v>143.16701558369829</v>
      </c>
      <c r="HG181">
        <v>145.9736967111223</v>
      </c>
      <c r="HH181">
        <v>144.19309723184469</v>
      </c>
      <c r="HI181">
        <v>145.45307989503189</v>
      </c>
      <c r="HJ181">
        <v>144.80618122343509</v>
      </c>
      <c r="HK181">
        <v>143.74739747818819</v>
      </c>
      <c r="HL181">
        <v>144.34133286199719</v>
      </c>
      <c r="HM181">
        <v>145.051662530502</v>
      </c>
      <c r="HN181">
        <v>141.39555243325299</v>
      </c>
      <c r="HO181">
        <v>141.92346673341521</v>
      </c>
      <c r="HP181">
        <v>141.45508568579601</v>
      </c>
      <c r="HQ181">
        <v>143.15026809782779</v>
      </c>
      <c r="HR181">
        <v>145.87068662857581</v>
      </c>
      <c r="HS181">
        <v>146.58409105152481</v>
      </c>
      <c r="HT181">
        <v>143.90557846407779</v>
      </c>
      <c r="HU181">
        <v>144.2845413902308</v>
      </c>
      <c r="HV181">
        <v>143.31348885931689</v>
      </c>
      <c r="HW181">
        <v>139.57613039769581</v>
      </c>
      <c r="HX181">
        <v>136.43967857892301</v>
      </c>
      <c r="HY181">
        <v>130.40344936964649</v>
      </c>
      <c r="HZ181">
        <v>126.11129414206989</v>
      </c>
      <c r="IA181">
        <v>125.2655427717492</v>
      </c>
      <c r="IB181">
        <v>124.22851392858431</v>
      </c>
      <c r="IC181">
        <v>123.8086846218693</v>
      </c>
      <c r="ID181">
        <v>125.0627559114299</v>
      </c>
      <c r="IE181">
        <v>120.45898356320799</v>
      </c>
      <c r="IF181">
        <v>120.86120813814399</v>
      </c>
      <c r="IG181">
        <v>119.8545367543086</v>
      </c>
      <c r="IH181">
        <v>119.398871780973</v>
      </c>
      <c r="II181">
        <v>115.1816031408398</v>
      </c>
      <c r="IJ181">
        <v>120.3634035894102</v>
      </c>
      <c r="IK181">
        <v>118.47007786427869</v>
      </c>
      <c r="IL181">
        <v>116.294462195417</v>
      </c>
      <c r="IM181">
        <v>119.24711060647709</v>
      </c>
      <c r="IN181">
        <v>117.7434941463947</v>
      </c>
      <c r="IO181">
        <v>120.4927228533477</v>
      </c>
      <c r="IP181">
        <v>123.92239869281519</v>
      </c>
      <c r="IQ181">
        <v>125.82571224201931</v>
      </c>
      <c r="IR181">
        <v>122.5842267387788</v>
      </c>
      <c r="IS181">
        <v>125.5610766438366</v>
      </c>
    </row>
    <row r="182" spans="1:253" x14ac:dyDescent="0.35">
      <c r="A182">
        <v>100</v>
      </c>
      <c r="B182">
        <v>99.270596730613804</v>
      </c>
      <c r="C182">
        <v>100.37007918351949</v>
      </c>
      <c r="D182">
        <v>99.665555592396402</v>
      </c>
      <c r="E182">
        <v>100.31127727096001</v>
      </c>
      <c r="F182">
        <v>99.201699220456334</v>
      </c>
      <c r="G182">
        <v>95.645939148471129</v>
      </c>
      <c r="H182">
        <v>94.846192026121756</v>
      </c>
      <c r="I182">
        <v>94.124070687486508</v>
      </c>
      <c r="J182">
        <v>96.93469551699549</v>
      </c>
      <c r="K182">
        <v>98.045067382942136</v>
      </c>
      <c r="L182">
        <v>100.6207499086586</v>
      </c>
      <c r="M182">
        <v>101.7970892756635</v>
      </c>
      <c r="N182">
        <v>103.5224395908747</v>
      </c>
      <c r="O182">
        <v>105.6586960692094</v>
      </c>
      <c r="P182">
        <v>107.8996892264215</v>
      </c>
      <c r="Q182">
        <v>107.8487277853158</v>
      </c>
      <c r="R182">
        <v>109.47955885686331</v>
      </c>
      <c r="S182">
        <v>113.2358239064644</v>
      </c>
      <c r="T182">
        <v>113.9038123662188</v>
      </c>
      <c r="U182">
        <v>116.85866870395461</v>
      </c>
      <c r="V182">
        <v>116.4110410814648</v>
      </c>
      <c r="W182">
        <v>117.05529986686069</v>
      </c>
      <c r="X182">
        <v>116.9411574794554</v>
      </c>
      <c r="Y182">
        <v>116.1783288992644</v>
      </c>
      <c r="Z182">
        <v>114.573906696553</v>
      </c>
      <c r="AA182">
        <v>114.14899932234231</v>
      </c>
      <c r="AB182">
        <v>114.0336601558303</v>
      </c>
      <c r="AC182">
        <v>114.8315463412321</v>
      </c>
      <c r="AD182">
        <v>114.2883616526521</v>
      </c>
      <c r="AE182">
        <v>115.46122359875081</v>
      </c>
      <c r="AF182">
        <v>116.1199585839766</v>
      </c>
      <c r="AG182">
        <v>118.24958600859669</v>
      </c>
      <c r="AH182">
        <v>118.061570576655</v>
      </c>
      <c r="AI182">
        <v>117.4284077556708</v>
      </c>
      <c r="AJ182">
        <v>116.4942654500953</v>
      </c>
      <c r="AK182">
        <v>115.4058983465109</v>
      </c>
      <c r="AL182">
        <v>114.8288689273331</v>
      </c>
      <c r="AM182">
        <v>115.35051290628449</v>
      </c>
      <c r="AN182">
        <v>114.8449838770587</v>
      </c>
      <c r="AO182">
        <v>114.3853019532811</v>
      </c>
      <c r="AP182">
        <v>116.15980208861509</v>
      </c>
      <c r="AQ182">
        <v>116.2331381070827</v>
      </c>
      <c r="AR182">
        <v>118.08412974455911</v>
      </c>
      <c r="AS182">
        <v>115.7986849173942</v>
      </c>
      <c r="AT182">
        <v>117.0785556774739</v>
      </c>
      <c r="AU182">
        <v>116.8528705777898</v>
      </c>
      <c r="AV182">
        <v>117.17525521776069</v>
      </c>
      <c r="AW182">
        <v>115.748185654925</v>
      </c>
      <c r="AX182">
        <v>115.0617409954264</v>
      </c>
      <c r="AY182">
        <v>113.08154229749211</v>
      </c>
      <c r="AZ182">
        <v>113.8890128041181</v>
      </c>
      <c r="BA182">
        <v>118.3362852287522</v>
      </c>
      <c r="BB182">
        <v>117.7870089335603</v>
      </c>
      <c r="BC182">
        <v>115.3262935344336</v>
      </c>
      <c r="BD182">
        <v>114.88177890757849</v>
      </c>
      <c r="BE182">
        <v>115.3462140676083</v>
      </c>
      <c r="BF182">
        <v>114.79044274863909</v>
      </c>
      <c r="BG182">
        <v>113.4394507170247</v>
      </c>
      <c r="BH182">
        <v>112.98662024550001</v>
      </c>
      <c r="BI182">
        <v>116.68327273925421</v>
      </c>
      <c r="BJ182">
        <v>116.664090536885</v>
      </c>
      <c r="BK182">
        <v>114.19566340236361</v>
      </c>
      <c r="BL182">
        <v>115.1259398364796</v>
      </c>
      <c r="BM182">
        <v>116.1330406445294</v>
      </c>
      <c r="BN182">
        <v>115.1907821643085</v>
      </c>
      <c r="BO182">
        <v>115.3708989111454</v>
      </c>
      <c r="BP182">
        <v>115.0959914461147</v>
      </c>
      <c r="BQ182">
        <v>116.1017431646515</v>
      </c>
      <c r="BR182">
        <v>116.3358342353372</v>
      </c>
      <c r="BS182">
        <v>117.37386292484339</v>
      </c>
      <c r="BT182">
        <v>115.3382269099292</v>
      </c>
      <c r="BU182">
        <v>116.3256910238912</v>
      </c>
      <c r="BV182">
        <v>114.8198234117927</v>
      </c>
      <c r="BW182">
        <v>113.0152179211299</v>
      </c>
      <c r="BX182">
        <v>113.0065852404821</v>
      </c>
      <c r="BY182">
        <v>110.6157345485497</v>
      </c>
      <c r="BZ182">
        <v>110.35144096595759</v>
      </c>
      <c r="CA182">
        <v>111.2990839461706</v>
      </c>
      <c r="CB182">
        <v>112.94861179223621</v>
      </c>
      <c r="CC182">
        <v>113.5114998073017</v>
      </c>
      <c r="CD182">
        <v>113.53671541323379</v>
      </c>
      <c r="CE182">
        <v>114.3437294596276</v>
      </c>
      <c r="CF182">
        <v>115.4683601192241</v>
      </c>
      <c r="CG182">
        <v>115.03806142547209</v>
      </c>
      <c r="CH182">
        <v>113.5560740369264</v>
      </c>
      <c r="CI182">
        <v>113.2592652230198</v>
      </c>
      <c r="CJ182">
        <v>113.4922254429319</v>
      </c>
      <c r="CK182">
        <v>112.6298194507073</v>
      </c>
      <c r="CL182">
        <v>114.5712137919366</v>
      </c>
      <c r="CM182">
        <v>115.54060976850231</v>
      </c>
      <c r="CN182">
        <v>114.96573239076849</v>
      </c>
      <c r="CO182">
        <v>114.66896634904801</v>
      </c>
      <c r="CP182">
        <v>114.8450669154961</v>
      </c>
      <c r="CQ182">
        <v>113.4702692132026</v>
      </c>
      <c r="CR182">
        <v>114.090086487392</v>
      </c>
      <c r="CS182">
        <v>112.92645619154359</v>
      </c>
      <c r="CT182">
        <v>112.47445865618791</v>
      </c>
      <c r="CU182">
        <v>111.153440961043</v>
      </c>
      <c r="CV182">
        <v>112.09630991384429</v>
      </c>
      <c r="CW182">
        <v>111.2157333411148</v>
      </c>
      <c r="CX182">
        <v>110.2570623064731</v>
      </c>
      <c r="CY182">
        <v>112.1858734114814</v>
      </c>
      <c r="CZ182">
        <v>112.0836273867892</v>
      </c>
      <c r="DA182">
        <v>110.3693774274108</v>
      </c>
      <c r="DB182">
        <v>110.9424059538597</v>
      </c>
      <c r="DC182">
        <v>110.90779894535309</v>
      </c>
      <c r="DD182">
        <v>109.73274234001831</v>
      </c>
      <c r="DE182">
        <v>110.97967849666939</v>
      </c>
      <c r="DF182">
        <v>113.9016256225531</v>
      </c>
      <c r="DG182">
        <v>114.7012773343571</v>
      </c>
      <c r="DH182">
        <v>113.4189535051227</v>
      </c>
      <c r="DI182">
        <v>115.0407163986992</v>
      </c>
      <c r="DJ182">
        <v>115.2845588757625</v>
      </c>
      <c r="DK182">
        <v>115.1583991184027</v>
      </c>
      <c r="DL182">
        <v>113.2011119095333</v>
      </c>
      <c r="DM182">
        <v>111.9160816595917</v>
      </c>
      <c r="DN182">
        <v>113.0158787639411</v>
      </c>
      <c r="DO182">
        <v>113.6205322556969</v>
      </c>
      <c r="DP182">
        <v>113.6458893934953</v>
      </c>
      <c r="DQ182">
        <v>112.6416495252096</v>
      </c>
      <c r="DR182">
        <v>113.26693070570531</v>
      </c>
      <c r="DS182">
        <v>113.72468495534871</v>
      </c>
      <c r="DT182">
        <v>116.1503087201198</v>
      </c>
      <c r="DU182">
        <v>119.38552982480481</v>
      </c>
      <c r="DV182">
        <v>118.56705811112229</v>
      </c>
      <c r="DW182">
        <v>118.3666978542003</v>
      </c>
      <c r="DX182">
        <v>118.7406419722864</v>
      </c>
      <c r="DY182">
        <v>118.2889036399249</v>
      </c>
      <c r="DZ182">
        <v>114.30468273166299</v>
      </c>
      <c r="EA182">
        <v>115.25882906511249</v>
      </c>
      <c r="EB182">
        <v>112.8888807987676</v>
      </c>
      <c r="EC182">
        <v>112.8254056532825</v>
      </c>
      <c r="ED182">
        <v>110.9415112778595</v>
      </c>
      <c r="EE182">
        <v>108.5764490334163</v>
      </c>
      <c r="EF182">
        <v>107.26427308129399</v>
      </c>
      <c r="EG182">
        <v>107.76371297658621</v>
      </c>
      <c r="EH182">
        <v>107.3159851870351</v>
      </c>
      <c r="EI182">
        <v>109.4688568371789</v>
      </c>
      <c r="EJ182">
        <v>110.25852283426531</v>
      </c>
      <c r="EK182">
        <v>111.07428331847061</v>
      </c>
      <c r="EL182">
        <v>110.17095505755751</v>
      </c>
      <c r="EM182">
        <v>110.69389213640611</v>
      </c>
      <c r="EN182">
        <v>110.3457771841352</v>
      </c>
      <c r="EO182">
        <v>110.03978952715821</v>
      </c>
      <c r="EP182">
        <v>108.6390893631249</v>
      </c>
      <c r="EQ182">
        <v>109.9555317911945</v>
      </c>
      <c r="ER182">
        <v>111.69499041024891</v>
      </c>
      <c r="ES182">
        <v>111.0768230690564</v>
      </c>
      <c r="ET182">
        <v>110.63187203715771</v>
      </c>
      <c r="EU182">
        <v>108.0152281830654</v>
      </c>
      <c r="EV182">
        <v>107.3558847268548</v>
      </c>
      <c r="EW182">
        <v>106.44948607620969</v>
      </c>
      <c r="EX182">
        <v>106.4365221478885</v>
      </c>
      <c r="EY182">
        <v>105.51387337957</v>
      </c>
      <c r="EZ182">
        <v>106.83498935217099</v>
      </c>
      <c r="FA182">
        <v>107.08426621019549</v>
      </c>
      <c r="FB182">
        <v>109.14314970984471</v>
      </c>
      <c r="FC182">
        <v>108.48045176708369</v>
      </c>
      <c r="FD182">
        <v>109.7968050898718</v>
      </c>
      <c r="FE182">
        <v>109.9702506149265</v>
      </c>
      <c r="FF182">
        <v>111.577957317406</v>
      </c>
      <c r="FG182">
        <v>112.93446179162039</v>
      </c>
      <c r="FH182">
        <v>114.63594203754479</v>
      </c>
      <c r="FI182">
        <v>112.3030499105693</v>
      </c>
      <c r="FJ182">
        <v>110.6359982467216</v>
      </c>
      <c r="FK182">
        <v>110.1049558385191</v>
      </c>
      <c r="FL182">
        <v>109.8515276283261</v>
      </c>
      <c r="FM182">
        <v>108.39473302686611</v>
      </c>
      <c r="FN182">
        <v>109.54050966672349</v>
      </c>
      <c r="FO182">
        <v>112.80237499051729</v>
      </c>
      <c r="FP182">
        <v>111.9990877634978</v>
      </c>
      <c r="FQ182">
        <v>111.39586262680039</v>
      </c>
      <c r="FR182">
        <v>112.31444635031291</v>
      </c>
      <c r="FS182">
        <v>110.1422635387537</v>
      </c>
      <c r="FT182">
        <v>111.5514270008825</v>
      </c>
      <c r="FU182">
        <v>110.68744861719109</v>
      </c>
      <c r="FV182">
        <v>111.76748778246299</v>
      </c>
      <c r="FW182">
        <v>111.668793425985</v>
      </c>
      <c r="FX182">
        <v>112.3740607789139</v>
      </c>
      <c r="FY182">
        <v>111.3477544898585</v>
      </c>
      <c r="FZ182">
        <v>109.94178467377979</v>
      </c>
      <c r="GA182">
        <v>111.31720132996711</v>
      </c>
      <c r="GB182">
        <v>114.042120716136</v>
      </c>
      <c r="GC182">
        <v>115.48306788104451</v>
      </c>
      <c r="GD182">
        <v>116.1903292949723</v>
      </c>
      <c r="GE182">
        <v>116.76635540713841</v>
      </c>
      <c r="GF182">
        <v>116.8373928227449</v>
      </c>
      <c r="GG182">
        <v>115.74838829679</v>
      </c>
      <c r="GH182">
        <v>116.4747753883176</v>
      </c>
      <c r="GI182">
        <v>116.1410494420515</v>
      </c>
      <c r="GJ182">
        <v>115.143891738965</v>
      </c>
      <c r="GK182">
        <v>114.7161145604463</v>
      </c>
      <c r="GL182">
        <v>113.1548103458119</v>
      </c>
      <c r="GM182">
        <v>112.8820411727572</v>
      </c>
      <c r="GN182">
        <v>112.42534618662459</v>
      </c>
      <c r="GO182">
        <v>112.2583052501453</v>
      </c>
      <c r="GP182">
        <v>111.9313843794846</v>
      </c>
      <c r="GQ182">
        <v>110.7014955641649</v>
      </c>
      <c r="GR182">
        <v>113.1889137581652</v>
      </c>
      <c r="GS182">
        <v>114.02489014565199</v>
      </c>
      <c r="GT182">
        <v>114.1919680586422</v>
      </c>
      <c r="GU182">
        <v>115.87137160827891</v>
      </c>
      <c r="GV182">
        <v>117.11947511003331</v>
      </c>
      <c r="GW182">
        <v>119.2508935883795</v>
      </c>
      <c r="GX182">
        <v>118.537001603485</v>
      </c>
      <c r="GY182">
        <v>117.5535761087218</v>
      </c>
      <c r="GZ182">
        <v>119.33997698348411</v>
      </c>
      <c r="HA182">
        <v>119.7635146737373</v>
      </c>
      <c r="HB182">
        <v>120.387782390433</v>
      </c>
      <c r="HC182">
        <v>120.7469320019585</v>
      </c>
      <c r="HD182">
        <v>119.94939444585729</v>
      </c>
      <c r="HE182">
        <v>121.1106746257112</v>
      </c>
      <c r="HF182">
        <v>120.8009993130503</v>
      </c>
      <c r="HG182">
        <v>121.0328344240651</v>
      </c>
      <c r="HH182">
        <v>121.353957110278</v>
      </c>
      <c r="HI182">
        <v>120.7378943931184</v>
      </c>
      <c r="HJ182">
        <v>120.50281290681539</v>
      </c>
      <c r="HK182">
        <v>121.7179228149575</v>
      </c>
      <c r="HL182">
        <v>121.7153426182886</v>
      </c>
      <c r="HM182">
        <v>121.585404751501</v>
      </c>
      <c r="HN182">
        <v>121.6577985598729</v>
      </c>
      <c r="HO182">
        <v>121.7302354726247</v>
      </c>
      <c r="HP182">
        <v>121.8027155154216</v>
      </c>
      <c r="HQ182">
        <v>121.761300280155</v>
      </c>
      <c r="HR182">
        <v>122.0477800792015</v>
      </c>
      <c r="HS182">
        <v>121.5568919405921</v>
      </c>
      <c r="HT182">
        <v>121.7075900868152</v>
      </c>
      <c r="HU182">
        <v>120.82586385722971</v>
      </c>
      <c r="HV182">
        <v>120.8608450841532</v>
      </c>
      <c r="HW182">
        <v>120.2660621230735</v>
      </c>
      <c r="HX182">
        <v>119.1733019755565</v>
      </c>
      <c r="HY182">
        <v>119.16180811594189</v>
      </c>
      <c r="HZ182">
        <v>120.558062722996</v>
      </c>
      <c r="IA182">
        <v>118.8092819756761</v>
      </c>
      <c r="IB182">
        <v>118.44515275584379</v>
      </c>
      <c r="IC182">
        <v>117.6374105774743</v>
      </c>
      <c r="ID182">
        <v>117.7458230288666</v>
      </c>
      <c r="IE182">
        <v>119.9491491570931</v>
      </c>
      <c r="IF182">
        <v>121.32107376762779</v>
      </c>
      <c r="IG182">
        <v>121.59774230785069</v>
      </c>
      <c r="IH182">
        <v>122.38524382909711</v>
      </c>
      <c r="II182">
        <v>123.06584705706931</v>
      </c>
      <c r="IJ182">
        <v>121.4422773521391</v>
      </c>
      <c r="IK182">
        <v>121.74692040228869</v>
      </c>
      <c r="IL182">
        <v>121.9601169375259</v>
      </c>
      <c r="IM182">
        <v>123.4597824123187</v>
      </c>
      <c r="IN182">
        <v>123.9363980452149</v>
      </c>
      <c r="IO182">
        <v>122.8759266973792</v>
      </c>
      <c r="IP182">
        <v>123.0901283945376</v>
      </c>
      <c r="IQ182">
        <v>124.06624594196251</v>
      </c>
      <c r="IR182">
        <v>125.44410369071871</v>
      </c>
      <c r="IS182">
        <v>125.5898116436216</v>
      </c>
    </row>
    <row r="183" spans="1:253" x14ac:dyDescent="0.35">
      <c r="A183">
        <v>100</v>
      </c>
      <c r="B183">
        <v>100.30707124419079</v>
      </c>
      <c r="C183">
        <v>100.1647260733487</v>
      </c>
      <c r="D183">
        <v>101.1586156370028</v>
      </c>
      <c r="E183">
        <v>102.7684952984232</v>
      </c>
      <c r="F183">
        <v>103.46402821460001</v>
      </c>
      <c r="G183">
        <v>103.9388437225018</v>
      </c>
      <c r="H183">
        <v>107.86127028219001</v>
      </c>
      <c r="I183">
        <v>109.64315314406581</v>
      </c>
      <c r="J183">
        <v>110.2514416191601</v>
      </c>
      <c r="K183">
        <v>111.9152786547097</v>
      </c>
      <c r="L183">
        <v>114.4161863006788</v>
      </c>
      <c r="M183">
        <v>112.4907295147318</v>
      </c>
      <c r="N183">
        <v>110.30546218173841</v>
      </c>
      <c r="O183">
        <v>109.6846535324909</v>
      </c>
      <c r="P183">
        <v>107.8825378969709</v>
      </c>
      <c r="Q183">
        <v>109.5714947639449</v>
      </c>
      <c r="R183">
        <v>109.06071689251441</v>
      </c>
      <c r="S183">
        <v>106.9065479826631</v>
      </c>
      <c r="T183">
        <v>104.6653703211442</v>
      </c>
      <c r="U183">
        <v>105.24603680305761</v>
      </c>
      <c r="V183">
        <v>107.23406590300431</v>
      </c>
      <c r="W183">
        <v>106.5548119621082</v>
      </c>
      <c r="X183">
        <v>105.1669894491065</v>
      </c>
      <c r="Y183">
        <v>103.769903543415</v>
      </c>
      <c r="Z183">
        <v>100.44140489748609</v>
      </c>
      <c r="AA183">
        <v>99.98607133007188</v>
      </c>
      <c r="AB183">
        <v>98.806486670602368</v>
      </c>
      <c r="AC183">
        <v>97.643222280633225</v>
      </c>
      <c r="AD183">
        <v>98.281721770293998</v>
      </c>
      <c r="AE183">
        <v>97.169228878037629</v>
      </c>
      <c r="AF183">
        <v>96.663720979175821</v>
      </c>
      <c r="AG183">
        <v>96.64448500274554</v>
      </c>
      <c r="AH183">
        <v>97.231801161434504</v>
      </c>
      <c r="AI183">
        <v>101.0408031104247</v>
      </c>
      <c r="AJ183">
        <v>99.78290589639623</v>
      </c>
      <c r="AK183">
        <v>98.824366723979381</v>
      </c>
      <c r="AL183">
        <v>99.285207141439273</v>
      </c>
      <c r="AM183">
        <v>99.228800227521603</v>
      </c>
      <c r="AN183">
        <v>101.4332254377063</v>
      </c>
      <c r="AO183">
        <v>100.4853271928329</v>
      </c>
      <c r="AP183">
        <v>99.721616515777626</v>
      </c>
      <c r="AQ183">
        <v>100.02527096975589</v>
      </c>
      <c r="AR183">
        <v>99.581219952327572</v>
      </c>
      <c r="AS183">
        <v>100.9374180752278</v>
      </c>
      <c r="AT183">
        <v>100.81933253374579</v>
      </c>
      <c r="AU183">
        <v>103.70051360244901</v>
      </c>
      <c r="AV183">
        <v>102.9097846137531</v>
      </c>
      <c r="AW183">
        <v>104.7290507992831</v>
      </c>
      <c r="AX183">
        <v>106.30921248961801</v>
      </c>
      <c r="AY183">
        <v>104.89013091980701</v>
      </c>
      <c r="AZ183">
        <v>104.88672512825239</v>
      </c>
      <c r="BA183">
        <v>103.850099681915</v>
      </c>
      <c r="BB183">
        <v>102.3816740865369</v>
      </c>
      <c r="BC183">
        <v>102.69247802377301</v>
      </c>
      <c r="BD183">
        <v>103.3481632547504</v>
      </c>
      <c r="BE183">
        <v>101.2716976259246</v>
      </c>
      <c r="BF183">
        <v>100.578974160916</v>
      </c>
      <c r="BG183">
        <v>100.89073542862231</v>
      </c>
      <c r="BH183">
        <v>101.26065153490001</v>
      </c>
      <c r="BI183">
        <v>97.398979604073077</v>
      </c>
      <c r="BJ183">
        <v>95.449699845907531</v>
      </c>
      <c r="BK183">
        <v>94.88991213886041</v>
      </c>
      <c r="BL183">
        <v>94.954746248840408</v>
      </c>
      <c r="BM183">
        <v>97.306966846507763</v>
      </c>
      <c r="BN183">
        <v>97.735252925785744</v>
      </c>
      <c r="BO183">
        <v>100.1645962694396</v>
      </c>
      <c r="BP183">
        <v>102.93603780184669</v>
      </c>
      <c r="BQ183">
        <v>98.944744871262259</v>
      </c>
      <c r="BR183">
        <v>98.39736488205331</v>
      </c>
      <c r="BS183">
        <v>97.212559016809479</v>
      </c>
      <c r="BT183">
        <v>99.675910987550893</v>
      </c>
      <c r="BU183">
        <v>100.46210060707379</v>
      </c>
      <c r="BV183">
        <v>100.1613086044362</v>
      </c>
      <c r="BW183">
        <v>97.211823610324132</v>
      </c>
      <c r="BX183">
        <v>99.566379995664434</v>
      </c>
      <c r="BY183">
        <v>102.1750177628215</v>
      </c>
      <c r="BZ183">
        <v>99.214805621344325</v>
      </c>
      <c r="CA183">
        <v>101.2431867738493</v>
      </c>
      <c r="CB183">
        <v>101.5279802416501</v>
      </c>
      <c r="CC183">
        <v>103.56260307981699</v>
      </c>
      <c r="CD183">
        <v>102.2038992105977</v>
      </c>
      <c r="CE183">
        <v>103.4669644002276</v>
      </c>
      <c r="CF183">
        <v>102.691241491878</v>
      </c>
      <c r="CG183">
        <v>101.8511810665549</v>
      </c>
      <c r="CH183">
        <v>102.10559132164801</v>
      </c>
      <c r="CI183">
        <v>101.1992219397532</v>
      </c>
      <c r="CJ183">
        <v>100.17351986962019</v>
      </c>
      <c r="CK183">
        <v>100.8605898822822</v>
      </c>
      <c r="CL183">
        <v>101.27883100995879</v>
      </c>
      <c r="CM183">
        <v>98.832090251050232</v>
      </c>
      <c r="CN183">
        <v>96.614362764144573</v>
      </c>
      <c r="CO183">
        <v>97.718572536795335</v>
      </c>
      <c r="CP183">
        <v>99.377840319050492</v>
      </c>
      <c r="CQ183">
        <v>100.0309687042064</v>
      </c>
      <c r="CR183">
        <v>98.365281619914086</v>
      </c>
      <c r="CS183">
        <v>98.320283751913522</v>
      </c>
      <c r="CT183">
        <v>97.562879875908791</v>
      </c>
      <c r="CU183">
        <v>97.810454277042254</v>
      </c>
      <c r="CV183">
        <v>93.724837287851713</v>
      </c>
      <c r="CW183">
        <v>94.283717661118089</v>
      </c>
      <c r="CX183">
        <v>90.960465243549535</v>
      </c>
      <c r="CY183">
        <v>88.199787485044538</v>
      </c>
      <c r="CZ183">
        <v>88.649639884872258</v>
      </c>
      <c r="DA183">
        <v>88.521183242862563</v>
      </c>
      <c r="DB183">
        <v>91.025958778376051</v>
      </c>
      <c r="DC183">
        <v>86.347499514053396</v>
      </c>
      <c r="DD183">
        <v>89.047123687735578</v>
      </c>
      <c r="DE183">
        <v>88.054525103453457</v>
      </c>
      <c r="DF183">
        <v>86.892241302103329</v>
      </c>
      <c r="DG183">
        <v>88.263987984228208</v>
      </c>
      <c r="DH183">
        <v>87.481020264562474</v>
      </c>
      <c r="DI183">
        <v>87.495286831009309</v>
      </c>
      <c r="DJ183">
        <v>83.850670875586147</v>
      </c>
      <c r="DK183">
        <v>81.346185527295418</v>
      </c>
      <c r="DL183">
        <v>79.22207492048021</v>
      </c>
      <c r="DM183">
        <v>80.026792268106561</v>
      </c>
      <c r="DN183">
        <v>81.901907486744008</v>
      </c>
      <c r="DO183">
        <v>77.316027909439995</v>
      </c>
      <c r="DP183">
        <v>77.451237407789463</v>
      </c>
      <c r="DQ183">
        <v>80.674768987550962</v>
      </c>
      <c r="DR183">
        <v>79.811878320215243</v>
      </c>
      <c r="DS183">
        <v>79.929748073063294</v>
      </c>
      <c r="DT183">
        <v>80.452151856505992</v>
      </c>
      <c r="DU183">
        <v>79.894190608471959</v>
      </c>
      <c r="DV183">
        <v>78.050661761571348</v>
      </c>
      <c r="DW183">
        <v>79.813584181670194</v>
      </c>
      <c r="DX183">
        <v>74.555832916941498</v>
      </c>
      <c r="DY183">
        <v>75.755709990910717</v>
      </c>
      <c r="DZ183">
        <v>75.413996165418638</v>
      </c>
      <c r="EA183">
        <v>75.956472131138426</v>
      </c>
      <c r="EB183">
        <v>71.885112270098361</v>
      </c>
      <c r="EC183">
        <v>70.869841177744888</v>
      </c>
      <c r="ED183">
        <v>70.887514309186244</v>
      </c>
      <c r="EE183">
        <v>70.656732253428913</v>
      </c>
      <c r="EF183">
        <v>71.349632637827625</v>
      </c>
      <c r="EG183">
        <v>72.874382731615214</v>
      </c>
      <c r="EH183">
        <v>75.768076136339701</v>
      </c>
      <c r="EI183">
        <v>76.160422690845621</v>
      </c>
      <c r="EJ183">
        <v>75.254345887741309</v>
      </c>
      <c r="EK183">
        <v>76.06986399583424</v>
      </c>
      <c r="EL183">
        <v>75.358489480204128</v>
      </c>
      <c r="EM183">
        <v>75.070118344759621</v>
      </c>
      <c r="EN183">
        <v>73.013622587544617</v>
      </c>
      <c r="EO183">
        <v>72.464681414387783</v>
      </c>
      <c r="EP183">
        <v>71.544049729479838</v>
      </c>
      <c r="EQ183">
        <v>73.996793861826234</v>
      </c>
      <c r="ER183">
        <v>72.988023702001556</v>
      </c>
      <c r="ES183">
        <v>74.605779513736579</v>
      </c>
      <c r="ET183">
        <v>76.377390788402408</v>
      </c>
      <c r="EU183">
        <v>77.419203629454174</v>
      </c>
      <c r="EV183">
        <v>79.901452350079353</v>
      </c>
      <c r="EW183">
        <v>79.106525733893108</v>
      </c>
      <c r="EX183">
        <v>76.567420036268359</v>
      </c>
      <c r="EY183">
        <v>75.514067571708196</v>
      </c>
      <c r="EZ183">
        <v>75.113660705454862</v>
      </c>
      <c r="FA183">
        <v>73.628203773376342</v>
      </c>
      <c r="FB183">
        <v>74.452319883631176</v>
      </c>
      <c r="FC183">
        <v>74.416794355259043</v>
      </c>
      <c r="FD183">
        <v>75.570999696793763</v>
      </c>
      <c r="FE183">
        <v>74.664068158165207</v>
      </c>
      <c r="FF183">
        <v>72.768305390408244</v>
      </c>
      <c r="FG183">
        <v>71.72388913572405</v>
      </c>
      <c r="FH183">
        <v>74.145283793599489</v>
      </c>
      <c r="FI183">
        <v>74.968969257563501</v>
      </c>
      <c r="FJ183">
        <v>76.616132527952814</v>
      </c>
      <c r="FK183">
        <v>77.925691113530419</v>
      </c>
      <c r="FL183">
        <v>78.844211899503705</v>
      </c>
      <c r="FM183">
        <v>82.626381561431543</v>
      </c>
      <c r="FN183">
        <v>82.024687713852799</v>
      </c>
      <c r="FO183">
        <v>82.211012953172116</v>
      </c>
      <c r="FP183">
        <v>87.58383264073052</v>
      </c>
      <c r="FQ183">
        <v>84.649215561588449</v>
      </c>
      <c r="FR183">
        <v>81.729137270838194</v>
      </c>
      <c r="FS183">
        <v>81.443494838304019</v>
      </c>
      <c r="FT183">
        <v>83.602739749695047</v>
      </c>
      <c r="FU183">
        <v>85.626993881928399</v>
      </c>
      <c r="FV183">
        <v>81.883342394921215</v>
      </c>
      <c r="FW183">
        <v>79.68361307129048</v>
      </c>
      <c r="FX183">
        <v>78.292090216718819</v>
      </c>
      <c r="FY183">
        <v>76.165430123572136</v>
      </c>
      <c r="FZ183">
        <v>73.979361943256649</v>
      </c>
      <c r="GA183">
        <v>70.149759125869238</v>
      </c>
      <c r="GB183">
        <v>67.719758927409941</v>
      </c>
      <c r="GC183">
        <v>65.204781105088543</v>
      </c>
      <c r="GD183">
        <v>62.718084006735019</v>
      </c>
      <c r="GE183">
        <v>59.809129743668358</v>
      </c>
      <c r="GF183">
        <v>60.45895766757657</v>
      </c>
      <c r="GG183">
        <v>58.201483780624592</v>
      </c>
      <c r="GH183">
        <v>60.683248781726142</v>
      </c>
      <c r="GI183">
        <v>60.464304438615919</v>
      </c>
      <c r="GJ183">
        <v>58.075195815461107</v>
      </c>
      <c r="GK183">
        <v>58.208412363513141</v>
      </c>
      <c r="GL183">
        <v>53.393875712539653</v>
      </c>
      <c r="GM183">
        <v>54.128423031571756</v>
      </c>
      <c r="GN183">
        <v>52.198219780686372</v>
      </c>
      <c r="GO183">
        <v>53.134477742000783</v>
      </c>
      <c r="GP183">
        <v>48.058789798163758</v>
      </c>
      <c r="GQ183">
        <v>48.631481530588189</v>
      </c>
      <c r="GR183">
        <v>46.870381647813538</v>
      </c>
      <c r="GS183">
        <v>47.747915035211527</v>
      </c>
      <c r="GT183">
        <v>48.386561911056631</v>
      </c>
      <c r="GU183">
        <v>46.067862745239367</v>
      </c>
      <c r="GV183">
        <v>44.202563130124688</v>
      </c>
      <c r="GW183">
        <v>44.475922051464657</v>
      </c>
      <c r="GX183">
        <v>44.989086341158327</v>
      </c>
      <c r="GY183">
        <v>44.01468358295206</v>
      </c>
      <c r="GZ183">
        <v>41.976868016189513</v>
      </c>
      <c r="HA183">
        <v>41.426270698632941</v>
      </c>
      <c r="HB183">
        <v>41.781119036786897</v>
      </c>
      <c r="HC183">
        <v>43.20148096194491</v>
      </c>
      <c r="HD183">
        <v>42.683971735982652</v>
      </c>
      <c r="HE183">
        <v>41.199543480720457</v>
      </c>
      <c r="HF183">
        <v>41.563245008119438</v>
      </c>
      <c r="HG183">
        <v>42.197105721580698</v>
      </c>
      <c r="HH183">
        <v>42.561982137420699</v>
      </c>
      <c r="HI183">
        <v>41.575279351053382</v>
      </c>
      <c r="HJ183">
        <v>40.54054103807929</v>
      </c>
      <c r="HK183">
        <v>40.370683666252361</v>
      </c>
      <c r="HL183">
        <v>39.262833696792427</v>
      </c>
      <c r="HM183">
        <v>39.708175693166019</v>
      </c>
      <c r="HN183">
        <v>38.943725572215222</v>
      </c>
      <c r="HO183">
        <v>39.989014942199397</v>
      </c>
      <c r="HP183">
        <v>39.491922287035521</v>
      </c>
      <c r="HQ183">
        <v>41.200507071704457</v>
      </c>
      <c r="HR183">
        <v>41.290273855630737</v>
      </c>
      <c r="HS183">
        <v>41.431843503749192</v>
      </c>
      <c r="HT183">
        <v>41.218680794465513</v>
      </c>
      <c r="HU183">
        <v>41.078296476343823</v>
      </c>
      <c r="HV183">
        <v>43.562667320781287</v>
      </c>
      <c r="HW183">
        <v>44.831756352656093</v>
      </c>
      <c r="HX183">
        <v>43.774908697588558</v>
      </c>
      <c r="HY183">
        <v>45.427690962702798</v>
      </c>
      <c r="HZ183">
        <v>47.512188647559952</v>
      </c>
      <c r="IA183">
        <v>47.894136325425762</v>
      </c>
      <c r="IB183">
        <v>52.207330640002027</v>
      </c>
      <c r="IC183">
        <v>52.563791782269739</v>
      </c>
      <c r="ID183">
        <v>55.115249952338658</v>
      </c>
      <c r="IE183">
        <v>54.10695335390588</v>
      </c>
      <c r="IF183">
        <v>54.194671122522386</v>
      </c>
      <c r="IG183">
        <v>54.043715713207092</v>
      </c>
      <c r="IH183">
        <v>55.212165312008729</v>
      </c>
      <c r="II183">
        <v>53.363344690193912</v>
      </c>
      <c r="IJ183">
        <v>49.025650454004051</v>
      </c>
      <c r="IK183">
        <v>49.144892846988398</v>
      </c>
      <c r="IL183">
        <v>46.466596558869</v>
      </c>
      <c r="IM183">
        <v>46.777551572782897</v>
      </c>
      <c r="IN183">
        <v>47.190748775854168</v>
      </c>
      <c r="IO183">
        <v>47.008186187767627</v>
      </c>
      <c r="IP183">
        <v>46.571537423950872</v>
      </c>
      <c r="IQ183">
        <v>45.853499768420193</v>
      </c>
      <c r="IR183">
        <v>45.451247126882528</v>
      </c>
      <c r="IS183">
        <v>42.981900573030487</v>
      </c>
    </row>
    <row r="184" spans="1:253" x14ac:dyDescent="0.35">
      <c r="A184">
        <v>100</v>
      </c>
      <c r="B184">
        <v>100.9092932088892</v>
      </c>
      <c r="C184">
        <v>99.423545443516517</v>
      </c>
      <c r="D184">
        <v>99.623502013379266</v>
      </c>
      <c r="E184">
        <v>100.1470427238967</v>
      </c>
      <c r="F184">
        <v>99.519294243552693</v>
      </c>
      <c r="G184">
        <v>102.24194175734191</v>
      </c>
      <c r="H184">
        <v>105.4314170682384</v>
      </c>
      <c r="I184">
        <v>105.5913564939366</v>
      </c>
      <c r="J184">
        <v>105.8412526870916</v>
      </c>
      <c r="K184">
        <v>105.4971954254939</v>
      </c>
      <c r="L184">
        <v>104.48177801306819</v>
      </c>
      <c r="M184">
        <v>105.98545080874899</v>
      </c>
      <c r="N184">
        <v>106.42683698664059</v>
      </c>
      <c r="O184">
        <v>101.5058262200277</v>
      </c>
      <c r="P184">
        <v>104.7935100357135</v>
      </c>
      <c r="Q184">
        <v>105.3758031486776</v>
      </c>
      <c r="R184">
        <v>105.17420255223659</v>
      </c>
      <c r="S184">
        <v>103.3116591155118</v>
      </c>
      <c r="T184">
        <v>105.0059682642128</v>
      </c>
      <c r="U184">
        <v>106.4042862985943</v>
      </c>
      <c r="V184">
        <v>109.42478530351551</v>
      </c>
      <c r="W184">
        <v>109.83510248811621</v>
      </c>
      <c r="X184">
        <v>109.87213606899699</v>
      </c>
      <c r="Y184">
        <v>110.0414143558266</v>
      </c>
      <c r="Z184">
        <v>110.04648804037789</v>
      </c>
      <c r="AA184">
        <v>112.25480029859141</v>
      </c>
      <c r="AB184">
        <v>112.475163060074</v>
      </c>
      <c r="AC184">
        <v>112.756335813492</v>
      </c>
      <c r="AD184">
        <v>113.2191533161355</v>
      </c>
      <c r="AE184">
        <v>113.91741544723619</v>
      </c>
      <c r="AF184">
        <v>114.85141242291211</v>
      </c>
      <c r="AG184">
        <v>113.6718382461425</v>
      </c>
      <c r="AH184">
        <v>114.2157097930186</v>
      </c>
      <c r="AI184">
        <v>114.4083487810605</v>
      </c>
      <c r="AJ184">
        <v>113.7631873644345</v>
      </c>
      <c r="AK184">
        <v>113.3777212267379</v>
      </c>
      <c r="AL184">
        <v>113.5727042345649</v>
      </c>
      <c r="AM184">
        <v>112.4417249149535</v>
      </c>
      <c r="AN184">
        <v>112.07928512689659</v>
      </c>
      <c r="AO184">
        <v>111.0215447057284</v>
      </c>
      <c r="AP184">
        <v>110.63802604741809</v>
      </c>
      <c r="AQ184">
        <v>110.1885311926585</v>
      </c>
      <c r="AR184">
        <v>108.76934606413749</v>
      </c>
      <c r="AS184">
        <v>106.7226370923817</v>
      </c>
      <c r="AT184">
        <v>107.0561767737475</v>
      </c>
      <c r="AU184">
        <v>105.6969237327561</v>
      </c>
      <c r="AV184">
        <v>104.01131758501219</v>
      </c>
      <c r="AW184">
        <v>105.4748437022253</v>
      </c>
      <c r="AX184">
        <v>106.73023244005191</v>
      </c>
      <c r="AY184">
        <v>106.606734450717</v>
      </c>
      <c r="AZ184">
        <v>107.3716473801792</v>
      </c>
      <c r="BA184">
        <v>107.97419175163709</v>
      </c>
      <c r="BB184">
        <v>108.51470649403559</v>
      </c>
      <c r="BC184">
        <v>108.78838257744449</v>
      </c>
      <c r="BD184">
        <v>110.2449673540406</v>
      </c>
      <c r="BE184">
        <v>110.1720953865768</v>
      </c>
      <c r="BF184">
        <v>110.2872560991097</v>
      </c>
      <c r="BG184">
        <v>110.6683229803194</v>
      </c>
      <c r="BH184">
        <v>109.1409281308587</v>
      </c>
      <c r="BI184">
        <v>107.31072281622799</v>
      </c>
      <c r="BJ184">
        <v>107.8097790950759</v>
      </c>
      <c r="BK184">
        <v>108.5931474903409</v>
      </c>
      <c r="BL184">
        <v>108.9091041095824</v>
      </c>
      <c r="BM184">
        <v>109.07458496334981</v>
      </c>
      <c r="BN184">
        <v>109.19858098080179</v>
      </c>
      <c r="BO184">
        <v>110.465516213257</v>
      </c>
      <c r="BP184">
        <v>110.1576814665205</v>
      </c>
      <c r="BQ184">
        <v>110.4666077446112</v>
      </c>
      <c r="BR184">
        <v>110.68729910951279</v>
      </c>
      <c r="BS184">
        <v>111.1285339075438</v>
      </c>
      <c r="BT184">
        <v>111.3921455077372</v>
      </c>
      <c r="BU184">
        <v>111.31214395250591</v>
      </c>
      <c r="BV184">
        <v>111.2744564115373</v>
      </c>
      <c r="BW184">
        <v>111.319856271942</v>
      </c>
      <c r="BX184">
        <v>111.7051642093804</v>
      </c>
      <c r="BY184">
        <v>112.24661276328899</v>
      </c>
      <c r="BZ184">
        <v>111.8650292106434</v>
      </c>
      <c r="CA184">
        <v>111.4723603311016</v>
      </c>
      <c r="CB184">
        <v>111.9009352948372</v>
      </c>
      <c r="CC184">
        <v>112.5152918109323</v>
      </c>
      <c r="CD184">
        <v>113.0875858524669</v>
      </c>
      <c r="CE184">
        <v>113.3646886969248</v>
      </c>
      <c r="CF184">
        <v>113.5425808124826</v>
      </c>
      <c r="CG184">
        <v>113.56885326306229</v>
      </c>
      <c r="CH184">
        <v>113.7928219434867</v>
      </c>
      <c r="CI184">
        <v>114.0625814286405</v>
      </c>
      <c r="CJ184">
        <v>114.384391835226</v>
      </c>
      <c r="CK184">
        <v>114.81817732850141</v>
      </c>
      <c r="CL184">
        <v>114.941549097741</v>
      </c>
      <c r="CM184">
        <v>115.30548448502179</v>
      </c>
      <c r="CN184">
        <v>116.0409456341726</v>
      </c>
      <c r="CO184">
        <v>116.711337294621</v>
      </c>
      <c r="CP184">
        <v>116.7062354175697</v>
      </c>
      <c r="CQ184">
        <v>116.2914474059277</v>
      </c>
      <c r="CR184">
        <v>116.1698213348962</v>
      </c>
      <c r="CS184">
        <v>116.03590133651841</v>
      </c>
      <c r="CT184">
        <v>116.1017894343051</v>
      </c>
      <c r="CU184">
        <v>116.54553098270929</v>
      </c>
      <c r="CV184">
        <v>116.6058825614985</v>
      </c>
      <c r="CW184">
        <v>116.42883650022679</v>
      </c>
      <c r="CX184">
        <v>116.2291621653694</v>
      </c>
      <c r="CY184">
        <v>116.41405935158529</v>
      </c>
      <c r="CZ184">
        <v>116.6115827764547</v>
      </c>
      <c r="DA184">
        <v>116.43455863850861</v>
      </c>
      <c r="DB184">
        <v>117.06562688974761</v>
      </c>
      <c r="DC184">
        <v>115.7266816152607</v>
      </c>
      <c r="DD184">
        <v>115.7856170155986</v>
      </c>
      <c r="DE184">
        <v>117.7160082280737</v>
      </c>
      <c r="DF184">
        <v>119.4325635763055</v>
      </c>
      <c r="DG184">
        <v>119.1308005636633</v>
      </c>
      <c r="DH184">
        <v>120.00101835517189</v>
      </c>
      <c r="DI184">
        <v>120.06966120687601</v>
      </c>
      <c r="DJ184">
        <v>120.20228309275809</v>
      </c>
      <c r="DK184">
        <v>120.35873378243021</v>
      </c>
      <c r="DL184">
        <v>120.4618823486461</v>
      </c>
      <c r="DM184">
        <v>120.914883280952</v>
      </c>
      <c r="DN184">
        <v>120.6764306801842</v>
      </c>
      <c r="DO184">
        <v>120.8261376503595</v>
      </c>
      <c r="DP184">
        <v>120.645618810323</v>
      </c>
      <c r="DQ184">
        <v>121.0283566527028</v>
      </c>
      <c r="DR184">
        <v>120.96390683960421</v>
      </c>
      <c r="DS184">
        <v>119.85825991341331</v>
      </c>
      <c r="DT184">
        <v>117.3697061045811</v>
      </c>
      <c r="DU184">
        <v>116.90897694331611</v>
      </c>
      <c r="DV184">
        <v>116.8635148255275</v>
      </c>
      <c r="DW184">
        <v>114.6645142007292</v>
      </c>
      <c r="DX184">
        <v>114.3890085753925</v>
      </c>
      <c r="DY184">
        <v>115.8626698354079</v>
      </c>
      <c r="DZ184">
        <v>116.4557069288502</v>
      </c>
      <c r="EA184">
        <v>115.3791360440234</v>
      </c>
      <c r="EB184">
        <v>112.3104248780118</v>
      </c>
      <c r="EC184">
        <v>115.29380430353361</v>
      </c>
      <c r="ED184">
        <v>113.83619412670539</v>
      </c>
      <c r="EE184">
        <v>114.7366785833531</v>
      </c>
      <c r="EF184">
        <v>113.8404720374277</v>
      </c>
      <c r="EG184">
        <v>112.9265705393137</v>
      </c>
      <c r="EH184">
        <v>114.2394914156436</v>
      </c>
      <c r="EI184">
        <v>115.2601178651925</v>
      </c>
      <c r="EJ184">
        <v>115.3195617183337</v>
      </c>
      <c r="EK184">
        <v>114.1019080517864</v>
      </c>
      <c r="EL184">
        <v>113.5201833934759</v>
      </c>
      <c r="EM184">
        <v>114.8652358566997</v>
      </c>
      <c r="EN184">
        <v>113.7825036239168</v>
      </c>
      <c r="EO184">
        <v>114.4569693961561</v>
      </c>
      <c r="EP184">
        <v>115.4912259274567</v>
      </c>
      <c r="EQ184">
        <v>113.4273132780128</v>
      </c>
      <c r="ER184">
        <v>113.2368392592922</v>
      </c>
      <c r="ES184">
        <v>114.1248068148588</v>
      </c>
      <c r="ET184">
        <v>112.5056352755466</v>
      </c>
      <c r="EU184">
        <v>111.2338107322459</v>
      </c>
      <c r="EV184">
        <v>110.279900790371</v>
      </c>
      <c r="EW184">
        <v>113.28684185674069</v>
      </c>
      <c r="EX184">
        <v>112.2836629447293</v>
      </c>
      <c r="EY184">
        <v>112.1517828036242</v>
      </c>
      <c r="EZ184">
        <v>110.7145469340046</v>
      </c>
      <c r="FA184">
        <v>109.4826468014532</v>
      </c>
      <c r="FB184">
        <v>109.0465007189063</v>
      </c>
      <c r="FC184">
        <v>108.4687493680949</v>
      </c>
      <c r="FD184">
        <v>107.5342447313426</v>
      </c>
      <c r="FE184">
        <v>106.6823265618049</v>
      </c>
      <c r="FF184">
        <v>105.8861375458674</v>
      </c>
      <c r="FG184">
        <v>105.9826177695245</v>
      </c>
      <c r="FH184">
        <v>106.1135959451627</v>
      </c>
      <c r="FI184">
        <v>106.44094213891211</v>
      </c>
      <c r="FJ184">
        <v>104.9112559460004</v>
      </c>
      <c r="FK184">
        <v>103.3838366717825</v>
      </c>
      <c r="FL184">
        <v>103.5608605133673</v>
      </c>
      <c r="FM184">
        <v>99.950356978522422</v>
      </c>
      <c r="FN184">
        <v>97.010956894533166</v>
      </c>
      <c r="FO184">
        <v>97.175974642667612</v>
      </c>
      <c r="FP184">
        <v>97.376702545126847</v>
      </c>
      <c r="FQ184">
        <v>97.014242275095341</v>
      </c>
      <c r="FR184">
        <v>95.760587985851146</v>
      </c>
      <c r="FS184">
        <v>92.193826040962819</v>
      </c>
      <c r="FT184">
        <v>87.893108167575861</v>
      </c>
      <c r="FU184">
        <v>88.212295165284075</v>
      </c>
      <c r="FV184">
        <v>89.265116184351854</v>
      </c>
      <c r="FW184">
        <v>92.767962976317548</v>
      </c>
      <c r="FX184">
        <v>91.949551516646679</v>
      </c>
      <c r="FY184">
        <v>92.836407791009151</v>
      </c>
      <c r="FZ184">
        <v>93.549915768542988</v>
      </c>
      <c r="GA184">
        <v>92.656685102786497</v>
      </c>
      <c r="GB184">
        <v>95.025020356820391</v>
      </c>
      <c r="GC184">
        <v>93.462395743832218</v>
      </c>
      <c r="GD184">
        <v>92.539350021931853</v>
      </c>
      <c r="GE184">
        <v>92.140031579735378</v>
      </c>
      <c r="GF184">
        <v>93.631385281632205</v>
      </c>
      <c r="GG184">
        <v>93.034802364051188</v>
      </c>
      <c r="GH184">
        <v>92.300100707417471</v>
      </c>
      <c r="GI184">
        <v>91.025888245767106</v>
      </c>
      <c r="GJ184">
        <v>90.848359207373051</v>
      </c>
      <c r="GK184">
        <v>89.045123632661372</v>
      </c>
      <c r="GL184">
        <v>90.138094651084302</v>
      </c>
      <c r="GM184">
        <v>92.199704968204671</v>
      </c>
      <c r="GN184">
        <v>89.42069518298193</v>
      </c>
      <c r="GO184">
        <v>89.762079106068185</v>
      </c>
      <c r="GP184">
        <v>88.751872341923828</v>
      </c>
      <c r="GQ184">
        <v>89.753911605137148</v>
      </c>
      <c r="GR184">
        <v>89.639493686051352</v>
      </c>
      <c r="GS184">
        <v>87.826334073096348</v>
      </c>
      <c r="GT184">
        <v>90.14169425147233</v>
      </c>
      <c r="GU184">
        <v>92.109448412823482</v>
      </c>
      <c r="GV184">
        <v>94.215147453614392</v>
      </c>
      <c r="GW184">
        <v>95.370519374026827</v>
      </c>
      <c r="GX184">
        <v>93.356089913811601</v>
      </c>
      <c r="GY184">
        <v>92.377958591174732</v>
      </c>
      <c r="GZ184">
        <v>92.66631301413679</v>
      </c>
      <c r="HA184">
        <v>91.238524584815607</v>
      </c>
      <c r="HB184">
        <v>91.571196627306406</v>
      </c>
      <c r="HC184">
        <v>91.724125258711382</v>
      </c>
      <c r="HD184">
        <v>92.723804264438002</v>
      </c>
      <c r="HE184">
        <v>93.561529301750241</v>
      </c>
      <c r="HF184">
        <v>91.920064776215739</v>
      </c>
      <c r="HG184">
        <v>90.184973274157898</v>
      </c>
      <c r="HH184">
        <v>91.209634549516963</v>
      </c>
      <c r="HI184">
        <v>92.340836495293303</v>
      </c>
      <c r="HJ184">
        <v>90.030194953364884</v>
      </c>
      <c r="HK184">
        <v>88.848735019880934</v>
      </c>
      <c r="HL184">
        <v>90.936234406366992</v>
      </c>
      <c r="HM184">
        <v>89.415438474871408</v>
      </c>
      <c r="HN184">
        <v>88.438283161191038</v>
      </c>
      <c r="HO184">
        <v>86.291605172303662</v>
      </c>
      <c r="HP184">
        <v>86.476957506081689</v>
      </c>
      <c r="HQ184">
        <v>87.654459086971372</v>
      </c>
      <c r="HR184">
        <v>88.884552660936563</v>
      </c>
      <c r="HS184">
        <v>90.526608247503063</v>
      </c>
      <c r="HT184">
        <v>90.402045323711789</v>
      </c>
      <c r="HU184">
        <v>91.307695312282561</v>
      </c>
      <c r="HV184">
        <v>90.273745061843925</v>
      </c>
      <c r="HW184">
        <v>88.744498859727074</v>
      </c>
      <c r="HX184">
        <v>90.111008939255072</v>
      </c>
      <c r="HY184">
        <v>89.973904262161042</v>
      </c>
      <c r="HZ184">
        <v>88.770600948905525</v>
      </c>
      <c r="IA184">
        <v>87.114616976790799</v>
      </c>
      <c r="IB184">
        <v>87.062039690058597</v>
      </c>
      <c r="IC184">
        <v>87.748070054343529</v>
      </c>
      <c r="ID184">
        <v>87.470968348314585</v>
      </c>
      <c r="IE184">
        <v>87.363794116824053</v>
      </c>
      <c r="IF184">
        <v>85.899187227539684</v>
      </c>
      <c r="IG184">
        <v>85.658229483594667</v>
      </c>
      <c r="IH184">
        <v>86.169724413686225</v>
      </c>
      <c r="II184">
        <v>84.758921397766002</v>
      </c>
      <c r="IJ184">
        <v>83.361006120035697</v>
      </c>
      <c r="IK184">
        <v>82.081329308137398</v>
      </c>
      <c r="IL184">
        <v>80.770036707670542</v>
      </c>
      <c r="IM184">
        <v>80.949361535096997</v>
      </c>
      <c r="IN184">
        <v>80.432220574732057</v>
      </c>
      <c r="IO184">
        <v>81.054137262743609</v>
      </c>
      <c r="IP184">
        <v>81.144352055352712</v>
      </c>
      <c r="IQ184">
        <v>82.40477456889333</v>
      </c>
      <c r="IR184">
        <v>80.963607256815379</v>
      </c>
      <c r="IS184">
        <v>80.131457942016553</v>
      </c>
    </row>
    <row r="185" spans="1:253" x14ac:dyDescent="0.35">
      <c r="A185">
        <v>100</v>
      </c>
      <c r="B185">
        <v>98.997501442774421</v>
      </c>
      <c r="C185">
        <v>98.593348595693541</v>
      </c>
      <c r="D185">
        <v>100.30992252511319</v>
      </c>
      <c r="E185">
        <v>102.92407938025799</v>
      </c>
      <c r="F185">
        <v>105.1519758030127</v>
      </c>
      <c r="G185">
        <v>104.0160889649426</v>
      </c>
      <c r="H185">
        <v>101.2780706397221</v>
      </c>
      <c r="I185">
        <v>99.247772780580789</v>
      </c>
      <c r="J185">
        <v>99.358387249155669</v>
      </c>
      <c r="K185">
        <v>97.040819916378766</v>
      </c>
      <c r="L185">
        <v>96.371784331264791</v>
      </c>
      <c r="M185">
        <v>92.958752148751415</v>
      </c>
      <c r="N185">
        <v>90.686251525361229</v>
      </c>
      <c r="O185">
        <v>91.238603717813263</v>
      </c>
      <c r="P185">
        <v>89.545423376514336</v>
      </c>
      <c r="Q185">
        <v>92.589629212422025</v>
      </c>
      <c r="R185">
        <v>89.176629893710569</v>
      </c>
      <c r="S185">
        <v>89.889705110905609</v>
      </c>
      <c r="T185">
        <v>87.788334958593268</v>
      </c>
      <c r="U185">
        <v>87.47519065434696</v>
      </c>
      <c r="V185">
        <v>86.677797344937929</v>
      </c>
      <c r="W185">
        <v>83.200528380764709</v>
      </c>
      <c r="X185">
        <v>80.697392000073677</v>
      </c>
      <c r="Y185">
        <v>82.777773029632115</v>
      </c>
      <c r="Z185">
        <v>85.016533197820863</v>
      </c>
      <c r="AA185">
        <v>87.239470653146753</v>
      </c>
      <c r="AB185">
        <v>84.746191222054833</v>
      </c>
      <c r="AC185">
        <v>87.594597872113241</v>
      </c>
      <c r="AD185">
        <v>88.104776178945315</v>
      </c>
      <c r="AE185">
        <v>88.291312795441925</v>
      </c>
      <c r="AF185">
        <v>92.651654919181908</v>
      </c>
      <c r="AG185">
        <v>91.557660459018962</v>
      </c>
      <c r="AH185">
        <v>92.94280003471178</v>
      </c>
      <c r="AI185">
        <v>92.378154121940767</v>
      </c>
      <c r="AJ185">
        <v>88.537465055719082</v>
      </c>
      <c r="AK185">
        <v>89.832353426649846</v>
      </c>
      <c r="AL185">
        <v>87.712527698661489</v>
      </c>
      <c r="AM185">
        <v>86.06966427792139</v>
      </c>
      <c r="AN185">
        <v>91.191663719559259</v>
      </c>
      <c r="AO185">
        <v>89.884183013042957</v>
      </c>
      <c r="AP185">
        <v>89.586668417002798</v>
      </c>
      <c r="AQ185">
        <v>90.787634988287323</v>
      </c>
      <c r="AR185">
        <v>93.12401146184196</v>
      </c>
      <c r="AS185">
        <v>93.643053806068366</v>
      </c>
      <c r="AT185">
        <v>93.862952066076389</v>
      </c>
      <c r="AU185">
        <v>93.908546539017976</v>
      </c>
      <c r="AV185">
        <v>97.026708386998337</v>
      </c>
      <c r="AW185">
        <v>96.221606137118115</v>
      </c>
      <c r="AX185">
        <v>95.036653931798369</v>
      </c>
      <c r="AY185">
        <v>96.553859781594298</v>
      </c>
      <c r="AZ185">
        <v>94.577000372039507</v>
      </c>
      <c r="BA185">
        <v>94.767909736473058</v>
      </c>
      <c r="BB185">
        <v>92.19047539041749</v>
      </c>
      <c r="BC185">
        <v>92.149377770083049</v>
      </c>
      <c r="BD185">
        <v>93.329236549083305</v>
      </c>
      <c r="BE185">
        <v>91.856207178096795</v>
      </c>
      <c r="BF185">
        <v>95.33246288712661</v>
      </c>
      <c r="BG185">
        <v>95.446348388333305</v>
      </c>
      <c r="BH185">
        <v>97.489998569742426</v>
      </c>
      <c r="BI185">
        <v>99.209456309960075</v>
      </c>
      <c r="BJ185">
        <v>99.107464449487082</v>
      </c>
      <c r="BK185">
        <v>101.6599390735625</v>
      </c>
      <c r="BL185">
        <v>103.1424423993695</v>
      </c>
      <c r="BM185">
        <v>102.67007768043661</v>
      </c>
      <c r="BN185">
        <v>101.70486005619409</v>
      </c>
      <c r="BO185">
        <v>100.05758406322209</v>
      </c>
      <c r="BP185">
        <v>99.95831670515804</v>
      </c>
      <c r="BQ185">
        <v>99.663736163766487</v>
      </c>
      <c r="BR185">
        <v>98.408328935274568</v>
      </c>
      <c r="BS185">
        <v>98.967331114973817</v>
      </c>
      <c r="BT185">
        <v>98.762785863558079</v>
      </c>
      <c r="BU185">
        <v>96.642271736667226</v>
      </c>
      <c r="BV185">
        <v>97.016188597744858</v>
      </c>
      <c r="BW185">
        <v>94.604877295099044</v>
      </c>
      <c r="BX185">
        <v>93.828550985602462</v>
      </c>
      <c r="BY185">
        <v>91.977713349973811</v>
      </c>
      <c r="BZ185">
        <v>92.125472861506225</v>
      </c>
      <c r="CA185">
        <v>90.7987409593038</v>
      </c>
      <c r="CB185">
        <v>90.514269101014463</v>
      </c>
      <c r="CC185">
        <v>91.498736502766064</v>
      </c>
      <c r="CD185">
        <v>92.353441634248242</v>
      </c>
      <c r="CE185">
        <v>93.093606864291203</v>
      </c>
      <c r="CF185">
        <v>92.985515978321345</v>
      </c>
      <c r="CG185">
        <v>93.96904024174809</v>
      </c>
      <c r="CH185">
        <v>95.578431822600436</v>
      </c>
      <c r="CI185">
        <v>99.113252050471672</v>
      </c>
      <c r="CJ185">
        <v>98.024060148896197</v>
      </c>
      <c r="CK185">
        <v>97.614647692644837</v>
      </c>
      <c r="CL185">
        <v>96.363617115771163</v>
      </c>
      <c r="CM185">
        <v>96.535650912527302</v>
      </c>
      <c r="CN185">
        <v>96.066165054808991</v>
      </c>
      <c r="CO185">
        <v>97.900942445583397</v>
      </c>
      <c r="CP185">
        <v>97.488104403987322</v>
      </c>
      <c r="CQ185">
        <v>96.810446293136607</v>
      </c>
      <c r="CR185">
        <v>96.780239752569813</v>
      </c>
      <c r="CS185">
        <v>94.929986416590623</v>
      </c>
      <c r="CT185">
        <v>94.71149902802162</v>
      </c>
      <c r="CU185">
        <v>96.164835644917616</v>
      </c>
      <c r="CV185">
        <v>94.189728332840204</v>
      </c>
      <c r="CW185">
        <v>95.837206264055013</v>
      </c>
      <c r="CX185">
        <v>94.521540287629378</v>
      </c>
      <c r="CY185">
        <v>95.689598533694962</v>
      </c>
      <c r="CZ185">
        <v>97.002693351979346</v>
      </c>
      <c r="DA185">
        <v>96.128889475984948</v>
      </c>
      <c r="DB185">
        <v>96.212272706370754</v>
      </c>
      <c r="DC185">
        <v>95.768033578562807</v>
      </c>
      <c r="DD185">
        <v>97.009845687401395</v>
      </c>
      <c r="DE185">
        <v>96.692063131310107</v>
      </c>
      <c r="DF185">
        <v>96.677934873283533</v>
      </c>
      <c r="DG185">
        <v>95.403911038132478</v>
      </c>
      <c r="DH185">
        <v>94.163008879467554</v>
      </c>
      <c r="DI185">
        <v>95.339508199563454</v>
      </c>
      <c r="DJ185">
        <v>94.578457243193867</v>
      </c>
      <c r="DK185">
        <v>92.755731474338276</v>
      </c>
      <c r="DL185">
        <v>92.856291057442917</v>
      </c>
      <c r="DM185">
        <v>94.3519673748428</v>
      </c>
      <c r="DN185">
        <v>95.96363551737835</v>
      </c>
      <c r="DO185">
        <v>97.365212839361263</v>
      </c>
      <c r="DP185">
        <v>97.828403367972186</v>
      </c>
      <c r="DQ185">
        <v>97.668084608454649</v>
      </c>
      <c r="DR185">
        <v>96.084963399936271</v>
      </c>
      <c r="DS185">
        <v>96.272347854485176</v>
      </c>
      <c r="DT185">
        <v>92.73427742595257</v>
      </c>
      <c r="DU185">
        <v>93.263946809567642</v>
      </c>
      <c r="DV185">
        <v>94.068705850621896</v>
      </c>
      <c r="DW185">
        <v>95.350786234733377</v>
      </c>
      <c r="DX185">
        <v>94.2676788932514</v>
      </c>
      <c r="DY185">
        <v>90.973601606099223</v>
      </c>
      <c r="DZ185">
        <v>91.11266015016453</v>
      </c>
      <c r="EA185">
        <v>92.34076170003209</v>
      </c>
      <c r="EB185">
        <v>91.575868354819391</v>
      </c>
      <c r="EC185">
        <v>91.17227335639987</v>
      </c>
      <c r="ED185">
        <v>88.971589349995199</v>
      </c>
      <c r="EE185">
        <v>91.873209784344127</v>
      </c>
      <c r="EF185">
        <v>93.684676682977809</v>
      </c>
      <c r="EG185">
        <v>93.611810073266398</v>
      </c>
      <c r="EH185">
        <v>96.815004975834555</v>
      </c>
      <c r="EI185">
        <v>96.398226478010685</v>
      </c>
      <c r="EJ185">
        <v>95.337348225264165</v>
      </c>
      <c r="EK185">
        <v>91.870484498789452</v>
      </c>
      <c r="EL185">
        <v>91.821097654742303</v>
      </c>
      <c r="EM185">
        <v>91.756925233438295</v>
      </c>
      <c r="EN185">
        <v>91.686305453240806</v>
      </c>
      <c r="EO185">
        <v>91.524740604166084</v>
      </c>
      <c r="EP185">
        <v>93.077078238931051</v>
      </c>
      <c r="EQ185">
        <v>90.674145006298446</v>
      </c>
      <c r="ER185">
        <v>93.890581261490254</v>
      </c>
      <c r="ES185">
        <v>94.518651551533239</v>
      </c>
      <c r="ET185">
        <v>96.662298186958267</v>
      </c>
      <c r="EU185">
        <v>96.532274572050397</v>
      </c>
      <c r="EV185">
        <v>98.574586602971507</v>
      </c>
      <c r="EW185">
        <v>98.473946606421549</v>
      </c>
      <c r="EX185">
        <v>98.85543819253472</v>
      </c>
      <c r="EY185">
        <v>99.953355554687306</v>
      </c>
      <c r="EZ185">
        <v>97.583336158882034</v>
      </c>
      <c r="FA185">
        <v>98.335492907721346</v>
      </c>
      <c r="FB185">
        <v>97.345474682533052</v>
      </c>
      <c r="FC185">
        <v>98.649336657816377</v>
      </c>
      <c r="FD185">
        <v>97.159403091991564</v>
      </c>
      <c r="FE185">
        <v>96.905287708874496</v>
      </c>
      <c r="FF185">
        <v>95.485273133234216</v>
      </c>
      <c r="FG185">
        <v>95.802909069602975</v>
      </c>
      <c r="FH185">
        <v>95.339849197292494</v>
      </c>
      <c r="FI185">
        <v>96.296674548163239</v>
      </c>
      <c r="FJ185">
        <v>97.520892200250117</v>
      </c>
      <c r="FK185">
        <v>99.229763319931479</v>
      </c>
      <c r="FL185">
        <v>99.251564209009146</v>
      </c>
      <c r="FM185">
        <v>98.947276649128725</v>
      </c>
      <c r="FN185">
        <v>99.06889200705443</v>
      </c>
      <c r="FO185">
        <v>98.616799284831771</v>
      </c>
      <c r="FP185">
        <v>100.2347991232583</v>
      </c>
      <c r="FQ185">
        <v>100.33289264937839</v>
      </c>
      <c r="FR185">
        <v>102.00663077063111</v>
      </c>
      <c r="FS185">
        <v>104.5103098081352</v>
      </c>
      <c r="FT185">
        <v>104.90385017109919</v>
      </c>
      <c r="FU185">
        <v>105.3253875466348</v>
      </c>
      <c r="FV185">
        <v>108.44528256353669</v>
      </c>
      <c r="FW185">
        <v>108.074357767237</v>
      </c>
      <c r="FX185">
        <v>109.2610964435551</v>
      </c>
      <c r="FY185">
        <v>108.1167484786839</v>
      </c>
      <c r="FZ185">
        <v>106.5668784202053</v>
      </c>
      <c r="GA185">
        <v>104.40043071313239</v>
      </c>
      <c r="GB185">
        <v>105.62919784097021</v>
      </c>
      <c r="GC185">
        <v>104.0185132701166</v>
      </c>
      <c r="GD185">
        <v>105.06208329393191</v>
      </c>
      <c r="GE185">
        <v>106.1314017975031</v>
      </c>
      <c r="GF185">
        <v>109.12308121071661</v>
      </c>
      <c r="GG185">
        <v>110.9596037815907</v>
      </c>
      <c r="GH185">
        <v>110.70659614282521</v>
      </c>
      <c r="GI185">
        <v>108.648004220676</v>
      </c>
      <c r="GJ185">
        <v>109.2383009282655</v>
      </c>
      <c r="GK185">
        <v>110.202425116116</v>
      </c>
      <c r="GL185">
        <v>111.4557754444198</v>
      </c>
      <c r="GM185">
        <v>112.9658263896997</v>
      </c>
      <c r="GN185">
        <v>113.529226368377</v>
      </c>
      <c r="GO185">
        <v>115.6989726982204</v>
      </c>
      <c r="GP185">
        <v>114.95360866099659</v>
      </c>
      <c r="GQ185">
        <v>115.60021861010959</v>
      </c>
      <c r="GR185">
        <v>115.0874371655655</v>
      </c>
      <c r="GS185">
        <v>113.94101887903111</v>
      </c>
      <c r="GT185">
        <v>111.3149635195452</v>
      </c>
      <c r="GU185">
        <v>110.58118645491339</v>
      </c>
      <c r="GV185">
        <v>110.4237336988685</v>
      </c>
      <c r="GW185">
        <v>108.0957597595484</v>
      </c>
      <c r="GX185">
        <v>107.85669846297689</v>
      </c>
      <c r="GY185">
        <v>105.5905452436844</v>
      </c>
      <c r="GZ185">
        <v>105.8087632654118</v>
      </c>
      <c r="HA185">
        <v>106.741170221003</v>
      </c>
      <c r="HB185">
        <v>106.41803534008601</v>
      </c>
      <c r="HC185">
        <v>105.57081778692719</v>
      </c>
      <c r="HD185">
        <v>105.7770857988517</v>
      </c>
      <c r="HE185">
        <v>104.818828075146</v>
      </c>
      <c r="HF185">
        <v>106.5152054130391</v>
      </c>
      <c r="HG185">
        <v>105.3206224394028</v>
      </c>
      <c r="HH185">
        <v>108.350519725328</v>
      </c>
      <c r="HI185">
        <v>108.2026438291601</v>
      </c>
      <c r="HJ185">
        <v>106.358843754727</v>
      </c>
      <c r="HK185">
        <v>107.4793287770882</v>
      </c>
      <c r="HL185">
        <v>105.6469013539907</v>
      </c>
      <c r="HM185">
        <v>105.1724906057275</v>
      </c>
      <c r="HN185">
        <v>101.8355914077603</v>
      </c>
      <c r="HO185">
        <v>100.6427161645758</v>
      </c>
      <c r="HP185">
        <v>100.1284211469504</v>
      </c>
      <c r="HQ185">
        <v>103.25512344834679</v>
      </c>
      <c r="HR185">
        <v>103.4022004815199</v>
      </c>
      <c r="HS185">
        <v>104.20286001747</v>
      </c>
      <c r="HT185">
        <v>105.9625218561285</v>
      </c>
      <c r="HU185">
        <v>108.4507924280479</v>
      </c>
      <c r="HV185">
        <v>106.2026986600986</v>
      </c>
      <c r="HW185">
        <v>108.2425218101819</v>
      </c>
      <c r="HX185">
        <v>107.5918581078547</v>
      </c>
      <c r="HY185">
        <v>109.3025029222852</v>
      </c>
      <c r="HZ185">
        <v>108.7695416046691</v>
      </c>
      <c r="IA185">
        <v>108.4786717843503</v>
      </c>
      <c r="IB185">
        <v>109.63917742865949</v>
      </c>
      <c r="IC185">
        <v>112.6392627984652</v>
      </c>
      <c r="ID185">
        <v>113.4589081648659</v>
      </c>
      <c r="IE185">
        <v>108.2193296893582</v>
      </c>
      <c r="IF185">
        <v>110.5228401239834</v>
      </c>
      <c r="IG185">
        <v>109.3815868485182</v>
      </c>
      <c r="IH185">
        <v>109.36219669841471</v>
      </c>
      <c r="II185">
        <v>110.1548659382759</v>
      </c>
      <c r="IJ185">
        <v>111.73613219484869</v>
      </c>
      <c r="IK185">
        <v>112.11312249132671</v>
      </c>
      <c r="IL185">
        <v>114.7959063503926</v>
      </c>
      <c r="IM185">
        <v>112.05005076079119</v>
      </c>
      <c r="IN185">
        <v>112.12765911983701</v>
      </c>
      <c r="IO185">
        <v>113.27125057915261</v>
      </c>
      <c r="IP185">
        <v>113.53374874560561</v>
      </c>
      <c r="IQ185">
        <v>116.35925769872929</v>
      </c>
      <c r="IR185">
        <v>117.7554266120395</v>
      </c>
      <c r="IS185">
        <v>120.0398542395757</v>
      </c>
    </row>
    <row r="186" spans="1:253" x14ac:dyDescent="0.35">
      <c r="A186">
        <v>100</v>
      </c>
      <c r="B186">
        <v>97.56080594068996</v>
      </c>
      <c r="C186">
        <v>97.145312862838622</v>
      </c>
      <c r="D186">
        <v>95.783040766262332</v>
      </c>
      <c r="E186">
        <v>94.290936009784033</v>
      </c>
      <c r="F186">
        <v>94.514343136259257</v>
      </c>
      <c r="G186">
        <v>92.236320044617045</v>
      </c>
      <c r="H186">
        <v>93.628639032978867</v>
      </c>
      <c r="I186">
        <v>95.104879600891422</v>
      </c>
      <c r="J186">
        <v>97.067247349675895</v>
      </c>
      <c r="K186">
        <v>94.207720695792318</v>
      </c>
      <c r="L186">
        <v>94.373073734264182</v>
      </c>
      <c r="M186">
        <v>94.280263250679909</v>
      </c>
      <c r="N186">
        <v>92.656590284103359</v>
      </c>
      <c r="O186">
        <v>90.219641688455511</v>
      </c>
      <c r="P186">
        <v>89.19803338711634</v>
      </c>
      <c r="Q186">
        <v>88.848755474866877</v>
      </c>
      <c r="R186">
        <v>94.203743802948082</v>
      </c>
      <c r="S186">
        <v>93.478997316265776</v>
      </c>
      <c r="T186">
        <v>93.046243688411309</v>
      </c>
      <c r="U186">
        <v>92.727070221089818</v>
      </c>
      <c r="V186">
        <v>92.193304924259223</v>
      </c>
      <c r="W186">
        <v>93.214809124547216</v>
      </c>
      <c r="X186">
        <v>94.049868941686555</v>
      </c>
      <c r="Y186">
        <v>93.248409037306843</v>
      </c>
      <c r="Z186">
        <v>92.864621796888244</v>
      </c>
      <c r="AA186">
        <v>94.182696619051782</v>
      </c>
      <c r="AB186">
        <v>95.368867836048324</v>
      </c>
      <c r="AC186">
        <v>97.170522103779717</v>
      </c>
      <c r="AD186">
        <v>97.017815365074028</v>
      </c>
      <c r="AE186">
        <v>95.903929509988899</v>
      </c>
      <c r="AF186">
        <v>98.21205510920808</v>
      </c>
      <c r="AG186">
        <v>98.546516274298469</v>
      </c>
      <c r="AH186">
        <v>101.91592181768711</v>
      </c>
      <c r="AI186">
        <v>100.22025845434651</v>
      </c>
      <c r="AJ186">
        <v>98.996778963378247</v>
      </c>
      <c r="AK186">
        <v>102.21867609386329</v>
      </c>
      <c r="AL186">
        <v>100.5217226246932</v>
      </c>
      <c r="AM186">
        <v>100.4401706536006</v>
      </c>
      <c r="AN186">
        <v>100.9049627531009</v>
      </c>
      <c r="AO186">
        <v>99.6046542022452</v>
      </c>
      <c r="AP186">
        <v>102.4247672338514</v>
      </c>
      <c r="AQ186">
        <v>103.65310185745641</v>
      </c>
      <c r="AR186">
        <v>105.7225177838569</v>
      </c>
      <c r="AS186">
        <v>107.0259673015545</v>
      </c>
      <c r="AT186">
        <v>107.93045764983739</v>
      </c>
      <c r="AU186">
        <v>110.2745553260111</v>
      </c>
      <c r="AV186">
        <v>111.2972092042457</v>
      </c>
      <c r="AW186">
        <v>109.8413403175451</v>
      </c>
      <c r="AX186">
        <v>108.3198201506703</v>
      </c>
      <c r="AY186">
        <v>108.21059676351</v>
      </c>
      <c r="AZ186">
        <v>104.5878985325413</v>
      </c>
      <c r="BA186">
        <v>103.4344264009104</v>
      </c>
      <c r="BB186">
        <v>102.47276909606811</v>
      </c>
      <c r="BC186">
        <v>102.43128360749969</v>
      </c>
      <c r="BD186">
        <v>102.5015189538921</v>
      </c>
      <c r="BE186">
        <v>103.5755541823915</v>
      </c>
      <c r="BF186">
        <v>106.1043452251494</v>
      </c>
      <c r="BG186">
        <v>102.2696914572988</v>
      </c>
      <c r="BH186">
        <v>99.232654672636585</v>
      </c>
      <c r="BI186">
        <v>100.8504778145078</v>
      </c>
      <c r="BJ186">
        <v>100.8826914722753</v>
      </c>
      <c r="BK186">
        <v>102.7051330609026</v>
      </c>
      <c r="BL186">
        <v>101.7721284109366</v>
      </c>
      <c r="BM186">
        <v>102.2053990073499</v>
      </c>
      <c r="BN186">
        <v>101.5736786837337</v>
      </c>
      <c r="BO186">
        <v>100.5601538146765</v>
      </c>
      <c r="BP186">
        <v>104.29695300639619</v>
      </c>
      <c r="BQ186">
        <v>104.7145817042657</v>
      </c>
      <c r="BR186">
        <v>105.4220191157689</v>
      </c>
      <c r="BS186">
        <v>102.3999113461407</v>
      </c>
      <c r="BT186">
        <v>101.53168772464321</v>
      </c>
      <c r="BU186">
        <v>102.4061247129238</v>
      </c>
      <c r="BV186">
        <v>99.747204156785543</v>
      </c>
      <c r="BW186">
        <v>104.67608118135389</v>
      </c>
      <c r="BX186">
        <v>103.8526069615847</v>
      </c>
      <c r="BY186">
        <v>104.3661809050387</v>
      </c>
      <c r="BZ186">
        <v>106.4885618250083</v>
      </c>
      <c r="CA186">
        <v>104.75454295409931</v>
      </c>
      <c r="CB186">
        <v>104.2708800017264</v>
      </c>
      <c r="CC186">
        <v>105.904308774649</v>
      </c>
      <c r="CD186">
        <v>109.2617091087173</v>
      </c>
      <c r="CE186">
        <v>110.9757288231324</v>
      </c>
      <c r="CF186">
        <v>109.55499874693029</v>
      </c>
      <c r="CG186">
        <v>113.38834261942699</v>
      </c>
      <c r="CH186">
        <v>113.6587490747476</v>
      </c>
      <c r="CI186">
        <v>115.0572389497367</v>
      </c>
      <c r="CJ186">
        <v>110.54564525268241</v>
      </c>
      <c r="CK186">
        <v>108.79188122820629</v>
      </c>
      <c r="CL186">
        <v>108.587371658458</v>
      </c>
      <c r="CM186">
        <v>111.5170436796909</v>
      </c>
      <c r="CN186">
        <v>115.8110703208028</v>
      </c>
      <c r="CO186">
        <v>111.7982545783391</v>
      </c>
      <c r="CP186">
        <v>114.0945874519166</v>
      </c>
      <c r="CQ186">
        <v>113.6569256515005</v>
      </c>
      <c r="CR186">
        <v>112.2525456760503</v>
      </c>
      <c r="CS186">
        <v>114.6818937211175</v>
      </c>
      <c r="CT186">
        <v>112.7024132510039</v>
      </c>
      <c r="CU186">
        <v>116.6888096179904</v>
      </c>
      <c r="CV186">
        <v>114.0005333575952</v>
      </c>
      <c r="CW186">
        <v>114.7001049611724</v>
      </c>
      <c r="CX186">
        <v>116.5105939630852</v>
      </c>
      <c r="CY186">
        <v>117.82085411478729</v>
      </c>
      <c r="CZ186">
        <v>119.19726071852089</v>
      </c>
      <c r="DA186">
        <v>120.7914520825353</v>
      </c>
      <c r="DB186">
        <v>123.001508922479</v>
      </c>
      <c r="DC186">
        <v>122.93959444160581</v>
      </c>
      <c r="DD186">
        <v>124.19743607620779</v>
      </c>
      <c r="DE186">
        <v>123.6455066187454</v>
      </c>
      <c r="DF186">
        <v>124.7601380756048</v>
      </c>
      <c r="DG186">
        <v>121.7939551993388</v>
      </c>
      <c r="DH186">
        <v>122.3457971299639</v>
      </c>
      <c r="DI186">
        <v>120.2804307353544</v>
      </c>
      <c r="DJ186">
        <v>117.5162935304744</v>
      </c>
      <c r="DK186">
        <v>120.0989952656537</v>
      </c>
      <c r="DL186">
        <v>119.2701983648208</v>
      </c>
      <c r="DM186">
        <v>113.15925231693841</v>
      </c>
      <c r="DN186">
        <v>110.86043736105481</v>
      </c>
      <c r="DO186">
        <v>110.7070499517756</v>
      </c>
      <c r="DP186">
        <v>111.4663356640679</v>
      </c>
      <c r="DQ186">
        <v>113.62718964043449</v>
      </c>
      <c r="DR186">
        <v>114.7102257210306</v>
      </c>
      <c r="DS186">
        <v>116.1441877376424</v>
      </c>
      <c r="DT186">
        <v>115.65937811744941</v>
      </c>
      <c r="DU186">
        <v>113.2723851750039</v>
      </c>
      <c r="DV186">
        <v>113.10754120449251</v>
      </c>
      <c r="DW186">
        <v>109.2587045064415</v>
      </c>
      <c r="DX186">
        <v>112.504680675008</v>
      </c>
      <c r="DY186">
        <v>111.8328006283764</v>
      </c>
      <c r="DZ186">
        <v>110.1340058656763</v>
      </c>
      <c r="EA186">
        <v>110.6676584382172</v>
      </c>
      <c r="EB186">
        <v>108.3633479575148</v>
      </c>
      <c r="EC186">
        <v>104.3379546073959</v>
      </c>
      <c r="ED186">
        <v>102.44617765717069</v>
      </c>
      <c r="EE186">
        <v>101.1394232389179</v>
      </c>
      <c r="EF186">
        <v>100.2745410741412</v>
      </c>
      <c r="EG186">
        <v>100.4761250513892</v>
      </c>
      <c r="EH186">
        <v>101.65344932174</v>
      </c>
      <c r="EI186">
        <v>101.10388019061691</v>
      </c>
      <c r="EJ186">
        <v>101.7383534312404</v>
      </c>
      <c r="EK186">
        <v>104.7863838123492</v>
      </c>
      <c r="EL186">
        <v>103.841130113152</v>
      </c>
      <c r="EM186">
        <v>107.4210902902221</v>
      </c>
      <c r="EN186">
        <v>106.80102351148329</v>
      </c>
      <c r="EO186">
        <v>109.2793101799605</v>
      </c>
      <c r="EP186">
        <v>110.361708992546</v>
      </c>
      <c r="EQ186">
        <v>108.02208024892219</v>
      </c>
      <c r="ER186">
        <v>107.19440464830321</v>
      </c>
      <c r="ES186">
        <v>106.66785619980909</v>
      </c>
      <c r="ET186">
        <v>109.76634320735801</v>
      </c>
      <c r="EU186">
        <v>108.6999720547023</v>
      </c>
      <c r="EV186">
        <v>107.0797740509948</v>
      </c>
      <c r="EW186">
        <v>108.09250991338919</v>
      </c>
      <c r="EX186">
        <v>110.6873624829142</v>
      </c>
      <c r="EY186">
        <v>112.2149051083599</v>
      </c>
      <c r="EZ186">
        <v>113.7559627695658</v>
      </c>
      <c r="FA186">
        <v>113.5311153559614</v>
      </c>
      <c r="FB186">
        <v>113.72324641641001</v>
      </c>
      <c r="FC186">
        <v>113.6385429663805</v>
      </c>
      <c r="FD186">
        <v>113.4906215303447</v>
      </c>
      <c r="FE186">
        <v>114.83390303978111</v>
      </c>
      <c r="FF186">
        <v>115.96527908978349</v>
      </c>
      <c r="FG186">
        <v>116.34482136345579</v>
      </c>
      <c r="FH186">
        <v>114.7759307935564</v>
      </c>
      <c r="FI186">
        <v>115.9526660558039</v>
      </c>
      <c r="FJ186">
        <v>115.0139840155436</v>
      </c>
      <c r="FK186">
        <v>115.8551222261127</v>
      </c>
      <c r="FL186">
        <v>115.1518796956757</v>
      </c>
      <c r="FM186">
        <v>116.5011106687206</v>
      </c>
      <c r="FN186">
        <v>116.37583222323209</v>
      </c>
      <c r="FO186">
        <v>115.6825015463709</v>
      </c>
      <c r="FP186">
        <v>115.6351990306285</v>
      </c>
      <c r="FQ186">
        <v>118.1224108342181</v>
      </c>
      <c r="FR186">
        <v>118.8717457403546</v>
      </c>
      <c r="FS186">
        <v>120.4016613265448</v>
      </c>
      <c r="FT186">
        <v>122.2499090799609</v>
      </c>
      <c r="FU186">
        <v>121.7887788322715</v>
      </c>
      <c r="FV186">
        <v>121.46981254148891</v>
      </c>
      <c r="FW186">
        <v>119.99969444685441</v>
      </c>
      <c r="FX186">
        <v>121.4714777144185</v>
      </c>
      <c r="FY186">
        <v>122.8166529101959</v>
      </c>
      <c r="FZ186">
        <v>123.3146153548582</v>
      </c>
      <c r="GA186">
        <v>122.9538405398749</v>
      </c>
      <c r="GB186">
        <v>123.0807622607169</v>
      </c>
      <c r="GC186">
        <v>121.9667761197323</v>
      </c>
      <c r="GD186">
        <v>121.1670140489927</v>
      </c>
      <c r="GE186">
        <v>121.3484790606833</v>
      </c>
      <c r="GF186">
        <v>122.8220823310933</v>
      </c>
      <c r="GG186">
        <v>120.7928274532452</v>
      </c>
      <c r="GH186">
        <v>122.2010018895805</v>
      </c>
      <c r="GI186">
        <v>121.1152445543305</v>
      </c>
      <c r="GJ186">
        <v>122.4117807889063</v>
      </c>
      <c r="GK186">
        <v>121.3269990392282</v>
      </c>
      <c r="GL186">
        <v>120.3957856799566</v>
      </c>
      <c r="GM186">
        <v>121.31131439672831</v>
      </c>
      <c r="GN186">
        <v>123.4203927873061</v>
      </c>
      <c r="GO186">
        <v>123.8973250290741</v>
      </c>
      <c r="GP186">
        <v>124.3243437440202</v>
      </c>
      <c r="GQ186">
        <v>124.17041257163601</v>
      </c>
      <c r="GR186">
        <v>123.2726735234551</v>
      </c>
      <c r="GS186">
        <v>124.4188988766759</v>
      </c>
      <c r="GT186">
        <v>122.82271955749199</v>
      </c>
      <c r="GU186">
        <v>122.9510926253724</v>
      </c>
      <c r="GV186">
        <v>121.89295274253701</v>
      </c>
      <c r="GW186">
        <v>120.61059527586541</v>
      </c>
      <c r="GX186">
        <v>120.6354975939625</v>
      </c>
      <c r="GY186">
        <v>121.8009759804779</v>
      </c>
      <c r="GZ186">
        <v>121.9047635488223</v>
      </c>
      <c r="HA186">
        <v>121.56736550100921</v>
      </c>
      <c r="HB186">
        <v>121.5720631958809</v>
      </c>
      <c r="HC186">
        <v>120.27286193271139</v>
      </c>
      <c r="HD186">
        <v>120.08081917182859</v>
      </c>
      <c r="HE186">
        <v>121.3016371973151</v>
      </c>
      <c r="HF186">
        <v>121.1085697100516</v>
      </c>
      <c r="HG186">
        <v>121.33511918555649</v>
      </c>
      <c r="HH186">
        <v>121.7948736792208</v>
      </c>
      <c r="HI186">
        <v>122.42458705409349</v>
      </c>
      <c r="HJ186">
        <v>122.1428820127902</v>
      </c>
      <c r="HK186">
        <v>123.5150160786956</v>
      </c>
      <c r="HL186">
        <v>120.78836312330979</v>
      </c>
      <c r="HM186">
        <v>121.3419741719453</v>
      </c>
      <c r="HN186">
        <v>120.26871147538721</v>
      </c>
      <c r="HO186">
        <v>119.75042540262039</v>
      </c>
      <c r="HP186">
        <v>118.0592992064024</v>
      </c>
      <c r="HQ186">
        <v>117.5882389035487</v>
      </c>
      <c r="HR186">
        <v>115.67069045188251</v>
      </c>
      <c r="HS186">
        <v>115.70353591546829</v>
      </c>
      <c r="HT186">
        <v>117.6481055683584</v>
      </c>
      <c r="HU186">
        <v>118.0434851888548</v>
      </c>
      <c r="HV186">
        <v>118.47532298457359</v>
      </c>
      <c r="HW186">
        <v>122.3304550572322</v>
      </c>
      <c r="HX186">
        <v>124.8892934949819</v>
      </c>
      <c r="HY186">
        <v>125.2128840346212</v>
      </c>
      <c r="HZ186">
        <v>125.1351534118798</v>
      </c>
      <c r="IA186">
        <v>123.6750683082755</v>
      </c>
      <c r="IB186">
        <v>125.258181992237</v>
      </c>
      <c r="IC186">
        <v>126.7435204623883</v>
      </c>
      <c r="ID186">
        <v>128.3065902949389</v>
      </c>
      <c r="IE186">
        <v>127.8256273716927</v>
      </c>
      <c r="IF186">
        <v>128.62580751589499</v>
      </c>
      <c r="IG186">
        <v>129.77216608414261</v>
      </c>
      <c r="IH186">
        <v>130.98018252180219</v>
      </c>
      <c r="II186">
        <v>131.48168184995151</v>
      </c>
      <c r="IJ186">
        <v>133.59955703777959</v>
      </c>
      <c r="IK186">
        <v>133.66187941000689</v>
      </c>
      <c r="IL186">
        <v>133.32429214792569</v>
      </c>
      <c r="IM186">
        <v>133.56719337205519</v>
      </c>
      <c r="IN186">
        <v>135.3625393623237</v>
      </c>
      <c r="IO186">
        <v>136.55742992884601</v>
      </c>
      <c r="IP186">
        <v>135.6132454662922</v>
      </c>
      <c r="IQ186">
        <v>134.8503447165742</v>
      </c>
      <c r="IR186">
        <v>133.26948861548519</v>
      </c>
      <c r="IS186">
        <v>135.45628977667371</v>
      </c>
    </row>
    <row r="187" spans="1:253" x14ac:dyDescent="0.35">
      <c r="A187">
        <v>100</v>
      </c>
      <c r="B187">
        <v>100.88550701224339</v>
      </c>
      <c r="C187">
        <v>103.4924328919541</v>
      </c>
      <c r="D187">
        <v>104.073501208748</v>
      </c>
      <c r="E187">
        <v>104.5166291425171</v>
      </c>
      <c r="F187">
        <v>104.07621732882311</v>
      </c>
      <c r="G187">
        <v>105.448021589208</v>
      </c>
      <c r="H187">
        <v>104.2511601814596</v>
      </c>
      <c r="I187">
        <v>103.72743346505909</v>
      </c>
      <c r="J187">
        <v>104.0208361146147</v>
      </c>
      <c r="K187">
        <v>103.95560805223749</v>
      </c>
      <c r="L187">
        <v>102.00129456339999</v>
      </c>
      <c r="M187">
        <v>101.95995115021179</v>
      </c>
      <c r="N187">
        <v>102.8684796074029</v>
      </c>
      <c r="O187">
        <v>102.7298449873521</v>
      </c>
      <c r="P187">
        <v>102.2783908364996</v>
      </c>
      <c r="Q187">
        <v>100.12262312267229</v>
      </c>
      <c r="R187">
        <v>101.1656711155582</v>
      </c>
      <c r="S187">
        <v>101.0203042709314</v>
      </c>
      <c r="T187">
        <v>99.971083880646532</v>
      </c>
      <c r="U187">
        <v>98.067794275893974</v>
      </c>
      <c r="V187">
        <v>98.294409031207792</v>
      </c>
      <c r="W187">
        <v>98.433334197104912</v>
      </c>
      <c r="X187">
        <v>97.527231024474361</v>
      </c>
      <c r="Y187">
        <v>97.939838238537746</v>
      </c>
      <c r="Z187">
        <v>99.498428738542742</v>
      </c>
      <c r="AA187">
        <v>100.9919037521456</v>
      </c>
      <c r="AB187">
        <v>98.902182802796133</v>
      </c>
      <c r="AC187">
        <v>99.124619591298554</v>
      </c>
      <c r="AD187">
        <v>97.783069205154078</v>
      </c>
      <c r="AE187">
        <v>98.99391980486962</v>
      </c>
      <c r="AF187">
        <v>100.0951397375573</v>
      </c>
      <c r="AG187">
        <v>100.75953152487349</v>
      </c>
      <c r="AH187">
        <v>99.06206715088986</v>
      </c>
      <c r="AI187">
        <v>98.838834942270793</v>
      </c>
      <c r="AJ187">
        <v>99.305063365756695</v>
      </c>
      <c r="AK187">
        <v>100.4250656222745</v>
      </c>
      <c r="AL187">
        <v>100.57314280591</v>
      </c>
      <c r="AM187">
        <v>102.225241569646</v>
      </c>
      <c r="AN187">
        <v>102.9653983602562</v>
      </c>
      <c r="AO187">
        <v>102.4147322953124</v>
      </c>
      <c r="AP187">
        <v>101.4085048209454</v>
      </c>
      <c r="AQ187">
        <v>100.32063107282291</v>
      </c>
      <c r="AR187">
        <v>100.7222822182102</v>
      </c>
      <c r="AS187">
        <v>101.11749574910149</v>
      </c>
      <c r="AT187">
        <v>99.27164683485104</v>
      </c>
      <c r="AU187">
        <v>99.41002290834335</v>
      </c>
      <c r="AV187">
        <v>99.468795828795763</v>
      </c>
      <c r="AW187">
        <v>98.590571997583936</v>
      </c>
      <c r="AX187">
        <v>98.623442081230195</v>
      </c>
      <c r="AY187">
        <v>97.955255460674948</v>
      </c>
      <c r="AZ187">
        <v>97.157974185511023</v>
      </c>
      <c r="BA187">
        <v>98.46735397164548</v>
      </c>
      <c r="BB187">
        <v>98.227543701719753</v>
      </c>
      <c r="BC187">
        <v>101.52067345774729</v>
      </c>
      <c r="BD187">
        <v>100.7828832170072</v>
      </c>
      <c r="BE187">
        <v>100.74828431355139</v>
      </c>
      <c r="BF187">
        <v>101.20580574483451</v>
      </c>
      <c r="BG187">
        <v>100.71083368750379</v>
      </c>
      <c r="BH187">
        <v>101.041316486586</v>
      </c>
      <c r="BI187">
        <v>101.00119553385881</v>
      </c>
      <c r="BJ187">
        <v>101.7790982371929</v>
      </c>
      <c r="BK187">
        <v>101.5619463858426</v>
      </c>
      <c r="BL187">
        <v>101.5509032702966</v>
      </c>
      <c r="BM187">
        <v>101.6830587798885</v>
      </c>
      <c r="BN187">
        <v>103.4119644089505</v>
      </c>
      <c r="BO187">
        <v>104.0102652869159</v>
      </c>
      <c r="BP187">
        <v>103.9758584786186</v>
      </c>
      <c r="BQ187">
        <v>104.0335217726044</v>
      </c>
      <c r="BR187">
        <v>104.1833248268282</v>
      </c>
      <c r="BS187">
        <v>103.31646205748299</v>
      </c>
      <c r="BT187">
        <v>102.5212948907747</v>
      </c>
      <c r="BU187">
        <v>102.6740388062253</v>
      </c>
      <c r="BV187">
        <v>102.26657090538311</v>
      </c>
      <c r="BW187">
        <v>102.3142108861784</v>
      </c>
      <c r="BX187">
        <v>102.0627103648043</v>
      </c>
      <c r="BY187">
        <v>101.06812957316509</v>
      </c>
      <c r="BZ187">
        <v>102.1605728345377</v>
      </c>
      <c r="CA187">
        <v>103.4654932314135</v>
      </c>
      <c r="CB187">
        <v>102.29358780082219</v>
      </c>
      <c r="CC187">
        <v>101.9790722643874</v>
      </c>
      <c r="CD187">
        <v>102.5650243996068</v>
      </c>
      <c r="CE187">
        <v>102.9136404783569</v>
      </c>
      <c r="CF187">
        <v>102.6863080949376</v>
      </c>
      <c r="CG187">
        <v>103.84394375562469</v>
      </c>
      <c r="CH187">
        <v>102.6808756024101</v>
      </c>
      <c r="CI187">
        <v>103.9084718740724</v>
      </c>
      <c r="CJ187">
        <v>103.1912547822693</v>
      </c>
      <c r="CK187">
        <v>103.5316695432619</v>
      </c>
      <c r="CL187">
        <v>102.9031341444835</v>
      </c>
      <c r="CM187">
        <v>103.8459738125247</v>
      </c>
      <c r="CN187">
        <v>103.6670194568123</v>
      </c>
      <c r="CO187">
        <v>103.6274862942534</v>
      </c>
      <c r="CP187">
        <v>104.2269641693306</v>
      </c>
      <c r="CQ187">
        <v>103.5786416083355</v>
      </c>
      <c r="CR187">
        <v>103.7399294079499</v>
      </c>
      <c r="CS187">
        <v>104.3565327884764</v>
      </c>
      <c r="CT187">
        <v>104.7812974963457</v>
      </c>
      <c r="CU187">
        <v>104.5809380499296</v>
      </c>
      <c r="CV187">
        <v>104.101138626758</v>
      </c>
      <c r="CW187">
        <v>103.4786583147451</v>
      </c>
      <c r="CX187">
        <v>102.849953406758</v>
      </c>
      <c r="CY187">
        <v>103.8990996359735</v>
      </c>
      <c r="CZ187">
        <v>104.29441807908761</v>
      </c>
      <c r="DA187">
        <v>104.2232790023135</v>
      </c>
      <c r="DB187">
        <v>104.10823278165709</v>
      </c>
      <c r="DC187">
        <v>103.8943351678332</v>
      </c>
      <c r="DD187">
        <v>103.9209979890562</v>
      </c>
      <c r="DE187">
        <v>104.3097181512581</v>
      </c>
      <c r="DF187">
        <v>104.53379080786139</v>
      </c>
      <c r="DG187">
        <v>104.81842857842859</v>
      </c>
      <c r="DH187">
        <v>104.8808390729107</v>
      </c>
      <c r="DI187">
        <v>104.76889783807491</v>
      </c>
      <c r="DJ187">
        <v>104.79329912634989</v>
      </c>
      <c r="DK187">
        <v>104.6887392623677</v>
      </c>
      <c r="DL187">
        <v>104.97509677328421</v>
      </c>
      <c r="DM187">
        <v>105.34376453539269</v>
      </c>
      <c r="DN187">
        <v>105.1295784749715</v>
      </c>
      <c r="DO187">
        <v>105.3539288197006</v>
      </c>
      <c r="DP187">
        <v>105.4527245527274</v>
      </c>
      <c r="DQ187">
        <v>105.369041933365</v>
      </c>
      <c r="DR187">
        <v>104.9111098605231</v>
      </c>
      <c r="DS187">
        <v>104.279102451715</v>
      </c>
      <c r="DT187">
        <v>105.33221738049799</v>
      </c>
      <c r="DU187">
        <v>106.0031838910274</v>
      </c>
      <c r="DV187">
        <v>105.9678174639275</v>
      </c>
      <c r="DW187">
        <v>106.44774090327959</v>
      </c>
      <c r="DX187">
        <v>106.1940985661556</v>
      </c>
      <c r="DY187">
        <v>106.1190108214526</v>
      </c>
      <c r="DZ187">
        <v>106.67146160029471</v>
      </c>
      <c r="EA187">
        <v>106.3712870617032</v>
      </c>
      <c r="EB187">
        <v>106.7988282226784</v>
      </c>
      <c r="EC187">
        <v>108.5199518850909</v>
      </c>
      <c r="ED187">
        <v>106.9146704620248</v>
      </c>
      <c r="EE187">
        <v>106.3127786078992</v>
      </c>
      <c r="EF187">
        <v>105.9708714131481</v>
      </c>
      <c r="EG187">
        <v>106.0761035260974</v>
      </c>
      <c r="EH187">
        <v>106.45443790041411</v>
      </c>
      <c r="EI187">
        <v>106.4393670291219</v>
      </c>
      <c r="EJ187">
        <v>107.19927122533529</v>
      </c>
      <c r="EK187">
        <v>106.0707461295039</v>
      </c>
      <c r="EL187">
        <v>105.6808809913944</v>
      </c>
      <c r="EM187">
        <v>106.02122663341559</v>
      </c>
      <c r="EN187">
        <v>107.17806540026049</v>
      </c>
      <c r="EO187">
        <v>105.1776819607545</v>
      </c>
      <c r="EP187">
        <v>104.9847802281754</v>
      </c>
      <c r="EQ187">
        <v>106.08495625707219</v>
      </c>
      <c r="ER187">
        <v>110.0116522275607</v>
      </c>
      <c r="ES187">
        <v>110.5959222019751</v>
      </c>
      <c r="ET187">
        <v>110.5454623479277</v>
      </c>
      <c r="EU187">
        <v>109.71915232530689</v>
      </c>
      <c r="EV187">
        <v>110.88183704449931</v>
      </c>
      <c r="EW187">
        <v>110.8831061889823</v>
      </c>
      <c r="EX187">
        <v>110.8904378967818</v>
      </c>
      <c r="EY187">
        <v>108.95853848620951</v>
      </c>
      <c r="EZ187">
        <v>110.2250977374709</v>
      </c>
      <c r="FA187">
        <v>110.5384244730639</v>
      </c>
      <c r="FB187">
        <v>111.6510984217359</v>
      </c>
      <c r="FC187">
        <v>111.4129299944839</v>
      </c>
      <c r="FD187">
        <v>111.256956007051</v>
      </c>
      <c r="FE187">
        <v>113.5030058766267</v>
      </c>
      <c r="FF187">
        <v>113.65570002612669</v>
      </c>
      <c r="FG187">
        <v>114.2175736558989</v>
      </c>
      <c r="FH187">
        <v>110.4350784153127</v>
      </c>
      <c r="FI187">
        <v>109.8252953178101</v>
      </c>
      <c r="FJ187">
        <v>109.0962018644228</v>
      </c>
      <c r="FK187">
        <v>108.87756997422549</v>
      </c>
      <c r="FL187">
        <v>105.98320918563481</v>
      </c>
      <c r="FM187">
        <v>106.28704073501071</v>
      </c>
      <c r="FN187">
        <v>106.1585844757589</v>
      </c>
      <c r="FO187">
        <v>109.2869139621681</v>
      </c>
      <c r="FP187">
        <v>108.1933202806559</v>
      </c>
      <c r="FQ187">
        <v>108.4908170314734</v>
      </c>
      <c r="FR187">
        <v>110.2094373607149</v>
      </c>
      <c r="FS187">
        <v>110.6943797649723</v>
      </c>
      <c r="FT187">
        <v>110.08725229551111</v>
      </c>
      <c r="FU187">
        <v>109.77238038777919</v>
      </c>
      <c r="FV187">
        <v>109.9374017169645</v>
      </c>
      <c r="FW187">
        <v>109.85069270598819</v>
      </c>
      <c r="FX187">
        <v>109.1492025045461</v>
      </c>
      <c r="FY187">
        <v>110.5802828357846</v>
      </c>
      <c r="FZ187">
        <v>112.6352112792934</v>
      </c>
      <c r="GA187">
        <v>113.412605804668</v>
      </c>
      <c r="GB187">
        <v>113.81455283730961</v>
      </c>
      <c r="GC187">
        <v>114.5427095059655</v>
      </c>
      <c r="GD187">
        <v>114.4292757780013</v>
      </c>
      <c r="GE187">
        <v>115.75654886707051</v>
      </c>
      <c r="GF187">
        <v>116.09144972631969</v>
      </c>
      <c r="GG187">
        <v>114.2875138093854</v>
      </c>
      <c r="GH187">
        <v>114.2580907389321</v>
      </c>
      <c r="GI187">
        <v>114.3049354550984</v>
      </c>
      <c r="GJ187">
        <v>115.8637990679844</v>
      </c>
      <c r="GK187">
        <v>115.04671857105311</v>
      </c>
      <c r="GL187">
        <v>114.87956058598139</v>
      </c>
      <c r="GM187">
        <v>115.4401740974898</v>
      </c>
      <c r="GN187">
        <v>116.9240919452532</v>
      </c>
      <c r="GO187">
        <v>116.3169415334791</v>
      </c>
      <c r="GP187">
        <v>116.7049314272567</v>
      </c>
      <c r="GQ187">
        <v>117.36204117770301</v>
      </c>
      <c r="GR187">
        <v>117.07172801083</v>
      </c>
      <c r="GS187">
        <v>116.90196320123449</v>
      </c>
      <c r="GT187">
        <v>116.84296956170181</v>
      </c>
      <c r="GU187">
        <v>116.8987350177638</v>
      </c>
      <c r="GV187">
        <v>116.8099459889272</v>
      </c>
      <c r="GW187">
        <v>116.6782983397738</v>
      </c>
      <c r="GX187">
        <v>117.16061075723979</v>
      </c>
      <c r="GY187">
        <v>117.25128317429581</v>
      </c>
      <c r="GZ187">
        <v>117.19927781915951</v>
      </c>
      <c r="HA187">
        <v>117.8942328650277</v>
      </c>
      <c r="HB187">
        <v>117.7591503513741</v>
      </c>
      <c r="HC187">
        <v>117.7521054102446</v>
      </c>
      <c r="HD187">
        <v>117.8998795026606</v>
      </c>
      <c r="HE187">
        <v>118.7393808929087</v>
      </c>
      <c r="HF187">
        <v>118.5741165717523</v>
      </c>
      <c r="HG187">
        <v>118.62415691996701</v>
      </c>
      <c r="HH187">
        <v>118.8419368349896</v>
      </c>
      <c r="HI187">
        <v>119.0373647423483</v>
      </c>
      <c r="HJ187">
        <v>119.108241408753</v>
      </c>
      <c r="HK187">
        <v>119.10217734909671</v>
      </c>
      <c r="HL187">
        <v>119.3536786391209</v>
      </c>
      <c r="HM187">
        <v>119.59518113049219</v>
      </c>
      <c r="HN187">
        <v>120.32973661507479</v>
      </c>
      <c r="HO187">
        <v>120.62204947207169</v>
      </c>
      <c r="HP187">
        <v>120.8873335172085</v>
      </c>
      <c r="HQ187">
        <v>120.4972400420596</v>
      </c>
      <c r="HR187">
        <v>120.3535356005427</v>
      </c>
      <c r="HS187">
        <v>120.9835046988328</v>
      </c>
      <c r="HT187">
        <v>120.4386091897089</v>
      </c>
      <c r="HU187">
        <v>119.5096010796595</v>
      </c>
      <c r="HV187">
        <v>118.88880673156319</v>
      </c>
      <c r="HW187">
        <v>118.6013830078729</v>
      </c>
      <c r="HX187">
        <v>119.3005411079812</v>
      </c>
      <c r="HY187">
        <v>118.51375594208019</v>
      </c>
      <c r="HZ187">
        <v>118.5457807602552</v>
      </c>
      <c r="IA187">
        <v>117.9926561941103</v>
      </c>
      <c r="IB187">
        <v>118.23881765469829</v>
      </c>
      <c r="IC187">
        <v>116.73152398777771</v>
      </c>
      <c r="ID187">
        <v>117.0567958224505</v>
      </c>
      <c r="IE187">
        <v>118.68381825790409</v>
      </c>
      <c r="IF187">
        <v>119.110162291167</v>
      </c>
      <c r="IG187">
        <v>119.14114914420691</v>
      </c>
      <c r="IH187">
        <v>119.5475058650478</v>
      </c>
      <c r="II187">
        <v>119.0619137630221</v>
      </c>
      <c r="IJ187">
        <v>119.7688349575956</v>
      </c>
      <c r="IK187">
        <v>120.0194535652323</v>
      </c>
      <c r="IL187">
        <v>119.7243227913595</v>
      </c>
      <c r="IM187">
        <v>120.7183139527486</v>
      </c>
      <c r="IN187">
        <v>122.5101496108521</v>
      </c>
      <c r="IO187">
        <v>122.8537070812923</v>
      </c>
      <c r="IP187">
        <v>123.04906353823731</v>
      </c>
      <c r="IQ187">
        <v>122.8262495842099</v>
      </c>
      <c r="IR187">
        <v>122.971953716908</v>
      </c>
      <c r="IS187">
        <v>122.8173189250785</v>
      </c>
    </row>
    <row r="188" spans="1:253" x14ac:dyDescent="0.35">
      <c r="A188">
        <v>100</v>
      </c>
      <c r="B188">
        <v>101.4465170784257</v>
      </c>
      <c r="C188">
        <v>100.1968390305624</v>
      </c>
      <c r="D188">
        <v>103.47168043749831</v>
      </c>
      <c r="E188">
        <v>102.1747101277892</v>
      </c>
      <c r="F188">
        <v>104.3857897461281</v>
      </c>
      <c r="G188">
        <v>106.10046180175701</v>
      </c>
      <c r="H188">
        <v>106.8363825603503</v>
      </c>
      <c r="I188">
        <v>108.8866514147204</v>
      </c>
      <c r="J188">
        <v>108.7118256035448</v>
      </c>
      <c r="K188">
        <v>110.9090963004907</v>
      </c>
      <c r="L188">
        <v>112.03200277177589</v>
      </c>
      <c r="M188">
        <v>110.9866041944901</v>
      </c>
      <c r="N188">
        <v>110.98909677026781</v>
      </c>
      <c r="O188">
        <v>109.8894320254564</v>
      </c>
      <c r="P188">
        <v>108.36791277619299</v>
      </c>
      <c r="Q188">
        <v>107.5170303124078</v>
      </c>
      <c r="R188">
        <v>105.12728131048949</v>
      </c>
      <c r="S188">
        <v>107.6266469719621</v>
      </c>
      <c r="T188">
        <v>107.7443800815774</v>
      </c>
      <c r="U188">
        <v>112.86098430566911</v>
      </c>
      <c r="V188">
        <v>113.21115506946001</v>
      </c>
      <c r="W188">
        <v>112.59370897219389</v>
      </c>
      <c r="X188">
        <v>112.7896285310717</v>
      </c>
      <c r="Y188">
        <v>114.0154290637881</v>
      </c>
      <c r="Z188">
        <v>114.1217335741175</v>
      </c>
      <c r="AA188">
        <v>115.4265798353662</v>
      </c>
      <c r="AB188">
        <v>116.8952206036288</v>
      </c>
      <c r="AC188">
        <v>118.4402780382664</v>
      </c>
      <c r="AD188">
        <v>115.8460430166721</v>
      </c>
      <c r="AE188">
        <v>116.6477096714179</v>
      </c>
      <c r="AF188">
        <v>113.2246708829618</v>
      </c>
      <c r="AG188">
        <v>113.6552482641124</v>
      </c>
      <c r="AH188">
        <v>114.2828834090967</v>
      </c>
      <c r="AI188">
        <v>117.11353981039809</v>
      </c>
      <c r="AJ188">
        <v>117.6590144896488</v>
      </c>
      <c r="AK188">
        <v>118.54865646531989</v>
      </c>
      <c r="AL188">
        <v>119.5546169950133</v>
      </c>
      <c r="AM188">
        <v>122.5303177282857</v>
      </c>
      <c r="AN188">
        <v>123.3502558492157</v>
      </c>
      <c r="AO188">
        <v>125.3294214870173</v>
      </c>
      <c r="AP188">
        <v>125.3918526420694</v>
      </c>
      <c r="AQ188">
        <v>125.8827072978202</v>
      </c>
      <c r="AR188">
        <v>125.54921688331891</v>
      </c>
      <c r="AS188">
        <v>124.4684320650431</v>
      </c>
      <c r="AT188">
        <v>124.7198159250338</v>
      </c>
      <c r="AU188">
        <v>124.5694737798318</v>
      </c>
      <c r="AV188">
        <v>123.49176300064261</v>
      </c>
      <c r="AW188">
        <v>124.89026671392151</v>
      </c>
      <c r="AX188">
        <v>122.99004431269179</v>
      </c>
      <c r="AY188">
        <v>124.03202844667381</v>
      </c>
      <c r="AZ188">
        <v>123.3930014026048</v>
      </c>
      <c r="BA188">
        <v>126.61325088230041</v>
      </c>
      <c r="BB188">
        <v>126.5719218988896</v>
      </c>
      <c r="BC188">
        <v>124.32353387804871</v>
      </c>
      <c r="BD188">
        <v>122.32339238886919</v>
      </c>
      <c r="BE188">
        <v>119.9694588324416</v>
      </c>
      <c r="BF188">
        <v>120.3533805502566</v>
      </c>
      <c r="BG188">
        <v>122.47945123568709</v>
      </c>
      <c r="BH188">
        <v>123.51258982598191</v>
      </c>
      <c r="BI188">
        <v>121.55700122071779</v>
      </c>
      <c r="BJ188">
        <v>121.5821311619282</v>
      </c>
      <c r="BK188">
        <v>121.91822188722681</v>
      </c>
      <c r="BL188">
        <v>123.23065098169459</v>
      </c>
      <c r="BM188">
        <v>124.7704128208667</v>
      </c>
      <c r="BN188">
        <v>125.4867538804376</v>
      </c>
      <c r="BO188">
        <v>125.2319613207308</v>
      </c>
      <c r="BP188">
        <v>125.9666270061588</v>
      </c>
      <c r="BQ188">
        <v>123.2807330312458</v>
      </c>
      <c r="BR188">
        <v>124.0681470371069</v>
      </c>
      <c r="BS188">
        <v>125.9283905976359</v>
      </c>
      <c r="BT188">
        <v>123.9534632648418</v>
      </c>
      <c r="BU188">
        <v>125.6937303164635</v>
      </c>
      <c r="BV188">
        <v>127.17386113430599</v>
      </c>
      <c r="BW188">
        <v>128.15840336644209</v>
      </c>
      <c r="BX188">
        <v>130.72852188680241</v>
      </c>
      <c r="BY188">
        <v>131.55805558577961</v>
      </c>
      <c r="BZ188">
        <v>131.65941060109139</v>
      </c>
      <c r="CA188">
        <v>131.5826638423666</v>
      </c>
      <c r="CB188">
        <v>131.09490059216409</v>
      </c>
      <c r="CC188">
        <v>129.87253131531659</v>
      </c>
      <c r="CD188">
        <v>129.94994549592761</v>
      </c>
      <c r="CE188">
        <v>130.816041869901</v>
      </c>
      <c r="CF188">
        <v>130.84820846989251</v>
      </c>
      <c r="CG188">
        <v>130.8626239781191</v>
      </c>
      <c r="CH188">
        <v>131.83133158385439</v>
      </c>
      <c r="CI188">
        <v>131.82092852315259</v>
      </c>
      <c r="CJ188">
        <v>131.77147937684029</v>
      </c>
      <c r="CK188">
        <v>130.73840074063551</v>
      </c>
      <c r="CL188">
        <v>131.04554255181671</v>
      </c>
      <c r="CM188">
        <v>131.47682197711279</v>
      </c>
      <c r="CN188">
        <v>132.05312126953021</v>
      </c>
      <c r="CO188">
        <v>132.3763747974061</v>
      </c>
      <c r="CP188">
        <v>133.6800239681528</v>
      </c>
      <c r="CQ188">
        <v>134.25662628707639</v>
      </c>
      <c r="CR188">
        <v>133.82723994407459</v>
      </c>
      <c r="CS188">
        <v>134.63870624120281</v>
      </c>
      <c r="CT188">
        <v>134.61777254853561</v>
      </c>
      <c r="CU188">
        <v>134.5135483195404</v>
      </c>
      <c r="CV188">
        <v>135.02714512342561</v>
      </c>
      <c r="CW188">
        <v>134.879974427576</v>
      </c>
      <c r="CX188">
        <v>134.03876792163069</v>
      </c>
      <c r="CY188">
        <v>133.71860672375831</v>
      </c>
      <c r="CZ188">
        <v>133.8295348389681</v>
      </c>
      <c r="DA188">
        <v>132.86922976427701</v>
      </c>
      <c r="DB188">
        <v>131.9512850694671</v>
      </c>
      <c r="DC188">
        <v>131.4341117710654</v>
      </c>
      <c r="DD188">
        <v>131.4376473632926</v>
      </c>
      <c r="DE188">
        <v>131.60881910346669</v>
      </c>
      <c r="DF188">
        <v>131.2637952476247</v>
      </c>
      <c r="DG188">
        <v>130.61156561240699</v>
      </c>
      <c r="DH188">
        <v>129.97837269595109</v>
      </c>
      <c r="DI188">
        <v>128.65998978513821</v>
      </c>
      <c r="DJ188">
        <v>127.8666281228944</v>
      </c>
      <c r="DK188">
        <v>125.58873665222789</v>
      </c>
      <c r="DL188">
        <v>127.3309494081083</v>
      </c>
      <c r="DM188">
        <v>130.9335938124197</v>
      </c>
      <c r="DN188">
        <v>127.9563237865661</v>
      </c>
      <c r="DO188">
        <v>129.01933993287091</v>
      </c>
      <c r="DP188">
        <v>131.65680661471609</v>
      </c>
      <c r="DQ188">
        <v>132.0137817829299</v>
      </c>
      <c r="DR188">
        <v>133.36640813159639</v>
      </c>
      <c r="DS188">
        <v>134.23742919181711</v>
      </c>
      <c r="DT188">
        <v>133.8998316891832</v>
      </c>
      <c r="DU188">
        <v>132.19170111070531</v>
      </c>
      <c r="DV188">
        <v>130.94994702294471</v>
      </c>
      <c r="DW188">
        <v>130.69142644937611</v>
      </c>
      <c r="DX188">
        <v>131.69141518898141</v>
      </c>
      <c r="DY188">
        <v>131.8878468726985</v>
      </c>
      <c r="DZ188">
        <v>131.89968805608089</v>
      </c>
      <c r="EA188">
        <v>132.3455386938866</v>
      </c>
      <c r="EB188">
        <v>133.5224601410109</v>
      </c>
      <c r="EC188">
        <v>134.03208941681851</v>
      </c>
      <c r="ED188">
        <v>135.60074846149899</v>
      </c>
      <c r="EE188">
        <v>135.07990651829749</v>
      </c>
      <c r="EF188">
        <v>136.79669678784029</v>
      </c>
      <c r="EG188">
        <v>137.42107394269149</v>
      </c>
      <c r="EH188">
        <v>137.46476180987611</v>
      </c>
      <c r="EI188">
        <v>137.67381103528129</v>
      </c>
      <c r="EJ188">
        <v>138.72177004795881</v>
      </c>
      <c r="EK188">
        <v>137.97999189781001</v>
      </c>
      <c r="EL188">
        <v>138.6397394894563</v>
      </c>
      <c r="EM188">
        <v>138.39259260607099</v>
      </c>
      <c r="EN188">
        <v>137.7379500707284</v>
      </c>
      <c r="EO188">
        <v>138.27095122993799</v>
      </c>
      <c r="EP188">
        <v>137.81425138402059</v>
      </c>
      <c r="EQ188">
        <v>139.50708342487951</v>
      </c>
      <c r="ER188">
        <v>140.15034251088389</v>
      </c>
      <c r="ES188">
        <v>139.12839204107871</v>
      </c>
      <c r="ET188">
        <v>139.6459357746395</v>
      </c>
      <c r="EU188">
        <v>139.94022367847299</v>
      </c>
      <c r="EV188">
        <v>141.49044526948691</v>
      </c>
      <c r="EW188">
        <v>141.22541002010041</v>
      </c>
      <c r="EX188">
        <v>140.97383204931259</v>
      </c>
      <c r="EY188">
        <v>140.4722496053752</v>
      </c>
      <c r="EZ188">
        <v>140.75900630854079</v>
      </c>
      <c r="FA188">
        <v>140.57853391760511</v>
      </c>
      <c r="FB188">
        <v>139.98803031684739</v>
      </c>
      <c r="FC188">
        <v>140.88284521318349</v>
      </c>
      <c r="FD188">
        <v>141.9314412175861</v>
      </c>
      <c r="FE188">
        <v>141.67745029049769</v>
      </c>
      <c r="FF188">
        <v>141.72957704150869</v>
      </c>
      <c r="FG188">
        <v>142.02229802912669</v>
      </c>
      <c r="FH188">
        <v>142.10686027612559</v>
      </c>
      <c r="FI188">
        <v>142.1522554557294</v>
      </c>
      <c r="FJ188">
        <v>142.23689508136641</v>
      </c>
      <c r="FK188">
        <v>142.11015524430201</v>
      </c>
      <c r="FL188">
        <v>142.24301039314011</v>
      </c>
      <c r="FM188">
        <v>142.32770405565401</v>
      </c>
      <c r="FN188">
        <v>142.41244814606901</v>
      </c>
      <c r="FO188">
        <v>142.36988277626671</v>
      </c>
      <c r="FP188">
        <v>142.72295861227099</v>
      </c>
      <c r="FQ188">
        <v>142.77025904061941</v>
      </c>
      <c r="FR188">
        <v>142.41602990234759</v>
      </c>
      <c r="FS188">
        <v>142.6994561423445</v>
      </c>
      <c r="FT188">
        <v>142.52564202375569</v>
      </c>
      <c r="FU188">
        <v>142.3150790086321</v>
      </c>
      <c r="FV188">
        <v>142.2567916159347</v>
      </c>
      <c r="FW188">
        <v>142.87603738530839</v>
      </c>
      <c r="FX188">
        <v>142.72904319372859</v>
      </c>
      <c r="FY188">
        <v>143.06737843997061</v>
      </c>
      <c r="FZ188">
        <v>142.82274102347711</v>
      </c>
      <c r="GA188">
        <v>142.60025036535961</v>
      </c>
      <c r="GB188">
        <v>142.35217187953529</v>
      </c>
      <c r="GC188">
        <v>142.36378597898511</v>
      </c>
      <c r="GD188">
        <v>141.5202041238164</v>
      </c>
      <c r="GE188">
        <v>141.0810592244691</v>
      </c>
      <c r="GF188">
        <v>140.91025197558861</v>
      </c>
      <c r="GG188">
        <v>142.0574669879397</v>
      </c>
      <c r="GH188">
        <v>141.78703440290749</v>
      </c>
      <c r="GI188">
        <v>141.88644977237689</v>
      </c>
      <c r="GJ188">
        <v>142.55718603291371</v>
      </c>
      <c r="GK188">
        <v>143.95344315630041</v>
      </c>
      <c r="GL188">
        <v>144.27713221824911</v>
      </c>
      <c r="GM188">
        <v>145.58298096048759</v>
      </c>
      <c r="GN188">
        <v>145.68644809035951</v>
      </c>
      <c r="GO188">
        <v>145.6903939703713</v>
      </c>
      <c r="GP188">
        <v>145.77337745442821</v>
      </c>
      <c r="GQ188">
        <v>146.48639773487099</v>
      </c>
      <c r="GR188">
        <v>145.95677456695771</v>
      </c>
      <c r="GS188">
        <v>146.5611861444122</v>
      </c>
      <c r="GT188">
        <v>146.18543560009229</v>
      </c>
      <c r="GU188">
        <v>147.6666566286562</v>
      </c>
      <c r="GV188">
        <v>146.21843865517141</v>
      </c>
      <c r="GW188">
        <v>144.40882510920071</v>
      </c>
      <c r="GX188">
        <v>144.45235311230829</v>
      </c>
      <c r="GY188">
        <v>144.06402258457621</v>
      </c>
      <c r="GZ188">
        <v>142.46606462585609</v>
      </c>
      <c r="HA188">
        <v>142.67873003076761</v>
      </c>
      <c r="HB188">
        <v>141.98438081750481</v>
      </c>
      <c r="HC188">
        <v>142.53267227201411</v>
      </c>
      <c r="HD188">
        <v>140.42488873402471</v>
      </c>
      <c r="HE188">
        <v>138.14582508868349</v>
      </c>
      <c r="HF188">
        <v>138.94891828216109</v>
      </c>
      <c r="HG188">
        <v>136.09479841947831</v>
      </c>
      <c r="HH188">
        <v>139.9317013905156</v>
      </c>
      <c r="HI188">
        <v>140.4834662141692</v>
      </c>
      <c r="HJ188">
        <v>143.08737474773329</v>
      </c>
      <c r="HK188">
        <v>144.57202380267091</v>
      </c>
      <c r="HL188">
        <v>146.75810141620889</v>
      </c>
      <c r="HM188">
        <v>147.66788299841249</v>
      </c>
      <c r="HN188">
        <v>148.7491467728008</v>
      </c>
      <c r="HO188">
        <v>148.58875732285239</v>
      </c>
      <c r="HP188">
        <v>148.14837426295631</v>
      </c>
      <c r="HQ188">
        <v>149.54278278304659</v>
      </c>
      <c r="HR188">
        <v>148.84720583464139</v>
      </c>
      <c r="HS188">
        <v>149.45168792440509</v>
      </c>
      <c r="HT188">
        <v>149.84268515984101</v>
      </c>
      <c r="HU188">
        <v>150.56030242264879</v>
      </c>
      <c r="HV188">
        <v>150.0858702038494</v>
      </c>
      <c r="HW188">
        <v>151.0592305113199</v>
      </c>
      <c r="HX188">
        <v>153.41252718614129</v>
      </c>
      <c r="HY188">
        <v>156.33660508402971</v>
      </c>
      <c r="HZ188">
        <v>156.68111348662211</v>
      </c>
      <c r="IA188">
        <v>156.70878167783081</v>
      </c>
      <c r="IB188">
        <v>156.2531906001183</v>
      </c>
      <c r="IC188">
        <v>157.67055144925871</v>
      </c>
      <c r="ID188">
        <v>158.5778636175755</v>
      </c>
      <c r="IE188">
        <v>158.6722833013707</v>
      </c>
      <c r="IF188">
        <v>158.7667592040888</v>
      </c>
      <c r="IG188">
        <v>158.86129135920339</v>
      </c>
      <c r="IH188">
        <v>158.9165639920659</v>
      </c>
      <c r="II188">
        <v>158.63119055475579</v>
      </c>
      <c r="IJ188">
        <v>158.79888583734379</v>
      </c>
      <c r="IK188">
        <v>158.5500466490802</v>
      </c>
      <c r="IL188">
        <v>158.41770796132721</v>
      </c>
      <c r="IM188">
        <v>158.2468609797489</v>
      </c>
      <c r="IN188">
        <v>157.34106917935929</v>
      </c>
      <c r="IO188">
        <v>157.3375933340312</v>
      </c>
      <c r="IP188">
        <v>158.2079305694952</v>
      </c>
      <c r="IQ188">
        <v>158.46522318353851</v>
      </c>
      <c r="IR188">
        <v>158.0469277333504</v>
      </c>
      <c r="IS188">
        <v>157.23502748963369</v>
      </c>
    </row>
    <row r="189" spans="1:253" x14ac:dyDescent="0.35">
      <c r="A189">
        <v>100</v>
      </c>
      <c r="B189">
        <v>99.618943181890529</v>
      </c>
      <c r="C189">
        <v>99.394739827603971</v>
      </c>
      <c r="D189">
        <v>98.168294077275661</v>
      </c>
      <c r="E189">
        <v>99.792472869845497</v>
      </c>
      <c r="F189">
        <v>102.87652886515259</v>
      </c>
      <c r="G189">
        <v>102.20192848678199</v>
      </c>
      <c r="H189">
        <v>100.5822656930977</v>
      </c>
      <c r="I189">
        <v>99.863663678439025</v>
      </c>
      <c r="J189">
        <v>99.726411128252181</v>
      </c>
      <c r="K189">
        <v>99.202215785549726</v>
      </c>
      <c r="L189">
        <v>100.164598226126</v>
      </c>
      <c r="M189">
        <v>100.5450138449295</v>
      </c>
      <c r="N189">
        <v>101.9276857084333</v>
      </c>
      <c r="O189">
        <v>99.152098515521018</v>
      </c>
      <c r="P189">
        <v>98.699746089333303</v>
      </c>
      <c r="Q189">
        <v>98.305368177579339</v>
      </c>
      <c r="R189">
        <v>101.56064159289799</v>
      </c>
      <c r="S189">
        <v>100.1351776741074</v>
      </c>
      <c r="T189">
        <v>97.289145771036985</v>
      </c>
      <c r="U189">
        <v>97.580904410822427</v>
      </c>
      <c r="V189">
        <v>100.0057276206235</v>
      </c>
      <c r="W189">
        <v>98.835351853425479</v>
      </c>
      <c r="X189">
        <v>96.687397881199615</v>
      </c>
      <c r="Y189">
        <v>97.244630154322493</v>
      </c>
      <c r="Z189">
        <v>96.369502658186576</v>
      </c>
      <c r="AA189">
        <v>92.072832363937778</v>
      </c>
      <c r="AB189">
        <v>90.73550862759808</v>
      </c>
      <c r="AC189">
        <v>92.847433511403224</v>
      </c>
      <c r="AD189">
        <v>95.039781802704994</v>
      </c>
      <c r="AE189">
        <v>98.317104142721163</v>
      </c>
      <c r="AF189">
        <v>97.275243337365652</v>
      </c>
      <c r="AG189">
        <v>97.918752933758796</v>
      </c>
      <c r="AH189">
        <v>97.270940550451968</v>
      </c>
      <c r="AI189">
        <v>95.673146552483331</v>
      </c>
      <c r="AJ189">
        <v>99.913712782964211</v>
      </c>
      <c r="AK189">
        <v>99.922005598725391</v>
      </c>
      <c r="AL189">
        <v>100.57233451750569</v>
      </c>
      <c r="AM189">
        <v>99.506138046995062</v>
      </c>
      <c r="AN189">
        <v>97.824701287432987</v>
      </c>
      <c r="AO189">
        <v>98.465031870993897</v>
      </c>
      <c r="AP189">
        <v>93.229754010872881</v>
      </c>
      <c r="AQ189">
        <v>97.360329210565979</v>
      </c>
      <c r="AR189">
        <v>98.174400592025506</v>
      </c>
      <c r="AS189">
        <v>100.2942195111679</v>
      </c>
      <c r="AT189">
        <v>101.1283566125678</v>
      </c>
      <c r="AU189">
        <v>101.0220911110174</v>
      </c>
      <c r="AV189">
        <v>99.091777894756802</v>
      </c>
      <c r="AW189">
        <v>97.24462891568561</v>
      </c>
      <c r="AX189">
        <v>99.944564392270124</v>
      </c>
      <c r="AY189">
        <v>100.3926411328715</v>
      </c>
      <c r="AZ189">
        <v>100.8937571650726</v>
      </c>
      <c r="BA189">
        <v>101.189561991883</v>
      </c>
      <c r="BB189">
        <v>104.6331500269926</v>
      </c>
      <c r="BC189">
        <v>103.80244073525</v>
      </c>
      <c r="BD189">
        <v>100.9832697546011</v>
      </c>
      <c r="BE189">
        <v>100.1072027501659</v>
      </c>
      <c r="BF189">
        <v>96.553486488763767</v>
      </c>
      <c r="BG189">
        <v>95.787003524914553</v>
      </c>
      <c r="BH189">
        <v>97.934994154704</v>
      </c>
      <c r="BI189">
        <v>99.655886206191923</v>
      </c>
      <c r="BJ189">
        <v>100.9988257617072</v>
      </c>
      <c r="BK189">
        <v>102.9867790099356</v>
      </c>
      <c r="BL189">
        <v>105.1798376296634</v>
      </c>
      <c r="BM189">
        <v>104.64691715789689</v>
      </c>
      <c r="BN189">
        <v>100.19404332680369</v>
      </c>
      <c r="BO189">
        <v>99.297851554203632</v>
      </c>
      <c r="BP189">
        <v>98.479825119519504</v>
      </c>
      <c r="BQ189">
        <v>99.821899426429582</v>
      </c>
      <c r="BR189">
        <v>96.766949347560981</v>
      </c>
      <c r="BS189">
        <v>97.351925831472414</v>
      </c>
      <c r="BT189">
        <v>100.8301079643212</v>
      </c>
      <c r="BU189">
        <v>102.8807430083136</v>
      </c>
      <c r="BV189">
        <v>101.1820284178647</v>
      </c>
      <c r="BW189">
        <v>100.4196248278968</v>
      </c>
      <c r="BX189">
        <v>99.600282553138697</v>
      </c>
      <c r="BY189">
        <v>100.4569507139711</v>
      </c>
      <c r="BZ189">
        <v>98.471829941489261</v>
      </c>
      <c r="CA189">
        <v>93.125086306033381</v>
      </c>
      <c r="CB189">
        <v>93.874090792785509</v>
      </c>
      <c r="CC189">
        <v>91.598209785776987</v>
      </c>
      <c r="CD189">
        <v>94.227318105661283</v>
      </c>
      <c r="CE189">
        <v>94.83327287848266</v>
      </c>
      <c r="CF189">
        <v>91.268825196288361</v>
      </c>
      <c r="CG189">
        <v>89.625109592459609</v>
      </c>
      <c r="CH189">
        <v>89.441630253563972</v>
      </c>
      <c r="CI189">
        <v>92.840050618321342</v>
      </c>
      <c r="CJ189">
        <v>93.572497906359885</v>
      </c>
      <c r="CK189">
        <v>93.47457797173557</v>
      </c>
      <c r="CL189">
        <v>95.48832248953606</v>
      </c>
      <c r="CM189">
        <v>98.425977970759632</v>
      </c>
      <c r="CN189">
        <v>96.501340456216525</v>
      </c>
      <c r="CO189">
        <v>96.551357205205818</v>
      </c>
      <c r="CP189">
        <v>97.648515597090849</v>
      </c>
      <c r="CQ189">
        <v>97.45614348519554</v>
      </c>
      <c r="CR189">
        <v>95.40458535548467</v>
      </c>
      <c r="CS189">
        <v>96.821462976915839</v>
      </c>
      <c r="CT189">
        <v>96.971176483138791</v>
      </c>
      <c r="CU189">
        <v>97.837038990005738</v>
      </c>
      <c r="CV189">
        <v>100.87856397064</v>
      </c>
      <c r="CW189">
        <v>102.07563160328471</v>
      </c>
      <c r="CX189">
        <v>99.499249085225912</v>
      </c>
      <c r="CY189">
        <v>101.9915572339242</v>
      </c>
      <c r="CZ189">
        <v>103.1700515114088</v>
      </c>
      <c r="DA189">
        <v>102.52868842627311</v>
      </c>
      <c r="DB189">
        <v>103.25374577918549</v>
      </c>
      <c r="DC189">
        <v>99.548487534043446</v>
      </c>
      <c r="DD189">
        <v>101.2216532289185</v>
      </c>
      <c r="DE189">
        <v>102.5929346464485</v>
      </c>
      <c r="DF189">
        <v>104.78770906761029</v>
      </c>
      <c r="DG189">
        <v>105.86109034876419</v>
      </c>
      <c r="DH189">
        <v>104.7616175822636</v>
      </c>
      <c r="DI189">
        <v>104.28538632309289</v>
      </c>
      <c r="DJ189">
        <v>103.5218169370081</v>
      </c>
      <c r="DK189">
        <v>103.5300026507483</v>
      </c>
      <c r="DL189">
        <v>103.607764716425</v>
      </c>
      <c r="DM189">
        <v>102.14801666736879</v>
      </c>
      <c r="DN189">
        <v>104.0300665908714</v>
      </c>
      <c r="DO189">
        <v>104.6337235682837</v>
      </c>
      <c r="DP189">
        <v>104.9355292719586</v>
      </c>
      <c r="DQ189">
        <v>103.311908583882</v>
      </c>
      <c r="DR189">
        <v>101.1646904444399</v>
      </c>
      <c r="DS189">
        <v>101.22693438949899</v>
      </c>
      <c r="DT189">
        <v>100.8185391849385</v>
      </c>
      <c r="DU189">
        <v>104.1765092763445</v>
      </c>
      <c r="DV189">
        <v>106.3554346161484</v>
      </c>
      <c r="DW189">
        <v>108.0137079115389</v>
      </c>
      <c r="DX189">
        <v>111.1110394040481</v>
      </c>
      <c r="DY189">
        <v>107.9448688011685</v>
      </c>
      <c r="DZ189">
        <v>108.1463566990886</v>
      </c>
      <c r="EA189">
        <v>107.93058285410829</v>
      </c>
      <c r="EB189">
        <v>106.07396236326871</v>
      </c>
      <c r="EC189">
        <v>109.8068655783368</v>
      </c>
      <c r="ED189">
        <v>109.72540845265981</v>
      </c>
      <c r="EE189">
        <v>110.8067084520946</v>
      </c>
      <c r="EF189">
        <v>108.77482116748961</v>
      </c>
      <c r="EG189">
        <v>109.2022866093026</v>
      </c>
      <c r="EH189">
        <v>113.0164839049082</v>
      </c>
      <c r="EI189">
        <v>114.544328611154</v>
      </c>
      <c r="EJ189">
        <v>114.2234848980186</v>
      </c>
      <c r="EK189">
        <v>116.4241658202575</v>
      </c>
      <c r="EL189">
        <v>115.7621994239984</v>
      </c>
      <c r="EM189">
        <v>116.6704652590858</v>
      </c>
      <c r="EN189">
        <v>117.53589456803149</v>
      </c>
      <c r="EO189">
        <v>117.1565922358256</v>
      </c>
      <c r="EP189">
        <v>118.639547777353</v>
      </c>
      <c r="EQ189">
        <v>115.5850955660659</v>
      </c>
      <c r="ER189">
        <v>116.36921936042</v>
      </c>
      <c r="ES189">
        <v>115.67829956416981</v>
      </c>
      <c r="ET189">
        <v>120.7169956695534</v>
      </c>
      <c r="EU189">
        <v>117.6522004676482</v>
      </c>
      <c r="EV189">
        <v>118.21797472202211</v>
      </c>
      <c r="EW189">
        <v>116.0251733538486</v>
      </c>
      <c r="EX189">
        <v>114.9156365887398</v>
      </c>
      <c r="EY189">
        <v>111.6223542041934</v>
      </c>
      <c r="EZ189">
        <v>112.8014868028211</v>
      </c>
      <c r="FA189">
        <v>113.36613038542249</v>
      </c>
      <c r="FB189">
        <v>113.9714911125121</v>
      </c>
      <c r="FC189">
        <v>111.93369326669</v>
      </c>
      <c r="FD189">
        <v>110.2434720549863</v>
      </c>
      <c r="FE189">
        <v>113.4038089488805</v>
      </c>
      <c r="FF189">
        <v>116.8900853357856</v>
      </c>
      <c r="FG189">
        <v>116.70414808829641</v>
      </c>
      <c r="FH189">
        <v>116.5775035668667</v>
      </c>
      <c r="FI189">
        <v>114.3881126239925</v>
      </c>
      <c r="FJ189">
        <v>110.1185686330405</v>
      </c>
      <c r="FK189">
        <v>109.61962429984951</v>
      </c>
      <c r="FL189">
        <v>111.0569459774223</v>
      </c>
      <c r="FM189">
        <v>108.8485568531908</v>
      </c>
      <c r="FN189">
        <v>108.2700084255072</v>
      </c>
      <c r="FO189">
        <v>109.6270209275098</v>
      </c>
      <c r="FP189">
        <v>109.6644925936034</v>
      </c>
      <c r="FQ189">
        <v>108.7471493820634</v>
      </c>
      <c r="FR189">
        <v>108.79543034871649</v>
      </c>
      <c r="FS189">
        <v>106.54599954397359</v>
      </c>
      <c r="FT189">
        <v>106.5079219697045</v>
      </c>
      <c r="FU189">
        <v>105.7383542737482</v>
      </c>
      <c r="FV189">
        <v>104.1878552263839</v>
      </c>
      <c r="FW189">
        <v>103.9570660718728</v>
      </c>
      <c r="FX189">
        <v>105.3494028027134</v>
      </c>
      <c r="FY189">
        <v>104.7988316769988</v>
      </c>
      <c r="FZ189">
        <v>105.1422101250715</v>
      </c>
      <c r="GA189">
        <v>106.0910509041789</v>
      </c>
      <c r="GB189">
        <v>107.00175188569</v>
      </c>
      <c r="GC189">
        <v>109.2304030015928</v>
      </c>
      <c r="GD189">
        <v>109.02407470429701</v>
      </c>
      <c r="GE189">
        <v>111.2033430277308</v>
      </c>
      <c r="GF189">
        <v>109.7878614992669</v>
      </c>
      <c r="GG189">
        <v>110.33995423410801</v>
      </c>
      <c r="GH189">
        <v>109.7729370646225</v>
      </c>
      <c r="GI189">
        <v>106.4443247569364</v>
      </c>
      <c r="GJ189">
        <v>106.24323505535681</v>
      </c>
      <c r="GK189">
        <v>105.496996181371</v>
      </c>
      <c r="GL189">
        <v>105.4976847507438</v>
      </c>
      <c r="GM189">
        <v>105.89450000742229</v>
      </c>
      <c r="GN189">
        <v>104.90395474780139</v>
      </c>
      <c r="GO189">
        <v>105.88329280822261</v>
      </c>
      <c r="GP189">
        <v>107.47828956833349</v>
      </c>
      <c r="GQ189">
        <v>108.1516222494643</v>
      </c>
      <c r="GR189">
        <v>105.44924333999739</v>
      </c>
      <c r="GS189">
        <v>103.0499017284897</v>
      </c>
      <c r="GT189">
        <v>104.25648956197431</v>
      </c>
      <c r="GU189">
        <v>105.3506133044777</v>
      </c>
      <c r="GV189">
        <v>106.0733570156317</v>
      </c>
      <c r="GW189">
        <v>106.8093005261895</v>
      </c>
      <c r="GX189">
        <v>105.5961120712476</v>
      </c>
      <c r="GY189">
        <v>105.977761837996</v>
      </c>
      <c r="GZ189">
        <v>106.1228866755938</v>
      </c>
      <c r="HA189">
        <v>108.8786489161005</v>
      </c>
      <c r="HB189">
        <v>108.010853109099</v>
      </c>
      <c r="HC189">
        <v>109.0368410567942</v>
      </c>
      <c r="HD189">
        <v>111.6275757862002</v>
      </c>
      <c r="HE189">
        <v>113.1322543269613</v>
      </c>
      <c r="HF189">
        <v>115.8352656348557</v>
      </c>
      <c r="HG189">
        <v>115.585597902798</v>
      </c>
      <c r="HH189">
        <v>116.941445448278</v>
      </c>
      <c r="HI189">
        <v>115.48031557853039</v>
      </c>
      <c r="HJ189">
        <v>114.161073964056</v>
      </c>
      <c r="HK189">
        <v>113.1638710555758</v>
      </c>
      <c r="HL189">
        <v>111.7413437893979</v>
      </c>
      <c r="HM189">
        <v>114.6712226473022</v>
      </c>
      <c r="HN189">
        <v>114.2743449951704</v>
      </c>
      <c r="HO189">
        <v>113.7511210302916</v>
      </c>
      <c r="HP189">
        <v>113.9508688871588</v>
      </c>
      <c r="HQ189">
        <v>113.8810277329101</v>
      </c>
      <c r="HR189">
        <v>114.4997917826323</v>
      </c>
      <c r="HS189">
        <v>113.6615731414409</v>
      </c>
      <c r="HT189">
        <v>112.5874405633643</v>
      </c>
      <c r="HU189">
        <v>112.0520285625399</v>
      </c>
      <c r="HV189">
        <v>111.2907825771933</v>
      </c>
      <c r="HW189">
        <v>109.1411379823906</v>
      </c>
      <c r="HX189">
        <v>109.9864170062587</v>
      </c>
      <c r="HY189">
        <v>112.65886673947929</v>
      </c>
      <c r="HZ189">
        <v>114.08064554089781</v>
      </c>
      <c r="IA189">
        <v>114.72194941962201</v>
      </c>
      <c r="IB189">
        <v>116.94459286688191</v>
      </c>
      <c r="IC189">
        <v>114.62514178328399</v>
      </c>
      <c r="ID189">
        <v>114.36507406985361</v>
      </c>
      <c r="IE189">
        <v>112.8260811780645</v>
      </c>
      <c r="IF189">
        <v>116.2625052034352</v>
      </c>
      <c r="IG189">
        <v>118.4857804149601</v>
      </c>
      <c r="IH189">
        <v>119.57068027756679</v>
      </c>
      <c r="II189">
        <v>121.3284480841089</v>
      </c>
      <c r="IJ189">
        <v>122.450687521142</v>
      </c>
      <c r="IK189">
        <v>122.6501507490275</v>
      </c>
      <c r="IL189">
        <v>125.9301870292033</v>
      </c>
      <c r="IM189">
        <v>123.4124841554563</v>
      </c>
      <c r="IN189">
        <v>122.8278309495626</v>
      </c>
      <c r="IO189">
        <v>125.7171395629106</v>
      </c>
      <c r="IP189">
        <v>126.0698697402778</v>
      </c>
      <c r="IQ189">
        <v>126.2314223863328</v>
      </c>
      <c r="IR189">
        <v>126.031672434407</v>
      </c>
      <c r="IS189">
        <v>125.18923016199651</v>
      </c>
    </row>
    <row r="190" spans="1:253" x14ac:dyDescent="0.35">
      <c r="A190">
        <v>100</v>
      </c>
      <c r="B190">
        <v>98.945426741690824</v>
      </c>
      <c r="C190">
        <v>96.843058707147648</v>
      </c>
      <c r="D190">
        <v>99.792006714665661</v>
      </c>
      <c r="E190">
        <v>99.333077475638476</v>
      </c>
      <c r="F190">
        <v>99.218370349287383</v>
      </c>
      <c r="G190">
        <v>98.276112111317417</v>
      </c>
      <c r="H190">
        <v>100.5419484871712</v>
      </c>
      <c r="I190">
        <v>99.473572214611266</v>
      </c>
      <c r="J190">
        <v>102.75005221174099</v>
      </c>
      <c r="K190">
        <v>103.9436025872422</v>
      </c>
      <c r="L190">
        <v>103.4910346662264</v>
      </c>
      <c r="M190">
        <v>102.2038326145238</v>
      </c>
      <c r="N190">
        <v>102.0253829818577</v>
      </c>
      <c r="O190">
        <v>98.949154532073635</v>
      </c>
      <c r="P190">
        <v>96.243642587143924</v>
      </c>
      <c r="Q190">
        <v>97.917324775677216</v>
      </c>
      <c r="R190">
        <v>97.419355843052472</v>
      </c>
      <c r="S190">
        <v>95.434920046358044</v>
      </c>
      <c r="T190">
        <v>96.319287035058196</v>
      </c>
      <c r="U190">
        <v>95.474093120620921</v>
      </c>
      <c r="V190">
        <v>98.292556720046534</v>
      </c>
      <c r="W190">
        <v>96.723851409306064</v>
      </c>
      <c r="X190">
        <v>97.87327340024892</v>
      </c>
      <c r="Y190">
        <v>99.759990837610047</v>
      </c>
      <c r="Z190">
        <v>102.21334672242349</v>
      </c>
      <c r="AA190">
        <v>107.3046253103491</v>
      </c>
      <c r="AB190">
        <v>108.41564797228639</v>
      </c>
      <c r="AC190">
        <v>110.8653187322363</v>
      </c>
      <c r="AD190">
        <v>112.90991392062639</v>
      </c>
      <c r="AE190">
        <v>112.2033175760548</v>
      </c>
      <c r="AF190">
        <v>110.6643648493406</v>
      </c>
      <c r="AG190">
        <v>111.4349534481163</v>
      </c>
      <c r="AH190">
        <v>110.2389632665774</v>
      </c>
      <c r="AI190">
        <v>111.0135819908303</v>
      </c>
      <c r="AJ190">
        <v>108.3856976492484</v>
      </c>
      <c r="AK190">
        <v>109.4656479917318</v>
      </c>
      <c r="AL190">
        <v>111.81115696128511</v>
      </c>
      <c r="AM190">
        <v>113.5479153928478</v>
      </c>
      <c r="AN190">
        <v>113.3431968448044</v>
      </c>
      <c r="AO190">
        <v>111.358505906386</v>
      </c>
      <c r="AP190">
        <v>112.89029619747249</v>
      </c>
      <c r="AQ190">
        <v>108.2184182358489</v>
      </c>
      <c r="AR190">
        <v>110.5950290257091</v>
      </c>
      <c r="AS190">
        <v>114.52608536844021</v>
      </c>
      <c r="AT190">
        <v>113.6401476489974</v>
      </c>
      <c r="AU190">
        <v>113.43486369826751</v>
      </c>
      <c r="AV190">
        <v>113.4598921221753</v>
      </c>
      <c r="AW190">
        <v>112.9710660371054</v>
      </c>
      <c r="AX190">
        <v>111.4747902393876</v>
      </c>
      <c r="AY190">
        <v>109.6893354374487</v>
      </c>
      <c r="AZ190">
        <v>108.90747663735181</v>
      </c>
      <c r="BA190">
        <v>108.6985521802296</v>
      </c>
      <c r="BB190">
        <v>109.70081569698191</v>
      </c>
      <c r="BC190">
        <v>109.060473100873</v>
      </c>
      <c r="BD190">
        <v>108.3552489980119</v>
      </c>
      <c r="BE190">
        <v>107.1790075386869</v>
      </c>
      <c r="BF190">
        <v>109.70815377137011</v>
      </c>
      <c r="BG190">
        <v>108.8236209395278</v>
      </c>
      <c r="BH190">
        <v>108.67437151392529</v>
      </c>
      <c r="BI190">
        <v>109.7493312729908</v>
      </c>
      <c r="BJ190">
        <v>109.5562665066991</v>
      </c>
      <c r="BK190">
        <v>109.4692428432157</v>
      </c>
      <c r="BL190">
        <v>110.3637591427339</v>
      </c>
      <c r="BM190">
        <v>109.4388171366919</v>
      </c>
      <c r="BN190">
        <v>109.6047458027581</v>
      </c>
      <c r="BO190">
        <v>108.8610323706779</v>
      </c>
      <c r="BP190">
        <v>108.84421192052071</v>
      </c>
      <c r="BQ190">
        <v>108.5480232403948</v>
      </c>
      <c r="BR190">
        <v>107.77236668348171</v>
      </c>
      <c r="BS190">
        <v>107.9441189450454</v>
      </c>
      <c r="BT190">
        <v>107.04902656787981</v>
      </c>
      <c r="BU190">
        <v>107.1887187767974</v>
      </c>
      <c r="BV190">
        <v>106.2169129573461</v>
      </c>
      <c r="BW190">
        <v>106.08792590852769</v>
      </c>
      <c r="BX190">
        <v>107.3407502847226</v>
      </c>
      <c r="BY190">
        <v>108.49496780489039</v>
      </c>
      <c r="BZ190">
        <v>109.33050107609451</v>
      </c>
      <c r="CA190">
        <v>110.31201546328521</v>
      </c>
      <c r="CB190">
        <v>110.7578356310742</v>
      </c>
      <c r="CC190">
        <v>111.0844878696722</v>
      </c>
      <c r="CD190">
        <v>111.3090073166863</v>
      </c>
      <c r="CE190">
        <v>111.7059975349587</v>
      </c>
      <c r="CF190">
        <v>111.9630217398049</v>
      </c>
      <c r="CG190">
        <v>112.1646057863796</v>
      </c>
      <c r="CH190">
        <v>112.8455052799838</v>
      </c>
      <c r="CI190">
        <v>113.60916514943909</v>
      </c>
      <c r="CJ190">
        <v>113.4201407691598</v>
      </c>
      <c r="CK190">
        <v>113.8234983559763</v>
      </c>
      <c r="CL190">
        <v>113.7515143174454</v>
      </c>
      <c r="CM190">
        <v>114.6985272121956</v>
      </c>
      <c r="CN190">
        <v>114.2023187304371</v>
      </c>
      <c r="CO190">
        <v>115.7757530391298</v>
      </c>
      <c r="CP190">
        <v>114.08584062738851</v>
      </c>
      <c r="CQ190">
        <v>114.17857490295771</v>
      </c>
      <c r="CR190">
        <v>114.5193095817491</v>
      </c>
      <c r="CS190">
        <v>114.653220323721</v>
      </c>
      <c r="CT190">
        <v>116.16193815363999</v>
      </c>
      <c r="CU190">
        <v>116.99985064395869</v>
      </c>
      <c r="CV190">
        <v>116.8443483717348</v>
      </c>
      <c r="CW190">
        <v>117.06789574813131</v>
      </c>
      <c r="CX190">
        <v>117.32244874757031</v>
      </c>
      <c r="CY190">
        <v>117.4383266524886</v>
      </c>
      <c r="CZ190">
        <v>116.0475022673803</v>
      </c>
      <c r="DA190">
        <v>115.92229458302219</v>
      </c>
      <c r="DB190">
        <v>115.65380378703961</v>
      </c>
      <c r="DC190">
        <v>116.64231231338501</v>
      </c>
      <c r="DD190">
        <v>115.55015528429399</v>
      </c>
      <c r="DE190">
        <v>115.6830145416653</v>
      </c>
      <c r="DF190">
        <v>116.0342767781504</v>
      </c>
      <c r="DG190">
        <v>116.2533254947337</v>
      </c>
      <c r="DH190">
        <v>116.6103649889461</v>
      </c>
      <c r="DI190">
        <v>117.9970890754738</v>
      </c>
      <c r="DJ190">
        <v>118.9004324790203</v>
      </c>
      <c r="DK190">
        <v>118.9447601748017</v>
      </c>
      <c r="DL190">
        <v>121.0911037534279</v>
      </c>
      <c r="DM190">
        <v>121.2747419583318</v>
      </c>
      <c r="DN190">
        <v>121.4571799402465</v>
      </c>
      <c r="DO190">
        <v>121.60307641115349</v>
      </c>
      <c r="DP190">
        <v>122.4408892196555</v>
      </c>
      <c r="DQ190">
        <v>121.2537518734719</v>
      </c>
      <c r="DR190">
        <v>121.4397513009191</v>
      </c>
      <c r="DS190">
        <v>121.7761667499822</v>
      </c>
      <c r="DT190">
        <v>121.6519280983614</v>
      </c>
      <c r="DU190">
        <v>119.9014420552508</v>
      </c>
      <c r="DV190">
        <v>120.8172317021675</v>
      </c>
      <c r="DW190">
        <v>120.27667556947419</v>
      </c>
      <c r="DX190">
        <v>120.3126735306609</v>
      </c>
      <c r="DY190">
        <v>120.4768364116153</v>
      </c>
      <c r="DZ190">
        <v>120.6480789958474</v>
      </c>
      <c r="EA190">
        <v>119.9845634102456</v>
      </c>
      <c r="EB190">
        <v>119.4544023213207</v>
      </c>
      <c r="EC190">
        <v>119.676887339722</v>
      </c>
      <c r="ED190">
        <v>119.9241493541618</v>
      </c>
      <c r="EE190">
        <v>120.1420053693563</v>
      </c>
      <c r="EF190">
        <v>121.131224388056</v>
      </c>
      <c r="EG190">
        <v>122.232939995001</v>
      </c>
      <c r="EH190">
        <v>120.7776992008223</v>
      </c>
      <c r="EI190">
        <v>120.29985294203109</v>
      </c>
      <c r="EJ190">
        <v>121.1902804509798</v>
      </c>
      <c r="EK190">
        <v>120.01783582976201</v>
      </c>
      <c r="EL190">
        <v>119.6367158838723</v>
      </c>
      <c r="EM190">
        <v>119.2907860806832</v>
      </c>
      <c r="EN190">
        <v>118.9959456621545</v>
      </c>
      <c r="EO190">
        <v>119.3661247250713</v>
      </c>
      <c r="EP190">
        <v>120.39495787071949</v>
      </c>
      <c r="EQ190">
        <v>120.2552828592641</v>
      </c>
      <c r="ER190">
        <v>120.437948109248</v>
      </c>
      <c r="ES190">
        <v>120.2629057645408</v>
      </c>
      <c r="ET190">
        <v>119.18229056932719</v>
      </c>
      <c r="EU190">
        <v>119.7438681908194</v>
      </c>
      <c r="EV190">
        <v>120.14493110325139</v>
      </c>
      <c r="EW190">
        <v>118.6298659519302</v>
      </c>
      <c r="EX190">
        <v>119.2769107258775</v>
      </c>
      <c r="EY190">
        <v>118.98467823754289</v>
      </c>
      <c r="EZ190">
        <v>118.8747089170266</v>
      </c>
      <c r="FA190">
        <v>118.0648088392937</v>
      </c>
      <c r="FB190">
        <v>117.90996610349001</v>
      </c>
      <c r="FC190">
        <v>117.0728556744254</v>
      </c>
      <c r="FD190">
        <v>116.5868916587676</v>
      </c>
      <c r="FE190">
        <v>117.9522909567487</v>
      </c>
      <c r="FF190">
        <v>116.3522648251071</v>
      </c>
      <c r="FG190">
        <v>118.4517607376274</v>
      </c>
      <c r="FH190">
        <v>118.05660689277261</v>
      </c>
      <c r="FI190">
        <v>117.8312671954764</v>
      </c>
      <c r="FJ190">
        <v>116.5068656189225</v>
      </c>
      <c r="FK190">
        <v>114.4520610536523</v>
      </c>
      <c r="FL190">
        <v>113.1340750947567</v>
      </c>
      <c r="FM190">
        <v>113.6812327442112</v>
      </c>
      <c r="FN190">
        <v>116.5906296923653</v>
      </c>
      <c r="FO190">
        <v>116.83685855525719</v>
      </c>
      <c r="FP190">
        <v>118.3558116792411</v>
      </c>
      <c r="FQ190">
        <v>118.8393379785971</v>
      </c>
      <c r="FR190">
        <v>118.3641057019703</v>
      </c>
      <c r="FS190">
        <v>117.5296978613966</v>
      </c>
      <c r="FT190">
        <v>118.0562734208857</v>
      </c>
      <c r="FU190">
        <v>114.5731289842123</v>
      </c>
      <c r="FV190">
        <v>111.42475598569629</v>
      </c>
      <c r="FW190">
        <v>114.06206218991331</v>
      </c>
      <c r="FX190">
        <v>113.14801938064311</v>
      </c>
      <c r="FY190">
        <v>110.86972082659079</v>
      </c>
      <c r="FZ190">
        <v>112.8236344314993</v>
      </c>
      <c r="GA190">
        <v>111.99633112901159</v>
      </c>
      <c r="GB190">
        <v>112.34486208272369</v>
      </c>
      <c r="GC190">
        <v>110.10276135411659</v>
      </c>
      <c r="GD190">
        <v>113.2398610129211</v>
      </c>
      <c r="GE190">
        <v>118.4870418336631</v>
      </c>
      <c r="GF190">
        <v>117.0807335510578</v>
      </c>
      <c r="GG190">
        <v>113.7089539672928</v>
      </c>
      <c r="GH190">
        <v>113.8982339126127</v>
      </c>
      <c r="GI190">
        <v>112.81001682291399</v>
      </c>
      <c r="GJ190">
        <v>111.6530502802827</v>
      </c>
      <c r="GK190">
        <v>111.952130247228</v>
      </c>
      <c r="GL190">
        <v>113.03291991425419</v>
      </c>
      <c r="GM190">
        <v>108.9320161020056</v>
      </c>
      <c r="GN190">
        <v>106.0960153334639</v>
      </c>
      <c r="GO190">
        <v>106.44413148029059</v>
      </c>
      <c r="GP190">
        <v>106.1306001304734</v>
      </c>
      <c r="GQ190">
        <v>106.38019838170661</v>
      </c>
      <c r="GR190">
        <v>107.3041082879968</v>
      </c>
      <c r="GS190">
        <v>105.7088330904204</v>
      </c>
      <c r="GT190">
        <v>107.8273583774693</v>
      </c>
      <c r="GU190">
        <v>105.46667330226821</v>
      </c>
      <c r="GV190">
        <v>105.640465562364</v>
      </c>
      <c r="GW190">
        <v>104.9466979604407</v>
      </c>
      <c r="GX190">
        <v>107.7064087534921</v>
      </c>
      <c r="GY190">
        <v>104.7373565622629</v>
      </c>
      <c r="GZ190">
        <v>105.8356282096495</v>
      </c>
      <c r="HA190">
        <v>105.7729803894679</v>
      </c>
      <c r="HB190">
        <v>108.0454971996396</v>
      </c>
      <c r="HC190">
        <v>105.45714226180139</v>
      </c>
      <c r="HD190">
        <v>106.01167957638761</v>
      </c>
      <c r="HE190">
        <v>107.17760619979801</v>
      </c>
      <c r="HF190">
        <v>108.4419443596244</v>
      </c>
      <c r="HG190">
        <v>109.0205854700514</v>
      </c>
      <c r="HH190">
        <v>110.57637598206649</v>
      </c>
      <c r="HI190">
        <v>109.406932309745</v>
      </c>
      <c r="HJ190">
        <v>106.6396444248484</v>
      </c>
      <c r="HK190">
        <v>106.4462756168226</v>
      </c>
      <c r="HL190">
        <v>104.6821069362886</v>
      </c>
      <c r="HM190">
        <v>104.6610128791025</v>
      </c>
      <c r="HN190">
        <v>105.1229719816868</v>
      </c>
      <c r="HO190">
        <v>103.2448607397077</v>
      </c>
      <c r="HP190">
        <v>102.2969449112977</v>
      </c>
      <c r="HQ190">
        <v>102.281349476337</v>
      </c>
      <c r="HR190">
        <v>98.63542134142692</v>
      </c>
      <c r="HS190">
        <v>99.294291461325457</v>
      </c>
      <c r="HT190">
        <v>97.803042536333862</v>
      </c>
      <c r="HU190">
        <v>100.84052885754851</v>
      </c>
      <c r="HV190">
        <v>103.4902503073435</v>
      </c>
      <c r="HW190">
        <v>103.6893181079634</v>
      </c>
      <c r="HX190">
        <v>99.00793332045869</v>
      </c>
      <c r="HY190">
        <v>101.2421836143929</v>
      </c>
      <c r="HZ190">
        <v>101.9734721429615</v>
      </c>
      <c r="IA190">
        <v>98.145346820012847</v>
      </c>
      <c r="IB190">
        <v>99.421979481703829</v>
      </c>
      <c r="IC190">
        <v>101.3614137989794</v>
      </c>
      <c r="ID190">
        <v>98.074743174997778</v>
      </c>
      <c r="IE190">
        <v>93.38634247569351</v>
      </c>
      <c r="IF190">
        <v>90.366923053536439</v>
      </c>
      <c r="IG190">
        <v>88.508734039381039</v>
      </c>
      <c r="IH190">
        <v>85.287627073444227</v>
      </c>
      <c r="II190">
        <v>86.323981246754201</v>
      </c>
      <c r="IJ190">
        <v>86.750205858653644</v>
      </c>
      <c r="IK190">
        <v>89.354305878998147</v>
      </c>
      <c r="IL190">
        <v>88.647378966182131</v>
      </c>
      <c r="IM190">
        <v>89.295020758797548</v>
      </c>
      <c r="IN190">
        <v>85.496402192552409</v>
      </c>
      <c r="IO190">
        <v>82.477206833502649</v>
      </c>
      <c r="IP190">
        <v>79.989977497277451</v>
      </c>
      <c r="IQ190">
        <v>78.327467840295171</v>
      </c>
      <c r="IR190">
        <v>73.517558338496713</v>
      </c>
      <c r="IS190">
        <v>75.451139353657709</v>
      </c>
    </row>
    <row r="191" spans="1:253" x14ac:dyDescent="0.35">
      <c r="A191">
        <v>100</v>
      </c>
      <c r="B191">
        <v>104.8210078493552</v>
      </c>
      <c r="C191">
        <v>103.4475616656714</v>
      </c>
      <c r="D191">
        <v>101.91897136418589</v>
      </c>
      <c r="E191">
        <v>101.7416967103142</v>
      </c>
      <c r="F191">
        <v>102.9094112774077</v>
      </c>
      <c r="G191">
        <v>104.50852372951439</v>
      </c>
      <c r="H191">
        <v>105.4158207590319</v>
      </c>
      <c r="I191">
        <v>106.360751799968</v>
      </c>
      <c r="J191">
        <v>109.41646729267561</v>
      </c>
      <c r="K191">
        <v>109.3675075986275</v>
      </c>
      <c r="L191">
        <v>108.1687866831583</v>
      </c>
      <c r="M191">
        <v>106.9507969901594</v>
      </c>
      <c r="N191">
        <v>108.0194394828042</v>
      </c>
      <c r="O191">
        <v>105.8417214456845</v>
      </c>
      <c r="P191">
        <v>106.7294099862181</v>
      </c>
      <c r="Q191">
        <v>106.18677269967689</v>
      </c>
      <c r="R191">
        <v>104.3060207160448</v>
      </c>
      <c r="S191">
        <v>106.69144702183971</v>
      </c>
      <c r="T191">
        <v>103.7941074737269</v>
      </c>
      <c r="U191">
        <v>107.4260242854068</v>
      </c>
      <c r="V191">
        <v>109.58103167191059</v>
      </c>
      <c r="W191">
        <v>109.60754447791351</v>
      </c>
      <c r="X191">
        <v>109.5991774142777</v>
      </c>
      <c r="Y191">
        <v>108.3237141028257</v>
      </c>
      <c r="Z191">
        <v>107.6318848679324</v>
      </c>
      <c r="AA191">
        <v>108.5570996584696</v>
      </c>
      <c r="AB191">
        <v>110.547667937124</v>
      </c>
      <c r="AC191">
        <v>108.97190554622139</v>
      </c>
      <c r="AD191">
        <v>108.52357545576579</v>
      </c>
      <c r="AE191">
        <v>109.3039499042069</v>
      </c>
      <c r="AF191">
        <v>107.32770641219589</v>
      </c>
      <c r="AG191">
        <v>104.65801497793581</v>
      </c>
      <c r="AH191">
        <v>101.0786903884714</v>
      </c>
      <c r="AI191">
        <v>101.688413279377</v>
      </c>
      <c r="AJ191">
        <v>101.70576208252901</v>
      </c>
      <c r="AK191">
        <v>103.08133138199641</v>
      </c>
      <c r="AL191">
        <v>102.0898818019065</v>
      </c>
      <c r="AM191">
        <v>101.7712529572832</v>
      </c>
      <c r="AN191">
        <v>100.3785286773025</v>
      </c>
      <c r="AO191">
        <v>100.6143815990774</v>
      </c>
      <c r="AP191">
        <v>100.32631690331201</v>
      </c>
      <c r="AQ191">
        <v>99.087839578467552</v>
      </c>
      <c r="AR191">
        <v>99.444560024498088</v>
      </c>
      <c r="AS191">
        <v>101.4711049909378</v>
      </c>
      <c r="AT191">
        <v>99.716060464283757</v>
      </c>
      <c r="AU191">
        <v>98.867485368806982</v>
      </c>
      <c r="AV191">
        <v>99.890347108622521</v>
      </c>
      <c r="AW191">
        <v>99.634705845290355</v>
      </c>
      <c r="AX191">
        <v>99.300861122925951</v>
      </c>
      <c r="AY191">
        <v>101.81876303921931</v>
      </c>
      <c r="AZ191">
        <v>103.223948270869</v>
      </c>
      <c r="BA191">
        <v>103.8125111083275</v>
      </c>
      <c r="BB191">
        <v>106.27520480830501</v>
      </c>
      <c r="BC191">
        <v>105.99009712454431</v>
      </c>
      <c r="BD191">
        <v>103.6461372068525</v>
      </c>
      <c r="BE191">
        <v>103.43294946976491</v>
      </c>
      <c r="BF191">
        <v>106.67251529972469</v>
      </c>
      <c r="BG191">
        <v>105.6141340335153</v>
      </c>
      <c r="BH191">
        <v>110.26955151410461</v>
      </c>
      <c r="BI191">
        <v>113.02870664383209</v>
      </c>
      <c r="BJ191">
        <v>111.280196025815</v>
      </c>
      <c r="BK191">
        <v>111.7834209524036</v>
      </c>
      <c r="BL191">
        <v>112.6607696763247</v>
      </c>
      <c r="BM191">
        <v>110.29874491683761</v>
      </c>
      <c r="BN191">
        <v>110.876361134162</v>
      </c>
      <c r="BO191">
        <v>107.1729456713702</v>
      </c>
      <c r="BP191">
        <v>110.6914269569962</v>
      </c>
      <c r="BQ191">
        <v>112.8461305966819</v>
      </c>
      <c r="BR191">
        <v>112.3146621670345</v>
      </c>
      <c r="BS191">
        <v>113.1521737924004</v>
      </c>
      <c r="BT191">
        <v>116.6290629443989</v>
      </c>
      <c r="BU191">
        <v>116.7168673717016</v>
      </c>
      <c r="BV191">
        <v>117.4005662748268</v>
      </c>
      <c r="BW191">
        <v>113.0409607311198</v>
      </c>
      <c r="BX191">
        <v>113.30085113858431</v>
      </c>
      <c r="BY191">
        <v>114.9656158180988</v>
      </c>
      <c r="BZ191">
        <v>114.25932476854859</v>
      </c>
      <c r="CA191">
        <v>116.8150222407058</v>
      </c>
      <c r="CB191">
        <v>115.2585978386588</v>
      </c>
      <c r="CC191">
        <v>118.1560463174182</v>
      </c>
      <c r="CD191">
        <v>120.6086603145649</v>
      </c>
      <c r="CE191">
        <v>120.52668790036969</v>
      </c>
      <c r="CF191">
        <v>121.24748794697921</v>
      </c>
      <c r="CG191">
        <v>122.41417374615629</v>
      </c>
      <c r="CH191">
        <v>119.65145472863711</v>
      </c>
      <c r="CI191">
        <v>118.7025998496853</v>
      </c>
      <c r="CJ191">
        <v>121.72118401231199</v>
      </c>
      <c r="CK191">
        <v>121.2605845431126</v>
      </c>
      <c r="CL191">
        <v>123.3820156622905</v>
      </c>
      <c r="CM191">
        <v>120.7046304006883</v>
      </c>
      <c r="CN191">
        <v>120.5394920803537</v>
      </c>
      <c r="CO191">
        <v>121.9076443262492</v>
      </c>
      <c r="CP191">
        <v>127.097791991463</v>
      </c>
      <c r="CQ191">
        <v>129.46336600112511</v>
      </c>
      <c r="CR191">
        <v>129.4740830227729</v>
      </c>
      <c r="CS191">
        <v>127.8081236523756</v>
      </c>
      <c r="CT191">
        <v>123.27892722294099</v>
      </c>
      <c r="CU191">
        <v>130.23834773534881</v>
      </c>
      <c r="CV191">
        <v>132.937384729618</v>
      </c>
      <c r="CW191">
        <v>131.769826578687</v>
      </c>
      <c r="CX191">
        <v>132.90910613747229</v>
      </c>
      <c r="CY191">
        <v>132.0748103126916</v>
      </c>
      <c r="CZ191">
        <v>132.65836469665359</v>
      </c>
      <c r="DA191">
        <v>133.36703635121819</v>
      </c>
      <c r="DB191">
        <v>135.21213556147899</v>
      </c>
      <c r="DC191">
        <v>132.3224081481552</v>
      </c>
      <c r="DD191">
        <v>131.85808016642409</v>
      </c>
      <c r="DE191">
        <v>130.8926134752025</v>
      </c>
      <c r="DF191">
        <v>132.5229045632191</v>
      </c>
      <c r="DG191">
        <v>125.9221783866556</v>
      </c>
      <c r="DH191">
        <v>129.49224851136179</v>
      </c>
      <c r="DI191">
        <v>130.59679124981099</v>
      </c>
      <c r="DJ191">
        <v>133.42849030977561</v>
      </c>
      <c r="DK191">
        <v>132.18814310801741</v>
      </c>
      <c r="DL191">
        <v>129.5831964825075</v>
      </c>
      <c r="DM191">
        <v>129.346531623125</v>
      </c>
      <c r="DN191">
        <v>127.03370356503549</v>
      </c>
      <c r="DO191">
        <v>127.1483418852755</v>
      </c>
      <c r="DP191">
        <v>125.8823542683391</v>
      </c>
      <c r="DQ191">
        <v>130.7983234801689</v>
      </c>
      <c r="DR191">
        <v>132.8267886551015</v>
      </c>
      <c r="DS191">
        <v>131.2967529421384</v>
      </c>
      <c r="DT191">
        <v>129.9759582696764</v>
      </c>
      <c r="DU191">
        <v>128.99671755077409</v>
      </c>
      <c r="DV191">
        <v>133.37024128354531</v>
      </c>
      <c r="DW191">
        <v>130.22683347142041</v>
      </c>
      <c r="DX191">
        <v>132.31842195517839</v>
      </c>
      <c r="DY191">
        <v>128.58087839291309</v>
      </c>
      <c r="DZ191">
        <v>129.8998266561135</v>
      </c>
      <c r="EA191">
        <v>127.1670943530975</v>
      </c>
      <c r="EB191">
        <v>125.5205191612917</v>
      </c>
      <c r="EC191">
        <v>128.27357146877381</v>
      </c>
      <c r="ED191">
        <v>123.2377855891576</v>
      </c>
      <c r="EE191">
        <v>124.7583384816906</v>
      </c>
      <c r="EF191">
        <v>124.23423258178531</v>
      </c>
      <c r="EG191">
        <v>127.02442100395029</v>
      </c>
      <c r="EH191">
        <v>132.38406509505589</v>
      </c>
      <c r="EI191">
        <v>128.81278672226921</v>
      </c>
      <c r="EJ191">
        <v>122.36332360118649</v>
      </c>
      <c r="EK191">
        <v>119.8937289672013</v>
      </c>
      <c r="EL191">
        <v>119.5161661700085</v>
      </c>
      <c r="EM191">
        <v>119.9580570370523</v>
      </c>
      <c r="EN191">
        <v>116.4687584731313</v>
      </c>
      <c r="EO191">
        <v>116.2233872559444</v>
      </c>
      <c r="EP191">
        <v>113.3949423609656</v>
      </c>
      <c r="EQ191">
        <v>116.164199071037</v>
      </c>
      <c r="ER191">
        <v>115.19081890672631</v>
      </c>
      <c r="ES191">
        <v>114.4043340643523</v>
      </c>
      <c r="ET191">
        <v>117.1653352562092</v>
      </c>
      <c r="EU191">
        <v>119.58216222796671</v>
      </c>
      <c r="EV191">
        <v>115.5802296133068</v>
      </c>
      <c r="EW191">
        <v>112.0833399084075</v>
      </c>
      <c r="EX191">
        <v>112.42824382354129</v>
      </c>
      <c r="EY191">
        <v>109.4681601267262</v>
      </c>
      <c r="EZ191">
        <v>105.76965397741439</v>
      </c>
      <c r="FA191">
        <v>103.8286694593634</v>
      </c>
      <c r="FB191">
        <v>103.32789259595241</v>
      </c>
      <c r="FC191">
        <v>102.0614466187827</v>
      </c>
      <c r="FD191">
        <v>104.00115341971519</v>
      </c>
      <c r="FE191">
        <v>104.9226343198571</v>
      </c>
      <c r="FF191">
        <v>103.4698827837737</v>
      </c>
      <c r="FG191">
        <v>102.4966400249702</v>
      </c>
      <c r="FH191">
        <v>103.0382588644152</v>
      </c>
      <c r="FI191">
        <v>104.54076951330271</v>
      </c>
      <c r="FJ191">
        <v>104.70756589369461</v>
      </c>
      <c r="FK191">
        <v>103.7390185769149</v>
      </c>
      <c r="FL191">
        <v>103.27185303829521</v>
      </c>
      <c r="FM191">
        <v>103.8446888445754</v>
      </c>
      <c r="FN191">
        <v>106.9688667587543</v>
      </c>
      <c r="FO191">
        <v>106.9685267206374</v>
      </c>
      <c r="FP191">
        <v>105.7416128375737</v>
      </c>
      <c r="FQ191">
        <v>102.6357974419191</v>
      </c>
      <c r="FR191">
        <v>105.4121013486336</v>
      </c>
      <c r="FS191">
        <v>105.000518358703</v>
      </c>
      <c r="FT191">
        <v>104.0033063457516</v>
      </c>
      <c r="FU191">
        <v>102.88557538570539</v>
      </c>
      <c r="FV191">
        <v>102.1587626436838</v>
      </c>
      <c r="FW191">
        <v>96.963452186718229</v>
      </c>
      <c r="FX191">
        <v>101.2413571374322</v>
      </c>
      <c r="FY191">
        <v>98.452466790223895</v>
      </c>
      <c r="FZ191">
        <v>96.151210875441066</v>
      </c>
      <c r="GA191">
        <v>95.951520787255632</v>
      </c>
      <c r="GB191">
        <v>95.966342441367786</v>
      </c>
      <c r="GC191">
        <v>91.998306520249685</v>
      </c>
      <c r="GD191">
        <v>89.90619762887539</v>
      </c>
      <c r="GE191">
        <v>89.483174738357022</v>
      </c>
      <c r="GF191">
        <v>88.290897697051363</v>
      </c>
      <c r="GG191">
        <v>88.015183332861241</v>
      </c>
      <c r="GH191">
        <v>87.223929557740703</v>
      </c>
      <c r="GI191">
        <v>87.343510767157056</v>
      </c>
      <c r="GJ191">
        <v>91.873346488880216</v>
      </c>
      <c r="GK191">
        <v>94.760284297910161</v>
      </c>
      <c r="GL191">
        <v>91.614177420670032</v>
      </c>
      <c r="GM191">
        <v>88.825517195347658</v>
      </c>
      <c r="GN191">
        <v>86.524984677808362</v>
      </c>
      <c r="GO191">
        <v>87.315086241389253</v>
      </c>
      <c r="GP191">
        <v>86.428908943103977</v>
      </c>
      <c r="GQ191">
        <v>85.908296907852431</v>
      </c>
      <c r="GR191">
        <v>88.360015609949642</v>
      </c>
      <c r="GS191">
        <v>88.464159762000918</v>
      </c>
      <c r="GT191">
        <v>89.240820102933284</v>
      </c>
      <c r="GU191">
        <v>88.274775722333672</v>
      </c>
      <c r="GV191">
        <v>90.078402757515505</v>
      </c>
      <c r="GW191">
        <v>89.632836123529131</v>
      </c>
      <c r="GX191">
        <v>89.897802138438266</v>
      </c>
      <c r="GY191">
        <v>87.606978524134632</v>
      </c>
      <c r="GZ191">
        <v>87.780696284275763</v>
      </c>
      <c r="HA191">
        <v>88.154149366908953</v>
      </c>
      <c r="HB191">
        <v>84.62568765138812</v>
      </c>
      <c r="HC191">
        <v>86.029060645186789</v>
      </c>
      <c r="HD191">
        <v>84.715495061074463</v>
      </c>
      <c r="HE191">
        <v>80.884855159251288</v>
      </c>
      <c r="HF191">
        <v>83.171871546602418</v>
      </c>
      <c r="HG191">
        <v>81.186453228023737</v>
      </c>
      <c r="HH191">
        <v>80.059990900897262</v>
      </c>
      <c r="HI191">
        <v>79.412036613538064</v>
      </c>
      <c r="HJ191">
        <v>80.903652511085113</v>
      </c>
      <c r="HK191">
        <v>81.186504025720893</v>
      </c>
      <c r="HL191">
        <v>82.182781147224873</v>
      </c>
      <c r="HM191">
        <v>81.11896539595233</v>
      </c>
      <c r="HN191">
        <v>82.822795055883248</v>
      </c>
      <c r="HO191">
        <v>84.159000927492372</v>
      </c>
      <c r="HP191">
        <v>84.378287630175635</v>
      </c>
      <c r="HQ191">
        <v>87.087441170055726</v>
      </c>
      <c r="HR191">
        <v>85.0260135856863</v>
      </c>
      <c r="HS191">
        <v>81.012645024825844</v>
      </c>
      <c r="HT191">
        <v>82.876252583795477</v>
      </c>
      <c r="HU191">
        <v>84.726998889160399</v>
      </c>
      <c r="HV191">
        <v>85.427440873820927</v>
      </c>
      <c r="HW191">
        <v>87.087996376675136</v>
      </c>
      <c r="HX191">
        <v>85.550935889428715</v>
      </c>
      <c r="HY191">
        <v>86.946011235231722</v>
      </c>
      <c r="HZ191">
        <v>84.5758920530902</v>
      </c>
      <c r="IA191">
        <v>83.761808336645501</v>
      </c>
      <c r="IB191">
        <v>83.247764516618943</v>
      </c>
      <c r="IC191">
        <v>86.851090957720459</v>
      </c>
      <c r="ID191">
        <v>91.085656291177685</v>
      </c>
      <c r="IE191">
        <v>90.897872226338933</v>
      </c>
      <c r="IF191">
        <v>90.168094487780181</v>
      </c>
      <c r="IG191">
        <v>89.629634718473767</v>
      </c>
      <c r="IH191">
        <v>89.558945635971199</v>
      </c>
      <c r="II191">
        <v>88.316338785169293</v>
      </c>
      <c r="IJ191">
        <v>88.051288098593545</v>
      </c>
      <c r="IK191">
        <v>86.463044436693849</v>
      </c>
      <c r="IL191">
        <v>89.34740168327896</v>
      </c>
      <c r="IM191">
        <v>88.918554048540031</v>
      </c>
      <c r="IN191">
        <v>90.654404590912492</v>
      </c>
      <c r="IO191">
        <v>91.817583305420641</v>
      </c>
      <c r="IP191">
        <v>91.119588203935521</v>
      </c>
      <c r="IQ191">
        <v>92.571933575087712</v>
      </c>
      <c r="IR191">
        <v>91.656927611322061</v>
      </c>
      <c r="IS191">
        <v>89.261659824358659</v>
      </c>
    </row>
    <row r="192" spans="1:253" x14ac:dyDescent="0.35">
      <c r="A192">
        <v>100</v>
      </c>
      <c r="B192">
        <v>101.48974742814561</v>
      </c>
      <c r="C192">
        <v>99.056593650743636</v>
      </c>
      <c r="D192">
        <v>98.529124422818768</v>
      </c>
      <c r="E192">
        <v>97.785270594222851</v>
      </c>
      <c r="F192">
        <v>96.513585287663517</v>
      </c>
      <c r="G192">
        <v>94.172632701427645</v>
      </c>
      <c r="H192">
        <v>92.751420171253699</v>
      </c>
      <c r="I192">
        <v>90.930824591635798</v>
      </c>
      <c r="J192">
        <v>93.835686545587194</v>
      </c>
      <c r="K192">
        <v>93.072166707386543</v>
      </c>
      <c r="L192">
        <v>94.108561449010807</v>
      </c>
      <c r="M192">
        <v>93.062121159818062</v>
      </c>
      <c r="N192">
        <v>91.251801207618115</v>
      </c>
      <c r="O192">
        <v>87.463673562825022</v>
      </c>
      <c r="P192">
        <v>88.629590656037493</v>
      </c>
      <c r="Q192">
        <v>90.028583322087385</v>
      </c>
      <c r="R192">
        <v>89.824283672139785</v>
      </c>
      <c r="S192">
        <v>90.59095509847657</v>
      </c>
      <c r="T192">
        <v>89.774954238100236</v>
      </c>
      <c r="U192">
        <v>91.253630491551078</v>
      </c>
      <c r="V192">
        <v>90.430945765253483</v>
      </c>
      <c r="W192">
        <v>89.124037542014108</v>
      </c>
      <c r="X192">
        <v>88.765894703221477</v>
      </c>
      <c r="Y192">
        <v>85.953236379580972</v>
      </c>
      <c r="Z192">
        <v>84.659576250459565</v>
      </c>
      <c r="AA192">
        <v>85.763136956637794</v>
      </c>
      <c r="AB192">
        <v>83.754425984307417</v>
      </c>
      <c r="AC192">
        <v>87.546348364913712</v>
      </c>
      <c r="AD192">
        <v>84.812219078382043</v>
      </c>
      <c r="AE192">
        <v>84.995409323476451</v>
      </c>
      <c r="AF192">
        <v>83.046036758703778</v>
      </c>
      <c r="AG192">
        <v>82.888312840646577</v>
      </c>
      <c r="AH192">
        <v>82.716364433152151</v>
      </c>
      <c r="AI192">
        <v>84.632633122324535</v>
      </c>
      <c r="AJ192">
        <v>81.26320881468871</v>
      </c>
      <c r="AK192">
        <v>82.173788987531495</v>
      </c>
      <c r="AL192">
        <v>84.164642371145689</v>
      </c>
      <c r="AM192">
        <v>86.576021876874719</v>
      </c>
      <c r="AN192">
        <v>84.898811907780924</v>
      </c>
      <c r="AO192">
        <v>85.461392095917446</v>
      </c>
      <c r="AP192">
        <v>86.356470970367681</v>
      </c>
      <c r="AQ192">
        <v>84.846929385593555</v>
      </c>
      <c r="AR192">
        <v>84.841924404292243</v>
      </c>
      <c r="AS192">
        <v>87.469676787659211</v>
      </c>
      <c r="AT192">
        <v>89.499364447063101</v>
      </c>
      <c r="AU192">
        <v>89.846261904841995</v>
      </c>
      <c r="AV192">
        <v>89.206650035353746</v>
      </c>
      <c r="AW192">
        <v>88.622409413832315</v>
      </c>
      <c r="AX192">
        <v>87.553854395597114</v>
      </c>
      <c r="AY192">
        <v>86.355156584194745</v>
      </c>
      <c r="AZ192">
        <v>86.214107213021279</v>
      </c>
      <c r="BA192">
        <v>85.73899931536036</v>
      </c>
      <c r="BB192">
        <v>83.75113408424447</v>
      </c>
      <c r="BC192">
        <v>82.247526551146748</v>
      </c>
      <c r="BD192">
        <v>84.146379867457441</v>
      </c>
      <c r="BE192">
        <v>82.706264017259869</v>
      </c>
      <c r="BF192">
        <v>81.988078324441247</v>
      </c>
      <c r="BG192">
        <v>81.561874467770949</v>
      </c>
      <c r="BH192">
        <v>83.719966304084096</v>
      </c>
      <c r="BI192">
        <v>83.855856676420998</v>
      </c>
      <c r="BJ192">
        <v>83.338478726796552</v>
      </c>
      <c r="BK192">
        <v>85.604502469057252</v>
      </c>
      <c r="BL192">
        <v>84.184865498210058</v>
      </c>
      <c r="BM192">
        <v>84.265434952126313</v>
      </c>
      <c r="BN192">
        <v>85.590535214665536</v>
      </c>
      <c r="BO192">
        <v>85.27929691456967</v>
      </c>
      <c r="BP192">
        <v>85.427479299829685</v>
      </c>
      <c r="BQ192">
        <v>82.785506574727833</v>
      </c>
      <c r="BR192">
        <v>79.95181645002242</v>
      </c>
      <c r="BS192">
        <v>79.514389285851166</v>
      </c>
      <c r="BT192">
        <v>77.898485072874379</v>
      </c>
      <c r="BU192">
        <v>76.778538276732789</v>
      </c>
      <c r="BV192">
        <v>79.179732684919358</v>
      </c>
      <c r="BW192">
        <v>77.598872900400636</v>
      </c>
      <c r="BX192">
        <v>78.160344778037441</v>
      </c>
      <c r="BY192">
        <v>76.034390313103074</v>
      </c>
      <c r="BZ192">
        <v>74.395382512650244</v>
      </c>
      <c r="CA192">
        <v>76.867333832558558</v>
      </c>
      <c r="CB192">
        <v>78.246676220425272</v>
      </c>
      <c r="CC192">
        <v>78.257170945834588</v>
      </c>
      <c r="CD192">
        <v>77.232028233795617</v>
      </c>
      <c r="CE192">
        <v>80.798258971015542</v>
      </c>
      <c r="CF192">
        <v>78.745906804422233</v>
      </c>
      <c r="CG192">
        <v>78.86976952838441</v>
      </c>
      <c r="CH192">
        <v>75.90426196680302</v>
      </c>
      <c r="CI192">
        <v>75.305862764162882</v>
      </c>
      <c r="CJ192">
        <v>74.641303561986021</v>
      </c>
      <c r="CK192">
        <v>74.420815752931219</v>
      </c>
      <c r="CL192">
        <v>77.43455673888927</v>
      </c>
      <c r="CM192">
        <v>74.846848956516283</v>
      </c>
      <c r="CN192">
        <v>73.204495713327546</v>
      </c>
      <c r="CO192">
        <v>70.383019609948505</v>
      </c>
      <c r="CP192">
        <v>70.886598681472307</v>
      </c>
      <c r="CQ192">
        <v>69.819281867548497</v>
      </c>
      <c r="CR192">
        <v>70.405143118276158</v>
      </c>
      <c r="CS192">
        <v>70.716714269878736</v>
      </c>
      <c r="CT192">
        <v>68.73834662378566</v>
      </c>
      <c r="CU192">
        <v>68.962036414638618</v>
      </c>
      <c r="CV192">
        <v>69.416549828022255</v>
      </c>
      <c r="CW192">
        <v>67.951533534397086</v>
      </c>
      <c r="CX192">
        <v>68.930755436511262</v>
      </c>
      <c r="CY192">
        <v>70.718926403453736</v>
      </c>
      <c r="CZ192">
        <v>73.960223533941374</v>
      </c>
      <c r="DA192">
        <v>75.706090639955974</v>
      </c>
      <c r="DB192">
        <v>72.302757953692279</v>
      </c>
      <c r="DC192">
        <v>74.787287423897126</v>
      </c>
      <c r="DD192">
        <v>76.403234073636568</v>
      </c>
      <c r="DE192">
        <v>74.425536203437701</v>
      </c>
      <c r="DF192">
        <v>75.789742707349461</v>
      </c>
      <c r="DG192">
        <v>77.676298717098078</v>
      </c>
      <c r="DH192">
        <v>74.295564727257954</v>
      </c>
      <c r="DI192">
        <v>74.732504573704986</v>
      </c>
      <c r="DJ192">
        <v>75.270687908697553</v>
      </c>
      <c r="DK192">
        <v>76.875534315570548</v>
      </c>
      <c r="DL192">
        <v>76.533274320658023</v>
      </c>
      <c r="DM192">
        <v>77.542343087273679</v>
      </c>
      <c r="DN192">
        <v>77.213744720984451</v>
      </c>
      <c r="DO192">
        <v>74.542452760206629</v>
      </c>
      <c r="DP192">
        <v>74.779962790142761</v>
      </c>
      <c r="DQ192">
        <v>75.587823026576302</v>
      </c>
      <c r="DR192">
        <v>77.602333536953935</v>
      </c>
      <c r="DS192">
        <v>73.596103665745972</v>
      </c>
      <c r="DT192">
        <v>72.552067666252299</v>
      </c>
      <c r="DU192">
        <v>71.300625985361748</v>
      </c>
      <c r="DV192">
        <v>72.392681696238327</v>
      </c>
      <c r="DW192">
        <v>70.076330786895099</v>
      </c>
      <c r="DX192">
        <v>68.557807103303006</v>
      </c>
      <c r="DY192">
        <v>68.920556563829876</v>
      </c>
      <c r="DZ192">
        <v>67.91020989869979</v>
      </c>
      <c r="EA192">
        <v>68.479912369767916</v>
      </c>
      <c r="EB192">
        <v>68.540877630742386</v>
      </c>
      <c r="EC192">
        <v>72.958678963737668</v>
      </c>
      <c r="ED192">
        <v>71.908554222584371</v>
      </c>
      <c r="EE192">
        <v>69.739457183377894</v>
      </c>
      <c r="EF192">
        <v>72.958206558162374</v>
      </c>
      <c r="EG192">
        <v>71.108071669156971</v>
      </c>
      <c r="EH192">
        <v>71.554945683750219</v>
      </c>
      <c r="EI192">
        <v>70.641867514333796</v>
      </c>
      <c r="EJ192">
        <v>70.63299792086336</v>
      </c>
      <c r="EK192">
        <v>67.50103377732384</v>
      </c>
      <c r="EL192">
        <v>66.716953458857148</v>
      </c>
      <c r="EM192">
        <v>64.719173821446702</v>
      </c>
      <c r="EN192">
        <v>67.961874225763694</v>
      </c>
      <c r="EO192">
        <v>68.047613039722748</v>
      </c>
      <c r="EP192">
        <v>68.055754267460415</v>
      </c>
      <c r="EQ192">
        <v>65.449482627399831</v>
      </c>
      <c r="ER192">
        <v>65.249449999265948</v>
      </c>
      <c r="ES192">
        <v>68.658215227413393</v>
      </c>
      <c r="ET192">
        <v>67.17697239934364</v>
      </c>
      <c r="EU192">
        <v>70.408154914373597</v>
      </c>
      <c r="EV192">
        <v>70.105967430629875</v>
      </c>
      <c r="EW192">
        <v>72.248879485015848</v>
      </c>
      <c r="EX192">
        <v>72.161165998798353</v>
      </c>
      <c r="EY192">
        <v>71.670101963714046</v>
      </c>
      <c r="EZ192">
        <v>70.588271647133041</v>
      </c>
      <c r="FA192">
        <v>71.798547008099462</v>
      </c>
      <c r="FB192">
        <v>74.50973501319082</v>
      </c>
      <c r="FC192">
        <v>72.305727193775965</v>
      </c>
      <c r="FD192">
        <v>73.998253131569157</v>
      </c>
      <c r="FE192">
        <v>73.070269716878229</v>
      </c>
      <c r="FF192">
        <v>72.281719303791405</v>
      </c>
      <c r="FG192">
        <v>74.582824660744805</v>
      </c>
      <c r="FH192">
        <v>74.924422216899288</v>
      </c>
      <c r="FI192">
        <v>72.515631983117558</v>
      </c>
      <c r="FJ192">
        <v>75.064778720393747</v>
      </c>
      <c r="FK192">
        <v>73.615013080351787</v>
      </c>
      <c r="FL192">
        <v>75.323991619176212</v>
      </c>
      <c r="FM192">
        <v>73.524637791660723</v>
      </c>
      <c r="FN192">
        <v>74.14244687028031</v>
      </c>
      <c r="FO192">
        <v>77.733142728171487</v>
      </c>
      <c r="FP192">
        <v>79.860985819378428</v>
      </c>
      <c r="FQ192">
        <v>82.732025053823293</v>
      </c>
      <c r="FR192">
        <v>82.099518308832543</v>
      </c>
      <c r="FS192">
        <v>83.132623472078109</v>
      </c>
      <c r="FT192">
        <v>83.813193760922402</v>
      </c>
      <c r="FU192">
        <v>85.67507935503609</v>
      </c>
      <c r="FV192">
        <v>84.904371351969033</v>
      </c>
      <c r="FW192">
        <v>80.787743854031589</v>
      </c>
      <c r="FX192">
        <v>83.836422854760769</v>
      </c>
      <c r="FY192">
        <v>85.935485099970734</v>
      </c>
      <c r="FZ192">
        <v>86.103798123070732</v>
      </c>
      <c r="GA192">
        <v>87.345631168266323</v>
      </c>
      <c r="GB192">
        <v>85.480250889104028</v>
      </c>
      <c r="GC192">
        <v>84.529577417784878</v>
      </c>
      <c r="GD192">
        <v>84.033535560598338</v>
      </c>
      <c r="GE192">
        <v>85.439086623267116</v>
      </c>
      <c r="GF192">
        <v>84.59604778663379</v>
      </c>
      <c r="GG192">
        <v>84.198139121153019</v>
      </c>
      <c r="GH192">
        <v>83.646512118966641</v>
      </c>
      <c r="GI192">
        <v>85.10852560055821</v>
      </c>
      <c r="GJ192">
        <v>86.64822439862219</v>
      </c>
      <c r="GK192">
        <v>85.56747578073913</v>
      </c>
      <c r="GL192">
        <v>85.907668880874127</v>
      </c>
      <c r="GM192">
        <v>87.32611645656938</v>
      </c>
      <c r="GN192">
        <v>86.653118515877978</v>
      </c>
      <c r="GO192">
        <v>87.749748828435585</v>
      </c>
      <c r="GP192">
        <v>86.699269846280629</v>
      </c>
      <c r="GQ192">
        <v>87.543222457634684</v>
      </c>
      <c r="GR192">
        <v>89.234111670933487</v>
      </c>
      <c r="GS192">
        <v>88.949382006320334</v>
      </c>
      <c r="GT192">
        <v>91.785060230783756</v>
      </c>
      <c r="GU192">
        <v>91.073701847450693</v>
      </c>
      <c r="GV192">
        <v>90.852090872676243</v>
      </c>
      <c r="GW192">
        <v>89.361942685894078</v>
      </c>
      <c r="GX192">
        <v>88.575905343936356</v>
      </c>
      <c r="GY192">
        <v>89.023302338254311</v>
      </c>
      <c r="GZ192">
        <v>89.079031510076945</v>
      </c>
      <c r="HA192">
        <v>88.453411556956993</v>
      </c>
      <c r="HB192">
        <v>87.548693718971947</v>
      </c>
      <c r="HC192">
        <v>88.363370747960502</v>
      </c>
      <c r="HD192">
        <v>88.287811934806754</v>
      </c>
      <c r="HE192">
        <v>86.037575953791062</v>
      </c>
      <c r="HF192">
        <v>87.251399743894581</v>
      </c>
      <c r="HG192">
        <v>88.980703727632971</v>
      </c>
      <c r="HH192">
        <v>89.54167959326945</v>
      </c>
      <c r="HI192">
        <v>89.111494432912821</v>
      </c>
      <c r="HJ192">
        <v>89.379534359780095</v>
      </c>
      <c r="HK192">
        <v>90.969686532655928</v>
      </c>
      <c r="HL192">
        <v>90.832084538626006</v>
      </c>
      <c r="HM192">
        <v>91.269704812317372</v>
      </c>
      <c r="HN192">
        <v>92.672006833052606</v>
      </c>
      <c r="HO192">
        <v>93.782453210439101</v>
      </c>
      <c r="HP192">
        <v>93.552260581325996</v>
      </c>
      <c r="HQ192">
        <v>94.943878172237817</v>
      </c>
      <c r="HR192">
        <v>93.877153619055832</v>
      </c>
      <c r="HS192">
        <v>94.876555770014832</v>
      </c>
      <c r="HT192">
        <v>92.725165324247641</v>
      </c>
      <c r="HU192">
        <v>92.364281327278903</v>
      </c>
      <c r="HV192">
        <v>92.365874005352154</v>
      </c>
      <c r="HW192">
        <v>92.333805628472973</v>
      </c>
      <c r="HX192">
        <v>93.353910149173998</v>
      </c>
      <c r="HY192">
        <v>95.014174026455677</v>
      </c>
      <c r="HZ192">
        <v>94.537914271110324</v>
      </c>
      <c r="IA192">
        <v>93.763046430699504</v>
      </c>
      <c r="IB192">
        <v>94.947780684167739</v>
      </c>
      <c r="IC192">
        <v>93.867372598718902</v>
      </c>
      <c r="ID192">
        <v>90.954017143277426</v>
      </c>
      <c r="IE192">
        <v>91.954803569408696</v>
      </c>
      <c r="IF192">
        <v>92.391471497500262</v>
      </c>
      <c r="IG192">
        <v>91.529385339724456</v>
      </c>
      <c r="IH192">
        <v>91.873918091803091</v>
      </c>
      <c r="II192">
        <v>89.584056836553785</v>
      </c>
      <c r="IJ192">
        <v>89.222131195375709</v>
      </c>
      <c r="IK192">
        <v>89.370473533333154</v>
      </c>
      <c r="IL192">
        <v>89.955230454320926</v>
      </c>
      <c r="IM192">
        <v>88.641498895173314</v>
      </c>
      <c r="IN192">
        <v>88.230508834961995</v>
      </c>
      <c r="IO192">
        <v>88.897168382548358</v>
      </c>
      <c r="IP192">
        <v>89.594660591371536</v>
      </c>
      <c r="IQ192">
        <v>90.117298081137079</v>
      </c>
      <c r="IR192">
        <v>90.104719089137376</v>
      </c>
      <c r="IS192">
        <v>91.330507602199333</v>
      </c>
    </row>
    <row r="193" spans="1:253" x14ac:dyDescent="0.35">
      <c r="A193">
        <v>100</v>
      </c>
      <c r="B193">
        <v>99.456924621696174</v>
      </c>
      <c r="C193">
        <v>100.27987735256509</v>
      </c>
      <c r="D193">
        <v>101.256012642641</v>
      </c>
      <c r="E193">
        <v>101.65174003336681</v>
      </c>
      <c r="F193">
        <v>100.4030018012847</v>
      </c>
      <c r="G193">
        <v>102.8381016196915</v>
      </c>
      <c r="H193">
        <v>102.5765708752631</v>
      </c>
      <c r="I193">
        <v>102.6619102221662</v>
      </c>
      <c r="J193">
        <v>100.9331548608809</v>
      </c>
      <c r="K193">
        <v>101.56249597991069</v>
      </c>
      <c r="L193">
        <v>101.6473398916621</v>
      </c>
      <c r="M193">
        <v>102.87615312717649</v>
      </c>
      <c r="N193">
        <v>101.5775127061446</v>
      </c>
      <c r="O193">
        <v>100.41246985130221</v>
      </c>
      <c r="P193">
        <v>99.432804510750827</v>
      </c>
      <c r="Q193">
        <v>96.476315680142633</v>
      </c>
      <c r="R193">
        <v>95.489184916432436</v>
      </c>
      <c r="S193">
        <v>93.966137708603483</v>
      </c>
      <c r="T193">
        <v>93.125768901166978</v>
      </c>
      <c r="U193">
        <v>92.665271301930304</v>
      </c>
      <c r="V193">
        <v>93.65239009116722</v>
      </c>
      <c r="W193">
        <v>93.041964399310601</v>
      </c>
      <c r="X193">
        <v>91.671394524214534</v>
      </c>
      <c r="Y193">
        <v>91.785026090852</v>
      </c>
      <c r="Z193">
        <v>90.421090349883656</v>
      </c>
      <c r="AA193">
        <v>92.285306453818905</v>
      </c>
      <c r="AB193">
        <v>90.564600130254959</v>
      </c>
      <c r="AC193">
        <v>94.226696600760818</v>
      </c>
      <c r="AD193">
        <v>94.899259454909284</v>
      </c>
      <c r="AE193">
        <v>94.245875001123764</v>
      </c>
      <c r="AF193">
        <v>93.914085576260547</v>
      </c>
      <c r="AG193">
        <v>93.41580349302312</v>
      </c>
      <c r="AH193">
        <v>93.592531920484433</v>
      </c>
      <c r="AI193">
        <v>94.071926934045592</v>
      </c>
      <c r="AJ193">
        <v>95.015405330066116</v>
      </c>
      <c r="AK193">
        <v>93.811915958797215</v>
      </c>
      <c r="AL193">
        <v>94.009678390865105</v>
      </c>
      <c r="AM193">
        <v>94.207845739910283</v>
      </c>
      <c r="AN193">
        <v>96.340303613699646</v>
      </c>
      <c r="AO193">
        <v>96.063828179371086</v>
      </c>
      <c r="AP193">
        <v>95.043025883586623</v>
      </c>
      <c r="AQ193">
        <v>96.032788394666511</v>
      </c>
      <c r="AR193">
        <v>96.702765500422231</v>
      </c>
      <c r="AS193">
        <v>94.689588575231397</v>
      </c>
      <c r="AT193">
        <v>95.068008713533374</v>
      </c>
      <c r="AU193">
        <v>94.85536446431567</v>
      </c>
      <c r="AV193">
        <v>93.232361972698442</v>
      </c>
      <c r="AW193">
        <v>91.926898443005015</v>
      </c>
      <c r="AX193">
        <v>92.400269346039707</v>
      </c>
      <c r="AY193">
        <v>90.146669176067974</v>
      </c>
      <c r="AZ193">
        <v>90.458690057748015</v>
      </c>
      <c r="BA193">
        <v>91.59013799930932</v>
      </c>
      <c r="BB193">
        <v>92.33237741165722</v>
      </c>
      <c r="BC193">
        <v>92.465033589851103</v>
      </c>
      <c r="BD193">
        <v>92.914694243276486</v>
      </c>
      <c r="BE193">
        <v>91.997934303974034</v>
      </c>
      <c r="BF193">
        <v>92.121484876434451</v>
      </c>
      <c r="BG193">
        <v>92.103095364093292</v>
      </c>
      <c r="BH193">
        <v>92.593868591509604</v>
      </c>
      <c r="BI193">
        <v>92.446498337911351</v>
      </c>
      <c r="BJ193">
        <v>92.051638052833894</v>
      </c>
      <c r="BK193">
        <v>92.194648343389716</v>
      </c>
      <c r="BL193">
        <v>91.755591129747174</v>
      </c>
      <c r="BM193">
        <v>92.150929949915408</v>
      </c>
      <c r="BN193">
        <v>92.22846615463591</v>
      </c>
      <c r="BO193">
        <v>92.185839751467896</v>
      </c>
      <c r="BP193">
        <v>91.963284471048567</v>
      </c>
      <c r="BQ193">
        <v>92.263951537609231</v>
      </c>
      <c r="BR193">
        <v>92.16908691503906</v>
      </c>
      <c r="BS193">
        <v>92.500829756232491</v>
      </c>
      <c r="BT193">
        <v>92.283978584696612</v>
      </c>
      <c r="BU193">
        <v>92.207333550789826</v>
      </c>
      <c r="BV193">
        <v>92.507201825791725</v>
      </c>
      <c r="BW193">
        <v>92.549187203939468</v>
      </c>
      <c r="BX193">
        <v>92.519070759509034</v>
      </c>
      <c r="BY193">
        <v>92.617906690301453</v>
      </c>
      <c r="BZ193">
        <v>92.323086639648238</v>
      </c>
      <c r="CA193">
        <v>92.287605653333756</v>
      </c>
      <c r="CB193">
        <v>92.504246035566837</v>
      </c>
      <c r="CC193">
        <v>92.613256933811371</v>
      </c>
      <c r="CD193">
        <v>92.074010329026223</v>
      </c>
      <c r="CE193">
        <v>92.631138644194166</v>
      </c>
      <c r="CF193">
        <v>93.550053773665951</v>
      </c>
      <c r="CG193">
        <v>93.970010130622001</v>
      </c>
      <c r="CH193">
        <v>93.177233614587706</v>
      </c>
      <c r="CI193">
        <v>92.363712987616609</v>
      </c>
      <c r="CJ193">
        <v>91.788824223325534</v>
      </c>
      <c r="CK193">
        <v>90.768663474647482</v>
      </c>
      <c r="CL193">
        <v>91.201164478785273</v>
      </c>
      <c r="CM193">
        <v>93.144327039921606</v>
      </c>
      <c r="CN193">
        <v>91.721678647277187</v>
      </c>
      <c r="CO193">
        <v>91.881651928722192</v>
      </c>
      <c r="CP193">
        <v>92.756572782317519</v>
      </c>
      <c r="CQ193">
        <v>93.085696205033145</v>
      </c>
      <c r="CR193">
        <v>92.73377474818767</v>
      </c>
      <c r="CS193">
        <v>91.724668289526292</v>
      </c>
      <c r="CT193">
        <v>93.2697663124206</v>
      </c>
      <c r="CU193">
        <v>91.844997037080191</v>
      </c>
      <c r="CV193">
        <v>91.402030541894419</v>
      </c>
      <c r="CW193">
        <v>89.942664814090406</v>
      </c>
      <c r="CX193">
        <v>89.068471270909811</v>
      </c>
      <c r="CY193">
        <v>87.871620571935935</v>
      </c>
      <c r="CZ193">
        <v>87.058740205402913</v>
      </c>
      <c r="DA193">
        <v>84.371037527166379</v>
      </c>
      <c r="DB193">
        <v>84.702922007986402</v>
      </c>
      <c r="DC193">
        <v>81.860454597324548</v>
      </c>
      <c r="DD193">
        <v>83.42372025555072</v>
      </c>
      <c r="DE193">
        <v>82.498394521647725</v>
      </c>
      <c r="DF193">
        <v>83.040697752713413</v>
      </c>
      <c r="DG193">
        <v>82.960822483479745</v>
      </c>
      <c r="DH193">
        <v>84.962365622308184</v>
      </c>
      <c r="DI193">
        <v>84.671424611481939</v>
      </c>
      <c r="DJ193">
        <v>87.10055029665611</v>
      </c>
      <c r="DK193">
        <v>87.396793812415112</v>
      </c>
      <c r="DL193">
        <v>89.713183175158846</v>
      </c>
      <c r="DM193">
        <v>90.158276561952647</v>
      </c>
      <c r="DN193">
        <v>89.689547521777499</v>
      </c>
      <c r="DO193">
        <v>91.53900436384302</v>
      </c>
      <c r="DP193">
        <v>91.471638781827934</v>
      </c>
      <c r="DQ193">
        <v>92.406658024911437</v>
      </c>
      <c r="DR193">
        <v>92.857849361161968</v>
      </c>
      <c r="DS193">
        <v>92.890793946941713</v>
      </c>
      <c r="DT193">
        <v>93.103451592872219</v>
      </c>
      <c r="DU193">
        <v>94.486771022133269</v>
      </c>
      <c r="DV193">
        <v>93.153577447678188</v>
      </c>
      <c r="DW193">
        <v>94.437902863588647</v>
      </c>
      <c r="DX193">
        <v>92.824502329203796</v>
      </c>
      <c r="DY193">
        <v>92.074775440268709</v>
      </c>
      <c r="DZ193">
        <v>91.379421366595395</v>
      </c>
      <c r="EA193">
        <v>92.366873634224518</v>
      </c>
      <c r="EB193">
        <v>91.226100459320861</v>
      </c>
      <c r="EC193">
        <v>91.854158997025266</v>
      </c>
      <c r="ED193">
        <v>91.839244053333758</v>
      </c>
      <c r="EE193">
        <v>92.026345639054682</v>
      </c>
      <c r="EF193">
        <v>90.534388558081218</v>
      </c>
      <c r="EG193">
        <v>92.123697425152017</v>
      </c>
      <c r="EH193">
        <v>90.991396299090212</v>
      </c>
      <c r="EI193">
        <v>90.454478907716961</v>
      </c>
      <c r="EJ193">
        <v>91.241700457349808</v>
      </c>
      <c r="EK193">
        <v>90.303232314303983</v>
      </c>
      <c r="EL193">
        <v>90.722017639438434</v>
      </c>
      <c r="EM193">
        <v>90.899614737555709</v>
      </c>
      <c r="EN193">
        <v>90.221824120039642</v>
      </c>
      <c r="EO193">
        <v>90.075951106366432</v>
      </c>
      <c r="EP193">
        <v>89.484695138441239</v>
      </c>
      <c r="EQ193">
        <v>89.051124562085334</v>
      </c>
      <c r="ER193">
        <v>89.07176824720915</v>
      </c>
      <c r="ES193">
        <v>89.99876436768092</v>
      </c>
      <c r="ET193">
        <v>91.344696776661422</v>
      </c>
      <c r="EU193">
        <v>91.651857081452491</v>
      </c>
      <c r="EV193">
        <v>92.431224521379647</v>
      </c>
      <c r="EW193">
        <v>92.978616793106625</v>
      </c>
      <c r="EX193">
        <v>92.607395839866186</v>
      </c>
      <c r="EY193">
        <v>93.990956726869811</v>
      </c>
      <c r="EZ193">
        <v>93.474225604346586</v>
      </c>
      <c r="FA193">
        <v>92.559211519327221</v>
      </c>
      <c r="FB193">
        <v>92.762888290917203</v>
      </c>
      <c r="FC193">
        <v>94.234861177254871</v>
      </c>
      <c r="FD193">
        <v>94.446088918771693</v>
      </c>
      <c r="FE193">
        <v>94.884351198727217</v>
      </c>
      <c r="FF193">
        <v>95.891242981187219</v>
      </c>
      <c r="FG193">
        <v>95.040040136234794</v>
      </c>
      <c r="FH193">
        <v>95.931576317459289</v>
      </c>
      <c r="FI193">
        <v>95.639961344355953</v>
      </c>
      <c r="FJ193">
        <v>96.809491870309301</v>
      </c>
      <c r="FK193">
        <v>96.696950043647149</v>
      </c>
      <c r="FL193">
        <v>96.008652555502536</v>
      </c>
      <c r="FM193">
        <v>95.648596104857575</v>
      </c>
      <c r="FN193">
        <v>95.716284876596887</v>
      </c>
      <c r="FO193">
        <v>96.550752288450639</v>
      </c>
      <c r="FP193">
        <v>96.63107897439869</v>
      </c>
      <c r="FQ193">
        <v>96.122383400331785</v>
      </c>
      <c r="FR193">
        <v>94.934584292659864</v>
      </c>
      <c r="FS193">
        <v>94.87717130348571</v>
      </c>
      <c r="FT193">
        <v>94.302505780514693</v>
      </c>
      <c r="FU193">
        <v>94.022047016113717</v>
      </c>
      <c r="FV193">
        <v>92.885001639027109</v>
      </c>
      <c r="FW193">
        <v>93.910269172122412</v>
      </c>
      <c r="FX193">
        <v>94.719778746247357</v>
      </c>
      <c r="FY193">
        <v>94.276553296471164</v>
      </c>
      <c r="FZ193">
        <v>94.39837593819702</v>
      </c>
      <c r="GA193">
        <v>93.510890368814529</v>
      </c>
      <c r="GB193">
        <v>94.017008776979566</v>
      </c>
      <c r="GC193">
        <v>94.428685632477183</v>
      </c>
      <c r="GD193">
        <v>95.629804912841877</v>
      </c>
      <c r="GE193">
        <v>96.723647057100592</v>
      </c>
      <c r="GF193">
        <v>96.987244795003136</v>
      </c>
      <c r="GG193">
        <v>96.259960519876259</v>
      </c>
      <c r="GH193">
        <v>95.277015266700118</v>
      </c>
      <c r="GI193">
        <v>94.686812997149346</v>
      </c>
      <c r="GJ193">
        <v>94.481363594889956</v>
      </c>
      <c r="GK193">
        <v>93.735936204353948</v>
      </c>
      <c r="GL193">
        <v>93.363628289863883</v>
      </c>
      <c r="GM193">
        <v>93.077505075594033</v>
      </c>
      <c r="GN193">
        <v>93.149360042235571</v>
      </c>
      <c r="GO193">
        <v>94.610157848818233</v>
      </c>
      <c r="GP193">
        <v>93.913543240360639</v>
      </c>
      <c r="GQ193">
        <v>95.985614395338644</v>
      </c>
      <c r="GR193">
        <v>96.712783888637105</v>
      </c>
      <c r="GS193">
        <v>95.313160547100267</v>
      </c>
      <c r="GT193">
        <v>95.150193216357707</v>
      </c>
      <c r="GU193">
        <v>95.117496230427989</v>
      </c>
      <c r="GV193">
        <v>94.735379809077756</v>
      </c>
      <c r="GW193">
        <v>94.218198452245943</v>
      </c>
      <c r="GX193">
        <v>94.795702923632888</v>
      </c>
      <c r="GY193">
        <v>94.629465543028971</v>
      </c>
      <c r="GZ193">
        <v>94.389387377726251</v>
      </c>
      <c r="HA193">
        <v>94.542033332526856</v>
      </c>
      <c r="HB193">
        <v>93.851006709604903</v>
      </c>
      <c r="HC193">
        <v>93.131111017327086</v>
      </c>
      <c r="HD193">
        <v>94.827642220903101</v>
      </c>
      <c r="HE193">
        <v>95.227778901753879</v>
      </c>
      <c r="HF193">
        <v>95.182994472294297</v>
      </c>
      <c r="HG193">
        <v>94.702916922942876</v>
      </c>
      <c r="HH193">
        <v>94.546593615101699</v>
      </c>
      <c r="HI193">
        <v>94.602888102045853</v>
      </c>
      <c r="HJ193">
        <v>94.780908628898388</v>
      </c>
      <c r="HK193">
        <v>94.794987246249761</v>
      </c>
      <c r="HL193">
        <v>95.027999383877258</v>
      </c>
      <c r="HM193">
        <v>95.186398026560312</v>
      </c>
      <c r="HN193">
        <v>95.243073462830196</v>
      </c>
      <c r="HO193">
        <v>95.45598670571411</v>
      </c>
      <c r="HP193">
        <v>95.882416251396194</v>
      </c>
      <c r="HQ193">
        <v>95.949424502909565</v>
      </c>
      <c r="HR193">
        <v>95.933486271807581</v>
      </c>
      <c r="HS193">
        <v>95.8208356127234</v>
      </c>
      <c r="HT193">
        <v>94.910811891051353</v>
      </c>
      <c r="HU193">
        <v>94.771527126827706</v>
      </c>
      <c r="HV193">
        <v>94.678907079757536</v>
      </c>
      <c r="HW193">
        <v>94.264924171816418</v>
      </c>
      <c r="HX193">
        <v>94.532505344618897</v>
      </c>
      <c r="HY193">
        <v>94.862292243298086</v>
      </c>
      <c r="HZ193">
        <v>94.091409703356476</v>
      </c>
      <c r="IA193">
        <v>94.010433363975054</v>
      </c>
      <c r="IB193">
        <v>93.439849252739592</v>
      </c>
      <c r="IC193">
        <v>93.254855463597622</v>
      </c>
      <c r="ID193">
        <v>92.607139639429931</v>
      </c>
      <c r="IE193">
        <v>92.579594113545923</v>
      </c>
      <c r="IF193">
        <v>92.154016673721131</v>
      </c>
      <c r="IG193">
        <v>92.744255489617885</v>
      </c>
      <c r="IH193">
        <v>93.118559943809117</v>
      </c>
      <c r="II193">
        <v>92.713956936656373</v>
      </c>
      <c r="IJ193">
        <v>92.513966288511497</v>
      </c>
      <c r="IK193">
        <v>92.598879356163252</v>
      </c>
      <c r="IL193">
        <v>92.185551903354295</v>
      </c>
      <c r="IM193">
        <v>91.845810358935964</v>
      </c>
      <c r="IN193">
        <v>91.731988167527405</v>
      </c>
      <c r="IO193">
        <v>91.140955928359602</v>
      </c>
      <c r="IP193">
        <v>91.562092483152682</v>
      </c>
      <c r="IQ193">
        <v>91.594769979532188</v>
      </c>
      <c r="IR193">
        <v>90.275393609557639</v>
      </c>
      <c r="IS193">
        <v>89.862326693515087</v>
      </c>
    </row>
    <row r="194" spans="1:253" x14ac:dyDescent="0.35">
      <c r="A194">
        <v>100</v>
      </c>
      <c r="B194">
        <v>99.661285672576156</v>
      </c>
      <c r="C194">
        <v>98.949602581961187</v>
      </c>
      <c r="D194">
        <v>97.112165207690296</v>
      </c>
      <c r="E194">
        <v>94.990318691954755</v>
      </c>
      <c r="F194">
        <v>92.196399127319893</v>
      </c>
      <c r="G194">
        <v>92.310151352450262</v>
      </c>
      <c r="H194">
        <v>94.081350656384828</v>
      </c>
      <c r="I194">
        <v>97.453040953683484</v>
      </c>
      <c r="J194">
        <v>98.189478971474756</v>
      </c>
      <c r="K194">
        <v>100.3179785906695</v>
      </c>
      <c r="L194">
        <v>101.9117707507954</v>
      </c>
      <c r="M194">
        <v>101.5644515543493</v>
      </c>
      <c r="N194">
        <v>102.2798983241162</v>
      </c>
      <c r="O194">
        <v>105.1988012780317</v>
      </c>
      <c r="P194">
        <v>103.85393481667511</v>
      </c>
      <c r="Q194">
        <v>103.446660091529</v>
      </c>
      <c r="R194">
        <v>103.8377321970235</v>
      </c>
      <c r="S194">
        <v>103.3288355711652</v>
      </c>
      <c r="T194">
        <v>103.379687302398</v>
      </c>
      <c r="U194">
        <v>101.10570024542849</v>
      </c>
      <c r="V194">
        <v>103.7316416680828</v>
      </c>
      <c r="W194">
        <v>100.4560071487608</v>
      </c>
      <c r="X194">
        <v>99.271589014397293</v>
      </c>
      <c r="Y194">
        <v>99.60337719461161</v>
      </c>
      <c r="Z194">
        <v>98.576633480044535</v>
      </c>
      <c r="AA194">
        <v>99.539906704268361</v>
      </c>
      <c r="AB194">
        <v>98.824915706455627</v>
      </c>
      <c r="AC194">
        <v>97.305052656401173</v>
      </c>
      <c r="AD194">
        <v>98.444532808868175</v>
      </c>
      <c r="AE194">
        <v>97.694577120095431</v>
      </c>
      <c r="AF194">
        <v>98.242804259671246</v>
      </c>
      <c r="AG194">
        <v>96.412578395073226</v>
      </c>
      <c r="AH194">
        <v>96.377872360582785</v>
      </c>
      <c r="AI194">
        <v>96.711448506895863</v>
      </c>
      <c r="AJ194">
        <v>97.142331219981855</v>
      </c>
      <c r="AK194">
        <v>94.802563511853748</v>
      </c>
      <c r="AL194">
        <v>95.559937541002512</v>
      </c>
      <c r="AM194">
        <v>95.517231511827518</v>
      </c>
      <c r="AN194">
        <v>95.93983198186443</v>
      </c>
      <c r="AO194">
        <v>96.507214857694493</v>
      </c>
      <c r="AP194">
        <v>95.914171199824082</v>
      </c>
      <c r="AQ194">
        <v>96.22636242658271</v>
      </c>
      <c r="AR194">
        <v>96.331995837157095</v>
      </c>
      <c r="AS194">
        <v>95.882242273640102</v>
      </c>
      <c r="AT194">
        <v>97.669479277795148</v>
      </c>
      <c r="AU194">
        <v>101.0169347976489</v>
      </c>
      <c r="AV194">
        <v>100.5919079961235</v>
      </c>
      <c r="AW194">
        <v>101.4708695214742</v>
      </c>
      <c r="AX194">
        <v>99.778543257226204</v>
      </c>
      <c r="AY194">
        <v>97.732219060172824</v>
      </c>
      <c r="AZ194">
        <v>100.4214203565802</v>
      </c>
      <c r="BA194">
        <v>102.7438959063179</v>
      </c>
      <c r="BB194">
        <v>103.1324812633876</v>
      </c>
      <c r="BC194">
        <v>102.6877809823492</v>
      </c>
      <c r="BD194">
        <v>102.86720142208409</v>
      </c>
      <c r="BE194">
        <v>102.34518612259551</v>
      </c>
      <c r="BF194">
        <v>103.5937665704126</v>
      </c>
      <c r="BG194">
        <v>104.0862590511082</v>
      </c>
      <c r="BH194">
        <v>104.3175690046173</v>
      </c>
      <c r="BI194">
        <v>104.2270850155731</v>
      </c>
      <c r="BJ194">
        <v>104.9819850991351</v>
      </c>
      <c r="BK194">
        <v>106.28969047253049</v>
      </c>
      <c r="BL194">
        <v>109.0483614795708</v>
      </c>
      <c r="BM194">
        <v>107.669852957164</v>
      </c>
      <c r="BN194">
        <v>108.2083827689824</v>
      </c>
      <c r="BO194">
        <v>108.4161523934516</v>
      </c>
      <c r="BP194">
        <v>110.5202207969562</v>
      </c>
      <c r="BQ194">
        <v>111.6595721485748</v>
      </c>
      <c r="BR194">
        <v>111.14679878134019</v>
      </c>
      <c r="BS194">
        <v>109.8526751852698</v>
      </c>
      <c r="BT194">
        <v>114.6237014857856</v>
      </c>
      <c r="BU194">
        <v>113.17342064034889</v>
      </c>
      <c r="BV194">
        <v>111.7487998580431</v>
      </c>
      <c r="BW194">
        <v>114.9775170910894</v>
      </c>
      <c r="BX194">
        <v>115.64008127886881</v>
      </c>
      <c r="BY194">
        <v>116.80677856343689</v>
      </c>
      <c r="BZ194">
        <v>116.55642271212351</v>
      </c>
      <c r="CA194">
        <v>112.3670736520678</v>
      </c>
      <c r="CB194">
        <v>110.6795438480042</v>
      </c>
      <c r="CC194">
        <v>112.62154871526479</v>
      </c>
      <c r="CD194">
        <v>113.89224822522959</v>
      </c>
      <c r="CE194">
        <v>114.3379696452743</v>
      </c>
      <c r="CF194">
        <v>114.6258541741836</v>
      </c>
      <c r="CG194">
        <v>112.5052293344234</v>
      </c>
      <c r="CH194">
        <v>112.8760157936368</v>
      </c>
      <c r="CI194">
        <v>113.1913264905802</v>
      </c>
      <c r="CJ194">
        <v>110.8049592457907</v>
      </c>
      <c r="CK194">
        <v>112.0897451435377</v>
      </c>
      <c r="CL194">
        <v>112.25242518879411</v>
      </c>
      <c r="CM194">
        <v>112.93491151889801</v>
      </c>
      <c r="CN194">
        <v>112.8862930727821</v>
      </c>
      <c r="CO194">
        <v>111.7983666532468</v>
      </c>
      <c r="CP194">
        <v>112.7633971168282</v>
      </c>
      <c r="CQ194">
        <v>114.02587105593921</v>
      </c>
      <c r="CR194">
        <v>114.9226402006898</v>
      </c>
      <c r="CS194">
        <v>114.0696115301898</v>
      </c>
      <c r="CT194">
        <v>115.4143874614316</v>
      </c>
      <c r="CU194">
        <v>115.0810492858249</v>
      </c>
      <c r="CV194">
        <v>115.43171582541061</v>
      </c>
      <c r="CW194">
        <v>115.0251053335836</v>
      </c>
      <c r="CX194">
        <v>115.2184403290525</v>
      </c>
      <c r="CY194">
        <v>114.34179967140039</v>
      </c>
      <c r="CZ194">
        <v>117.09033962420941</v>
      </c>
      <c r="DA194">
        <v>115.4323211044145</v>
      </c>
      <c r="DB194">
        <v>115.46951684382429</v>
      </c>
      <c r="DC194">
        <v>117.17834824326511</v>
      </c>
      <c r="DD194">
        <v>116.7611298932858</v>
      </c>
      <c r="DE194">
        <v>116.3493951438827</v>
      </c>
      <c r="DF194">
        <v>117.6229255414368</v>
      </c>
      <c r="DG194">
        <v>116.5524668511956</v>
      </c>
      <c r="DH194">
        <v>119.4051183428159</v>
      </c>
      <c r="DI194">
        <v>119.5974843415957</v>
      </c>
      <c r="DJ194">
        <v>119.0503097646868</v>
      </c>
      <c r="DK194">
        <v>119.57242013163869</v>
      </c>
      <c r="DL194">
        <v>119.9737447213585</v>
      </c>
      <c r="DM194">
        <v>119.3770440321893</v>
      </c>
      <c r="DN194">
        <v>119.48318761861189</v>
      </c>
      <c r="DO194">
        <v>121.08256848571629</v>
      </c>
      <c r="DP194">
        <v>118.404676776427</v>
      </c>
      <c r="DQ194">
        <v>117.6656916866159</v>
      </c>
      <c r="DR194">
        <v>117.4346692336789</v>
      </c>
      <c r="DS194">
        <v>116.66059962344811</v>
      </c>
      <c r="DT194">
        <v>120.4681144416335</v>
      </c>
      <c r="DU194">
        <v>120.5773560677296</v>
      </c>
      <c r="DV194">
        <v>121.13886484543011</v>
      </c>
      <c r="DW194">
        <v>121.77421183829701</v>
      </c>
      <c r="DX194">
        <v>122.1066919185256</v>
      </c>
      <c r="DY194">
        <v>124.109084053977</v>
      </c>
      <c r="DZ194">
        <v>124.3821161785735</v>
      </c>
      <c r="EA194">
        <v>125.0747996198135</v>
      </c>
      <c r="EB194">
        <v>124.6073846063985</v>
      </c>
      <c r="EC194">
        <v>125.096090501647</v>
      </c>
      <c r="ED194">
        <v>123.7884361068037</v>
      </c>
      <c r="EE194">
        <v>126.05222095156989</v>
      </c>
      <c r="EF194">
        <v>125.75151853273159</v>
      </c>
      <c r="EG194">
        <v>127.05176836464091</v>
      </c>
      <c r="EH194">
        <v>129.44390575629251</v>
      </c>
      <c r="EI194">
        <v>128.6677331126742</v>
      </c>
      <c r="EJ194">
        <v>128.80498846132409</v>
      </c>
      <c r="EK194">
        <v>129.6250850111594</v>
      </c>
      <c r="EL194">
        <v>128.74487181575449</v>
      </c>
      <c r="EM194">
        <v>130.92801653496221</v>
      </c>
      <c r="EN194">
        <v>131.90486857432339</v>
      </c>
      <c r="EO194">
        <v>133.6486420914739</v>
      </c>
      <c r="EP194">
        <v>133.75134032638809</v>
      </c>
      <c r="EQ194">
        <v>139.83016953977739</v>
      </c>
      <c r="ER194">
        <v>138.43162044484851</v>
      </c>
      <c r="ES194">
        <v>138.99496384236051</v>
      </c>
      <c r="ET194">
        <v>138.95992949548011</v>
      </c>
      <c r="EU194">
        <v>138.40690667853221</v>
      </c>
      <c r="EV194">
        <v>139.57757722868331</v>
      </c>
      <c r="EW194">
        <v>137.98023499097289</v>
      </c>
      <c r="EX194">
        <v>139.63096518059871</v>
      </c>
      <c r="EY194">
        <v>136.38149817143119</v>
      </c>
      <c r="EZ194">
        <v>138.26999623917871</v>
      </c>
      <c r="FA194">
        <v>135.96116498919551</v>
      </c>
      <c r="FB194">
        <v>132.82117704696401</v>
      </c>
      <c r="FC194">
        <v>133.3626481286434</v>
      </c>
      <c r="FD194">
        <v>131.97641021274379</v>
      </c>
      <c r="FE194">
        <v>135.018451686448</v>
      </c>
      <c r="FF194">
        <v>135.9408641578168</v>
      </c>
      <c r="FG194">
        <v>134.3391632749194</v>
      </c>
      <c r="FH194">
        <v>136.61199416835791</v>
      </c>
      <c r="FI194">
        <v>140.10949457865809</v>
      </c>
      <c r="FJ194">
        <v>137.21715269149479</v>
      </c>
      <c r="FK194">
        <v>139.03489227226129</v>
      </c>
      <c r="FL194">
        <v>137.16559943843271</v>
      </c>
      <c r="FM194">
        <v>140.06165902640601</v>
      </c>
      <c r="FN194">
        <v>139.78050003369131</v>
      </c>
      <c r="FO194">
        <v>141.67373962258071</v>
      </c>
      <c r="FP194">
        <v>140.40245756643711</v>
      </c>
      <c r="FQ194">
        <v>141.84401803629191</v>
      </c>
      <c r="FR194">
        <v>140.87958140907421</v>
      </c>
      <c r="FS194">
        <v>140.535933444112</v>
      </c>
      <c r="FT194">
        <v>140.1088048670124</v>
      </c>
      <c r="FU194">
        <v>143.29067884762861</v>
      </c>
      <c r="FV194">
        <v>139.4594729441456</v>
      </c>
      <c r="FW194">
        <v>140.8763952363615</v>
      </c>
      <c r="FX194">
        <v>142.31220638511559</v>
      </c>
      <c r="FY194">
        <v>146.0265917942221</v>
      </c>
      <c r="FZ194">
        <v>148.44942770273531</v>
      </c>
      <c r="GA194">
        <v>150.82331987102421</v>
      </c>
      <c r="GB194">
        <v>149.06539694172861</v>
      </c>
      <c r="GC194">
        <v>144.74914085582549</v>
      </c>
      <c r="GD194">
        <v>140.46274803679739</v>
      </c>
      <c r="GE194">
        <v>143.0675220031043</v>
      </c>
      <c r="GF194">
        <v>143.18131001204819</v>
      </c>
      <c r="GG194">
        <v>142.2715326181949</v>
      </c>
      <c r="GH194">
        <v>145.03354468358901</v>
      </c>
      <c r="GI194">
        <v>143.61694393740399</v>
      </c>
      <c r="GJ194">
        <v>142.04965522500081</v>
      </c>
      <c r="GK194">
        <v>139.44456269280559</v>
      </c>
      <c r="GL194">
        <v>139.87107359800149</v>
      </c>
      <c r="GM194">
        <v>140.40122085783861</v>
      </c>
      <c r="GN194">
        <v>137.42082480250761</v>
      </c>
      <c r="GO194">
        <v>137.7745901897724</v>
      </c>
      <c r="GP194">
        <v>139.47609655089869</v>
      </c>
      <c r="GQ194">
        <v>135.68245553875309</v>
      </c>
      <c r="GR194">
        <v>134.95438398068001</v>
      </c>
      <c r="GS194">
        <v>134.6554177732099</v>
      </c>
      <c r="GT194">
        <v>136.19545054051611</v>
      </c>
      <c r="GU194">
        <v>138.1417187151421</v>
      </c>
      <c r="GV194">
        <v>136.2917327387336</v>
      </c>
      <c r="GW194">
        <v>136.68999183421371</v>
      </c>
      <c r="GX194">
        <v>139.23465286454299</v>
      </c>
      <c r="GY194">
        <v>136.66980710883229</v>
      </c>
      <c r="GZ194">
        <v>135.9409537552653</v>
      </c>
      <c r="HA194">
        <v>136.4680008624637</v>
      </c>
      <c r="HB194">
        <v>134.66116711679979</v>
      </c>
      <c r="HC194">
        <v>138.6369905425455</v>
      </c>
      <c r="HD194">
        <v>138.5814216359793</v>
      </c>
      <c r="HE194">
        <v>138.80721951449149</v>
      </c>
      <c r="HF194">
        <v>139.61180607211</v>
      </c>
      <c r="HG194">
        <v>137.4736105940608</v>
      </c>
      <c r="HH194">
        <v>137.22396447800079</v>
      </c>
      <c r="HI194">
        <v>138.68102671356581</v>
      </c>
      <c r="HJ194">
        <v>137.91633117169471</v>
      </c>
      <c r="HK194">
        <v>138.2583985996765</v>
      </c>
      <c r="HL194">
        <v>137.14236338279099</v>
      </c>
      <c r="HM194">
        <v>141.1560314484887</v>
      </c>
      <c r="HN194">
        <v>138.1714715729519</v>
      </c>
      <c r="HO194">
        <v>137.0795943411473</v>
      </c>
      <c r="HP194">
        <v>136.1718208243777</v>
      </c>
      <c r="HQ194">
        <v>133.98470767788081</v>
      </c>
      <c r="HR194">
        <v>132.9023723138634</v>
      </c>
      <c r="HS194">
        <v>132.28803425292011</v>
      </c>
      <c r="HT194">
        <v>132.05857101536429</v>
      </c>
      <c r="HU194">
        <v>131.81724461502731</v>
      </c>
      <c r="HV194">
        <v>133.7824024165501</v>
      </c>
      <c r="HW194">
        <v>132.22232381642519</v>
      </c>
      <c r="HX194">
        <v>133.8926095643873</v>
      </c>
      <c r="HY194">
        <v>132.79858046491239</v>
      </c>
      <c r="HZ194">
        <v>129.01671368790721</v>
      </c>
      <c r="IA194">
        <v>133.2313165947526</v>
      </c>
      <c r="IB194">
        <v>134.90611788163051</v>
      </c>
      <c r="IC194">
        <v>137.39905371476931</v>
      </c>
      <c r="ID194">
        <v>137.9841898872169</v>
      </c>
      <c r="IE194">
        <v>137.9443470941807</v>
      </c>
      <c r="IF194">
        <v>135.98219133576191</v>
      </c>
      <c r="IG194">
        <v>133.0282709227528</v>
      </c>
      <c r="IH194">
        <v>132.77510791773071</v>
      </c>
      <c r="II194">
        <v>135.13407869449429</v>
      </c>
      <c r="IJ194">
        <v>135.44335848358071</v>
      </c>
      <c r="IK194">
        <v>134.11749523045521</v>
      </c>
      <c r="IL194">
        <v>133.99018356240759</v>
      </c>
      <c r="IM194">
        <v>133.7028558232584</v>
      </c>
      <c r="IN194">
        <v>133.30399458584509</v>
      </c>
      <c r="IO194">
        <v>134.76372420837109</v>
      </c>
      <c r="IP194">
        <v>135.3493076868902</v>
      </c>
      <c r="IQ194">
        <v>130.5117002232214</v>
      </c>
      <c r="IR194">
        <v>132.44996600572469</v>
      </c>
      <c r="IS194">
        <v>130.93029933273041</v>
      </c>
    </row>
    <row r="195" spans="1:253" x14ac:dyDescent="0.35">
      <c r="A195">
        <v>100</v>
      </c>
      <c r="B195">
        <v>100.18591279254311</v>
      </c>
      <c r="C195">
        <v>99.261199473277742</v>
      </c>
      <c r="D195">
        <v>97.988659558535389</v>
      </c>
      <c r="E195">
        <v>99.879915073962366</v>
      </c>
      <c r="F195">
        <v>98.472635737763014</v>
      </c>
      <c r="G195">
        <v>97.619592016455428</v>
      </c>
      <c r="H195">
        <v>98.773742073169458</v>
      </c>
      <c r="I195">
        <v>99.320811153956683</v>
      </c>
      <c r="J195">
        <v>100.2070622350232</v>
      </c>
      <c r="K195">
        <v>100.8111417017426</v>
      </c>
      <c r="L195">
        <v>99.485889507531326</v>
      </c>
      <c r="M195">
        <v>100.0265402631276</v>
      </c>
      <c r="N195">
        <v>100.337708485924</v>
      </c>
      <c r="O195">
        <v>98.950526723575109</v>
      </c>
      <c r="P195">
        <v>99.386396974684132</v>
      </c>
      <c r="Q195">
        <v>98.825075012412498</v>
      </c>
      <c r="R195">
        <v>100.32922608127561</v>
      </c>
      <c r="S195">
        <v>99.492425821801305</v>
      </c>
      <c r="T195">
        <v>98.980483654238355</v>
      </c>
      <c r="U195">
        <v>99.0440215201439</v>
      </c>
      <c r="V195">
        <v>97.143602795877257</v>
      </c>
      <c r="W195">
        <v>98.456039718393868</v>
      </c>
      <c r="X195">
        <v>96.338887638729801</v>
      </c>
      <c r="Y195">
        <v>94.914191488790109</v>
      </c>
      <c r="Z195">
        <v>97.251806164872804</v>
      </c>
      <c r="AA195">
        <v>95.95417611206112</v>
      </c>
      <c r="AB195">
        <v>95.038700293918367</v>
      </c>
      <c r="AC195">
        <v>95.709920747916058</v>
      </c>
      <c r="AD195">
        <v>95.564665016717697</v>
      </c>
      <c r="AE195">
        <v>93.572351316383433</v>
      </c>
      <c r="AF195">
        <v>93.491243537122017</v>
      </c>
      <c r="AG195">
        <v>93.837109224601662</v>
      </c>
      <c r="AH195">
        <v>96.588562683431789</v>
      </c>
      <c r="AI195">
        <v>96.178610657064809</v>
      </c>
      <c r="AJ195">
        <v>96.586067070909607</v>
      </c>
      <c r="AK195">
        <v>94.375240769605995</v>
      </c>
      <c r="AL195">
        <v>95.675089577386501</v>
      </c>
      <c r="AM195">
        <v>96.391441174209959</v>
      </c>
      <c r="AN195">
        <v>96.175930202464613</v>
      </c>
      <c r="AO195">
        <v>93.859860493943827</v>
      </c>
      <c r="AP195">
        <v>93.045182581310513</v>
      </c>
      <c r="AQ195">
        <v>89.515427925699086</v>
      </c>
      <c r="AR195">
        <v>88.899777028370053</v>
      </c>
      <c r="AS195">
        <v>90.935991218460842</v>
      </c>
      <c r="AT195">
        <v>91.103081348593406</v>
      </c>
      <c r="AU195">
        <v>88.651138410753816</v>
      </c>
      <c r="AV195">
        <v>91.197860163397166</v>
      </c>
      <c r="AW195">
        <v>91.964008842860551</v>
      </c>
      <c r="AX195">
        <v>90.606277368470742</v>
      </c>
      <c r="AY195">
        <v>90.595262920898946</v>
      </c>
      <c r="AZ195">
        <v>92.371008727842494</v>
      </c>
      <c r="BA195">
        <v>93.774933926041427</v>
      </c>
      <c r="BB195">
        <v>95.519467682505407</v>
      </c>
      <c r="BC195">
        <v>96.474379570454545</v>
      </c>
      <c r="BD195">
        <v>97.364936365874087</v>
      </c>
      <c r="BE195">
        <v>95.387454703547448</v>
      </c>
      <c r="BF195">
        <v>96.433641339974358</v>
      </c>
      <c r="BG195">
        <v>97.571764870755658</v>
      </c>
      <c r="BH195">
        <v>96.403117495866951</v>
      </c>
      <c r="BI195">
        <v>97.42655958105918</v>
      </c>
      <c r="BJ195">
        <v>98.300122978871073</v>
      </c>
      <c r="BK195">
        <v>98.24362968446124</v>
      </c>
      <c r="BL195">
        <v>100.5130659335165</v>
      </c>
      <c r="BM195">
        <v>101.1705484919718</v>
      </c>
      <c r="BN195">
        <v>102.2482082668888</v>
      </c>
      <c r="BO195">
        <v>101.7114392499002</v>
      </c>
      <c r="BP195">
        <v>102.7039702300894</v>
      </c>
      <c r="BQ195">
        <v>101.421136346938</v>
      </c>
      <c r="BR195">
        <v>103.0456822924489</v>
      </c>
      <c r="BS195">
        <v>104.00624139693009</v>
      </c>
      <c r="BT195">
        <v>103.41889902598309</v>
      </c>
      <c r="BU195">
        <v>105.0393470124331</v>
      </c>
      <c r="BV195">
        <v>104.8319018054369</v>
      </c>
      <c r="BW195">
        <v>104.2259118192609</v>
      </c>
      <c r="BX195">
        <v>105.3104887785734</v>
      </c>
      <c r="BY195">
        <v>105.9277230553961</v>
      </c>
      <c r="BZ195">
        <v>106.1305219911152</v>
      </c>
      <c r="CA195">
        <v>106.6995832979555</v>
      </c>
      <c r="CB195">
        <v>105.3790881109036</v>
      </c>
      <c r="CC195">
        <v>105.9836909598724</v>
      </c>
      <c r="CD195">
        <v>105.16532772976539</v>
      </c>
      <c r="CE195">
        <v>105.75189356248509</v>
      </c>
      <c r="CF195">
        <v>106.26682545556559</v>
      </c>
      <c r="CG195">
        <v>105.8171406711855</v>
      </c>
      <c r="CH195">
        <v>104.94175814928241</v>
      </c>
      <c r="CI195">
        <v>105.1950293381184</v>
      </c>
      <c r="CJ195">
        <v>105.7838132121002</v>
      </c>
      <c r="CK195">
        <v>104.9676588799805</v>
      </c>
      <c r="CL195">
        <v>104.0099983161584</v>
      </c>
      <c r="CM195">
        <v>105.447759616884</v>
      </c>
      <c r="CN195">
        <v>103.5249924272875</v>
      </c>
      <c r="CO195">
        <v>102.7220968981388</v>
      </c>
      <c r="CP195">
        <v>103.47831938863089</v>
      </c>
      <c r="CQ195">
        <v>104.5212471723944</v>
      </c>
      <c r="CR195">
        <v>103.99997982885979</v>
      </c>
      <c r="CS195">
        <v>105.8476519425258</v>
      </c>
      <c r="CT195">
        <v>106.8116133000306</v>
      </c>
      <c r="CU195">
        <v>106.20896424493959</v>
      </c>
      <c r="CV195">
        <v>106.30525278113279</v>
      </c>
      <c r="CW195">
        <v>106.1466867141886</v>
      </c>
      <c r="CX195">
        <v>105.9461806396742</v>
      </c>
      <c r="CY195">
        <v>106.1033381313524</v>
      </c>
      <c r="CZ195">
        <v>106.9034511098375</v>
      </c>
      <c r="DA195">
        <v>106.3252447973919</v>
      </c>
      <c r="DB195">
        <v>105.3074715252053</v>
      </c>
      <c r="DC195">
        <v>105.7944655921809</v>
      </c>
      <c r="DD195">
        <v>107.45172897784801</v>
      </c>
      <c r="DE195">
        <v>107.17271084275821</v>
      </c>
      <c r="DF195">
        <v>107.951112393911</v>
      </c>
      <c r="DG195">
        <v>108.2384324390766</v>
      </c>
      <c r="DH195">
        <v>106.55817183363639</v>
      </c>
      <c r="DI195">
        <v>106.3617484325584</v>
      </c>
      <c r="DJ195">
        <v>106.4569160479351</v>
      </c>
      <c r="DK195">
        <v>105.5801670246466</v>
      </c>
      <c r="DL195">
        <v>105.67761423008911</v>
      </c>
      <c r="DM195">
        <v>107.3466299730959</v>
      </c>
      <c r="DN195">
        <v>108.5813633223878</v>
      </c>
      <c r="DO195">
        <v>108.48978263477041</v>
      </c>
      <c r="DP195">
        <v>107.9840692674145</v>
      </c>
      <c r="DQ195">
        <v>107.7730402048127</v>
      </c>
      <c r="DR195">
        <v>106.7172133607513</v>
      </c>
      <c r="DS195">
        <v>107.430401504229</v>
      </c>
      <c r="DT195">
        <v>108.2109116106446</v>
      </c>
      <c r="DU195">
        <v>107.2176987849428</v>
      </c>
      <c r="DV195">
        <v>107.5881202937112</v>
      </c>
      <c r="DW195">
        <v>106.16588817433779</v>
      </c>
      <c r="DX195">
        <v>106.68814190648619</v>
      </c>
      <c r="DY195">
        <v>105.8387806811747</v>
      </c>
      <c r="DZ195">
        <v>105.56416487732049</v>
      </c>
      <c r="EA195">
        <v>103.65970355289279</v>
      </c>
      <c r="EB195">
        <v>102.5815051527785</v>
      </c>
      <c r="EC195">
        <v>102.6355924447341</v>
      </c>
      <c r="ED195">
        <v>102.9075596910092</v>
      </c>
      <c r="EE195">
        <v>104.0612811685736</v>
      </c>
      <c r="EF195">
        <v>105.62943718206751</v>
      </c>
      <c r="EG195">
        <v>105.46837439086489</v>
      </c>
      <c r="EH195">
        <v>106.7240072808319</v>
      </c>
      <c r="EI195">
        <v>107.4333930215497</v>
      </c>
      <c r="EJ195">
        <v>107.3173244161425</v>
      </c>
      <c r="EK195">
        <v>106.6274175064236</v>
      </c>
      <c r="EL195">
        <v>106.6187651824272</v>
      </c>
      <c r="EM195">
        <v>105.00099796278209</v>
      </c>
      <c r="EN195">
        <v>104.7065951728394</v>
      </c>
      <c r="EO195">
        <v>104.7596259133998</v>
      </c>
      <c r="EP195">
        <v>105.5741445010253</v>
      </c>
      <c r="EQ195">
        <v>103.75883896154281</v>
      </c>
      <c r="ER195">
        <v>104.39981389051211</v>
      </c>
      <c r="ES195">
        <v>104.264746482188</v>
      </c>
      <c r="ET195">
        <v>104.2100337882331</v>
      </c>
      <c r="EU195">
        <v>104.0767506594115</v>
      </c>
      <c r="EV195">
        <v>106.07039567421459</v>
      </c>
      <c r="EW195">
        <v>106.0525687209901</v>
      </c>
      <c r="EX195">
        <v>105.7380520682443</v>
      </c>
      <c r="EY195">
        <v>105.2144709076085</v>
      </c>
      <c r="EZ195">
        <v>106.5180232651161</v>
      </c>
      <c r="FA195">
        <v>105.9712921019939</v>
      </c>
      <c r="FB195">
        <v>106.5277009060696</v>
      </c>
      <c r="FC195">
        <v>107.0916506011537</v>
      </c>
      <c r="FD195">
        <v>107.1457496265221</v>
      </c>
      <c r="FE195">
        <v>107.5607285665983</v>
      </c>
      <c r="FF195">
        <v>108.38560566868649</v>
      </c>
      <c r="FG195">
        <v>108.585736152252</v>
      </c>
      <c r="FH195">
        <v>108.8860519904768</v>
      </c>
      <c r="FI195">
        <v>108.9508844101104</v>
      </c>
      <c r="FJ195">
        <v>109.0157554319575</v>
      </c>
      <c r="FK195">
        <v>109.0806650790026</v>
      </c>
      <c r="FL195">
        <v>109.0790952005855</v>
      </c>
      <c r="FM195">
        <v>108.6570842181856</v>
      </c>
      <c r="FN195">
        <v>108.820255806183</v>
      </c>
      <c r="FO195">
        <v>109.1276835754197</v>
      </c>
      <c r="FP195">
        <v>109.1926598661921</v>
      </c>
      <c r="FQ195">
        <v>109.2576748448413</v>
      </c>
      <c r="FR195">
        <v>109.39168391781649</v>
      </c>
      <c r="FS195">
        <v>109.456817398428</v>
      </c>
      <c r="FT195">
        <v>109.5579225537103</v>
      </c>
      <c r="FU195">
        <v>109.73259551343639</v>
      </c>
      <c r="FV195">
        <v>109.7703056667398</v>
      </c>
      <c r="FW195">
        <v>109.57071153103701</v>
      </c>
      <c r="FX195">
        <v>109.64928534473511</v>
      </c>
      <c r="FY195">
        <v>110.0405736383821</v>
      </c>
      <c r="FZ195">
        <v>111.6737814876914</v>
      </c>
      <c r="GA195">
        <v>111.43040522042649</v>
      </c>
      <c r="GB195">
        <v>111.5219741878028</v>
      </c>
      <c r="GC195">
        <v>111.640200042704</v>
      </c>
      <c r="GD195">
        <v>111.7665248064322</v>
      </c>
      <c r="GE195">
        <v>111.53908843194139</v>
      </c>
      <c r="GF195">
        <v>111.71945411998171</v>
      </c>
      <c r="GG195">
        <v>111.13533248163429</v>
      </c>
      <c r="GH195">
        <v>111.26773132451029</v>
      </c>
      <c r="GI195">
        <v>112.0031890928548</v>
      </c>
      <c r="GJ195">
        <v>111.8719426958252</v>
      </c>
      <c r="GK195">
        <v>111.95257726795489</v>
      </c>
      <c r="GL195">
        <v>112.7447038509699</v>
      </c>
      <c r="GM195">
        <v>112.6197410608023</v>
      </c>
      <c r="GN195">
        <v>112.8394907105731</v>
      </c>
      <c r="GO195">
        <v>112.9909875568851</v>
      </c>
      <c r="GP195">
        <v>113.02400168605659</v>
      </c>
      <c r="GQ195">
        <v>113.0345697920735</v>
      </c>
      <c r="GR195">
        <v>113.55812475502501</v>
      </c>
      <c r="GS195">
        <v>114.2185376102466</v>
      </c>
      <c r="GT195">
        <v>114.286545073323</v>
      </c>
      <c r="GU195">
        <v>114.36095489572649</v>
      </c>
      <c r="GV195">
        <v>114.2475124375775</v>
      </c>
      <c r="GW195">
        <v>114.04175875888841</v>
      </c>
      <c r="GX195">
        <v>114.1078097300618</v>
      </c>
      <c r="GY195">
        <v>114.0557246795817</v>
      </c>
      <c r="GZ195">
        <v>114.08605508891679</v>
      </c>
      <c r="HA195">
        <v>114.40609519035</v>
      </c>
      <c r="HB195">
        <v>114.2420034347992</v>
      </c>
      <c r="HC195">
        <v>115.32625378997101</v>
      </c>
      <c r="HD195">
        <v>114.8049079976783</v>
      </c>
      <c r="HE195">
        <v>115.64435021330929</v>
      </c>
      <c r="HF195">
        <v>115.13584310292759</v>
      </c>
      <c r="HG195">
        <v>114.89309251318529</v>
      </c>
      <c r="HH195">
        <v>115.39181123324801</v>
      </c>
      <c r="HI195">
        <v>114.33828142623619</v>
      </c>
      <c r="HJ195">
        <v>113.951683660076</v>
      </c>
      <c r="HK195">
        <v>114.2771045464969</v>
      </c>
      <c r="HL195">
        <v>114.5202753896934</v>
      </c>
      <c r="HM195">
        <v>114.2909915648717</v>
      </c>
      <c r="HN195">
        <v>116.0254125765651</v>
      </c>
      <c r="HO195">
        <v>116.96447852672</v>
      </c>
      <c r="HP195">
        <v>117.9412669397195</v>
      </c>
      <c r="HQ195">
        <v>118.93576466063389</v>
      </c>
      <c r="HR195">
        <v>119.1536115607795</v>
      </c>
      <c r="HS195">
        <v>117.6462019257543</v>
      </c>
      <c r="HT195">
        <v>119.0094768259341</v>
      </c>
      <c r="HU195">
        <v>118.7426691145471</v>
      </c>
      <c r="HV195">
        <v>117.6393510535698</v>
      </c>
      <c r="HW195">
        <v>116.1303755877892</v>
      </c>
      <c r="HX195">
        <v>116.81045294617221</v>
      </c>
      <c r="HY195">
        <v>117.61968121675829</v>
      </c>
      <c r="HZ195">
        <v>116.167029197055</v>
      </c>
      <c r="IA195">
        <v>116.5541509972502</v>
      </c>
      <c r="IB195">
        <v>115.3675182914438</v>
      </c>
      <c r="IC195">
        <v>115.5948791127621</v>
      </c>
      <c r="ID195">
        <v>115.2912339981132</v>
      </c>
      <c r="IE195">
        <v>116.92633671946891</v>
      </c>
      <c r="IF195">
        <v>116.1144165204696</v>
      </c>
      <c r="IG195">
        <v>119.31590619276091</v>
      </c>
      <c r="IH195">
        <v>120.7051787451084</v>
      </c>
      <c r="II195">
        <v>120.1535036741664</v>
      </c>
      <c r="IJ195">
        <v>121.29957575774471</v>
      </c>
      <c r="IK195">
        <v>118.4593267867163</v>
      </c>
      <c r="IL195">
        <v>117.127781029405</v>
      </c>
      <c r="IM195">
        <v>118.53924032054501</v>
      </c>
      <c r="IN195">
        <v>118.6048506881144</v>
      </c>
      <c r="IO195">
        <v>118.3075315286101</v>
      </c>
      <c r="IP195">
        <v>116.2432576721754</v>
      </c>
      <c r="IQ195">
        <v>115.820363841721</v>
      </c>
      <c r="IR195">
        <v>117.0080164219724</v>
      </c>
      <c r="IS195">
        <v>114.3513598814466</v>
      </c>
    </row>
    <row r="196" spans="1:253" x14ac:dyDescent="0.35">
      <c r="A196">
        <v>100</v>
      </c>
      <c r="B196">
        <v>100.0815172650431</v>
      </c>
      <c r="C196">
        <v>101.115285585585</v>
      </c>
      <c r="D196">
        <v>98.771439864979456</v>
      </c>
      <c r="E196">
        <v>97.497274450583532</v>
      </c>
      <c r="F196">
        <v>97.888692335992729</v>
      </c>
      <c r="G196">
        <v>97.738347819493256</v>
      </c>
      <c r="H196">
        <v>96.69649078882901</v>
      </c>
      <c r="I196">
        <v>98.362569832027162</v>
      </c>
      <c r="J196">
        <v>96.244684934857631</v>
      </c>
      <c r="K196">
        <v>96.313263871542816</v>
      </c>
      <c r="L196">
        <v>99.83612523077403</v>
      </c>
      <c r="M196">
        <v>99.68606462008178</v>
      </c>
      <c r="N196">
        <v>98.784500607511646</v>
      </c>
      <c r="O196">
        <v>96.2231067776397</v>
      </c>
      <c r="P196">
        <v>95.57726811352326</v>
      </c>
      <c r="Q196">
        <v>96.085616237892111</v>
      </c>
      <c r="R196">
        <v>97.628566404385538</v>
      </c>
      <c r="S196">
        <v>95.265299096176406</v>
      </c>
      <c r="T196">
        <v>94.810514892429865</v>
      </c>
      <c r="U196">
        <v>92.907831094086262</v>
      </c>
      <c r="V196">
        <v>92.363837815687049</v>
      </c>
      <c r="W196">
        <v>93.233873478721705</v>
      </c>
      <c r="X196">
        <v>90.948837014195917</v>
      </c>
      <c r="Y196">
        <v>93.641581929620514</v>
      </c>
      <c r="Z196">
        <v>93.691629683904921</v>
      </c>
      <c r="AA196">
        <v>93.64024940151765</v>
      </c>
      <c r="AB196">
        <v>96.127712291930791</v>
      </c>
      <c r="AC196">
        <v>94.068045149704759</v>
      </c>
      <c r="AD196">
        <v>96.741621910676258</v>
      </c>
      <c r="AE196">
        <v>97.711322040195995</v>
      </c>
      <c r="AF196">
        <v>100.4237742563736</v>
      </c>
      <c r="AG196">
        <v>101.8224967287008</v>
      </c>
      <c r="AH196">
        <v>101.7336488051638</v>
      </c>
      <c r="AI196">
        <v>103.8914243484014</v>
      </c>
      <c r="AJ196">
        <v>105.3935211762477</v>
      </c>
      <c r="AK196">
        <v>102.97507764284229</v>
      </c>
      <c r="AL196">
        <v>104.2497903822462</v>
      </c>
      <c r="AM196">
        <v>102.1200911612756</v>
      </c>
      <c r="AN196">
        <v>101.8783163789011</v>
      </c>
      <c r="AO196">
        <v>101.9459446941447</v>
      </c>
      <c r="AP196">
        <v>106.0134759233857</v>
      </c>
      <c r="AQ196">
        <v>105.65924745745269</v>
      </c>
      <c r="AR196">
        <v>107.2836354935702</v>
      </c>
      <c r="AS196">
        <v>108.0204256956164</v>
      </c>
      <c r="AT196">
        <v>110.19723749263871</v>
      </c>
      <c r="AU196">
        <v>111.5278650772037</v>
      </c>
      <c r="AV196">
        <v>109.18662855932379</v>
      </c>
      <c r="AW196">
        <v>111.59584285232999</v>
      </c>
      <c r="AX196">
        <v>112.40073484632811</v>
      </c>
      <c r="AY196">
        <v>111.4530094939679</v>
      </c>
      <c r="AZ196">
        <v>118.6241779558468</v>
      </c>
      <c r="BA196">
        <v>118.8700253360532</v>
      </c>
      <c r="BB196">
        <v>117.39608691185479</v>
      </c>
      <c r="BC196">
        <v>114.6417603462755</v>
      </c>
      <c r="BD196">
        <v>109.5535062547918</v>
      </c>
      <c r="BE196">
        <v>108.1893585822971</v>
      </c>
      <c r="BF196">
        <v>106.80446826701051</v>
      </c>
      <c r="BG196">
        <v>105.6536071872483</v>
      </c>
      <c r="BH196">
        <v>105.9559179310437</v>
      </c>
      <c r="BI196">
        <v>110.7635184000459</v>
      </c>
      <c r="BJ196">
        <v>112.78348977162911</v>
      </c>
      <c r="BK196">
        <v>112.3246811446957</v>
      </c>
      <c r="BL196">
        <v>114.34922189508229</v>
      </c>
      <c r="BM196">
        <v>114.9944289989776</v>
      </c>
      <c r="BN196">
        <v>112.11508201573839</v>
      </c>
      <c r="BO196">
        <v>111.2395772206706</v>
      </c>
      <c r="BP196">
        <v>109.07711851957259</v>
      </c>
      <c r="BQ196">
        <v>110.4640768118923</v>
      </c>
      <c r="BR196">
        <v>111.0893487752336</v>
      </c>
      <c r="BS196">
        <v>108.1243832817885</v>
      </c>
      <c r="BT196">
        <v>108.7269903528216</v>
      </c>
      <c r="BU196">
        <v>108.1760034429774</v>
      </c>
      <c r="BV196">
        <v>109.35748901590679</v>
      </c>
      <c r="BW196">
        <v>109.8819971249863</v>
      </c>
      <c r="BX196">
        <v>105.42601120417569</v>
      </c>
      <c r="BY196">
        <v>106.5013842895914</v>
      </c>
      <c r="BZ196">
        <v>103.5079423321544</v>
      </c>
      <c r="CA196">
        <v>103.2697767795171</v>
      </c>
      <c r="CB196">
        <v>104.5456152482743</v>
      </c>
      <c r="CC196">
        <v>101.3638815607917</v>
      </c>
      <c r="CD196">
        <v>101.40342561395541</v>
      </c>
      <c r="CE196">
        <v>100.7095734204495</v>
      </c>
      <c r="CF196">
        <v>102.4490550816887</v>
      </c>
      <c r="CG196">
        <v>101.5638880922659</v>
      </c>
      <c r="CH196">
        <v>103.17944798276049</v>
      </c>
      <c r="CI196">
        <v>102.33693755370111</v>
      </c>
      <c r="CJ196">
        <v>100.6801842044557</v>
      </c>
      <c r="CK196">
        <v>102.16143212164491</v>
      </c>
      <c r="CL196">
        <v>103.28256786441121</v>
      </c>
      <c r="CM196">
        <v>105.2295981899526</v>
      </c>
      <c r="CN196">
        <v>107.0317045616848</v>
      </c>
      <c r="CO196">
        <v>107.11067732997481</v>
      </c>
      <c r="CP196">
        <v>104.6127859131048</v>
      </c>
      <c r="CQ196">
        <v>105.5018672813075</v>
      </c>
      <c r="CR196">
        <v>105.836788014875</v>
      </c>
      <c r="CS196">
        <v>104.68968774140239</v>
      </c>
      <c r="CT196">
        <v>106.9217085661963</v>
      </c>
      <c r="CU196">
        <v>105.6713334078479</v>
      </c>
      <c r="CV196">
        <v>105.9833805165007</v>
      </c>
      <c r="CW196">
        <v>106.65336647611009</v>
      </c>
      <c r="CX196">
        <v>107.9815253160219</v>
      </c>
      <c r="CY196">
        <v>107.7259061615644</v>
      </c>
      <c r="CZ196">
        <v>109.11906690757711</v>
      </c>
      <c r="DA196">
        <v>108.0717949036403</v>
      </c>
      <c r="DB196">
        <v>106.6845650079371</v>
      </c>
      <c r="DC196">
        <v>102.60500723950361</v>
      </c>
      <c r="DD196">
        <v>100.95661994206981</v>
      </c>
      <c r="DE196">
        <v>99.844467398225689</v>
      </c>
      <c r="DF196">
        <v>100.8594160448432</v>
      </c>
      <c r="DG196">
        <v>103.0159219566179</v>
      </c>
      <c r="DH196">
        <v>104.5220644642404</v>
      </c>
      <c r="DI196">
        <v>104.8277062589771</v>
      </c>
      <c r="DJ196">
        <v>104.9163584615672</v>
      </c>
      <c r="DK196">
        <v>102.2097549560613</v>
      </c>
      <c r="DL196">
        <v>101.1352573555116</v>
      </c>
      <c r="DM196">
        <v>102.1872546672339</v>
      </c>
      <c r="DN196">
        <v>100.5573951200488</v>
      </c>
      <c r="DO196">
        <v>98.877548884030873</v>
      </c>
      <c r="DP196">
        <v>99.678326015425711</v>
      </c>
      <c r="DQ196">
        <v>95.72162742599798</v>
      </c>
      <c r="DR196">
        <v>92.826940330232119</v>
      </c>
      <c r="DS196">
        <v>91.929812341728052</v>
      </c>
      <c r="DT196">
        <v>91.264263707434594</v>
      </c>
      <c r="DU196">
        <v>91.020234745631114</v>
      </c>
      <c r="DV196">
        <v>91.661362933896683</v>
      </c>
      <c r="DW196">
        <v>91.705370759403067</v>
      </c>
      <c r="DX196">
        <v>91.392942417171156</v>
      </c>
      <c r="DY196">
        <v>93.802624253981975</v>
      </c>
      <c r="DZ196">
        <v>94.356001745417274</v>
      </c>
      <c r="EA196">
        <v>99.603473517144806</v>
      </c>
      <c r="EB196">
        <v>103.5062894414048</v>
      </c>
      <c r="EC196">
        <v>104.81105747817389</v>
      </c>
      <c r="ED196">
        <v>105.2973114734809</v>
      </c>
      <c r="EE196">
        <v>103.92454329308779</v>
      </c>
      <c r="EF196">
        <v>103.5013617732086</v>
      </c>
      <c r="EG196">
        <v>103.15705142361119</v>
      </c>
      <c r="EH196">
        <v>103.2294382078172</v>
      </c>
      <c r="EI196">
        <v>104.13035338340249</v>
      </c>
      <c r="EJ196">
        <v>101.0549155124107</v>
      </c>
      <c r="EK196">
        <v>102.3383628955151</v>
      </c>
      <c r="EL196">
        <v>102.0368786512726</v>
      </c>
      <c r="EM196">
        <v>101.6671704837249</v>
      </c>
      <c r="EN196">
        <v>100.4549349944005</v>
      </c>
      <c r="EO196">
        <v>100.4284242381808</v>
      </c>
      <c r="EP196">
        <v>98.443541248475228</v>
      </c>
      <c r="EQ196">
        <v>99.468315657263489</v>
      </c>
      <c r="ER196">
        <v>102.14153460545749</v>
      </c>
      <c r="ES196">
        <v>103.4811732947702</v>
      </c>
      <c r="ET196">
        <v>103.1728979853969</v>
      </c>
      <c r="EU196">
        <v>103.181755408249</v>
      </c>
      <c r="EV196">
        <v>103.2259647781234</v>
      </c>
      <c r="EW196">
        <v>102.61067882745</v>
      </c>
      <c r="EX196">
        <v>104.24745929983401</v>
      </c>
      <c r="EY196">
        <v>105.18463415184721</v>
      </c>
      <c r="EZ196">
        <v>105.41767105870581</v>
      </c>
      <c r="FA196">
        <v>108.221544721436</v>
      </c>
      <c r="FB196">
        <v>110.7674339463686</v>
      </c>
      <c r="FC196">
        <v>110.7154078372956</v>
      </c>
      <c r="FD196">
        <v>110.81972648302479</v>
      </c>
      <c r="FE196">
        <v>110.2580601158305</v>
      </c>
      <c r="FF196">
        <v>109.6255263249295</v>
      </c>
      <c r="FG196">
        <v>109.5285157898446</v>
      </c>
      <c r="FH196">
        <v>108.7258456130435</v>
      </c>
      <c r="FI196">
        <v>108.49360374123781</v>
      </c>
      <c r="FJ196">
        <v>109.1993264105721</v>
      </c>
      <c r="FK196">
        <v>110.7329008283743</v>
      </c>
      <c r="FL196">
        <v>109.5734552785789</v>
      </c>
      <c r="FM196">
        <v>109.2802224086518</v>
      </c>
      <c r="FN196">
        <v>111.4954140348087</v>
      </c>
      <c r="FO196">
        <v>108.91730588448991</v>
      </c>
      <c r="FP196">
        <v>109.58289836752959</v>
      </c>
      <c r="FQ196">
        <v>111.21767527652401</v>
      </c>
      <c r="FR196">
        <v>110.3906295155938</v>
      </c>
      <c r="FS196">
        <v>111.1453620077622</v>
      </c>
      <c r="FT196">
        <v>110.9140198075936</v>
      </c>
      <c r="FU196">
        <v>109.0143771863695</v>
      </c>
      <c r="FV196">
        <v>108.8939858720352</v>
      </c>
      <c r="FW196">
        <v>109.2307756251107</v>
      </c>
      <c r="FX196">
        <v>109.897146241071</v>
      </c>
      <c r="FY196">
        <v>109.6850169521209</v>
      </c>
      <c r="FZ196">
        <v>107.9908610541648</v>
      </c>
      <c r="GA196">
        <v>106.4936082371229</v>
      </c>
      <c r="GB196">
        <v>105.9676624463132</v>
      </c>
      <c r="GC196">
        <v>104.16556140426221</v>
      </c>
      <c r="GD196">
        <v>108.6506155044529</v>
      </c>
      <c r="GE196">
        <v>112.7088749583049</v>
      </c>
      <c r="GF196">
        <v>111.96578334610621</v>
      </c>
      <c r="GG196">
        <v>111.8418419584391</v>
      </c>
      <c r="GH196">
        <v>111.3104122277752</v>
      </c>
      <c r="GI196">
        <v>109.9058881507634</v>
      </c>
      <c r="GJ196">
        <v>108.6142761179473</v>
      </c>
      <c r="GK196">
        <v>108.4503833136843</v>
      </c>
      <c r="GL196">
        <v>106.9107484721208</v>
      </c>
      <c r="GM196">
        <v>106.1936250292112</v>
      </c>
      <c r="GN196">
        <v>108.394655870856</v>
      </c>
      <c r="GO196">
        <v>106.5779757321814</v>
      </c>
      <c r="GP196">
        <v>108.8074522213026</v>
      </c>
      <c r="GQ196">
        <v>108.5669368157528</v>
      </c>
      <c r="GR196">
        <v>105.1972080118081</v>
      </c>
      <c r="GS196">
        <v>103.51044197875061</v>
      </c>
      <c r="GT196">
        <v>106.2518136761737</v>
      </c>
      <c r="GU196">
        <v>104.93538875339399</v>
      </c>
      <c r="GV196">
        <v>105.9387389214174</v>
      </c>
      <c r="GW196">
        <v>106.7669660298366</v>
      </c>
      <c r="GX196">
        <v>106.8490959293152</v>
      </c>
      <c r="GY196">
        <v>106.51741223385901</v>
      </c>
      <c r="GZ196">
        <v>107.52184729644701</v>
      </c>
      <c r="HA196">
        <v>110.1280706654286</v>
      </c>
      <c r="HB196">
        <v>109.2377402460029</v>
      </c>
      <c r="HC196">
        <v>109.1649672433109</v>
      </c>
      <c r="HD196">
        <v>111.6242700435542</v>
      </c>
      <c r="HE196">
        <v>112.7901974677026</v>
      </c>
      <c r="HF196">
        <v>113.8218638022939</v>
      </c>
      <c r="HG196">
        <v>114.4362843368034</v>
      </c>
      <c r="HH196">
        <v>114.093305262466</v>
      </c>
      <c r="HI196">
        <v>113.8509373339611</v>
      </c>
      <c r="HJ196">
        <v>113.8550013508135</v>
      </c>
      <c r="HK196">
        <v>113.56318004570851</v>
      </c>
      <c r="HL196">
        <v>113.6354035112568</v>
      </c>
      <c r="HM196">
        <v>113.4351207061558</v>
      </c>
      <c r="HN196">
        <v>114.824793912139</v>
      </c>
      <c r="HO196">
        <v>115.0986638430236</v>
      </c>
      <c r="HP196">
        <v>117.7759668973067</v>
      </c>
      <c r="HQ196">
        <v>119.4403896155689</v>
      </c>
      <c r="HR196">
        <v>118.71890356382271</v>
      </c>
      <c r="HS196">
        <v>120.94946845282119</v>
      </c>
      <c r="HT196">
        <v>120.0355524052686</v>
      </c>
      <c r="HU196">
        <v>118.76304680957701</v>
      </c>
      <c r="HV196">
        <v>119.2476110851905</v>
      </c>
      <c r="HW196">
        <v>119.3225939324454</v>
      </c>
      <c r="HX196">
        <v>121.5028312334034</v>
      </c>
      <c r="HY196">
        <v>119.9742064332938</v>
      </c>
      <c r="HZ196">
        <v>120.0741390209871</v>
      </c>
      <c r="IA196">
        <v>120.82909857847871</v>
      </c>
      <c r="IB196">
        <v>120.0328198943966</v>
      </c>
      <c r="IC196">
        <v>118.3981495938293</v>
      </c>
      <c r="ID196">
        <v>120.197785150816</v>
      </c>
      <c r="IE196">
        <v>121.3927912059562</v>
      </c>
      <c r="IF196">
        <v>120.1313734590188</v>
      </c>
      <c r="IG196">
        <v>117.8783501988553</v>
      </c>
      <c r="IH196">
        <v>117.77669219881059</v>
      </c>
      <c r="II196">
        <v>118.101755162752</v>
      </c>
      <c r="IJ196">
        <v>117.26794581303631</v>
      </c>
      <c r="IK196">
        <v>119.34913723373541</v>
      </c>
      <c r="IL196">
        <v>118.8151808472165</v>
      </c>
      <c r="IM196">
        <v>119.1166240478528</v>
      </c>
      <c r="IN196">
        <v>119.23589748736789</v>
      </c>
      <c r="IO196">
        <v>120.7696714160268</v>
      </c>
      <c r="IP196">
        <v>120.50321679652831</v>
      </c>
      <c r="IQ196">
        <v>121.5773679214692</v>
      </c>
      <c r="IR196">
        <v>121.381465136648</v>
      </c>
      <c r="IS196">
        <v>120.99173749612849</v>
      </c>
    </row>
    <row r="197" spans="1:253" x14ac:dyDescent="0.35">
      <c r="A197">
        <v>100</v>
      </c>
      <c r="B197">
        <v>101.4344570505869</v>
      </c>
      <c r="C197">
        <v>103.116145480059</v>
      </c>
      <c r="D197">
        <v>100.9245981907237</v>
      </c>
      <c r="E197">
        <v>102.1961403570931</v>
      </c>
      <c r="F197">
        <v>101.7843412545314</v>
      </c>
      <c r="G197">
        <v>100.9775415905484</v>
      </c>
      <c r="H197">
        <v>100.56394935818049</v>
      </c>
      <c r="I197">
        <v>97.93604186288124</v>
      </c>
      <c r="J197">
        <v>98.570131178124058</v>
      </c>
      <c r="K197">
        <v>99.032912341878955</v>
      </c>
      <c r="L197">
        <v>102.5540967653678</v>
      </c>
      <c r="M197">
        <v>102.7351031136814</v>
      </c>
      <c r="N197">
        <v>102.9470252522628</v>
      </c>
      <c r="O197">
        <v>103.2813254992046</v>
      </c>
      <c r="P197">
        <v>103.6589190199052</v>
      </c>
      <c r="Q197">
        <v>104.24719923954289</v>
      </c>
      <c r="R197">
        <v>103.50980502117621</v>
      </c>
      <c r="S197">
        <v>102.5006385007774</v>
      </c>
      <c r="T197">
        <v>101.9366122150433</v>
      </c>
      <c r="U197">
        <v>101.3696077413947</v>
      </c>
      <c r="V197">
        <v>101.54789231282371</v>
      </c>
      <c r="W197">
        <v>101.6622732088808</v>
      </c>
      <c r="X197">
        <v>102.24173683364759</v>
      </c>
      <c r="Y197">
        <v>102.4042045038186</v>
      </c>
      <c r="Z197">
        <v>103.18349436402239</v>
      </c>
      <c r="AA197">
        <v>103.1528642636007</v>
      </c>
      <c r="AB197">
        <v>103.35988265552029</v>
      </c>
      <c r="AC197">
        <v>103.0538442152784</v>
      </c>
      <c r="AD197">
        <v>102.65756118496969</v>
      </c>
      <c r="AE197">
        <v>102.3361469891943</v>
      </c>
      <c r="AF197">
        <v>103.3572184712141</v>
      </c>
      <c r="AG197">
        <v>103.7545009428835</v>
      </c>
      <c r="AH197">
        <v>104.51755903313401</v>
      </c>
      <c r="AI197">
        <v>104.33100196613751</v>
      </c>
      <c r="AJ197">
        <v>104.128707490895</v>
      </c>
      <c r="AK197">
        <v>104.2988586025503</v>
      </c>
      <c r="AL197">
        <v>104.7179461259235</v>
      </c>
      <c r="AM197">
        <v>104.59038953738001</v>
      </c>
      <c r="AN197">
        <v>105.11342313369219</v>
      </c>
      <c r="AO197">
        <v>105.0393418216334</v>
      </c>
      <c r="AP197">
        <v>105.0345892402171</v>
      </c>
      <c r="AQ197">
        <v>105.06227058811299</v>
      </c>
      <c r="AR197">
        <v>104.091057380443</v>
      </c>
      <c r="AS197">
        <v>104.44975487951621</v>
      </c>
      <c r="AT197">
        <v>103.7510909993573</v>
      </c>
      <c r="AU197">
        <v>104.23831555624</v>
      </c>
      <c r="AV197">
        <v>104.004898019595</v>
      </c>
      <c r="AW197">
        <v>103.8188186921993</v>
      </c>
      <c r="AX197">
        <v>104.0119937805465</v>
      </c>
      <c r="AY197">
        <v>103.45463097411741</v>
      </c>
      <c r="AZ197">
        <v>105.41921636898969</v>
      </c>
      <c r="BA197">
        <v>106.39021748125791</v>
      </c>
      <c r="BB197">
        <v>106.6015462944451</v>
      </c>
      <c r="BC197">
        <v>107.5795252359206</v>
      </c>
      <c r="BD197">
        <v>107.8081670684759</v>
      </c>
      <c r="BE197">
        <v>107.2724535796321</v>
      </c>
      <c r="BF197">
        <v>107.9708362701294</v>
      </c>
      <c r="BG197">
        <v>108.06989303570511</v>
      </c>
      <c r="BH197">
        <v>108.4290664323463</v>
      </c>
      <c r="BI197">
        <v>108.4936267557938</v>
      </c>
      <c r="BJ197">
        <v>108.55822551944451</v>
      </c>
      <c r="BK197">
        <v>108.6228627461866</v>
      </c>
      <c r="BL197">
        <v>108.6875384589214</v>
      </c>
      <c r="BM197">
        <v>108.8268488286259</v>
      </c>
      <c r="BN197">
        <v>108.8894744473527</v>
      </c>
      <c r="BO197">
        <v>108.95430890476941</v>
      </c>
      <c r="BP197">
        <v>109.0191819656131</v>
      </c>
      <c r="BQ197">
        <v>109.0840936528687</v>
      </c>
      <c r="BR197">
        <v>109.149043989535</v>
      </c>
      <c r="BS197">
        <v>109.2882331224427</v>
      </c>
      <c r="BT197">
        <v>109.26945904911641</v>
      </c>
      <c r="BU197">
        <v>109.1300301370208</v>
      </c>
      <c r="BV197">
        <v>109.18902811254659</v>
      </c>
      <c r="BW197">
        <v>109.1594962209258</v>
      </c>
      <c r="BX197">
        <v>109.03642430285581</v>
      </c>
      <c r="BY197">
        <v>109.5145092468205</v>
      </c>
      <c r="BZ197">
        <v>109.2188564981884</v>
      </c>
      <c r="CA197">
        <v>109.26563672707501</v>
      </c>
      <c r="CB197">
        <v>109.3840646213167</v>
      </c>
      <c r="CC197">
        <v>109.6770897033982</v>
      </c>
      <c r="CD197">
        <v>109.995987074775</v>
      </c>
      <c r="CE197">
        <v>109.7497474140896</v>
      </c>
      <c r="CF197">
        <v>109.96929161839221</v>
      </c>
      <c r="CG197">
        <v>110.3615373929526</v>
      </c>
      <c r="CH197">
        <v>110.59070308575529</v>
      </c>
      <c r="CI197">
        <v>109.7864016952761</v>
      </c>
      <c r="CJ197">
        <v>109.64843093462051</v>
      </c>
      <c r="CK197">
        <v>109.7210903983881</v>
      </c>
      <c r="CL197">
        <v>109.41855451729749</v>
      </c>
      <c r="CM197">
        <v>109.59467143869981</v>
      </c>
      <c r="CN197">
        <v>109.6168946118311</v>
      </c>
      <c r="CO197">
        <v>109.3537228423554</v>
      </c>
      <c r="CP197">
        <v>108.9305990639579</v>
      </c>
      <c r="CQ197">
        <v>108.5492926685298</v>
      </c>
      <c r="CR197">
        <v>108.7231115469731</v>
      </c>
      <c r="CS197">
        <v>109.1093734370485</v>
      </c>
      <c r="CT197">
        <v>110.1039562000179</v>
      </c>
      <c r="CU197">
        <v>109.9829850446865</v>
      </c>
      <c r="CV197">
        <v>108.94357793959369</v>
      </c>
      <c r="CW197">
        <v>108.6185127036142</v>
      </c>
      <c r="CX197">
        <v>107.7992168773367</v>
      </c>
      <c r="CY197">
        <v>109.667477815125</v>
      </c>
      <c r="CZ197">
        <v>110.0104843814899</v>
      </c>
      <c r="DA197">
        <v>110.13963741185739</v>
      </c>
      <c r="DB197">
        <v>111.0253664649474</v>
      </c>
      <c r="DC197">
        <v>110.2882193315116</v>
      </c>
      <c r="DD197">
        <v>110.3766859412147</v>
      </c>
      <c r="DE197">
        <v>110.816308325932</v>
      </c>
      <c r="DF197">
        <v>111.8255509670558</v>
      </c>
      <c r="DG197">
        <v>111.84139755916659</v>
      </c>
      <c r="DH197">
        <v>112.9447155516377</v>
      </c>
      <c r="DI197">
        <v>113.6819716438883</v>
      </c>
      <c r="DJ197">
        <v>114.4205978083629</v>
      </c>
      <c r="DK197">
        <v>114.777130373389</v>
      </c>
      <c r="DL197">
        <v>116.5443768970714</v>
      </c>
      <c r="DM197">
        <v>115.8486479270549</v>
      </c>
      <c r="DN197">
        <v>116.0271138608398</v>
      </c>
      <c r="DO197">
        <v>116.7119676835347</v>
      </c>
      <c r="DP197">
        <v>116.7078341155584</v>
      </c>
      <c r="DQ197">
        <v>116.1474389238366</v>
      </c>
      <c r="DR197">
        <v>118.11103009342681</v>
      </c>
      <c r="DS197">
        <v>117.3396261086596</v>
      </c>
      <c r="DT197">
        <v>118.10759622395651</v>
      </c>
      <c r="DU197">
        <v>116.867583861855</v>
      </c>
      <c r="DV197">
        <v>116.88957723223631</v>
      </c>
      <c r="DW197">
        <v>117.5680807110673</v>
      </c>
      <c r="DX197">
        <v>118.392067172517</v>
      </c>
      <c r="DY197">
        <v>118.593591586012</v>
      </c>
      <c r="DZ197">
        <v>118.6642040230965</v>
      </c>
      <c r="EA197">
        <v>118.90698240210349</v>
      </c>
      <c r="EB197">
        <v>118.8555235637164</v>
      </c>
      <c r="EC197">
        <v>118.94250067287339</v>
      </c>
      <c r="ED197">
        <v>119.2759123577173</v>
      </c>
      <c r="EE197">
        <v>119.3268249211193</v>
      </c>
      <c r="EF197">
        <v>119.3962782241443</v>
      </c>
      <c r="EG197">
        <v>119.4032563047234</v>
      </c>
      <c r="EH197">
        <v>119.8833099973981</v>
      </c>
      <c r="EI197">
        <v>119.9750949319087</v>
      </c>
      <c r="EJ197">
        <v>120.05693883718619</v>
      </c>
      <c r="EK197">
        <v>120.169856445778</v>
      </c>
      <c r="EL197">
        <v>120.24140741505251</v>
      </c>
      <c r="EM197">
        <v>120.212751814409</v>
      </c>
      <c r="EN197">
        <v>120.0080684348077</v>
      </c>
      <c r="EO197">
        <v>120.0617763602238</v>
      </c>
      <c r="EP197">
        <v>119.8896743078918</v>
      </c>
      <c r="EQ197">
        <v>119.5777340998841</v>
      </c>
      <c r="ER197">
        <v>120.37735717743629</v>
      </c>
      <c r="ES197">
        <v>119.6581970642671</v>
      </c>
      <c r="ET197">
        <v>118.7906519009685</v>
      </c>
      <c r="EU197">
        <v>118.98113745788891</v>
      </c>
      <c r="EV197">
        <v>118.4182094754491</v>
      </c>
      <c r="EW197">
        <v>118.30259089366091</v>
      </c>
      <c r="EX197">
        <v>119.36317409247231</v>
      </c>
      <c r="EY197">
        <v>119.2998648010729</v>
      </c>
      <c r="EZ197">
        <v>119.6529480133687</v>
      </c>
      <c r="FA197">
        <v>119.63968145338281</v>
      </c>
      <c r="FB197">
        <v>119.81438489482051</v>
      </c>
      <c r="FC197">
        <v>119.2858705361288</v>
      </c>
      <c r="FD197">
        <v>119.0287536991667</v>
      </c>
      <c r="FE197">
        <v>118.3024382031179</v>
      </c>
      <c r="FF197">
        <v>118.622941103247</v>
      </c>
      <c r="FG197">
        <v>118.2468184534591</v>
      </c>
      <c r="FH197">
        <v>118.7242244650797</v>
      </c>
      <c r="FI197">
        <v>119.40906117140941</v>
      </c>
      <c r="FJ197">
        <v>120.93488756678551</v>
      </c>
      <c r="FK197">
        <v>120.74629059870431</v>
      </c>
      <c r="FL197">
        <v>121.5105967446702</v>
      </c>
      <c r="FM197">
        <v>122.2280838954087</v>
      </c>
      <c r="FN197">
        <v>122.3034616295119</v>
      </c>
      <c r="FO197">
        <v>122.6425060533757</v>
      </c>
      <c r="FP197">
        <v>122.86276786531469</v>
      </c>
      <c r="FQ197">
        <v>123.15371759399559</v>
      </c>
      <c r="FR197">
        <v>123.2172427826048</v>
      </c>
      <c r="FS197">
        <v>123.32745865827479</v>
      </c>
      <c r="FT197">
        <v>123.0153047123196</v>
      </c>
      <c r="FU197">
        <v>123.78443927594419</v>
      </c>
      <c r="FV197">
        <v>123.9014919439639</v>
      </c>
      <c r="FW197">
        <v>123.9764780719655</v>
      </c>
      <c r="FX197">
        <v>124.1761216903602</v>
      </c>
      <c r="FY197">
        <v>124.0720818615499</v>
      </c>
      <c r="FZ197">
        <v>123.7618906111755</v>
      </c>
      <c r="GA197">
        <v>123.8355803324949</v>
      </c>
      <c r="GB197">
        <v>123.9061599338044</v>
      </c>
      <c r="GC197">
        <v>123.6942122790465</v>
      </c>
      <c r="GD197">
        <v>123.1878024290087</v>
      </c>
      <c r="GE197">
        <v>123.67244055959929</v>
      </c>
      <c r="GF197">
        <v>123.6389793011023</v>
      </c>
      <c r="GG197">
        <v>123.7285315856393</v>
      </c>
      <c r="GH197">
        <v>123.3366518314988</v>
      </c>
      <c r="GI197">
        <v>122.8621535304503</v>
      </c>
      <c r="GJ197">
        <v>123.3506944420575</v>
      </c>
      <c r="GK197">
        <v>124.5741813399253</v>
      </c>
      <c r="GL197">
        <v>124.4963851203993</v>
      </c>
      <c r="GM197">
        <v>124.9744048696603</v>
      </c>
      <c r="GN197">
        <v>124.5969110387969</v>
      </c>
      <c r="GO197">
        <v>123.4044997724566</v>
      </c>
      <c r="GP197">
        <v>123.2813221826177</v>
      </c>
      <c r="GQ197">
        <v>123.1783378409514</v>
      </c>
      <c r="GR197">
        <v>124.0332954310078</v>
      </c>
      <c r="GS197">
        <v>125.7373484305491</v>
      </c>
      <c r="GT197">
        <v>125.96090336300171</v>
      </c>
      <c r="GU197">
        <v>126.5060861703589</v>
      </c>
      <c r="GV197">
        <v>126.40372983978079</v>
      </c>
      <c r="GW197">
        <v>125.9698348875108</v>
      </c>
      <c r="GX197">
        <v>127.15264633786531</v>
      </c>
      <c r="GY197">
        <v>126.2611732990529</v>
      </c>
      <c r="GZ197">
        <v>125.08919870705429</v>
      </c>
      <c r="HA197">
        <v>125.8356829117608</v>
      </c>
      <c r="HB197">
        <v>125.8197276604143</v>
      </c>
      <c r="HC197">
        <v>126.0063633502631</v>
      </c>
      <c r="HD197">
        <v>125.6090681989962</v>
      </c>
      <c r="HE197">
        <v>126.4952006349439</v>
      </c>
      <c r="HF197">
        <v>126.9629370338633</v>
      </c>
      <c r="HG197">
        <v>126.2787462184472</v>
      </c>
      <c r="HH197">
        <v>126.7223181369183</v>
      </c>
      <c r="HI197">
        <v>126.23701671993371</v>
      </c>
      <c r="HJ197">
        <v>125.4625824749253</v>
      </c>
      <c r="HK197">
        <v>125.99070678227829</v>
      </c>
      <c r="HL197">
        <v>126.2073349608898</v>
      </c>
      <c r="HM197">
        <v>127.245658774151</v>
      </c>
      <c r="HN197">
        <v>127.4403323741335</v>
      </c>
      <c r="HO197">
        <v>127.5111496193546</v>
      </c>
      <c r="HP197">
        <v>126.3433483907647</v>
      </c>
      <c r="HQ197">
        <v>124.50467454500691</v>
      </c>
      <c r="HR197">
        <v>125.1733400216925</v>
      </c>
      <c r="HS197">
        <v>126.24480356630581</v>
      </c>
      <c r="HT197">
        <v>127.1175218709859</v>
      </c>
      <c r="HU197">
        <v>127.8632858394291</v>
      </c>
      <c r="HV197">
        <v>127.103148025964</v>
      </c>
      <c r="HW197">
        <v>126.2259211923253</v>
      </c>
      <c r="HX197">
        <v>125.4531493944779</v>
      </c>
      <c r="HY197">
        <v>125.81270067867</v>
      </c>
      <c r="HZ197">
        <v>126.0880961089989</v>
      </c>
      <c r="IA197">
        <v>125.5839364142863</v>
      </c>
      <c r="IB197">
        <v>126.1160212490186</v>
      </c>
      <c r="IC197">
        <v>126.72467840373589</v>
      </c>
      <c r="ID197">
        <v>127.1373808198864</v>
      </c>
      <c r="IE197">
        <v>128.46561359941899</v>
      </c>
      <c r="IF197">
        <v>128.58528575989001</v>
      </c>
      <c r="IG197">
        <v>128.61123477522901</v>
      </c>
      <c r="IH197">
        <v>127.5701713816561</v>
      </c>
      <c r="II197">
        <v>128.3186939690884</v>
      </c>
      <c r="IJ197">
        <v>129.123226548433</v>
      </c>
      <c r="IK197">
        <v>129.75609012771571</v>
      </c>
      <c r="IL197">
        <v>130.6005982516217</v>
      </c>
      <c r="IM197">
        <v>130.37360926768429</v>
      </c>
      <c r="IN197">
        <v>129.39320536426129</v>
      </c>
      <c r="IO197">
        <v>129.32657855935781</v>
      </c>
      <c r="IP197">
        <v>129.0064623029258</v>
      </c>
      <c r="IQ197">
        <v>130.500416627286</v>
      </c>
      <c r="IR197">
        <v>130.9503883122147</v>
      </c>
      <c r="IS197">
        <v>131.56519013779041</v>
      </c>
    </row>
    <row r="198" spans="1:253" x14ac:dyDescent="0.35">
      <c r="A198">
        <v>100</v>
      </c>
      <c r="B198">
        <v>99.829521031467465</v>
      </c>
      <c r="C198">
        <v>99.014969313199231</v>
      </c>
      <c r="D198">
        <v>97.383293990385297</v>
      </c>
      <c r="E198">
        <v>100.7338558897065</v>
      </c>
      <c r="F198">
        <v>104.4091343980523</v>
      </c>
      <c r="G198">
        <v>102.5970776566585</v>
      </c>
      <c r="H198">
        <v>104.92437969354521</v>
      </c>
      <c r="I198">
        <v>100.7031576129267</v>
      </c>
      <c r="J198">
        <v>100.0575597931436</v>
      </c>
      <c r="K198">
        <v>100.717444477385</v>
      </c>
      <c r="L198">
        <v>99.637866528839695</v>
      </c>
      <c r="M198">
        <v>101.1957953358567</v>
      </c>
      <c r="N198">
        <v>100.2921523712039</v>
      </c>
      <c r="O198">
        <v>99.648635381977073</v>
      </c>
      <c r="P198">
        <v>101.02685079040999</v>
      </c>
      <c r="Q198">
        <v>102.609801105795</v>
      </c>
      <c r="R198">
        <v>98.115974734982487</v>
      </c>
      <c r="S198">
        <v>97.927932893469077</v>
      </c>
      <c r="T198">
        <v>96.201879345704754</v>
      </c>
      <c r="U198">
        <v>95.798628580072162</v>
      </c>
      <c r="V198">
        <v>93.878676956930363</v>
      </c>
      <c r="W198">
        <v>91.747236087460962</v>
      </c>
      <c r="X198">
        <v>92.552195699271962</v>
      </c>
      <c r="Y198">
        <v>90.397819861180466</v>
      </c>
      <c r="Z198">
        <v>91.251320927971378</v>
      </c>
      <c r="AA198">
        <v>91.214031958529191</v>
      </c>
      <c r="AB198">
        <v>89.027076984260219</v>
      </c>
      <c r="AC198">
        <v>89.709152129687027</v>
      </c>
      <c r="AD198">
        <v>88.232073463346467</v>
      </c>
      <c r="AE198">
        <v>84.904560060148043</v>
      </c>
      <c r="AF198">
        <v>82.416862995749938</v>
      </c>
      <c r="AG198">
        <v>84.879921802828335</v>
      </c>
      <c r="AH198">
        <v>87.294898632511405</v>
      </c>
      <c r="AI198">
        <v>88.714215924190398</v>
      </c>
      <c r="AJ198">
        <v>89.716021792761453</v>
      </c>
      <c r="AK198">
        <v>90.10700297682402</v>
      </c>
      <c r="AL198">
        <v>86.718003688461465</v>
      </c>
      <c r="AM198">
        <v>87.65915447418547</v>
      </c>
      <c r="AN198">
        <v>89.757965968791595</v>
      </c>
      <c r="AO198">
        <v>90.253096679956471</v>
      </c>
      <c r="AP198">
        <v>88.792484583294737</v>
      </c>
      <c r="AQ198">
        <v>86.254107633661846</v>
      </c>
      <c r="AR198">
        <v>86.569995978290692</v>
      </c>
      <c r="AS198">
        <v>84.539951072933874</v>
      </c>
      <c r="AT198">
        <v>85.461793635900875</v>
      </c>
      <c r="AU198">
        <v>83.556525236093307</v>
      </c>
      <c r="AV198">
        <v>82.481217545229001</v>
      </c>
      <c r="AW198">
        <v>84.109300517975385</v>
      </c>
      <c r="AX198">
        <v>82.674937847148627</v>
      </c>
      <c r="AY198">
        <v>82.231494162208449</v>
      </c>
      <c r="AZ198">
        <v>82.562078441254812</v>
      </c>
      <c r="BA198">
        <v>82.580444764334885</v>
      </c>
      <c r="BB198">
        <v>80.911018545336361</v>
      </c>
      <c r="BC198">
        <v>78.69107803632302</v>
      </c>
      <c r="BD198">
        <v>77.737509759410187</v>
      </c>
      <c r="BE198">
        <v>77.596901189473471</v>
      </c>
      <c r="BF198">
        <v>79.978347417315447</v>
      </c>
      <c r="BG198">
        <v>80.568641552273093</v>
      </c>
      <c r="BH198">
        <v>82.448402265175119</v>
      </c>
      <c r="BI198">
        <v>83.28779374786852</v>
      </c>
      <c r="BJ198">
        <v>83.208594493937909</v>
      </c>
      <c r="BK198">
        <v>85.284834179362136</v>
      </c>
      <c r="BL198">
        <v>82.699046770624321</v>
      </c>
      <c r="BM198">
        <v>81.862298089910169</v>
      </c>
      <c r="BN198">
        <v>84.402432754167066</v>
      </c>
      <c r="BO198">
        <v>86.161151446586473</v>
      </c>
      <c r="BP198">
        <v>84.55357326400339</v>
      </c>
      <c r="BQ198">
        <v>83.444791520807158</v>
      </c>
      <c r="BR198">
        <v>83.999677992107053</v>
      </c>
      <c r="BS198">
        <v>84.968120814618331</v>
      </c>
      <c r="BT198">
        <v>84.636888763653928</v>
      </c>
      <c r="BU198">
        <v>84.325356255424126</v>
      </c>
      <c r="BV198">
        <v>85.105172948695028</v>
      </c>
      <c r="BW198">
        <v>85.110772633970541</v>
      </c>
      <c r="BX198">
        <v>85.146764796606703</v>
      </c>
      <c r="BY198">
        <v>84.61289775797259</v>
      </c>
      <c r="BZ198">
        <v>84.477070889051291</v>
      </c>
      <c r="CA198">
        <v>84.433527491970295</v>
      </c>
      <c r="CB198">
        <v>84.920608046130681</v>
      </c>
      <c r="CC198">
        <v>84.913670560431612</v>
      </c>
      <c r="CD198">
        <v>85.556137457586587</v>
      </c>
      <c r="CE198">
        <v>84.624633792253391</v>
      </c>
      <c r="CF198">
        <v>84.57051091157112</v>
      </c>
      <c r="CG198">
        <v>83.829674986553101</v>
      </c>
      <c r="CH198">
        <v>84.364204620178924</v>
      </c>
      <c r="CI198">
        <v>84.301663269951817</v>
      </c>
      <c r="CJ198">
        <v>83.556992193743696</v>
      </c>
      <c r="CK198">
        <v>83.270236649904788</v>
      </c>
      <c r="CL198">
        <v>82.909907061011396</v>
      </c>
      <c r="CM198">
        <v>83.248006586949046</v>
      </c>
      <c r="CN198">
        <v>83.721818099108077</v>
      </c>
      <c r="CO198">
        <v>85.002662568624103</v>
      </c>
      <c r="CP198">
        <v>85.816595427076194</v>
      </c>
      <c r="CQ198">
        <v>85.521874561194593</v>
      </c>
      <c r="CR198">
        <v>84.575774404724314</v>
      </c>
      <c r="CS198">
        <v>83.524162843143813</v>
      </c>
      <c r="CT198">
        <v>84.490526880401873</v>
      </c>
      <c r="CU198">
        <v>84.066647807713053</v>
      </c>
      <c r="CV198">
        <v>85.572504760172222</v>
      </c>
      <c r="CW198">
        <v>86.460450499877751</v>
      </c>
      <c r="CX198">
        <v>86.82438523558001</v>
      </c>
      <c r="CY198">
        <v>86.546563884279777</v>
      </c>
      <c r="CZ198">
        <v>87.021952344376359</v>
      </c>
      <c r="DA198">
        <v>86.564739005973593</v>
      </c>
      <c r="DB198">
        <v>86.448471941600303</v>
      </c>
      <c r="DC198">
        <v>86.536105529699213</v>
      </c>
      <c r="DD198">
        <v>86.129154024535183</v>
      </c>
      <c r="DE198">
        <v>85.685927583735563</v>
      </c>
      <c r="DF198">
        <v>84.961325541462202</v>
      </c>
      <c r="DG198">
        <v>84.798669527745446</v>
      </c>
      <c r="DH198">
        <v>83.095517759242156</v>
      </c>
      <c r="DI198">
        <v>82.460663379420851</v>
      </c>
      <c r="DJ198">
        <v>81.888267457690517</v>
      </c>
      <c r="DK198">
        <v>81.676421589259107</v>
      </c>
      <c r="DL198">
        <v>83.061217005512759</v>
      </c>
      <c r="DM198">
        <v>84.138357963663907</v>
      </c>
      <c r="DN198">
        <v>83.650967942009231</v>
      </c>
      <c r="DO198">
        <v>82.939363159821795</v>
      </c>
      <c r="DP198">
        <v>83.701606251078772</v>
      </c>
      <c r="DQ198">
        <v>83.213859908384933</v>
      </c>
      <c r="DR198">
        <v>84.090013258610654</v>
      </c>
      <c r="DS198">
        <v>83.710629354813676</v>
      </c>
      <c r="DT198">
        <v>82.940313514809574</v>
      </c>
      <c r="DU198">
        <v>83.393040355930438</v>
      </c>
      <c r="DV198">
        <v>83.494315217947587</v>
      </c>
      <c r="DW198">
        <v>83.490757789059373</v>
      </c>
      <c r="DX198">
        <v>83.067151372072203</v>
      </c>
      <c r="DY198">
        <v>83.693805287094179</v>
      </c>
      <c r="DZ198">
        <v>84.269234336447298</v>
      </c>
      <c r="EA198">
        <v>84.214935134894702</v>
      </c>
      <c r="EB198">
        <v>83.001719975123578</v>
      </c>
      <c r="EC198">
        <v>83.499195708479405</v>
      </c>
      <c r="ED198">
        <v>85.218551650790289</v>
      </c>
      <c r="EE198">
        <v>84.306902700407377</v>
      </c>
      <c r="EF198">
        <v>84.64358062197482</v>
      </c>
      <c r="EG198">
        <v>84.11520171979052</v>
      </c>
      <c r="EH198">
        <v>84.257753082356089</v>
      </c>
      <c r="EI198">
        <v>82.60336760381081</v>
      </c>
      <c r="EJ198">
        <v>83.181825685437218</v>
      </c>
      <c r="EK198">
        <v>83.701591041179867</v>
      </c>
      <c r="EL198">
        <v>82.088841523971354</v>
      </c>
      <c r="EM198">
        <v>82.411197470296571</v>
      </c>
      <c r="EN198">
        <v>82.851355741915341</v>
      </c>
      <c r="EO198">
        <v>83.000964896447613</v>
      </c>
      <c r="EP198">
        <v>83.781361377544954</v>
      </c>
      <c r="EQ198">
        <v>83.516881521676353</v>
      </c>
      <c r="ER198">
        <v>83.378407752148718</v>
      </c>
      <c r="ES198">
        <v>83.661975462987385</v>
      </c>
      <c r="ET198">
        <v>83.377741701562982</v>
      </c>
      <c r="EU198">
        <v>83.273175543188685</v>
      </c>
      <c r="EV198">
        <v>82.570678508820905</v>
      </c>
      <c r="EW198">
        <v>82.189764885685307</v>
      </c>
      <c r="EX198">
        <v>81.709088566820824</v>
      </c>
      <c r="EY198">
        <v>81.925812338411404</v>
      </c>
      <c r="EZ198">
        <v>81.769151053406006</v>
      </c>
      <c r="FA198">
        <v>81.857858972640699</v>
      </c>
      <c r="FB198">
        <v>82.045917717747344</v>
      </c>
      <c r="FC198">
        <v>81.4328937074458</v>
      </c>
      <c r="FD198">
        <v>82.073059340988081</v>
      </c>
      <c r="FE198">
        <v>82.147082091436445</v>
      </c>
      <c r="FF198">
        <v>82.228880505982161</v>
      </c>
      <c r="FG198">
        <v>82.062176686594</v>
      </c>
      <c r="FH198">
        <v>81.515171949566593</v>
      </c>
      <c r="FI198">
        <v>82.527373117958248</v>
      </c>
      <c r="FJ198">
        <v>82.600527244791593</v>
      </c>
      <c r="FK198">
        <v>82.936803258154214</v>
      </c>
      <c r="FL198">
        <v>83.400727639053684</v>
      </c>
      <c r="FM198">
        <v>83.239055894354436</v>
      </c>
      <c r="FN198">
        <v>83.142418443024241</v>
      </c>
      <c r="FO198">
        <v>82.753789790183944</v>
      </c>
      <c r="FP198">
        <v>81.948902204209773</v>
      </c>
      <c r="FQ198">
        <v>81.850918482065367</v>
      </c>
      <c r="FR198">
        <v>81.248670701809431</v>
      </c>
      <c r="FS198">
        <v>80.530894306480178</v>
      </c>
      <c r="FT198">
        <v>81.473958810609531</v>
      </c>
      <c r="FU198">
        <v>81.730689554977573</v>
      </c>
      <c r="FV198">
        <v>81.651413500565567</v>
      </c>
      <c r="FW198">
        <v>80.882534082415859</v>
      </c>
      <c r="FX198">
        <v>80.081590588444101</v>
      </c>
      <c r="FY198">
        <v>79.988801678401074</v>
      </c>
      <c r="FZ198">
        <v>80.590254887553655</v>
      </c>
      <c r="GA198">
        <v>81.617743389035638</v>
      </c>
      <c r="GB198">
        <v>80.98268535947409</v>
      </c>
      <c r="GC198">
        <v>81.484326941695159</v>
      </c>
      <c r="GD198">
        <v>82.553173730056557</v>
      </c>
      <c r="GE198">
        <v>84.486095596087139</v>
      </c>
      <c r="GF198">
        <v>84.383793413031555</v>
      </c>
      <c r="GG198">
        <v>84.65812790497462</v>
      </c>
      <c r="GH198">
        <v>84.420251525819779</v>
      </c>
      <c r="GI198">
        <v>83.680168295127601</v>
      </c>
      <c r="GJ198">
        <v>82.03259529295309</v>
      </c>
      <c r="GK198">
        <v>81.633413558845177</v>
      </c>
      <c r="GL198">
        <v>82.277186685914927</v>
      </c>
      <c r="GM198">
        <v>81.755512344645638</v>
      </c>
      <c r="GN198">
        <v>81.814885496119146</v>
      </c>
      <c r="GO198">
        <v>81.283824229482008</v>
      </c>
      <c r="GP198">
        <v>80.522631361568315</v>
      </c>
      <c r="GQ198">
        <v>80.807298452342351</v>
      </c>
      <c r="GR198">
        <v>81.030454793912497</v>
      </c>
      <c r="GS198">
        <v>82.008121420443928</v>
      </c>
      <c r="GT198">
        <v>81.87671323158078</v>
      </c>
      <c r="GU198">
        <v>82.344430993214544</v>
      </c>
      <c r="GV198">
        <v>82.464192405510758</v>
      </c>
      <c r="GW198">
        <v>82.259221348994927</v>
      </c>
      <c r="GX198">
        <v>82.476333823422749</v>
      </c>
      <c r="GY198">
        <v>81.924609084813881</v>
      </c>
      <c r="GZ198">
        <v>81.502796911825627</v>
      </c>
      <c r="HA198">
        <v>80.60515700189741</v>
      </c>
      <c r="HB198">
        <v>81.41797847995673</v>
      </c>
      <c r="HC198">
        <v>81.338838202860757</v>
      </c>
      <c r="HD198">
        <v>82.533237504302491</v>
      </c>
      <c r="HE198">
        <v>82.956862448596809</v>
      </c>
      <c r="HF198">
        <v>82.517181084965429</v>
      </c>
      <c r="HG198">
        <v>84.895827186790143</v>
      </c>
      <c r="HH198">
        <v>83.731830137192205</v>
      </c>
      <c r="HI198">
        <v>84.191785706745378</v>
      </c>
      <c r="HJ198">
        <v>84.096768444820469</v>
      </c>
      <c r="HK198">
        <v>83.930343405088976</v>
      </c>
      <c r="HL198">
        <v>85.23086424522792</v>
      </c>
      <c r="HM198">
        <v>85.76554948774168</v>
      </c>
      <c r="HN198">
        <v>85.096591288192954</v>
      </c>
      <c r="HO198">
        <v>85.317488549203773</v>
      </c>
      <c r="HP198">
        <v>85.378776180230304</v>
      </c>
      <c r="HQ198">
        <v>84.030457009784655</v>
      </c>
      <c r="HR198">
        <v>84.699206956108654</v>
      </c>
      <c r="HS198">
        <v>85.742141813781146</v>
      </c>
      <c r="HT198">
        <v>87.97988904965662</v>
      </c>
      <c r="HU198">
        <v>87.89278044459553</v>
      </c>
      <c r="HV198">
        <v>89.682998319206604</v>
      </c>
      <c r="HW198">
        <v>92.809875222808486</v>
      </c>
      <c r="HX198">
        <v>93.79683452622622</v>
      </c>
      <c r="HY198">
        <v>93.534847141651696</v>
      </c>
      <c r="HZ198">
        <v>93.684000439019982</v>
      </c>
      <c r="IA198">
        <v>94.154716669742612</v>
      </c>
      <c r="IB198">
        <v>94.254494902141872</v>
      </c>
      <c r="IC198">
        <v>94.719533958083304</v>
      </c>
      <c r="ID198">
        <v>93.963641721143091</v>
      </c>
      <c r="IE198">
        <v>93.590057762463445</v>
      </c>
      <c r="IF198">
        <v>92.489605571105017</v>
      </c>
      <c r="IG198">
        <v>91.87169002594085</v>
      </c>
      <c r="IH198">
        <v>92.864398786647484</v>
      </c>
      <c r="II198">
        <v>91.83697069969547</v>
      </c>
      <c r="IJ198">
        <v>92.587434195803297</v>
      </c>
      <c r="IK198">
        <v>94.660775794497823</v>
      </c>
      <c r="IL198">
        <v>95.546292742190005</v>
      </c>
      <c r="IM198">
        <v>95.587386259532849</v>
      </c>
      <c r="IN198">
        <v>95.868912851471151</v>
      </c>
      <c r="IO198">
        <v>95.481468803843995</v>
      </c>
      <c r="IP198">
        <v>95.217893000336673</v>
      </c>
      <c r="IQ198">
        <v>93.561401351782848</v>
      </c>
      <c r="IR198">
        <v>93.425572196412105</v>
      </c>
      <c r="IS198">
        <v>94.146894352195588</v>
      </c>
    </row>
    <row r="199" spans="1:253" x14ac:dyDescent="0.35">
      <c r="A199">
        <v>100</v>
      </c>
      <c r="B199">
        <v>98.550010528372908</v>
      </c>
      <c r="C199">
        <v>100.26590273157061</v>
      </c>
      <c r="D199">
        <v>101.11651176580141</v>
      </c>
      <c r="E199">
        <v>99.834093158455872</v>
      </c>
      <c r="F199">
        <v>101.07127879778081</v>
      </c>
      <c r="G199">
        <v>99.383892459833646</v>
      </c>
      <c r="H199">
        <v>98.70901865442103</v>
      </c>
      <c r="I199">
        <v>98.976515329415435</v>
      </c>
      <c r="J199">
        <v>101.30775703277109</v>
      </c>
      <c r="K199">
        <v>99.653027026468536</v>
      </c>
      <c r="L199">
        <v>101.05368116604851</v>
      </c>
      <c r="M199">
        <v>101.521036522277</v>
      </c>
      <c r="N199">
        <v>103.8853218334681</v>
      </c>
      <c r="O199">
        <v>104.46103334591</v>
      </c>
      <c r="P199">
        <v>103.18055764958559</v>
      </c>
      <c r="Q199">
        <v>100.26609242995031</v>
      </c>
      <c r="R199">
        <v>100.6727562807399</v>
      </c>
      <c r="S199">
        <v>98.843115097886994</v>
      </c>
      <c r="T199">
        <v>97.419867789748551</v>
      </c>
      <c r="U199">
        <v>98.619017904883052</v>
      </c>
      <c r="V199">
        <v>98.348629404500187</v>
      </c>
      <c r="W199">
        <v>94.640995502508275</v>
      </c>
      <c r="X199">
        <v>96.182802649455326</v>
      </c>
      <c r="Y199">
        <v>95.862549181244745</v>
      </c>
      <c r="Z199">
        <v>93.38003658632465</v>
      </c>
      <c r="AA199">
        <v>94.670290449425337</v>
      </c>
      <c r="AB199">
        <v>94.275677397109888</v>
      </c>
      <c r="AC199">
        <v>91.815093861695729</v>
      </c>
      <c r="AD199">
        <v>93.522787126628714</v>
      </c>
      <c r="AE199">
        <v>94.476548784118705</v>
      </c>
      <c r="AF199">
        <v>94.884470578573655</v>
      </c>
      <c r="AG199">
        <v>96.16240436931399</v>
      </c>
      <c r="AH199">
        <v>100.8419933772725</v>
      </c>
      <c r="AI199">
        <v>94.651117986289464</v>
      </c>
      <c r="AJ199">
        <v>93.636657577442875</v>
      </c>
      <c r="AK199">
        <v>93.26772383871031</v>
      </c>
      <c r="AL199">
        <v>87.192421354858453</v>
      </c>
      <c r="AM199">
        <v>88.696261324397611</v>
      </c>
      <c r="AN199">
        <v>87.852580372390307</v>
      </c>
      <c r="AO199">
        <v>88.979940644722589</v>
      </c>
      <c r="AP199">
        <v>89.998561595648141</v>
      </c>
      <c r="AQ199">
        <v>90.994423546466521</v>
      </c>
      <c r="AR199">
        <v>91.722414443263531</v>
      </c>
      <c r="AS199">
        <v>88.021525655973065</v>
      </c>
      <c r="AT199">
        <v>86.05124403770688</v>
      </c>
      <c r="AU199">
        <v>89.362465818362509</v>
      </c>
      <c r="AV199">
        <v>88.432172691709113</v>
      </c>
      <c r="AW199">
        <v>87.889944902884679</v>
      </c>
      <c r="AX199">
        <v>87.87223957596234</v>
      </c>
      <c r="AY199">
        <v>90.583476440308743</v>
      </c>
      <c r="AZ199">
        <v>96.170923608278613</v>
      </c>
      <c r="BA199">
        <v>93.681878536042973</v>
      </c>
      <c r="BB199">
        <v>92.00651626719619</v>
      </c>
      <c r="BC199">
        <v>89.696661101540499</v>
      </c>
      <c r="BD199">
        <v>90.619367695931402</v>
      </c>
      <c r="BE199">
        <v>91.036459014952712</v>
      </c>
      <c r="BF199">
        <v>90.847105851137229</v>
      </c>
      <c r="BG199">
        <v>95.05668556714113</v>
      </c>
      <c r="BH199">
        <v>94.40084371318018</v>
      </c>
      <c r="BI199">
        <v>97.701906607231635</v>
      </c>
      <c r="BJ199">
        <v>99.196261485137001</v>
      </c>
      <c r="BK199">
        <v>102.56533966113631</v>
      </c>
      <c r="BL199">
        <v>103.76520158619741</v>
      </c>
      <c r="BM199">
        <v>99.185253432654065</v>
      </c>
      <c r="BN199">
        <v>99.409586987625204</v>
      </c>
      <c r="BO199">
        <v>98.076821900872261</v>
      </c>
      <c r="BP199">
        <v>98.871400237111629</v>
      </c>
      <c r="BQ199">
        <v>94.556862113715141</v>
      </c>
      <c r="BR199">
        <v>99.769833903939798</v>
      </c>
      <c r="BS199">
        <v>98.329257619150368</v>
      </c>
      <c r="BT199">
        <v>99.13272664045391</v>
      </c>
      <c r="BU199">
        <v>98.26374146424871</v>
      </c>
      <c r="BV199">
        <v>101.9800440433612</v>
      </c>
      <c r="BW199">
        <v>99.834667563619931</v>
      </c>
      <c r="BX199">
        <v>98.036735708636826</v>
      </c>
      <c r="BY199">
        <v>99.361244491533782</v>
      </c>
      <c r="BZ199">
        <v>96.536946414617773</v>
      </c>
      <c r="CA199">
        <v>93.255570106814218</v>
      </c>
      <c r="CB199">
        <v>92.174868845195206</v>
      </c>
      <c r="CC199">
        <v>94.575040213836829</v>
      </c>
      <c r="CD199">
        <v>95.774555680801868</v>
      </c>
      <c r="CE199">
        <v>100.01785246770351</v>
      </c>
      <c r="CF199">
        <v>100.086601537335</v>
      </c>
      <c r="CG199">
        <v>101.4291821632539</v>
      </c>
      <c r="CH199">
        <v>101.23481288507639</v>
      </c>
      <c r="CI199">
        <v>101.5320531263354</v>
      </c>
      <c r="CJ199">
        <v>99.247800560894476</v>
      </c>
      <c r="CK199">
        <v>96.27210030544515</v>
      </c>
      <c r="CL199">
        <v>99.650617386152533</v>
      </c>
      <c r="CM199">
        <v>99.301929725409707</v>
      </c>
      <c r="CN199">
        <v>98.190637402482949</v>
      </c>
      <c r="CO199">
        <v>97.708770705615095</v>
      </c>
      <c r="CP199">
        <v>101.45551018604429</v>
      </c>
      <c r="CQ199">
        <v>101.17408106122031</v>
      </c>
      <c r="CR199">
        <v>98.200623601238007</v>
      </c>
      <c r="CS199">
        <v>95.943491365865</v>
      </c>
      <c r="CT199">
        <v>92.178832987405301</v>
      </c>
      <c r="CU199">
        <v>85.804320764179934</v>
      </c>
      <c r="CV199">
        <v>84.16813617322623</v>
      </c>
      <c r="CW199">
        <v>78.312172774872451</v>
      </c>
      <c r="CX199">
        <v>79.46803148838444</v>
      </c>
      <c r="CY199">
        <v>78.619693299736454</v>
      </c>
      <c r="CZ199">
        <v>77.431739868211594</v>
      </c>
      <c r="DA199">
        <v>74.813131936201287</v>
      </c>
      <c r="DB199">
        <v>73.35762191651169</v>
      </c>
      <c r="DC199">
        <v>77.645872212203471</v>
      </c>
      <c r="DD199">
        <v>78.400216231308221</v>
      </c>
      <c r="DE199">
        <v>78.624002716128345</v>
      </c>
      <c r="DF199">
        <v>81.85480986051148</v>
      </c>
      <c r="DG199">
        <v>82.43147861795687</v>
      </c>
      <c r="DH199">
        <v>82.595369148087173</v>
      </c>
      <c r="DI199">
        <v>84.841704950431875</v>
      </c>
      <c r="DJ199">
        <v>84.19498312138866</v>
      </c>
      <c r="DK199">
        <v>81.99311632542107</v>
      </c>
      <c r="DL199">
        <v>80.32906598694025</v>
      </c>
      <c r="DM199">
        <v>80.340519200679509</v>
      </c>
      <c r="DN199">
        <v>83.074456771366485</v>
      </c>
      <c r="DO199">
        <v>84.193388130286337</v>
      </c>
      <c r="DP199">
        <v>84.039029042980971</v>
      </c>
      <c r="DQ199">
        <v>85.412066368268981</v>
      </c>
      <c r="DR199">
        <v>84.65013129095783</v>
      </c>
      <c r="DS199">
        <v>83.20814647422813</v>
      </c>
      <c r="DT199">
        <v>84.993889910267953</v>
      </c>
      <c r="DU199">
        <v>83.191530842735133</v>
      </c>
      <c r="DV199">
        <v>84.435597669379106</v>
      </c>
      <c r="DW199">
        <v>83.78156537186392</v>
      </c>
      <c r="DX199">
        <v>84.662969878145603</v>
      </c>
      <c r="DY199">
        <v>87.8116833113572</v>
      </c>
      <c r="DZ199">
        <v>89.420773699960904</v>
      </c>
      <c r="EA199">
        <v>88.988027404681787</v>
      </c>
      <c r="EB199">
        <v>90.248478159334411</v>
      </c>
      <c r="EC199">
        <v>87.899199847620309</v>
      </c>
      <c r="ED199">
        <v>85.78981996168973</v>
      </c>
      <c r="EE199">
        <v>85.418922745185071</v>
      </c>
      <c r="EF199">
        <v>83.969926956741659</v>
      </c>
      <c r="EG199">
        <v>84.417574026490726</v>
      </c>
      <c r="EH199">
        <v>84.790112373154258</v>
      </c>
      <c r="EI199">
        <v>84.481319714483135</v>
      </c>
      <c r="EJ199">
        <v>86.534096574348567</v>
      </c>
      <c r="EK199">
        <v>85.850252640976791</v>
      </c>
      <c r="EL199">
        <v>87.8682178643854</v>
      </c>
      <c r="EM199">
        <v>89.108847225025713</v>
      </c>
      <c r="EN199">
        <v>87.672401349310761</v>
      </c>
      <c r="EO199">
        <v>90.73383350249901</v>
      </c>
      <c r="EP199">
        <v>87.594135622503345</v>
      </c>
      <c r="EQ199">
        <v>85.931660015065759</v>
      </c>
      <c r="ER199">
        <v>88.187747856636463</v>
      </c>
      <c r="ES199">
        <v>88.954445619193024</v>
      </c>
      <c r="ET199">
        <v>88.00838374953598</v>
      </c>
      <c r="EU199">
        <v>89.402158881151905</v>
      </c>
      <c r="EV199">
        <v>92.76578059249961</v>
      </c>
      <c r="EW199">
        <v>95.283705516525984</v>
      </c>
      <c r="EX199">
        <v>98.028578562109587</v>
      </c>
      <c r="EY199">
        <v>99.837241813457624</v>
      </c>
      <c r="EZ199">
        <v>101.4536593970606</v>
      </c>
      <c r="FA199">
        <v>99.339871887788235</v>
      </c>
      <c r="FB199">
        <v>101.21442186598171</v>
      </c>
      <c r="FC199">
        <v>102.6247715950976</v>
      </c>
      <c r="FD199">
        <v>102.1642055556531</v>
      </c>
      <c r="FE199">
        <v>100.57315075149189</v>
      </c>
      <c r="FF199">
        <v>101.73230616290959</v>
      </c>
      <c r="FG199">
        <v>100.14475842417831</v>
      </c>
      <c r="FH199">
        <v>102.0037207867185</v>
      </c>
      <c r="FI199">
        <v>102.3149697064036</v>
      </c>
      <c r="FJ199">
        <v>102.9810088370125</v>
      </c>
      <c r="FK199">
        <v>104.7815701290212</v>
      </c>
      <c r="FL199">
        <v>104.6625155302568</v>
      </c>
      <c r="FM199">
        <v>104.8705694851289</v>
      </c>
      <c r="FN199">
        <v>104.4043007710054</v>
      </c>
      <c r="FO199">
        <v>103.643009012034</v>
      </c>
      <c r="FP199">
        <v>103.0439588878003</v>
      </c>
      <c r="FQ199">
        <v>103.44269302092</v>
      </c>
      <c r="FR199">
        <v>105.1046927835032</v>
      </c>
      <c r="FS199">
        <v>104.4738864114794</v>
      </c>
      <c r="FT199">
        <v>104.9158279460117</v>
      </c>
      <c r="FU199">
        <v>105.014727639955</v>
      </c>
      <c r="FV199">
        <v>104.109262291858</v>
      </c>
      <c r="FW199">
        <v>103.9677571895153</v>
      </c>
      <c r="FX199">
        <v>104.7880416540048</v>
      </c>
      <c r="FY199">
        <v>104.8545419420691</v>
      </c>
      <c r="FZ199">
        <v>104.28067769977859</v>
      </c>
      <c r="GA199">
        <v>105.1000647528911</v>
      </c>
      <c r="GB199">
        <v>105.740334456803</v>
      </c>
      <c r="GC199">
        <v>106.85906531303939</v>
      </c>
      <c r="GD199">
        <v>106.2781757940155</v>
      </c>
      <c r="GE199">
        <v>108.4627678150474</v>
      </c>
      <c r="GF199">
        <v>107.3523175072196</v>
      </c>
      <c r="GG199">
        <v>109.10888437977</v>
      </c>
      <c r="GH199">
        <v>110.19030488819639</v>
      </c>
      <c r="GI199">
        <v>110.49281011667669</v>
      </c>
      <c r="GJ199">
        <v>110.0815715226211</v>
      </c>
      <c r="GK199">
        <v>110.0513943431353</v>
      </c>
      <c r="GL199">
        <v>110.4579401097395</v>
      </c>
      <c r="GM199">
        <v>110.337845146642</v>
      </c>
      <c r="GN199">
        <v>110.4869191765322</v>
      </c>
      <c r="GO199">
        <v>110.78779378600019</v>
      </c>
      <c r="GP199">
        <v>109.0398889921136</v>
      </c>
      <c r="GQ199">
        <v>109.7174889768169</v>
      </c>
      <c r="GR199">
        <v>110.5477890173329</v>
      </c>
      <c r="GS199">
        <v>111.09730341607479</v>
      </c>
      <c r="GT199">
        <v>109.9584306001541</v>
      </c>
      <c r="GU199">
        <v>108.1948628230856</v>
      </c>
      <c r="GV199">
        <v>107.9242056619351</v>
      </c>
      <c r="GW199">
        <v>108.9144288722581</v>
      </c>
      <c r="GX199">
        <v>109.01275224971521</v>
      </c>
      <c r="GY199">
        <v>109.8439775620695</v>
      </c>
      <c r="GZ199">
        <v>110.32271964795071</v>
      </c>
      <c r="HA199">
        <v>110.0584797019512</v>
      </c>
      <c r="HB199">
        <v>110.2004776071189</v>
      </c>
      <c r="HC199">
        <v>109.6479131357173</v>
      </c>
      <c r="HD199">
        <v>110.5053949929637</v>
      </c>
      <c r="HE199">
        <v>108.56101575206731</v>
      </c>
      <c r="HF199">
        <v>109.7208757173069</v>
      </c>
      <c r="HG199">
        <v>107.3859963136893</v>
      </c>
      <c r="HH199">
        <v>107.87365434302041</v>
      </c>
      <c r="HI199">
        <v>110.09374536947099</v>
      </c>
      <c r="HJ199">
        <v>111.20043570648809</v>
      </c>
      <c r="HK199">
        <v>111.3404252375945</v>
      </c>
      <c r="HL199">
        <v>111.86357282675959</v>
      </c>
      <c r="HM199">
        <v>111.8595629232408</v>
      </c>
      <c r="HN199">
        <v>111.93573506089901</v>
      </c>
      <c r="HO199">
        <v>112.52716750817071</v>
      </c>
      <c r="HP199">
        <v>112.903739973001</v>
      </c>
      <c r="HQ199">
        <v>113.28218911876201</v>
      </c>
      <c r="HR199">
        <v>113.7277409636261</v>
      </c>
      <c r="HS199">
        <v>114.5084767759918</v>
      </c>
      <c r="HT199">
        <v>115.15576984329179</v>
      </c>
      <c r="HU199">
        <v>114.7087045175423</v>
      </c>
      <c r="HV199">
        <v>114.7402368437694</v>
      </c>
      <c r="HW199">
        <v>115.3958706950163</v>
      </c>
      <c r="HX199">
        <v>116.8420739109862</v>
      </c>
      <c r="HY199">
        <v>117.5332140197372</v>
      </c>
      <c r="HZ199">
        <v>116.46953416201571</v>
      </c>
      <c r="IA199">
        <v>117.2251188819892</v>
      </c>
      <c r="IB199">
        <v>117.5133969388523</v>
      </c>
      <c r="IC199">
        <v>117.4890565650642</v>
      </c>
      <c r="ID199">
        <v>117.3241586756974</v>
      </c>
      <c r="IE199">
        <v>117.8363308147253</v>
      </c>
      <c r="IF199">
        <v>117.97995469914279</v>
      </c>
      <c r="IG199">
        <v>117.9937771007546</v>
      </c>
      <c r="IH199">
        <v>118.6258819217017</v>
      </c>
      <c r="II199">
        <v>117.9043026171086</v>
      </c>
      <c r="IJ199">
        <v>118.3189149907425</v>
      </c>
      <c r="IK199">
        <v>118.17346671794481</v>
      </c>
      <c r="IL199">
        <v>118.8214230118551</v>
      </c>
      <c r="IM199">
        <v>118.347484925342</v>
      </c>
      <c r="IN199">
        <v>117.50073999982421</v>
      </c>
      <c r="IO199">
        <v>116.73444557267111</v>
      </c>
      <c r="IP199">
        <v>117.4882916636026</v>
      </c>
      <c r="IQ199">
        <v>117.686052170349</v>
      </c>
      <c r="IR199">
        <v>115.24288883165561</v>
      </c>
      <c r="IS199">
        <v>115.5806854143335</v>
      </c>
    </row>
    <row r="200" spans="1:253" x14ac:dyDescent="0.35">
      <c r="A200">
        <v>100</v>
      </c>
      <c r="B200">
        <v>97.321287162661775</v>
      </c>
      <c r="C200">
        <v>98.221808864905611</v>
      </c>
      <c r="D200">
        <v>99.164164612913382</v>
      </c>
      <c r="E200">
        <v>97.754532345478665</v>
      </c>
      <c r="F200">
        <v>97.785885445676939</v>
      </c>
      <c r="G200">
        <v>99.204981904463025</v>
      </c>
      <c r="H200">
        <v>98.23299130298885</v>
      </c>
      <c r="I200">
        <v>98.25882805187193</v>
      </c>
      <c r="J200">
        <v>100.255506801913</v>
      </c>
      <c r="K200">
        <v>102.4748031905599</v>
      </c>
      <c r="L200">
        <v>102.945508412837</v>
      </c>
      <c r="M200">
        <v>100.9086653933978</v>
      </c>
      <c r="N200">
        <v>103.6172521146688</v>
      </c>
      <c r="O200">
        <v>98.499928965633629</v>
      </c>
      <c r="P200">
        <v>97.457551235017206</v>
      </c>
      <c r="Q200">
        <v>97.68697554502198</v>
      </c>
      <c r="R200">
        <v>99.244230968708152</v>
      </c>
      <c r="S200">
        <v>99.859424887976047</v>
      </c>
      <c r="T200">
        <v>99.14192067684084</v>
      </c>
      <c r="U200">
        <v>101.4426493671704</v>
      </c>
      <c r="V200">
        <v>101.5069909138934</v>
      </c>
      <c r="W200">
        <v>100.2548776842054</v>
      </c>
      <c r="X200">
        <v>101.0059873985597</v>
      </c>
      <c r="Y200">
        <v>101.4657828609737</v>
      </c>
      <c r="Z200">
        <v>99.083411162930517</v>
      </c>
      <c r="AA200">
        <v>98.850413838720726</v>
      </c>
      <c r="AB200">
        <v>99.617035634912412</v>
      </c>
      <c r="AC200">
        <v>99.839701143251943</v>
      </c>
      <c r="AD200">
        <v>101.4128179051427</v>
      </c>
      <c r="AE200">
        <v>101.1723544892821</v>
      </c>
      <c r="AF200">
        <v>103.0797649885608</v>
      </c>
      <c r="AG200">
        <v>103.6697470360361</v>
      </c>
      <c r="AH200">
        <v>106.7104640529344</v>
      </c>
      <c r="AI200">
        <v>106.045420972629</v>
      </c>
      <c r="AJ200">
        <v>107.1978622936397</v>
      </c>
      <c r="AK200">
        <v>107.7970440461747</v>
      </c>
      <c r="AL200">
        <v>106.0676525816163</v>
      </c>
      <c r="AM200">
        <v>106.521664219591</v>
      </c>
      <c r="AN200">
        <v>106.3808856887904</v>
      </c>
      <c r="AO200">
        <v>105.8728603289743</v>
      </c>
      <c r="AP200">
        <v>103.8652476300245</v>
      </c>
      <c r="AQ200">
        <v>100.79434689621721</v>
      </c>
      <c r="AR200">
        <v>104.4699092381646</v>
      </c>
      <c r="AS200">
        <v>105.94007208618051</v>
      </c>
      <c r="AT200">
        <v>105.25004926918901</v>
      </c>
      <c r="AU200">
        <v>105.8768009361977</v>
      </c>
      <c r="AV200">
        <v>106.16079589106</v>
      </c>
      <c r="AW200">
        <v>107.28574201669829</v>
      </c>
      <c r="AX200">
        <v>106.89433909216601</v>
      </c>
      <c r="AY200">
        <v>107.2430522781038</v>
      </c>
      <c r="AZ200">
        <v>108.86843818842929</v>
      </c>
      <c r="BA200">
        <v>108.4502124885464</v>
      </c>
      <c r="BB200">
        <v>109.23933067652089</v>
      </c>
      <c r="BC200">
        <v>107.8273894503035</v>
      </c>
      <c r="BD200">
        <v>106.9338345140538</v>
      </c>
      <c r="BE200">
        <v>105.3735164786078</v>
      </c>
      <c r="BF200">
        <v>107.8990206315938</v>
      </c>
      <c r="BG200">
        <v>107.7162852787267</v>
      </c>
      <c r="BH200">
        <v>106.5110073210674</v>
      </c>
      <c r="BI200">
        <v>103.3054102106839</v>
      </c>
      <c r="BJ200">
        <v>105.52695180484579</v>
      </c>
      <c r="BK200">
        <v>104.86819405742889</v>
      </c>
      <c r="BL200">
        <v>105.1273413617152</v>
      </c>
      <c r="BM200">
        <v>103.50600900775891</v>
      </c>
      <c r="BN200">
        <v>103.1735714722583</v>
      </c>
      <c r="BO200">
        <v>102.6283236916756</v>
      </c>
      <c r="BP200">
        <v>101.3168760180086</v>
      </c>
      <c r="BQ200">
        <v>99.982047214766141</v>
      </c>
      <c r="BR200">
        <v>97.384167996312286</v>
      </c>
      <c r="BS200">
        <v>96.927665256191958</v>
      </c>
      <c r="BT200">
        <v>97.516090286387524</v>
      </c>
      <c r="BU200">
        <v>98.891803173058648</v>
      </c>
      <c r="BV200">
        <v>96.841703704966577</v>
      </c>
      <c r="BW200">
        <v>97.088170186036351</v>
      </c>
      <c r="BX200">
        <v>97.967359098328998</v>
      </c>
      <c r="BY200">
        <v>99.237295136366612</v>
      </c>
      <c r="BZ200">
        <v>96.863279848918651</v>
      </c>
      <c r="CA200">
        <v>97.281287346508705</v>
      </c>
      <c r="CB200">
        <v>98.369170627929861</v>
      </c>
      <c r="CC200">
        <v>98.078829540715844</v>
      </c>
      <c r="CD200">
        <v>95.636358986279475</v>
      </c>
      <c r="CE200">
        <v>94.010329065414197</v>
      </c>
      <c r="CF200">
        <v>91.063477643757494</v>
      </c>
      <c r="CG200">
        <v>90.911593722521545</v>
      </c>
      <c r="CH200">
        <v>90.051520893632016</v>
      </c>
      <c r="CI200">
        <v>87.106624636828727</v>
      </c>
      <c r="CJ200">
        <v>89.858723219989926</v>
      </c>
      <c r="CK200">
        <v>90.610122929391906</v>
      </c>
      <c r="CL200">
        <v>89.844647385502981</v>
      </c>
      <c r="CM200">
        <v>87.644801488944481</v>
      </c>
      <c r="CN200">
        <v>85.437080325158334</v>
      </c>
      <c r="CO200">
        <v>85.139680868801491</v>
      </c>
      <c r="CP200">
        <v>84.715136670395225</v>
      </c>
      <c r="CQ200">
        <v>84.805682702214852</v>
      </c>
      <c r="CR200">
        <v>85.247105887334953</v>
      </c>
      <c r="CS200">
        <v>83.520547433971117</v>
      </c>
      <c r="CT200">
        <v>83.173042199788796</v>
      </c>
      <c r="CU200">
        <v>84.882006646810154</v>
      </c>
      <c r="CV200">
        <v>86.786290811898922</v>
      </c>
      <c r="CW200">
        <v>87.698156586320664</v>
      </c>
      <c r="CX200">
        <v>85.154197782641887</v>
      </c>
      <c r="CY200">
        <v>81.279059407166145</v>
      </c>
      <c r="CZ200">
        <v>82.910269247604532</v>
      </c>
      <c r="DA200">
        <v>82.172637362186947</v>
      </c>
      <c r="DB200">
        <v>81.782283117957789</v>
      </c>
      <c r="DC200">
        <v>82.402052540942208</v>
      </c>
      <c r="DD200">
        <v>83.453020395382623</v>
      </c>
      <c r="DE200">
        <v>85.400394965049685</v>
      </c>
      <c r="DF200">
        <v>85.179919299182458</v>
      </c>
      <c r="DG200">
        <v>85.430291762507366</v>
      </c>
      <c r="DH200">
        <v>85.340794813755707</v>
      </c>
      <c r="DI200">
        <v>88.990716229822695</v>
      </c>
      <c r="DJ200">
        <v>87.492809814272661</v>
      </c>
      <c r="DK200">
        <v>86.85846787618658</v>
      </c>
      <c r="DL200">
        <v>86.814649554491041</v>
      </c>
      <c r="DM200">
        <v>87.19642698640186</v>
      </c>
      <c r="DN200">
        <v>87.979102485786129</v>
      </c>
      <c r="DO200">
        <v>88.105556677419486</v>
      </c>
      <c r="DP200">
        <v>88.027889218555586</v>
      </c>
      <c r="DQ200">
        <v>86.207113136480416</v>
      </c>
      <c r="DR200">
        <v>85.992079780325398</v>
      </c>
      <c r="DS200">
        <v>87.535021789173115</v>
      </c>
      <c r="DT200">
        <v>88.398126869635618</v>
      </c>
      <c r="DU200">
        <v>88.370104340738266</v>
      </c>
      <c r="DV200">
        <v>87.183568265768116</v>
      </c>
      <c r="DW200">
        <v>87.483103965474314</v>
      </c>
      <c r="DX200">
        <v>88.911921351952216</v>
      </c>
      <c r="DY200">
        <v>90.100046732513135</v>
      </c>
      <c r="DZ200">
        <v>92.479851100468423</v>
      </c>
      <c r="EA200">
        <v>92.38734493310983</v>
      </c>
      <c r="EB200">
        <v>92.486365130679374</v>
      </c>
      <c r="EC200">
        <v>93.64636442904164</v>
      </c>
      <c r="ED200">
        <v>94.486315553826998</v>
      </c>
      <c r="EE200">
        <v>94.147142879903129</v>
      </c>
      <c r="EF200">
        <v>93.862076378578678</v>
      </c>
      <c r="EG200">
        <v>94.454978049990672</v>
      </c>
      <c r="EH200">
        <v>95.429818986803411</v>
      </c>
      <c r="EI200">
        <v>96.249487211573594</v>
      </c>
      <c r="EJ200">
        <v>95.818340719235948</v>
      </c>
      <c r="EK200">
        <v>94.739610522295848</v>
      </c>
      <c r="EL200">
        <v>96.238443341446811</v>
      </c>
      <c r="EM200">
        <v>96.334766815456078</v>
      </c>
      <c r="EN200">
        <v>95.919646778625321</v>
      </c>
      <c r="EO200">
        <v>96.078314455572496</v>
      </c>
      <c r="EP200">
        <v>97.079588324559154</v>
      </c>
      <c r="EQ200">
        <v>97.660827145552204</v>
      </c>
      <c r="ER200">
        <v>98.190853438313979</v>
      </c>
      <c r="ES200">
        <v>98.591167878890204</v>
      </c>
      <c r="ET200">
        <v>98.424074990553962</v>
      </c>
      <c r="EU200">
        <v>99.431392126082471</v>
      </c>
      <c r="EV200">
        <v>98.55328819731902</v>
      </c>
      <c r="EW200">
        <v>98.842554411539552</v>
      </c>
      <c r="EX200">
        <v>99.24622815373823</v>
      </c>
      <c r="EY200">
        <v>98.844962171294966</v>
      </c>
      <c r="EZ200">
        <v>98.897539940131395</v>
      </c>
      <c r="FA200">
        <v>99.140836668123001</v>
      </c>
      <c r="FB200">
        <v>99.898351387361728</v>
      </c>
      <c r="FC200">
        <v>99.838216614345384</v>
      </c>
      <c r="FD200">
        <v>99.098821638125528</v>
      </c>
      <c r="FE200">
        <v>99.16243328601584</v>
      </c>
      <c r="FF200">
        <v>100.1433448674714</v>
      </c>
      <c r="FG200">
        <v>99.076986242808999</v>
      </c>
      <c r="FH200">
        <v>99.303978231381095</v>
      </c>
      <c r="FI200">
        <v>99.12173607425207</v>
      </c>
      <c r="FJ200">
        <v>100.3070918490745</v>
      </c>
      <c r="FK200">
        <v>100.9068512468362</v>
      </c>
      <c r="FL200">
        <v>100.7480098943379</v>
      </c>
      <c r="FM200">
        <v>100.87724689748011</v>
      </c>
      <c r="FN200">
        <v>101.573711230576</v>
      </c>
      <c r="FO200">
        <v>102.83992329106761</v>
      </c>
      <c r="FP200">
        <v>102.0951598393471</v>
      </c>
      <c r="FQ200">
        <v>102.7643403263618</v>
      </c>
      <c r="FR200">
        <v>101.905088509381</v>
      </c>
      <c r="FS200">
        <v>101.85037531265171</v>
      </c>
      <c r="FT200">
        <v>102.5679293590933</v>
      </c>
      <c r="FU200">
        <v>103.48780189014509</v>
      </c>
      <c r="FV200">
        <v>103.11829988358279</v>
      </c>
      <c r="FW200">
        <v>103.3657453707679</v>
      </c>
      <c r="FX200">
        <v>102.5225002546012</v>
      </c>
      <c r="FY200">
        <v>102.65100596646541</v>
      </c>
      <c r="FZ200">
        <v>102.8570791628518</v>
      </c>
      <c r="GA200">
        <v>102.97380903257221</v>
      </c>
      <c r="GB200">
        <v>102.16435983150841</v>
      </c>
      <c r="GC200">
        <v>103.0383875500756</v>
      </c>
      <c r="GD200">
        <v>103.5012581450661</v>
      </c>
      <c r="GE200">
        <v>104.1519169180129</v>
      </c>
      <c r="GF200">
        <v>103.7843346362569</v>
      </c>
      <c r="GG200">
        <v>102.2142145881819</v>
      </c>
      <c r="GH200">
        <v>102.0517900330172</v>
      </c>
      <c r="GI200">
        <v>101.83928402683721</v>
      </c>
      <c r="GJ200">
        <v>102.0367970828953</v>
      </c>
      <c r="GK200">
        <v>101.7996925968616</v>
      </c>
      <c r="GL200">
        <v>102.39807089420719</v>
      </c>
      <c r="GM200">
        <v>102.48313213627669</v>
      </c>
      <c r="GN200">
        <v>102.35898749175939</v>
      </c>
      <c r="GO200">
        <v>101.2087540613345</v>
      </c>
      <c r="GP200">
        <v>100.90897923243359</v>
      </c>
      <c r="GQ200">
        <v>100.339825464664</v>
      </c>
      <c r="GR200">
        <v>100.8865284582527</v>
      </c>
      <c r="GS200">
        <v>102.1761726616988</v>
      </c>
      <c r="GT200">
        <v>102.671103346499</v>
      </c>
      <c r="GU200">
        <v>102.9134768628212</v>
      </c>
      <c r="GV200">
        <v>103.0522308406974</v>
      </c>
      <c r="GW200">
        <v>103.06420522299869</v>
      </c>
      <c r="GX200">
        <v>102.6910675370633</v>
      </c>
      <c r="GY200">
        <v>102.8502626591041</v>
      </c>
      <c r="GZ200">
        <v>102.6515427558373</v>
      </c>
      <c r="HA200">
        <v>102.6797925454549</v>
      </c>
      <c r="HB200">
        <v>102.7506147467103</v>
      </c>
      <c r="HC200">
        <v>102.8749196004414</v>
      </c>
      <c r="HD200">
        <v>102.93617289997221</v>
      </c>
      <c r="HE200">
        <v>102.80510674251011</v>
      </c>
      <c r="HF200">
        <v>102.5777605996057</v>
      </c>
      <c r="HG200">
        <v>102.4606356475505</v>
      </c>
      <c r="HH200">
        <v>102.49078909657401</v>
      </c>
      <c r="HI200">
        <v>102.3271539478141</v>
      </c>
      <c r="HJ200">
        <v>103.09642401727881</v>
      </c>
      <c r="HK200">
        <v>102.5864537333822</v>
      </c>
      <c r="HL200">
        <v>102.1420795760902</v>
      </c>
      <c r="HM200">
        <v>101.5804355491599</v>
      </c>
      <c r="HN200">
        <v>101.4674262308364</v>
      </c>
      <c r="HO200">
        <v>101.9664825903849</v>
      </c>
      <c r="HP200">
        <v>101.5563861978449</v>
      </c>
      <c r="HQ200">
        <v>101.6749250413518</v>
      </c>
      <c r="HR200">
        <v>102.60375525408141</v>
      </c>
      <c r="HS200">
        <v>102.75780084592211</v>
      </c>
      <c r="HT200">
        <v>103.6102250336518</v>
      </c>
      <c r="HU200">
        <v>102.4659861634679</v>
      </c>
      <c r="HV200">
        <v>103.5742354841276</v>
      </c>
      <c r="HW200">
        <v>103.0777355552862</v>
      </c>
      <c r="HX200">
        <v>102.6386357610089</v>
      </c>
      <c r="HY200">
        <v>102.8585234434525</v>
      </c>
      <c r="HZ200">
        <v>103.5414045320742</v>
      </c>
      <c r="IA200">
        <v>103.6240493314242</v>
      </c>
      <c r="IB200">
        <v>102.9452533278002</v>
      </c>
      <c r="IC200">
        <v>103.3192594890015</v>
      </c>
      <c r="ID200">
        <v>104.182257435962</v>
      </c>
      <c r="IE200">
        <v>104.22423567952789</v>
      </c>
      <c r="IF200">
        <v>103.6619660240449</v>
      </c>
      <c r="IG200">
        <v>103.5758404693173</v>
      </c>
      <c r="IH200">
        <v>103.64739122332421</v>
      </c>
      <c r="II200">
        <v>103.47597545396491</v>
      </c>
      <c r="IJ200">
        <v>102.865141213163</v>
      </c>
      <c r="IK200">
        <v>102.30406593238339</v>
      </c>
      <c r="IL200">
        <v>102.96618113741999</v>
      </c>
      <c r="IM200">
        <v>102.8025308927821</v>
      </c>
      <c r="IN200">
        <v>102.53879102568</v>
      </c>
      <c r="IO200">
        <v>102.3744721275739</v>
      </c>
      <c r="IP200">
        <v>102.07221057300541</v>
      </c>
      <c r="IQ200">
        <v>102.214220531219</v>
      </c>
      <c r="IR200">
        <v>102.11492596574941</v>
      </c>
      <c r="IS200">
        <v>102.9763573188518</v>
      </c>
    </row>
    <row r="201" spans="1:253" x14ac:dyDescent="0.35">
      <c r="A201">
        <v>100</v>
      </c>
      <c r="B201">
        <v>100.54024634250359</v>
      </c>
      <c r="C201">
        <v>99.897564470473966</v>
      </c>
      <c r="D201">
        <v>98.869069983622154</v>
      </c>
      <c r="E201">
        <v>98.878247647291602</v>
      </c>
      <c r="F201">
        <v>99.744757140237397</v>
      </c>
      <c r="G201">
        <v>99.482156055883223</v>
      </c>
      <c r="H201">
        <v>98.391019051627651</v>
      </c>
      <c r="I201">
        <v>99.677912030623588</v>
      </c>
      <c r="J201">
        <v>100.71188935088939</v>
      </c>
      <c r="K201">
        <v>99.215521214739951</v>
      </c>
      <c r="L201">
        <v>98.204376111223198</v>
      </c>
      <c r="M201">
        <v>97.936694112611775</v>
      </c>
      <c r="N201">
        <v>96.334008047384046</v>
      </c>
      <c r="O201">
        <v>99.023509048382692</v>
      </c>
      <c r="P201">
        <v>98.338818925411871</v>
      </c>
      <c r="Q201">
        <v>97.575311526429601</v>
      </c>
      <c r="R201">
        <v>98.683643173154337</v>
      </c>
      <c r="S201">
        <v>100.8025076502728</v>
      </c>
      <c r="T201">
        <v>101.205746138115</v>
      </c>
      <c r="U201">
        <v>99.7527510800372</v>
      </c>
      <c r="V201">
        <v>99.894388876259043</v>
      </c>
      <c r="W201">
        <v>101.75812239743421</v>
      </c>
      <c r="X201">
        <v>103.7375821745285</v>
      </c>
      <c r="Y201">
        <v>105.70327817124399</v>
      </c>
      <c r="Z201">
        <v>104.4894489157066</v>
      </c>
      <c r="AA201">
        <v>103.7075448975631</v>
      </c>
      <c r="AB201">
        <v>102.7455301454921</v>
      </c>
      <c r="AC201">
        <v>100.86201358684031</v>
      </c>
      <c r="AD201">
        <v>100.4377959357916</v>
      </c>
      <c r="AE201">
        <v>98.192808177880565</v>
      </c>
      <c r="AF201">
        <v>99.985516959758513</v>
      </c>
      <c r="AG201">
        <v>102.85772420927781</v>
      </c>
      <c r="AH201">
        <v>100.6279451434177</v>
      </c>
      <c r="AI201">
        <v>102.2758451145331</v>
      </c>
      <c r="AJ201">
        <v>101.79343304289711</v>
      </c>
      <c r="AK201">
        <v>103.7919793935265</v>
      </c>
      <c r="AL201">
        <v>104.44347221651</v>
      </c>
      <c r="AM201">
        <v>105.4065735321194</v>
      </c>
      <c r="AN201">
        <v>105.1122690052765</v>
      </c>
      <c r="AO201">
        <v>104.00600964659461</v>
      </c>
      <c r="AP201">
        <v>104.8872876503308</v>
      </c>
      <c r="AQ201">
        <v>106.2106004598302</v>
      </c>
      <c r="AR201">
        <v>106.97175770689471</v>
      </c>
      <c r="AS201">
        <v>109.7836440435495</v>
      </c>
      <c r="AT201">
        <v>108.4075818089857</v>
      </c>
      <c r="AU201">
        <v>107.7658508412716</v>
      </c>
      <c r="AV201">
        <v>107.72483969845641</v>
      </c>
      <c r="AW201">
        <v>106.75920670179759</v>
      </c>
      <c r="AX201">
        <v>107.53768825052779</v>
      </c>
      <c r="AY201">
        <v>106.9107583883235</v>
      </c>
      <c r="AZ201">
        <v>107.6511729000902</v>
      </c>
      <c r="BA201">
        <v>108.70265082364659</v>
      </c>
      <c r="BB201">
        <v>109.2246384255093</v>
      </c>
      <c r="BC201">
        <v>110.8689464925996</v>
      </c>
      <c r="BD201">
        <v>112.1579741279598</v>
      </c>
      <c r="BE201">
        <v>113.1765199741061</v>
      </c>
      <c r="BF201">
        <v>113.03513897909519</v>
      </c>
      <c r="BG201">
        <v>113.6889356012276</v>
      </c>
      <c r="BH201">
        <v>114.25376311824181</v>
      </c>
      <c r="BI201">
        <v>112.9942461200671</v>
      </c>
      <c r="BJ201">
        <v>112.31749064417561</v>
      </c>
      <c r="BK201">
        <v>110.0593096469611</v>
      </c>
      <c r="BL201">
        <v>109.9245595963163</v>
      </c>
      <c r="BM201">
        <v>109.4843922405185</v>
      </c>
      <c r="BN201">
        <v>110.4334398505045</v>
      </c>
      <c r="BO201">
        <v>111.992480599917</v>
      </c>
      <c r="BP201">
        <v>111.05452493969671</v>
      </c>
      <c r="BQ201">
        <v>111.1245413046619</v>
      </c>
      <c r="BR201">
        <v>110.77954234986861</v>
      </c>
      <c r="BS201">
        <v>109.16656515953591</v>
      </c>
      <c r="BT201">
        <v>108.7941362034921</v>
      </c>
      <c r="BU201">
        <v>109.0395122943001</v>
      </c>
      <c r="BV201">
        <v>108.3723446768583</v>
      </c>
      <c r="BW201">
        <v>108.551083550001</v>
      </c>
      <c r="BX201">
        <v>107.7928836722911</v>
      </c>
      <c r="BY201">
        <v>108.164723362654</v>
      </c>
      <c r="BZ201">
        <v>107.8806591542468</v>
      </c>
      <c r="CA201">
        <v>108.26586942135189</v>
      </c>
      <c r="CB201">
        <v>107.38847548631669</v>
      </c>
      <c r="CC201">
        <v>107.24525070240151</v>
      </c>
      <c r="CD201">
        <v>106.3355228468059</v>
      </c>
      <c r="CE201">
        <v>105.5623618825595</v>
      </c>
      <c r="CF201">
        <v>105.6845304193706</v>
      </c>
      <c r="CG201">
        <v>105.65533515294059</v>
      </c>
      <c r="CH201">
        <v>106.3851410538916</v>
      </c>
      <c r="CI201">
        <v>106.412228204407</v>
      </c>
      <c r="CJ201">
        <v>104.9453021261893</v>
      </c>
      <c r="CK201">
        <v>105.2507159093276</v>
      </c>
      <c r="CL201">
        <v>104.2988988294925</v>
      </c>
      <c r="CM201">
        <v>104.1665972285375</v>
      </c>
      <c r="CN201">
        <v>103.920503393731</v>
      </c>
      <c r="CO201">
        <v>105.3593309922765</v>
      </c>
      <c r="CP201">
        <v>105.67365225146639</v>
      </c>
      <c r="CQ201">
        <v>105.98881075912639</v>
      </c>
      <c r="CR201">
        <v>105.514541355015</v>
      </c>
      <c r="CS201">
        <v>107.6352167523342</v>
      </c>
      <c r="CT201">
        <v>108.0066705856393</v>
      </c>
      <c r="CU201">
        <v>107.8853658983648</v>
      </c>
      <c r="CV201">
        <v>107.83966716549141</v>
      </c>
      <c r="CW201">
        <v>107.07516941899659</v>
      </c>
      <c r="CX201">
        <v>106.9031029698065</v>
      </c>
      <c r="CY201">
        <v>107.1153014697742</v>
      </c>
      <c r="CZ201">
        <v>106.8795898505859</v>
      </c>
      <c r="DA201">
        <v>107.0448114574142</v>
      </c>
      <c r="DB201">
        <v>107.4602960542437</v>
      </c>
      <c r="DC201">
        <v>107.74489501058559</v>
      </c>
      <c r="DD201">
        <v>107.8714437364214</v>
      </c>
      <c r="DE201">
        <v>108.19922139856151</v>
      </c>
      <c r="DF201">
        <v>107.9159064273033</v>
      </c>
      <c r="DG201">
        <v>108.2490003361512</v>
      </c>
      <c r="DH201">
        <v>108.0168281844655</v>
      </c>
      <c r="DI201">
        <v>106.2200408757347</v>
      </c>
      <c r="DJ201">
        <v>106.8123468776751</v>
      </c>
      <c r="DK201">
        <v>107.18736053443649</v>
      </c>
      <c r="DL201">
        <v>106.16240503844389</v>
      </c>
      <c r="DM201">
        <v>106.0725875701594</v>
      </c>
      <c r="DN201">
        <v>107.2106101591571</v>
      </c>
      <c r="DO201">
        <v>107.1954547381583</v>
      </c>
      <c r="DP201">
        <v>107.8583401356203</v>
      </c>
      <c r="DQ201">
        <v>107.3633549972721</v>
      </c>
      <c r="DR201">
        <v>108.1889433838471</v>
      </c>
      <c r="DS201">
        <v>109.409903489927</v>
      </c>
      <c r="DT201">
        <v>109.91555476322161</v>
      </c>
      <c r="DU201">
        <v>109.4451573164243</v>
      </c>
      <c r="DV201">
        <v>109.9312156862602</v>
      </c>
      <c r="DW201">
        <v>109.01273062553039</v>
      </c>
      <c r="DX201">
        <v>109.35962497262599</v>
      </c>
      <c r="DY201">
        <v>109.1803506784032</v>
      </c>
      <c r="DZ201">
        <v>109.369871991404</v>
      </c>
      <c r="EA201">
        <v>110.11370508816189</v>
      </c>
      <c r="EB201">
        <v>110.56314004997481</v>
      </c>
      <c r="EC201">
        <v>110.64516595113049</v>
      </c>
      <c r="ED201">
        <v>109.88132026538869</v>
      </c>
      <c r="EE201">
        <v>110.8485168930339</v>
      </c>
      <c r="EF201">
        <v>110.9086414494445</v>
      </c>
      <c r="EG201">
        <v>110.87985922042741</v>
      </c>
      <c r="EH201">
        <v>111.00451295091059</v>
      </c>
      <c r="EI201">
        <v>111.1095430705204</v>
      </c>
      <c r="EJ201">
        <v>111.4149182694365</v>
      </c>
      <c r="EK201">
        <v>112.2830077428293</v>
      </c>
      <c r="EL201">
        <v>112.306796638618</v>
      </c>
      <c r="EM201">
        <v>112.06407496118609</v>
      </c>
      <c r="EN201">
        <v>111.6016149240286</v>
      </c>
      <c r="EO201">
        <v>111.5046465139532</v>
      </c>
      <c r="EP201">
        <v>111.85689361130279</v>
      </c>
      <c r="EQ201">
        <v>111.7415218896749</v>
      </c>
      <c r="ER201">
        <v>111.9005720146713</v>
      </c>
      <c r="ES201">
        <v>112.6707101974077</v>
      </c>
      <c r="ET201">
        <v>112.3300646800745</v>
      </c>
      <c r="EU201">
        <v>112.4011371454158</v>
      </c>
      <c r="EV201">
        <v>112.70795664923919</v>
      </c>
      <c r="EW201">
        <v>113.2596290879973</v>
      </c>
      <c r="EX201">
        <v>113.0921409804194</v>
      </c>
      <c r="EY201">
        <v>113.3614249604674</v>
      </c>
      <c r="EZ201">
        <v>113.2304853689086</v>
      </c>
      <c r="FA201">
        <v>113.4026397324662</v>
      </c>
      <c r="FB201">
        <v>113.053971236698</v>
      </c>
      <c r="FC201">
        <v>113.1100189373077</v>
      </c>
      <c r="FD201">
        <v>112.98298841905419</v>
      </c>
      <c r="FE201">
        <v>112.8317053629972</v>
      </c>
      <c r="FF201">
        <v>112.4609450851783</v>
      </c>
      <c r="FG201">
        <v>112.174161954254</v>
      </c>
      <c r="FH201">
        <v>111.72074284057079</v>
      </c>
      <c r="FI201">
        <v>111.9980572907743</v>
      </c>
      <c r="FJ201">
        <v>112.17405196201859</v>
      </c>
      <c r="FK201">
        <v>110.89231245546191</v>
      </c>
      <c r="FL201">
        <v>110.59461664164991</v>
      </c>
      <c r="FM201">
        <v>110.4173648841978</v>
      </c>
      <c r="FN201">
        <v>108.54959277184911</v>
      </c>
      <c r="FO201">
        <v>109.1150230126628</v>
      </c>
      <c r="FP201">
        <v>109.98065117047079</v>
      </c>
      <c r="FQ201">
        <v>109.368125628223</v>
      </c>
      <c r="FR201">
        <v>109.773372650068</v>
      </c>
      <c r="FS201">
        <v>110.5151465334033</v>
      </c>
      <c r="FT201">
        <v>110.3170271471779</v>
      </c>
      <c r="FU201">
        <v>110.60734712911029</v>
      </c>
      <c r="FV201">
        <v>111.5355415235051</v>
      </c>
      <c r="FW201">
        <v>111.566231790066</v>
      </c>
      <c r="FX201">
        <v>111.392111949087</v>
      </c>
      <c r="FY201">
        <v>111.56482301795209</v>
      </c>
      <c r="FZ201">
        <v>111.00990917513469</v>
      </c>
      <c r="GA201">
        <v>111.6094838867823</v>
      </c>
      <c r="GB201">
        <v>111.7581545676297</v>
      </c>
      <c r="GC201">
        <v>112.00637776382609</v>
      </c>
      <c r="GD201">
        <v>111.4569331827006</v>
      </c>
      <c r="GE201">
        <v>112.0963402306366</v>
      </c>
      <c r="GF201">
        <v>111.65163774128609</v>
      </c>
      <c r="GG201">
        <v>112.1223711991574</v>
      </c>
      <c r="GH201">
        <v>111.718417191581</v>
      </c>
      <c r="GI201">
        <v>111.8589297819759</v>
      </c>
      <c r="GJ201">
        <v>111.8618543302879</v>
      </c>
      <c r="GK201">
        <v>111.885930301822</v>
      </c>
      <c r="GL201">
        <v>111.952548894854</v>
      </c>
      <c r="GM201">
        <v>112.0192071536146</v>
      </c>
      <c r="GN201">
        <v>112.08590510172129</v>
      </c>
      <c r="GO201">
        <v>112.1526427628057</v>
      </c>
      <c r="GP201">
        <v>112.21942016051359</v>
      </c>
      <c r="GQ201">
        <v>112.2862373185048</v>
      </c>
      <c r="GR201">
        <v>112.3530942604531</v>
      </c>
      <c r="GS201">
        <v>112.2426820358168</v>
      </c>
      <c r="GT201">
        <v>112.52903206861789</v>
      </c>
      <c r="GU201">
        <v>112.4976982525432</v>
      </c>
      <c r="GV201">
        <v>112.5337625167428</v>
      </c>
      <c r="GW201">
        <v>112.6958543708358</v>
      </c>
      <c r="GX201">
        <v>112.7197606436461</v>
      </c>
      <c r="GY201">
        <v>112.94400186774099</v>
      </c>
      <c r="GZ201">
        <v>113.2210971712429</v>
      </c>
      <c r="HA201">
        <v>113.3997517081729</v>
      </c>
      <c r="HB201">
        <v>112.93848757657079</v>
      </c>
      <c r="HC201">
        <v>112.1401318960141</v>
      </c>
      <c r="HD201">
        <v>112.5117696665162</v>
      </c>
      <c r="HE201">
        <v>112.29174330783501</v>
      </c>
      <c r="HF201">
        <v>112.2837532938764</v>
      </c>
      <c r="HG201">
        <v>112.2146092808245</v>
      </c>
      <c r="HH201">
        <v>112.5545288104193</v>
      </c>
      <c r="HI201">
        <v>112.4941105114525</v>
      </c>
      <c r="HJ201">
        <v>112.40681768722069</v>
      </c>
      <c r="HK201">
        <v>112.61124360290491</v>
      </c>
      <c r="HL201">
        <v>112.4279874807457</v>
      </c>
      <c r="HM201">
        <v>112.3952990596775</v>
      </c>
      <c r="HN201">
        <v>112.656332109573</v>
      </c>
      <c r="HO201">
        <v>112.0723053190282</v>
      </c>
      <c r="HP201">
        <v>112.6223698874531</v>
      </c>
      <c r="HQ201">
        <v>112.6063685502306</v>
      </c>
      <c r="HR201">
        <v>113.2580569880629</v>
      </c>
      <c r="HS201">
        <v>113.3175226012995</v>
      </c>
      <c r="HT201">
        <v>112.9498835149988</v>
      </c>
      <c r="HU201">
        <v>112.2504582526379</v>
      </c>
      <c r="HV201">
        <v>111.9669182212035</v>
      </c>
      <c r="HW201">
        <v>111.1548413697089</v>
      </c>
      <c r="HX201">
        <v>112.67913488535579</v>
      </c>
      <c r="HY201">
        <v>111.6484342284913</v>
      </c>
      <c r="HZ201">
        <v>112.8812067852847</v>
      </c>
      <c r="IA201">
        <v>114.1075261732739</v>
      </c>
      <c r="IB201">
        <v>114.1039791189126</v>
      </c>
      <c r="IC201">
        <v>114.9756527592416</v>
      </c>
      <c r="ID201">
        <v>113.4727484652242</v>
      </c>
      <c r="IE201">
        <v>113.4027224645117</v>
      </c>
      <c r="IF201">
        <v>114.65721199236199</v>
      </c>
      <c r="IG201">
        <v>115.2026606937514</v>
      </c>
      <c r="IH201">
        <v>115.79815074318</v>
      </c>
      <c r="II201">
        <v>115.025445042412</v>
      </c>
      <c r="IJ201">
        <v>114.0940691877101</v>
      </c>
      <c r="IK201">
        <v>115.1328185411284</v>
      </c>
      <c r="IL201">
        <v>115.6076969830749</v>
      </c>
      <c r="IM201">
        <v>115.8046453926667</v>
      </c>
      <c r="IN201">
        <v>115.00439941128469</v>
      </c>
      <c r="IO201">
        <v>117.71466570595661</v>
      </c>
      <c r="IP201">
        <v>116.8417714588788</v>
      </c>
      <c r="IQ201">
        <v>116.8787796076011</v>
      </c>
      <c r="IR201">
        <v>117.0643142546045</v>
      </c>
      <c r="IS201">
        <v>117.19528798256221</v>
      </c>
    </row>
    <row r="202" spans="1:253" x14ac:dyDescent="0.35">
      <c r="A202">
        <v>100</v>
      </c>
      <c r="B202">
        <v>99.094180415596298</v>
      </c>
      <c r="C202">
        <v>102.2423571751018</v>
      </c>
      <c r="D202">
        <v>101.83896620825951</v>
      </c>
      <c r="E202">
        <v>104.38274552158499</v>
      </c>
      <c r="F202">
        <v>104.0004434599464</v>
      </c>
      <c r="G202">
        <v>100.8463792451941</v>
      </c>
      <c r="H202">
        <v>101.6334948206908</v>
      </c>
      <c r="I202">
        <v>103.8357430731688</v>
      </c>
      <c r="J202">
        <v>106.5207247032539</v>
      </c>
      <c r="K202">
        <v>107.5233661029016</v>
      </c>
      <c r="L202">
        <v>105.8632376723039</v>
      </c>
      <c r="M202">
        <v>107.1280032456371</v>
      </c>
      <c r="N202">
        <v>109.9116290180979</v>
      </c>
      <c r="O202">
        <v>109.9916671966519</v>
      </c>
      <c r="P202">
        <v>111.60776386556439</v>
      </c>
      <c r="Q202">
        <v>114.4055613402271</v>
      </c>
      <c r="R202">
        <v>113.9688168636588</v>
      </c>
      <c r="S202">
        <v>112.3148377032945</v>
      </c>
      <c r="T202">
        <v>114.67331974475471</v>
      </c>
      <c r="U202">
        <v>115.9574663827534</v>
      </c>
      <c r="V202">
        <v>115.2249171980861</v>
      </c>
      <c r="W202">
        <v>116.6400178048186</v>
      </c>
      <c r="X202">
        <v>117.35756053220889</v>
      </c>
      <c r="Y202">
        <v>116.3493815585658</v>
      </c>
      <c r="Z202">
        <v>116.70143900120129</v>
      </c>
      <c r="AA202">
        <v>117.7898559366743</v>
      </c>
      <c r="AB202">
        <v>118.67070944252811</v>
      </c>
      <c r="AC202">
        <v>118.2167346316816</v>
      </c>
      <c r="AD202">
        <v>118.0289349196733</v>
      </c>
      <c r="AE202">
        <v>117.1338469894125</v>
      </c>
      <c r="AF202">
        <v>119.4705953126721</v>
      </c>
      <c r="AG202">
        <v>121.7707507248065</v>
      </c>
      <c r="AH202">
        <v>120.2038877921579</v>
      </c>
      <c r="AI202">
        <v>119.1050664665286</v>
      </c>
      <c r="AJ202">
        <v>116.57570723522581</v>
      </c>
      <c r="AK202">
        <v>116.17149149286649</v>
      </c>
      <c r="AL202">
        <v>118.28906480873771</v>
      </c>
      <c r="AM202">
        <v>117.54927242295069</v>
      </c>
      <c r="AN202">
        <v>114.3242979962688</v>
      </c>
      <c r="AO202">
        <v>115.39429295219421</v>
      </c>
      <c r="AP202">
        <v>117.6511716368943</v>
      </c>
      <c r="AQ202">
        <v>113.7457194622806</v>
      </c>
      <c r="AR202">
        <v>113.4488743457123</v>
      </c>
      <c r="AS202">
        <v>110.4132584765528</v>
      </c>
      <c r="AT202">
        <v>108.9981567382825</v>
      </c>
      <c r="AU202">
        <v>109.0970888457032</v>
      </c>
      <c r="AV202">
        <v>107.67863723330311</v>
      </c>
      <c r="AW202">
        <v>110.0815479848858</v>
      </c>
      <c r="AX202">
        <v>112.362806119144</v>
      </c>
      <c r="AY202">
        <v>117.06818271020239</v>
      </c>
      <c r="AZ202">
        <v>113.8589110017415</v>
      </c>
      <c r="BA202">
        <v>113.9466186937826</v>
      </c>
      <c r="BB202">
        <v>114.17789074093039</v>
      </c>
      <c r="BC202">
        <v>112.9811699502969</v>
      </c>
      <c r="BD202">
        <v>115.0561816322173</v>
      </c>
      <c r="BE202">
        <v>115.2135670227988</v>
      </c>
      <c r="BF202">
        <v>112.18967700591431</v>
      </c>
      <c r="BG202">
        <v>111.8893784521496</v>
      </c>
      <c r="BH202">
        <v>115.0093358754407</v>
      </c>
      <c r="BI202">
        <v>116.0278680179679</v>
      </c>
      <c r="BJ202">
        <v>116.9530486670908</v>
      </c>
      <c r="BK202">
        <v>115.2068245330945</v>
      </c>
      <c r="BL202">
        <v>111.94001281794139</v>
      </c>
      <c r="BM202">
        <v>105.77693180076891</v>
      </c>
      <c r="BN202">
        <v>106.4263014421764</v>
      </c>
      <c r="BO202">
        <v>106.2330315821799</v>
      </c>
      <c r="BP202">
        <v>102.5254048552066</v>
      </c>
      <c r="BQ202">
        <v>103.55332919912</v>
      </c>
      <c r="BR202">
        <v>104.6049269311751</v>
      </c>
      <c r="BS202">
        <v>105.02048987358231</v>
      </c>
      <c r="BT202">
        <v>104.78387842493331</v>
      </c>
      <c r="BU202">
        <v>106.6958708594095</v>
      </c>
      <c r="BV202">
        <v>108.0171179625587</v>
      </c>
      <c r="BW202">
        <v>105.8343387495668</v>
      </c>
      <c r="BX202">
        <v>110.5245460749873</v>
      </c>
      <c r="BY202">
        <v>107.3607681765979</v>
      </c>
      <c r="BZ202">
        <v>109.8989845671266</v>
      </c>
      <c r="CA202">
        <v>110.39295852515041</v>
      </c>
      <c r="CB202">
        <v>111.5854555412195</v>
      </c>
      <c r="CC202">
        <v>115.7178395777553</v>
      </c>
      <c r="CD202">
        <v>117.000851717768</v>
      </c>
      <c r="CE202">
        <v>117.83014184805231</v>
      </c>
      <c r="CF202">
        <v>118.9983552768368</v>
      </c>
      <c r="CG202">
        <v>119.9278901061778</v>
      </c>
      <c r="CH202">
        <v>119.1817548261601</v>
      </c>
      <c r="CI202">
        <v>117.4457114305697</v>
      </c>
      <c r="CJ202">
        <v>117.21135086350979</v>
      </c>
      <c r="CK202">
        <v>118.2430269607448</v>
      </c>
      <c r="CL202">
        <v>120.93758211761779</v>
      </c>
      <c r="CM202">
        <v>120.9685775846516</v>
      </c>
      <c r="CN202">
        <v>121.6976360883712</v>
      </c>
      <c r="CO202">
        <v>120.5694685252969</v>
      </c>
      <c r="CP202">
        <v>121.42851125227379</v>
      </c>
      <c r="CQ202">
        <v>126.3064582215149</v>
      </c>
      <c r="CR202">
        <v>127.8427489092394</v>
      </c>
      <c r="CS202">
        <v>126.7416992424875</v>
      </c>
      <c r="CT202">
        <v>124.15134757142199</v>
      </c>
      <c r="CU202">
        <v>122.2860961658822</v>
      </c>
      <c r="CV202">
        <v>125.0314798503906</v>
      </c>
      <c r="CW202">
        <v>126.4379450238016</v>
      </c>
      <c r="CX202">
        <v>125.0137930399993</v>
      </c>
      <c r="CY202">
        <v>122.06662108431929</v>
      </c>
      <c r="CZ202">
        <v>122.5598213968705</v>
      </c>
      <c r="DA202">
        <v>126.8274959185965</v>
      </c>
      <c r="DB202">
        <v>130.09129100358629</v>
      </c>
      <c r="DC202">
        <v>128.95643670753159</v>
      </c>
      <c r="DD202">
        <v>129.2657767758474</v>
      </c>
      <c r="DE202">
        <v>129.8053497885814</v>
      </c>
      <c r="DF202">
        <v>127.9082134062209</v>
      </c>
      <c r="DG202">
        <v>126.74234039838861</v>
      </c>
      <c r="DH202">
        <v>126.70395864793841</v>
      </c>
      <c r="DI202">
        <v>127.86374545898011</v>
      </c>
      <c r="DJ202">
        <v>125.4942050062795</v>
      </c>
      <c r="DK202">
        <v>126.61352730780381</v>
      </c>
      <c r="DL202">
        <v>126.0741416252153</v>
      </c>
      <c r="DM202">
        <v>124.5938829519384</v>
      </c>
      <c r="DN202">
        <v>124.5571115764389</v>
      </c>
      <c r="DO202">
        <v>121.0770491989922</v>
      </c>
      <c r="DP202">
        <v>119.287820289894</v>
      </c>
      <c r="DQ202">
        <v>120.8984686259155</v>
      </c>
      <c r="DR202">
        <v>117.7044291716245</v>
      </c>
      <c r="DS202">
        <v>118.58726925758189</v>
      </c>
      <c r="DT202">
        <v>120.21094195335441</v>
      </c>
      <c r="DU202">
        <v>120.60660772589171</v>
      </c>
      <c r="DV202">
        <v>120.7741251745325</v>
      </c>
      <c r="DW202">
        <v>122.0089262893724</v>
      </c>
      <c r="DX202">
        <v>124.4618956854836</v>
      </c>
      <c r="DY202">
        <v>124.1797536674309</v>
      </c>
      <c r="DZ202">
        <v>125.1305334865517</v>
      </c>
      <c r="EA202">
        <v>125.7898454787491</v>
      </c>
      <c r="EB202">
        <v>128.57260338910729</v>
      </c>
      <c r="EC202">
        <v>128.9252657750134</v>
      </c>
      <c r="ED202">
        <v>130.84472831774741</v>
      </c>
      <c r="EE202">
        <v>126.7197277807858</v>
      </c>
      <c r="EF202">
        <v>127.321414558375</v>
      </c>
      <c r="EG202">
        <v>128.6116486472209</v>
      </c>
      <c r="EH202">
        <v>129.47055722490151</v>
      </c>
      <c r="EI202">
        <v>128.5528271730781</v>
      </c>
      <c r="EJ202">
        <v>128.7271291700759</v>
      </c>
      <c r="EK202">
        <v>128.72430980522691</v>
      </c>
      <c r="EL202">
        <v>127.80225462252599</v>
      </c>
      <c r="EM202">
        <v>126.8251530286484</v>
      </c>
      <c r="EN202">
        <v>128.57322216554431</v>
      </c>
      <c r="EO202">
        <v>131.42824443731999</v>
      </c>
      <c r="EP202">
        <v>130.01510837155939</v>
      </c>
      <c r="EQ202">
        <v>133.50336070660941</v>
      </c>
      <c r="ER202">
        <v>135.40246219082439</v>
      </c>
      <c r="ES202">
        <v>138.45411046508809</v>
      </c>
      <c r="ET202">
        <v>140.51870446534659</v>
      </c>
      <c r="EU202">
        <v>141.71788890437881</v>
      </c>
      <c r="EV202">
        <v>140.96696581026541</v>
      </c>
      <c r="EW202">
        <v>141.5713339177926</v>
      </c>
      <c r="EX202">
        <v>142.64585951894779</v>
      </c>
      <c r="EY202">
        <v>141.75971449787619</v>
      </c>
      <c r="EZ202">
        <v>136.83144438244031</v>
      </c>
      <c r="FA202">
        <v>139.00282234606871</v>
      </c>
      <c r="FB202">
        <v>139.9195575539878</v>
      </c>
      <c r="FC202">
        <v>137.25861866352921</v>
      </c>
      <c r="FD202">
        <v>139.17246633543351</v>
      </c>
      <c r="FE202">
        <v>139.58264722006581</v>
      </c>
      <c r="FF202">
        <v>144.32897637129739</v>
      </c>
      <c r="FG202">
        <v>143.67411195760289</v>
      </c>
      <c r="FH202">
        <v>147.3510191049283</v>
      </c>
      <c r="FI202">
        <v>147.70135535749569</v>
      </c>
      <c r="FJ202">
        <v>149.16291365119591</v>
      </c>
      <c r="FK202">
        <v>148.8370290969726</v>
      </c>
      <c r="FL202">
        <v>147.59004877965651</v>
      </c>
      <c r="FM202">
        <v>146.83108065852491</v>
      </c>
      <c r="FN202">
        <v>146.30898016016189</v>
      </c>
      <c r="FO202">
        <v>145.57385725591149</v>
      </c>
      <c r="FP202">
        <v>147.07595699247941</v>
      </c>
      <c r="FQ202">
        <v>145.27415435282879</v>
      </c>
      <c r="FR202">
        <v>144.84806763217529</v>
      </c>
      <c r="FS202">
        <v>146.76356437336401</v>
      </c>
      <c r="FT202">
        <v>147.68707550801071</v>
      </c>
      <c r="FU202">
        <v>147.39221402487379</v>
      </c>
      <c r="FV202">
        <v>146.17358487423061</v>
      </c>
      <c r="FW202">
        <v>147.18419602850531</v>
      </c>
      <c r="FX202">
        <v>148.16698418624429</v>
      </c>
      <c r="FY202">
        <v>146.09256271083609</v>
      </c>
      <c r="FZ202">
        <v>141.5599067723895</v>
      </c>
      <c r="GA202">
        <v>141.47477735948121</v>
      </c>
      <c r="GB202">
        <v>139.655155141411</v>
      </c>
      <c r="GC202">
        <v>144.71557583018631</v>
      </c>
      <c r="GD202">
        <v>145.11485386691589</v>
      </c>
      <c r="GE202">
        <v>144.55830122894059</v>
      </c>
      <c r="GF202">
        <v>142.52232900811899</v>
      </c>
      <c r="GG202">
        <v>143.0173724769424</v>
      </c>
      <c r="GH202">
        <v>145.48197920941439</v>
      </c>
      <c r="GI202">
        <v>146.13916323214241</v>
      </c>
      <c r="GJ202">
        <v>147.35694198292521</v>
      </c>
      <c r="GK202">
        <v>145.87031376109169</v>
      </c>
      <c r="GL202">
        <v>148.81871627436371</v>
      </c>
      <c r="GM202">
        <v>150.60214429022739</v>
      </c>
      <c r="GN202">
        <v>153.64582311266719</v>
      </c>
      <c r="GO202">
        <v>153.48134561980319</v>
      </c>
      <c r="GP202">
        <v>151.9678727736113</v>
      </c>
      <c r="GQ202">
        <v>154.9311637420634</v>
      </c>
      <c r="GR202">
        <v>155.3750733846812</v>
      </c>
      <c r="GS202">
        <v>157.1337856720626</v>
      </c>
      <c r="GT202">
        <v>156.23753698256371</v>
      </c>
      <c r="GU202">
        <v>157.34018056584591</v>
      </c>
      <c r="GV202">
        <v>157.4117006428192</v>
      </c>
      <c r="GW202">
        <v>156.41717317364501</v>
      </c>
      <c r="GX202">
        <v>154.0669447984624</v>
      </c>
      <c r="GY202">
        <v>155.40346260427921</v>
      </c>
      <c r="GZ202">
        <v>155.21143463923579</v>
      </c>
      <c r="HA202">
        <v>154.07077702462871</v>
      </c>
      <c r="HB202">
        <v>150.33669359786609</v>
      </c>
      <c r="HC202">
        <v>148.91214924282599</v>
      </c>
      <c r="HD202">
        <v>147.50821876073519</v>
      </c>
      <c r="HE202">
        <v>147.77997517029371</v>
      </c>
      <c r="HF202">
        <v>146.94914437789379</v>
      </c>
      <c r="HG202">
        <v>146.6851878204422</v>
      </c>
      <c r="HH202">
        <v>146.61401655737569</v>
      </c>
      <c r="HI202">
        <v>147.23991681574239</v>
      </c>
      <c r="HJ202">
        <v>146.86120655160991</v>
      </c>
      <c r="HK202">
        <v>145.86660316517711</v>
      </c>
      <c r="HL202">
        <v>148.28650218883601</v>
      </c>
      <c r="HM202">
        <v>147.84210579564899</v>
      </c>
      <c r="HN202">
        <v>149.80140993802101</v>
      </c>
      <c r="HO202">
        <v>150.27083075268689</v>
      </c>
      <c r="HP202">
        <v>150.59738356279641</v>
      </c>
      <c r="HQ202">
        <v>151.46529314908341</v>
      </c>
      <c r="HR202">
        <v>151.52507480979449</v>
      </c>
      <c r="HS202">
        <v>150.93815097189511</v>
      </c>
      <c r="HT202">
        <v>151.00867097707351</v>
      </c>
      <c r="HU202">
        <v>153.65569281645301</v>
      </c>
      <c r="HV202">
        <v>153.5034931826473</v>
      </c>
      <c r="HW202">
        <v>153.90945452565319</v>
      </c>
      <c r="HX202">
        <v>151.9801553326559</v>
      </c>
      <c r="HY202">
        <v>149.51812469989241</v>
      </c>
      <c r="HZ202">
        <v>149.40012523333769</v>
      </c>
      <c r="IA202">
        <v>149.55643216486101</v>
      </c>
      <c r="IB202">
        <v>150.1762081547225</v>
      </c>
      <c r="IC202">
        <v>151.18672423097641</v>
      </c>
      <c r="ID202">
        <v>150.55653873492349</v>
      </c>
      <c r="IE202">
        <v>149.61575457950471</v>
      </c>
      <c r="IF202">
        <v>149.69692372226459</v>
      </c>
      <c r="IG202">
        <v>149.7487715453112</v>
      </c>
      <c r="IH202">
        <v>150.34283592154921</v>
      </c>
      <c r="II202">
        <v>151.4036747089047</v>
      </c>
      <c r="IJ202">
        <v>151.66260105507931</v>
      </c>
      <c r="IK202">
        <v>151.2713402851937</v>
      </c>
      <c r="IL202">
        <v>152.30941827501019</v>
      </c>
      <c r="IM202">
        <v>151.94641554116961</v>
      </c>
      <c r="IN202">
        <v>152.23190044548761</v>
      </c>
      <c r="IO202">
        <v>151.8375365109444</v>
      </c>
      <c r="IP202">
        <v>151.87699691798969</v>
      </c>
      <c r="IQ202">
        <v>151.0361044365948</v>
      </c>
      <c r="IR202">
        <v>151.58588379780869</v>
      </c>
      <c r="IS202">
        <v>151.4652936233457</v>
      </c>
    </row>
    <row r="203" spans="1:253" x14ac:dyDescent="0.35">
      <c r="A203">
        <v>100</v>
      </c>
      <c r="B203">
        <v>99.49421931758728</v>
      </c>
      <c r="C203">
        <v>99.285784418419397</v>
      </c>
      <c r="D203">
        <v>98.734327713911881</v>
      </c>
      <c r="E203">
        <v>97.644012757117906</v>
      </c>
      <c r="F203">
        <v>96.563277650986464</v>
      </c>
      <c r="G203">
        <v>100.19159245418059</v>
      </c>
      <c r="H203">
        <v>99.78432458856993</v>
      </c>
      <c r="I203">
        <v>101.0004943065492</v>
      </c>
      <c r="J203">
        <v>102.58839363142491</v>
      </c>
      <c r="K203">
        <v>102.3420819419821</v>
      </c>
      <c r="L203">
        <v>103.9637168893737</v>
      </c>
      <c r="M203">
        <v>102.6296481059548</v>
      </c>
      <c r="N203">
        <v>104.6518759649244</v>
      </c>
      <c r="O203">
        <v>103.8027647694997</v>
      </c>
      <c r="P203">
        <v>104.7906015634277</v>
      </c>
      <c r="Q203">
        <v>106.50239340538199</v>
      </c>
      <c r="R203">
        <v>105.86476230518549</v>
      </c>
      <c r="S203">
        <v>106.4921076629057</v>
      </c>
      <c r="T203">
        <v>111.5372469468258</v>
      </c>
      <c r="U203">
        <v>110.16493274949261</v>
      </c>
      <c r="V203">
        <v>111.1760812844549</v>
      </c>
      <c r="W203">
        <v>113.7050307485665</v>
      </c>
      <c r="X203">
        <v>114.68199044725</v>
      </c>
      <c r="Y203">
        <v>117.60835028113689</v>
      </c>
      <c r="Z203">
        <v>119.7370639708972</v>
      </c>
      <c r="AA203">
        <v>121.2331902402434</v>
      </c>
      <c r="AB203">
        <v>120.07958368459521</v>
      </c>
      <c r="AC203">
        <v>119.9230223186095</v>
      </c>
      <c r="AD203">
        <v>118.93769831641561</v>
      </c>
      <c r="AE203">
        <v>118.5456656298373</v>
      </c>
      <c r="AF203">
        <v>119.09458038260701</v>
      </c>
      <c r="AG203">
        <v>118.92977819097609</v>
      </c>
      <c r="AH203">
        <v>118.92047604386779</v>
      </c>
      <c r="AI203">
        <v>119.48420927178771</v>
      </c>
      <c r="AJ203">
        <v>119.6126095850277</v>
      </c>
      <c r="AK203">
        <v>119.53346845775189</v>
      </c>
      <c r="AL203">
        <v>118.01282768772199</v>
      </c>
      <c r="AM203">
        <v>117.7233851918721</v>
      </c>
      <c r="AN203">
        <v>116.5815785921157</v>
      </c>
      <c r="AO203">
        <v>115.8889423446969</v>
      </c>
      <c r="AP203">
        <v>117.7324172588753</v>
      </c>
      <c r="AQ203">
        <v>117.7449481091671</v>
      </c>
      <c r="AR203">
        <v>117.9986655764983</v>
      </c>
      <c r="AS203">
        <v>119.9949254623114</v>
      </c>
      <c r="AT203">
        <v>119.3773624374619</v>
      </c>
      <c r="AU203">
        <v>119.90121803846721</v>
      </c>
      <c r="AV203">
        <v>119.44186906783899</v>
      </c>
      <c r="AW203">
        <v>117.6066052519227</v>
      </c>
      <c r="AX203">
        <v>118.5761091966293</v>
      </c>
      <c r="AY203">
        <v>116.3540773913095</v>
      </c>
      <c r="AZ203">
        <v>118.4704609168314</v>
      </c>
      <c r="BA203">
        <v>119.4036293184823</v>
      </c>
      <c r="BB203">
        <v>118.3557474487973</v>
      </c>
      <c r="BC203">
        <v>116.886745958731</v>
      </c>
      <c r="BD203">
        <v>116.71952840018071</v>
      </c>
      <c r="BE203">
        <v>118.84693109344801</v>
      </c>
      <c r="BF203">
        <v>117.7363198689294</v>
      </c>
      <c r="BG203">
        <v>118.63002727901321</v>
      </c>
      <c r="BH203">
        <v>118.9376036484054</v>
      </c>
      <c r="BI203">
        <v>120.3374393853079</v>
      </c>
      <c r="BJ203">
        <v>124.9393559136723</v>
      </c>
      <c r="BK203">
        <v>128.00137185010519</v>
      </c>
      <c r="BL203">
        <v>129.5456341931841</v>
      </c>
      <c r="BM203">
        <v>129.93677030795709</v>
      </c>
      <c r="BN203">
        <v>131.96081306308889</v>
      </c>
      <c r="BO203">
        <v>130.66660145890111</v>
      </c>
      <c r="BP203">
        <v>129.862158452041</v>
      </c>
      <c r="BQ203">
        <v>129.77385659515619</v>
      </c>
      <c r="BR203">
        <v>132.37092651644511</v>
      </c>
      <c r="BS203">
        <v>129.68927241264231</v>
      </c>
      <c r="BT203">
        <v>128.49526857449419</v>
      </c>
      <c r="BU203">
        <v>124.6519350440625</v>
      </c>
      <c r="BV203">
        <v>121.6145218456698</v>
      </c>
      <c r="BW203">
        <v>122.4845493518299</v>
      </c>
      <c r="BX203">
        <v>124.0599963241123</v>
      </c>
      <c r="BY203">
        <v>127.40229235525391</v>
      </c>
      <c r="BZ203">
        <v>123.1133704589203</v>
      </c>
      <c r="CA203">
        <v>122.1334111261483</v>
      </c>
      <c r="CB203">
        <v>121.17898134075681</v>
      </c>
      <c r="CC203">
        <v>122.19313322085451</v>
      </c>
      <c r="CD203">
        <v>123.97651215509779</v>
      </c>
      <c r="CE203">
        <v>124.271308499594</v>
      </c>
      <c r="CF203">
        <v>122.97470826407189</v>
      </c>
      <c r="CG203">
        <v>124.5132665819421</v>
      </c>
      <c r="CH203">
        <v>126.5567619630849</v>
      </c>
      <c r="CI203">
        <v>129.8064988865132</v>
      </c>
      <c r="CJ203">
        <v>131.10931451352911</v>
      </c>
      <c r="CK203">
        <v>131.0725873377452</v>
      </c>
      <c r="CL203">
        <v>135.99627275443069</v>
      </c>
      <c r="CM203">
        <v>138.33322608842579</v>
      </c>
      <c r="CN203">
        <v>136.17897283634181</v>
      </c>
      <c r="CO203">
        <v>135.59614876951559</v>
      </c>
      <c r="CP203">
        <v>139.96817041100419</v>
      </c>
      <c r="CQ203">
        <v>137.9005684945237</v>
      </c>
      <c r="CR203">
        <v>139.11689960050319</v>
      </c>
      <c r="CS203">
        <v>139.63761927878571</v>
      </c>
      <c r="CT203">
        <v>139.1044690743031</v>
      </c>
      <c r="CU203">
        <v>137.79289689326961</v>
      </c>
      <c r="CV203">
        <v>135.29798103592751</v>
      </c>
      <c r="CW203">
        <v>136.00055877959261</v>
      </c>
      <c r="CX203">
        <v>137.47482913557019</v>
      </c>
      <c r="CY203">
        <v>138.64004407645021</v>
      </c>
      <c r="CZ203">
        <v>139.30664158831729</v>
      </c>
      <c r="DA203">
        <v>139.71127129364839</v>
      </c>
      <c r="DB203">
        <v>138.15066967940629</v>
      </c>
      <c r="DC203">
        <v>135.91753294388059</v>
      </c>
      <c r="DD203">
        <v>137.3210902920338</v>
      </c>
      <c r="DE203">
        <v>137.60700772012601</v>
      </c>
      <c r="DF203">
        <v>138.0444135361758</v>
      </c>
      <c r="DG203">
        <v>137.82405948107441</v>
      </c>
      <c r="DH203">
        <v>138.66958190423841</v>
      </c>
      <c r="DI203">
        <v>138.660370064934</v>
      </c>
      <c r="DJ203">
        <v>140.1067166360198</v>
      </c>
      <c r="DK203">
        <v>140.19045116176301</v>
      </c>
      <c r="DL203">
        <v>139.6899958310205</v>
      </c>
      <c r="DM203">
        <v>139.5509240022495</v>
      </c>
      <c r="DN203">
        <v>140.32579531831769</v>
      </c>
      <c r="DO203">
        <v>141.12489981881461</v>
      </c>
      <c r="DP203">
        <v>141.1940521342234</v>
      </c>
      <c r="DQ203">
        <v>140.42179210844131</v>
      </c>
      <c r="DR203">
        <v>138.16905936785579</v>
      </c>
      <c r="DS203">
        <v>139.00620257645679</v>
      </c>
      <c r="DT203">
        <v>139.20695008503819</v>
      </c>
      <c r="DU203">
        <v>138.75519469655501</v>
      </c>
      <c r="DV203">
        <v>139.1630949197876</v>
      </c>
      <c r="DW203">
        <v>140.81713598465791</v>
      </c>
      <c r="DX203">
        <v>140.32728619858179</v>
      </c>
      <c r="DY203">
        <v>139.3561142525198</v>
      </c>
      <c r="DZ203">
        <v>140.14919162356281</v>
      </c>
      <c r="EA203">
        <v>139.1049118613592</v>
      </c>
      <c r="EB203">
        <v>138.96933897672949</v>
      </c>
      <c r="EC203">
        <v>136.3376194871874</v>
      </c>
      <c r="ED203">
        <v>135.89019811990241</v>
      </c>
      <c r="EE203">
        <v>136.3474696331696</v>
      </c>
      <c r="EF203">
        <v>136.17307535406911</v>
      </c>
      <c r="EG203">
        <v>133.46532829732411</v>
      </c>
      <c r="EH203">
        <v>131.45108652328139</v>
      </c>
      <c r="EI203">
        <v>132.3391911187698</v>
      </c>
      <c r="EJ203">
        <v>134.38409267630189</v>
      </c>
      <c r="EK203">
        <v>133.73152528438439</v>
      </c>
      <c r="EL203">
        <v>133.81318925666741</v>
      </c>
      <c r="EM203">
        <v>131.95827702867021</v>
      </c>
      <c r="EN203">
        <v>130.46982787529001</v>
      </c>
      <c r="EO203">
        <v>131.01626983296049</v>
      </c>
      <c r="EP203">
        <v>126.4554695337432</v>
      </c>
      <c r="EQ203">
        <v>126.6741853806096</v>
      </c>
      <c r="ER203">
        <v>128.2651880323462</v>
      </c>
      <c r="ES203">
        <v>128.33344664964</v>
      </c>
      <c r="ET203">
        <v>129.01193573078871</v>
      </c>
      <c r="EU203">
        <v>130.7004075304171</v>
      </c>
      <c r="EV203">
        <v>131.40186653981971</v>
      </c>
      <c r="EW203">
        <v>126.3473936076854</v>
      </c>
      <c r="EX203">
        <v>126.5961046268052</v>
      </c>
      <c r="EY203">
        <v>128.18809813412361</v>
      </c>
      <c r="EZ203">
        <v>128.4184810457551</v>
      </c>
      <c r="FA203">
        <v>130.0321203933469</v>
      </c>
      <c r="FB203">
        <v>128.67921140260549</v>
      </c>
      <c r="FC203">
        <v>127.05434448436699</v>
      </c>
      <c r="FD203">
        <v>127.43305645359411</v>
      </c>
      <c r="FE203">
        <v>131.2182051431943</v>
      </c>
      <c r="FF203">
        <v>130.153473704281</v>
      </c>
      <c r="FG203">
        <v>127.6820386661102</v>
      </c>
      <c r="FH203">
        <v>127.1861854256274</v>
      </c>
      <c r="FI203">
        <v>123.9483049310998</v>
      </c>
      <c r="FJ203">
        <v>128.81211227297459</v>
      </c>
      <c r="FK203">
        <v>130.4475003093705</v>
      </c>
      <c r="FL203">
        <v>122.24824490692259</v>
      </c>
      <c r="FM203">
        <v>123.077096339875</v>
      </c>
      <c r="FN203">
        <v>121.8986175406759</v>
      </c>
      <c r="FO203">
        <v>121.406807244047</v>
      </c>
      <c r="FP203">
        <v>120.15549478345871</v>
      </c>
      <c r="FQ203">
        <v>121.8914009978822</v>
      </c>
      <c r="FR203">
        <v>122.69881885583121</v>
      </c>
      <c r="FS203">
        <v>122.6661788363804</v>
      </c>
      <c r="FT203">
        <v>121.9867401705948</v>
      </c>
      <c r="FU203">
        <v>121.3108381995586</v>
      </c>
      <c r="FV203">
        <v>119.82087592181171</v>
      </c>
      <c r="FW203">
        <v>120.5287105161856</v>
      </c>
      <c r="FX203">
        <v>121.5053781844488</v>
      </c>
      <c r="FY203">
        <v>128.8432423953272</v>
      </c>
      <c r="FZ203">
        <v>127.09005268579691</v>
      </c>
      <c r="GA203">
        <v>128.57890458767309</v>
      </c>
      <c r="GB203">
        <v>131.07103260535601</v>
      </c>
      <c r="GC203">
        <v>130.91956615869941</v>
      </c>
      <c r="GD203">
        <v>132.8435690818834</v>
      </c>
      <c r="GE203">
        <v>134.0480407812579</v>
      </c>
      <c r="GF203">
        <v>130.01549802222809</v>
      </c>
      <c r="GG203">
        <v>131.1560925592041</v>
      </c>
      <c r="GH203">
        <v>126.4417278319529</v>
      </c>
      <c r="GI203">
        <v>127.27505163988771</v>
      </c>
      <c r="GJ203">
        <v>126.1814969513859</v>
      </c>
      <c r="GK203">
        <v>127.8669495161471</v>
      </c>
      <c r="GL203">
        <v>131.45050225707021</v>
      </c>
      <c r="GM203">
        <v>127.15139859754009</v>
      </c>
      <c r="GN203">
        <v>119.02721025091139</v>
      </c>
      <c r="GO203">
        <v>117.21310188256111</v>
      </c>
      <c r="GP203">
        <v>117.1728968270682</v>
      </c>
      <c r="GQ203">
        <v>118.4225284748257</v>
      </c>
      <c r="GR203">
        <v>125.35144898477211</v>
      </c>
      <c r="GS203">
        <v>131.35876502410261</v>
      </c>
      <c r="GT203">
        <v>134.9265485279125</v>
      </c>
      <c r="GU203">
        <v>136.73175570747071</v>
      </c>
      <c r="GV203">
        <v>138.66713572426011</v>
      </c>
      <c r="GW203">
        <v>141.4339490545143</v>
      </c>
      <c r="GX203">
        <v>134.6583113071548</v>
      </c>
      <c r="GY203">
        <v>136.4377687871019</v>
      </c>
      <c r="GZ203">
        <v>134.46153863396199</v>
      </c>
      <c r="HA203">
        <v>131.7822949546111</v>
      </c>
      <c r="HB203">
        <v>133.3592598086926</v>
      </c>
      <c r="HC203">
        <v>132.40704017441669</v>
      </c>
      <c r="HD203">
        <v>134.2391354233622</v>
      </c>
      <c r="HE203">
        <v>133.96983820205531</v>
      </c>
      <c r="HF203">
        <v>132.70273679102311</v>
      </c>
      <c r="HG203">
        <v>133.90348950741671</v>
      </c>
      <c r="HH203">
        <v>139.46390205773511</v>
      </c>
      <c r="HI203">
        <v>142.3588878600448</v>
      </c>
      <c r="HJ203">
        <v>136.72348152850449</v>
      </c>
      <c r="HK203">
        <v>136.08969010370029</v>
      </c>
      <c r="HL203">
        <v>127.19207320211081</v>
      </c>
      <c r="HM203">
        <v>123.95759939545179</v>
      </c>
      <c r="HN203">
        <v>121.97863106404201</v>
      </c>
      <c r="HO203">
        <v>117.5988292536248</v>
      </c>
      <c r="HP203">
        <v>116.38721722375369</v>
      </c>
      <c r="HQ203">
        <v>117.1599046122855</v>
      </c>
      <c r="HR203">
        <v>115.0053259689376</v>
      </c>
      <c r="HS203">
        <v>111.2442134777814</v>
      </c>
      <c r="HT203">
        <v>112.84095786890521</v>
      </c>
      <c r="HU203">
        <v>112.7783648415095</v>
      </c>
      <c r="HV203">
        <v>111.21543273720491</v>
      </c>
      <c r="HW203">
        <v>105.69195496376101</v>
      </c>
      <c r="HX203">
        <v>104.3427035833419</v>
      </c>
      <c r="HY203">
        <v>104.52823100010581</v>
      </c>
      <c r="HZ203">
        <v>98.101140844556156</v>
      </c>
      <c r="IA203">
        <v>101.4701686452793</v>
      </c>
      <c r="IB203">
        <v>107.75440218695741</v>
      </c>
      <c r="IC203">
        <v>109.38995641814699</v>
      </c>
      <c r="ID203">
        <v>110.8520648308437</v>
      </c>
      <c r="IE203">
        <v>115.55061665227279</v>
      </c>
      <c r="IF203">
        <v>112.9471712333098</v>
      </c>
      <c r="IG203">
        <v>111.2551812544942</v>
      </c>
      <c r="IH203">
        <v>112.6288284827597</v>
      </c>
      <c r="II203">
        <v>112.298094627151</v>
      </c>
      <c r="IJ203">
        <v>111.5264904243738</v>
      </c>
      <c r="IK203">
        <v>114.356090335593</v>
      </c>
      <c r="IL203">
        <v>114.049538513336</v>
      </c>
      <c r="IM203">
        <v>117.346205734104</v>
      </c>
      <c r="IN203">
        <v>119.7532370830844</v>
      </c>
      <c r="IO203">
        <v>117.7960659936963</v>
      </c>
      <c r="IP203">
        <v>122.26303911674221</v>
      </c>
      <c r="IQ203">
        <v>125.79212237253731</v>
      </c>
      <c r="IR203">
        <v>125.4811387171565</v>
      </c>
      <c r="IS203">
        <v>121.59293712480169</v>
      </c>
    </row>
    <row r="204" spans="1:253" x14ac:dyDescent="0.35">
      <c r="A204">
        <v>100</v>
      </c>
      <c r="B204">
        <v>98.752828015253954</v>
      </c>
      <c r="C204">
        <v>98.564790329439376</v>
      </c>
      <c r="D204">
        <v>98.067315857646449</v>
      </c>
      <c r="E204">
        <v>96.981242686483085</v>
      </c>
      <c r="F204">
        <v>93.709659909497049</v>
      </c>
      <c r="G204">
        <v>94.992807614662041</v>
      </c>
      <c r="H204">
        <v>93.265831448685176</v>
      </c>
      <c r="I204">
        <v>94.960927494777224</v>
      </c>
      <c r="J204">
        <v>94.175184152275989</v>
      </c>
      <c r="K204">
        <v>97.812496256932647</v>
      </c>
      <c r="L204">
        <v>97.383973420321055</v>
      </c>
      <c r="M204">
        <v>96.202690560684772</v>
      </c>
      <c r="N204">
        <v>95.693617743922488</v>
      </c>
      <c r="O204">
        <v>95.823590419873383</v>
      </c>
      <c r="P204">
        <v>95.929691726779268</v>
      </c>
      <c r="Q204">
        <v>97.064143129782693</v>
      </c>
      <c r="R204">
        <v>96.355726596271182</v>
      </c>
      <c r="S204">
        <v>93.427339832499186</v>
      </c>
      <c r="T204">
        <v>91.470005465022012</v>
      </c>
      <c r="U204">
        <v>93.723832083500412</v>
      </c>
      <c r="V204">
        <v>95.960288945096366</v>
      </c>
      <c r="W204">
        <v>95.068466587608398</v>
      </c>
      <c r="X204">
        <v>92.852125472263936</v>
      </c>
      <c r="Y204">
        <v>93.170350367623556</v>
      </c>
      <c r="Z204">
        <v>93.018450189222463</v>
      </c>
      <c r="AA204">
        <v>94.857575623742449</v>
      </c>
      <c r="AB204">
        <v>97.143544064765308</v>
      </c>
      <c r="AC204">
        <v>101.21957570612101</v>
      </c>
      <c r="AD204">
        <v>99.422560192876034</v>
      </c>
      <c r="AE204">
        <v>97.712388798927819</v>
      </c>
      <c r="AF204">
        <v>98.624372753689883</v>
      </c>
      <c r="AG204">
        <v>97.626035087566379</v>
      </c>
      <c r="AH204">
        <v>98.419532117147384</v>
      </c>
      <c r="AI204">
        <v>99.577267194812421</v>
      </c>
      <c r="AJ204">
        <v>97.122277565277514</v>
      </c>
      <c r="AK204">
        <v>98.99563641891659</v>
      </c>
      <c r="AL204">
        <v>98.023378743388434</v>
      </c>
      <c r="AM204">
        <v>99.205059319954444</v>
      </c>
      <c r="AN204">
        <v>99.293615119216824</v>
      </c>
      <c r="AO204">
        <v>100.1355766379063</v>
      </c>
      <c r="AP204">
        <v>99.410779624932047</v>
      </c>
      <c r="AQ204">
        <v>95.15999628140851</v>
      </c>
      <c r="AR204">
        <v>90.279947807527961</v>
      </c>
      <c r="AS204">
        <v>93.801293945326933</v>
      </c>
      <c r="AT204">
        <v>94.877550242232758</v>
      </c>
      <c r="AU204">
        <v>91.391553424505389</v>
      </c>
      <c r="AV204">
        <v>92.332898095748646</v>
      </c>
      <c r="AW204">
        <v>93.548327142099666</v>
      </c>
      <c r="AX204">
        <v>95.994901645211826</v>
      </c>
      <c r="AY204">
        <v>97.887211213148802</v>
      </c>
      <c r="AZ204">
        <v>98.010991873857321</v>
      </c>
      <c r="BA204">
        <v>99.381248723354446</v>
      </c>
      <c r="BB204">
        <v>95.534012302297853</v>
      </c>
      <c r="BC204">
        <v>96.76375250776276</v>
      </c>
      <c r="BD204">
        <v>95.587253021006276</v>
      </c>
      <c r="BE204">
        <v>94.204984480478984</v>
      </c>
      <c r="BF204">
        <v>93.204736385092218</v>
      </c>
      <c r="BG204">
        <v>92.733282871474799</v>
      </c>
      <c r="BH204">
        <v>91.630147121618364</v>
      </c>
      <c r="BI204">
        <v>92.885345829223425</v>
      </c>
      <c r="BJ204">
        <v>91.82606485056121</v>
      </c>
      <c r="BK204">
        <v>96.180888741428205</v>
      </c>
      <c r="BL204">
        <v>96.264177866264674</v>
      </c>
      <c r="BM204">
        <v>96.424168896825563</v>
      </c>
      <c r="BN204">
        <v>97.844946990655103</v>
      </c>
      <c r="BO204">
        <v>100.1835664885056</v>
      </c>
      <c r="BP204">
        <v>99.974603834771898</v>
      </c>
      <c r="BQ204">
        <v>97.318803380615861</v>
      </c>
      <c r="BR204">
        <v>98.634027545410063</v>
      </c>
      <c r="BS204">
        <v>99.587736043970168</v>
      </c>
      <c r="BT204">
        <v>98.84002352085777</v>
      </c>
      <c r="BU204">
        <v>101.94290839183741</v>
      </c>
      <c r="BV204">
        <v>102.174260590656</v>
      </c>
      <c r="BW204">
        <v>103.7921686044191</v>
      </c>
      <c r="BX204">
        <v>105.2531925623056</v>
      </c>
      <c r="BY204">
        <v>102.27340049679449</v>
      </c>
      <c r="BZ204">
        <v>101.1057046286702</v>
      </c>
      <c r="CA204">
        <v>100.21234159500619</v>
      </c>
      <c r="CB204">
        <v>100.0941696259796</v>
      </c>
      <c r="CC204">
        <v>99.544343054478091</v>
      </c>
      <c r="CD204">
        <v>98.008469124789443</v>
      </c>
      <c r="CE204">
        <v>98.853599357453476</v>
      </c>
      <c r="CF204">
        <v>96.078709251319978</v>
      </c>
      <c r="CG204">
        <v>97.034164118188116</v>
      </c>
      <c r="CH204">
        <v>95.943367941838034</v>
      </c>
      <c r="CI204">
        <v>94.254486053721095</v>
      </c>
      <c r="CJ204">
        <v>94.587437327794603</v>
      </c>
      <c r="CK204">
        <v>94.801693062753301</v>
      </c>
      <c r="CL204">
        <v>98.034136780246186</v>
      </c>
      <c r="CM204">
        <v>101.5234885214004</v>
      </c>
      <c r="CN204">
        <v>101.0324970471095</v>
      </c>
      <c r="CO204">
        <v>98.107299828331378</v>
      </c>
      <c r="CP204">
        <v>98.760684107843915</v>
      </c>
      <c r="CQ204">
        <v>98.234186127711595</v>
      </c>
      <c r="CR204">
        <v>97.470205588991675</v>
      </c>
      <c r="CS204">
        <v>100.4770621776775</v>
      </c>
      <c r="CT204">
        <v>98.042306754003789</v>
      </c>
      <c r="CU204">
        <v>99.325104691262752</v>
      </c>
      <c r="CV204">
        <v>98.014743814811766</v>
      </c>
      <c r="CW204">
        <v>98.949726502825158</v>
      </c>
      <c r="CX204">
        <v>97.246437584762603</v>
      </c>
      <c r="CY204">
        <v>96.393143052931322</v>
      </c>
      <c r="CZ204">
        <v>98.994780344846617</v>
      </c>
      <c r="DA204">
        <v>101.5006934667922</v>
      </c>
      <c r="DB204">
        <v>102.4998564385314</v>
      </c>
      <c r="DC204">
        <v>104.96031106058039</v>
      </c>
      <c r="DD204">
        <v>107.6867779545229</v>
      </c>
      <c r="DE204">
        <v>106.2237506085319</v>
      </c>
      <c r="DF204">
        <v>104.327928608218</v>
      </c>
      <c r="DG204">
        <v>105.1051892315398</v>
      </c>
      <c r="DH204">
        <v>104.052445808944</v>
      </c>
      <c r="DI204">
        <v>101.9277744574741</v>
      </c>
      <c r="DJ204">
        <v>99.962409064075871</v>
      </c>
      <c r="DK204">
        <v>100.37935690116009</v>
      </c>
      <c r="DL204">
        <v>100.7492351145373</v>
      </c>
      <c r="DM204">
        <v>100.0100924584291</v>
      </c>
      <c r="DN204">
        <v>98.842687617138978</v>
      </c>
      <c r="DO204">
        <v>97.835047999523098</v>
      </c>
      <c r="DP204">
        <v>98.26443900160514</v>
      </c>
      <c r="DQ204">
        <v>101.74116289850539</v>
      </c>
      <c r="DR204">
        <v>102.9723817379338</v>
      </c>
      <c r="DS204">
        <v>105.4125451938326</v>
      </c>
      <c r="DT204">
        <v>105.36773744703829</v>
      </c>
      <c r="DU204">
        <v>106.0399364070425</v>
      </c>
      <c r="DV204">
        <v>104.59832733984361</v>
      </c>
      <c r="DW204">
        <v>106.6905320089203</v>
      </c>
      <c r="DX204">
        <v>105.19023510898541</v>
      </c>
      <c r="DY204">
        <v>107.0790562657771</v>
      </c>
      <c r="DZ204">
        <v>109.35748700961901</v>
      </c>
      <c r="EA204">
        <v>109.65512002661541</v>
      </c>
      <c r="EB204">
        <v>109.0355511507412</v>
      </c>
      <c r="EC204">
        <v>111.1488982102621</v>
      </c>
      <c r="ED204">
        <v>110.55099983729259</v>
      </c>
      <c r="EE204">
        <v>111.30059237267071</v>
      </c>
      <c r="EF204">
        <v>110.45406067750309</v>
      </c>
      <c r="EG204">
        <v>110.4485682028248</v>
      </c>
      <c r="EH204">
        <v>107.0654138143482</v>
      </c>
      <c r="EI204">
        <v>105.9910291739703</v>
      </c>
      <c r="EJ204">
        <v>103.503329811825</v>
      </c>
      <c r="EK204">
        <v>103.80660835374189</v>
      </c>
      <c r="EL204">
        <v>105.2406309569305</v>
      </c>
      <c r="EM204">
        <v>106.24362217988551</v>
      </c>
      <c r="EN204">
        <v>107.14425680904171</v>
      </c>
      <c r="EO204">
        <v>108.0033739219556</v>
      </c>
      <c r="EP204">
        <v>108.6178487136373</v>
      </c>
      <c r="EQ204">
        <v>110.39226125684139</v>
      </c>
      <c r="ER204">
        <v>109.2637949672109</v>
      </c>
      <c r="ES204">
        <v>108.25345275831999</v>
      </c>
      <c r="ET204">
        <v>108.0276180842104</v>
      </c>
      <c r="EU204">
        <v>108.2426241692073</v>
      </c>
      <c r="EV204">
        <v>108.1458432120904</v>
      </c>
      <c r="EW204">
        <v>108.8197487340117</v>
      </c>
      <c r="EX204">
        <v>109.4734908764534</v>
      </c>
      <c r="EY204">
        <v>108.9133826308102</v>
      </c>
      <c r="EZ204">
        <v>109.3882944896846</v>
      </c>
      <c r="FA204">
        <v>109.2442650587177</v>
      </c>
      <c r="FB204">
        <v>109.50340831069489</v>
      </c>
      <c r="FC204">
        <v>109.5179031195636</v>
      </c>
      <c r="FD204">
        <v>109.9626056197345</v>
      </c>
      <c r="FE204">
        <v>110.4169429856951</v>
      </c>
      <c r="FF204">
        <v>111.2559714255171</v>
      </c>
      <c r="FG204">
        <v>111.0998059571163</v>
      </c>
      <c r="FH204">
        <v>110.0318926196293</v>
      </c>
      <c r="FI204">
        <v>110.2002494030048</v>
      </c>
      <c r="FJ204">
        <v>110.94285731857831</v>
      </c>
      <c r="FK204">
        <v>111.1256386841948</v>
      </c>
      <c r="FL204">
        <v>111.5040108387262</v>
      </c>
      <c r="FM204">
        <v>111.8874533457637</v>
      </c>
      <c r="FN204">
        <v>113.4101478462747</v>
      </c>
      <c r="FO204">
        <v>113.657909462549</v>
      </c>
      <c r="FP204">
        <v>112.9530639150764</v>
      </c>
      <c r="FQ204">
        <v>112.88402615655041</v>
      </c>
      <c r="FR204">
        <v>111.9374486849121</v>
      </c>
      <c r="FS204">
        <v>111.3068785898673</v>
      </c>
      <c r="FT204">
        <v>111.5091275793321</v>
      </c>
      <c r="FU204">
        <v>112.2757542688385</v>
      </c>
      <c r="FV204">
        <v>113.0497955128163</v>
      </c>
      <c r="FW204">
        <v>114.10352949771701</v>
      </c>
      <c r="FX204">
        <v>113.6950668567347</v>
      </c>
      <c r="FY204">
        <v>114.4334290108645</v>
      </c>
      <c r="FZ204">
        <v>113.6039198966412</v>
      </c>
      <c r="GA204">
        <v>114.3328364887732</v>
      </c>
      <c r="GB204">
        <v>114.48271718774529</v>
      </c>
      <c r="GC204">
        <v>116.52011876959421</v>
      </c>
      <c r="GD204">
        <v>117.723508352416</v>
      </c>
      <c r="GE204">
        <v>117.8682035872169</v>
      </c>
      <c r="GF204">
        <v>118.0704366123577</v>
      </c>
      <c r="GG204">
        <v>118.2881470390487</v>
      </c>
      <c r="GH204">
        <v>118.5421624465514</v>
      </c>
      <c r="GI204">
        <v>119.15481447493249</v>
      </c>
      <c r="GJ204">
        <v>119.460436083019</v>
      </c>
      <c r="GK204">
        <v>119.6025630231007</v>
      </c>
      <c r="GL204">
        <v>119.8849579708243</v>
      </c>
      <c r="GM204">
        <v>119.9137023929141</v>
      </c>
      <c r="GN204">
        <v>119.86332775377529</v>
      </c>
      <c r="GO204">
        <v>119.9219995876647</v>
      </c>
      <c r="GP204">
        <v>119.8180384567834</v>
      </c>
      <c r="GQ204">
        <v>119.7576045022556</v>
      </c>
      <c r="GR204">
        <v>120.1333032965272</v>
      </c>
      <c r="GS204">
        <v>120.1135271801854</v>
      </c>
      <c r="GT204">
        <v>120.28464652247671</v>
      </c>
      <c r="GU204">
        <v>120.2429669874136</v>
      </c>
      <c r="GV204">
        <v>120.58251349304891</v>
      </c>
      <c r="GW204">
        <v>120.81992186177349</v>
      </c>
      <c r="GX204">
        <v>120.7379949957906</v>
      </c>
      <c r="GY204">
        <v>120.8072117167852</v>
      </c>
      <c r="GZ204">
        <v>120.9830402918771</v>
      </c>
      <c r="HA204">
        <v>121.4871767272049</v>
      </c>
      <c r="HB204">
        <v>121.15629416623371</v>
      </c>
      <c r="HC204">
        <v>121.55737980163489</v>
      </c>
      <c r="HD204">
        <v>121.5808712191394</v>
      </c>
      <c r="HE204">
        <v>120.9652459298056</v>
      </c>
      <c r="HF204">
        <v>119.9968530788241</v>
      </c>
      <c r="HG204">
        <v>118.79961136501529</v>
      </c>
      <c r="HH204">
        <v>121.0732439701431</v>
      </c>
      <c r="HI204">
        <v>120.4127878784773</v>
      </c>
      <c r="HJ204">
        <v>120.5889050955337</v>
      </c>
      <c r="HK204">
        <v>120.83388708746121</v>
      </c>
      <c r="HL204">
        <v>121.00516462670051</v>
      </c>
      <c r="HM204">
        <v>120.3587457794894</v>
      </c>
      <c r="HN204">
        <v>119.1266304684379</v>
      </c>
      <c r="HO204">
        <v>118.677802027591</v>
      </c>
      <c r="HP204">
        <v>119.19085084580421</v>
      </c>
      <c r="HQ204">
        <v>118.5553961905626</v>
      </c>
      <c r="HR204">
        <v>118.0283103636955</v>
      </c>
      <c r="HS204">
        <v>117.1446388242546</v>
      </c>
      <c r="HT204">
        <v>117.4298344282319</v>
      </c>
      <c r="HU204">
        <v>115.41370120461541</v>
      </c>
      <c r="HV204">
        <v>118.5704930271169</v>
      </c>
      <c r="HW204">
        <v>119.039356449338</v>
      </c>
      <c r="HX204">
        <v>119.4170010052254</v>
      </c>
      <c r="HY204">
        <v>119.1073607528843</v>
      </c>
      <c r="HZ204">
        <v>117.4809440177003</v>
      </c>
      <c r="IA204">
        <v>116.7779783115808</v>
      </c>
      <c r="IB204">
        <v>116.0388820358112</v>
      </c>
      <c r="IC204">
        <v>118.53534839695919</v>
      </c>
      <c r="ID204">
        <v>119.4116640530733</v>
      </c>
      <c r="IE204">
        <v>119.4706261246601</v>
      </c>
      <c r="IF204">
        <v>119.5883255936748</v>
      </c>
      <c r="IG204">
        <v>120.26393763001229</v>
      </c>
      <c r="IH204">
        <v>118.8386173571448</v>
      </c>
      <c r="II204">
        <v>118.2126073411339</v>
      </c>
      <c r="IJ204">
        <v>117.0815565154028</v>
      </c>
      <c r="IK204">
        <v>116.73326692677909</v>
      </c>
      <c r="IL204">
        <v>119.1803460326108</v>
      </c>
      <c r="IM204">
        <v>120.406822375909</v>
      </c>
      <c r="IN204">
        <v>120.9565852729279</v>
      </c>
      <c r="IO204">
        <v>120.4022291267494</v>
      </c>
      <c r="IP204">
        <v>120.9258266955102</v>
      </c>
      <c r="IQ204">
        <v>121.3191001019128</v>
      </c>
      <c r="IR204">
        <v>122.02716042908121</v>
      </c>
      <c r="IS204">
        <v>121.9942827978757</v>
      </c>
    </row>
    <row r="205" spans="1:253" x14ac:dyDescent="0.35">
      <c r="A205">
        <v>100</v>
      </c>
      <c r="B205">
        <v>99.688824715792734</v>
      </c>
      <c r="C205">
        <v>99.881775804148404</v>
      </c>
      <c r="D205">
        <v>100.1075295869999</v>
      </c>
      <c r="E205">
        <v>100.6839496116941</v>
      </c>
      <c r="F205">
        <v>100.3917085574635</v>
      </c>
      <c r="G205">
        <v>99.351849960061472</v>
      </c>
      <c r="H205">
        <v>97.871724609638378</v>
      </c>
      <c r="I205">
        <v>97.301737225346429</v>
      </c>
      <c r="J205">
        <v>94.201874159455187</v>
      </c>
      <c r="K205">
        <v>94.321291502422042</v>
      </c>
      <c r="L205">
        <v>92.389476876528491</v>
      </c>
      <c r="M205">
        <v>92.541099112402932</v>
      </c>
      <c r="N205">
        <v>93.457109962988937</v>
      </c>
      <c r="O205">
        <v>93.996357269584408</v>
      </c>
      <c r="P205">
        <v>93.417299672267049</v>
      </c>
      <c r="Q205">
        <v>91.682897982779735</v>
      </c>
      <c r="R205">
        <v>92.579369945093518</v>
      </c>
      <c r="S205">
        <v>93.449598866479803</v>
      </c>
      <c r="T205">
        <v>93.612751757669542</v>
      </c>
      <c r="U205">
        <v>95.898343409338906</v>
      </c>
      <c r="V205">
        <v>98.143740254389343</v>
      </c>
      <c r="W205">
        <v>97.734999327862127</v>
      </c>
      <c r="X205">
        <v>98.912163219890203</v>
      </c>
      <c r="Y205">
        <v>98.765088436989615</v>
      </c>
      <c r="Z205">
        <v>97.581051980335161</v>
      </c>
      <c r="AA205">
        <v>98.914051046965255</v>
      </c>
      <c r="AB205">
        <v>99.225714311568268</v>
      </c>
      <c r="AC205">
        <v>101.2535369859293</v>
      </c>
      <c r="AD205">
        <v>101.7661369472023</v>
      </c>
      <c r="AE205">
        <v>102.242827371806</v>
      </c>
      <c r="AF205">
        <v>99.003212988078104</v>
      </c>
      <c r="AG205">
        <v>99.650843159748021</v>
      </c>
      <c r="AH205">
        <v>100.1782412082127</v>
      </c>
      <c r="AI205">
        <v>101.1867708975626</v>
      </c>
      <c r="AJ205">
        <v>102.2714807290985</v>
      </c>
      <c r="AK205">
        <v>103.77275946287931</v>
      </c>
      <c r="AL205">
        <v>105.244274653887</v>
      </c>
      <c r="AM205">
        <v>106.49084456088001</v>
      </c>
      <c r="AN205">
        <v>106.1696944850451</v>
      </c>
      <c r="AO205">
        <v>105.34302693337131</v>
      </c>
      <c r="AP205">
        <v>105.55427377450781</v>
      </c>
      <c r="AQ205">
        <v>107.74153635114681</v>
      </c>
      <c r="AR205">
        <v>109.255655273066</v>
      </c>
      <c r="AS205">
        <v>108.0983937543063</v>
      </c>
      <c r="AT205">
        <v>110.1952048630137</v>
      </c>
      <c r="AU205">
        <v>112.48871253236079</v>
      </c>
      <c r="AV205">
        <v>114.3649926983941</v>
      </c>
      <c r="AW205">
        <v>113.9519816209974</v>
      </c>
      <c r="AX205">
        <v>114.99882623558101</v>
      </c>
      <c r="AY205">
        <v>116.6935988281184</v>
      </c>
      <c r="AZ205">
        <v>115.5289969894842</v>
      </c>
      <c r="BA205">
        <v>117.9039060179631</v>
      </c>
      <c r="BB205">
        <v>118.2701344549818</v>
      </c>
      <c r="BC205">
        <v>118.6988150757943</v>
      </c>
      <c r="BD205">
        <v>118.0233754347752</v>
      </c>
      <c r="BE205">
        <v>116.57670880514399</v>
      </c>
      <c r="BF205">
        <v>116.5770852108115</v>
      </c>
      <c r="BG205">
        <v>115.62617282202611</v>
      </c>
      <c r="BH205">
        <v>114.0326887866154</v>
      </c>
      <c r="BI205">
        <v>113.97302979480411</v>
      </c>
      <c r="BJ205">
        <v>114.47365265620191</v>
      </c>
      <c r="BK205">
        <v>113.5254134293497</v>
      </c>
      <c r="BL205">
        <v>112.14375799487421</v>
      </c>
      <c r="BM205">
        <v>114.9618966591343</v>
      </c>
      <c r="BN205">
        <v>115.3560256816656</v>
      </c>
      <c r="BO205">
        <v>113.43514104493291</v>
      </c>
      <c r="BP205">
        <v>113.1012433748573</v>
      </c>
      <c r="BQ205">
        <v>111.96076750912491</v>
      </c>
      <c r="BR205">
        <v>112.6603537681565</v>
      </c>
      <c r="BS205">
        <v>110.3396301635053</v>
      </c>
      <c r="BT205">
        <v>111.8642705385852</v>
      </c>
      <c r="BU205">
        <v>109.36021625053409</v>
      </c>
      <c r="BV205">
        <v>109.21867760774001</v>
      </c>
      <c r="BW205">
        <v>109.9771374867437</v>
      </c>
      <c r="BX205">
        <v>113.8244593752773</v>
      </c>
      <c r="BY205">
        <v>113.95170024473749</v>
      </c>
      <c r="BZ205">
        <v>113.7990014751083</v>
      </c>
      <c r="CA205">
        <v>114.6332401880924</v>
      </c>
      <c r="CB205">
        <v>117.6521514657624</v>
      </c>
      <c r="CC205">
        <v>118.0873361249193</v>
      </c>
      <c r="CD205">
        <v>118.1738000285013</v>
      </c>
      <c r="CE205">
        <v>118.6807662967618</v>
      </c>
      <c r="CF205">
        <v>118.7645335058107</v>
      </c>
      <c r="CG205">
        <v>119.4114395661086</v>
      </c>
      <c r="CH205">
        <v>120.0759858352352</v>
      </c>
      <c r="CI205">
        <v>120.1666791315058</v>
      </c>
      <c r="CJ205">
        <v>119.1188120762547</v>
      </c>
      <c r="CK205">
        <v>117.77743649140029</v>
      </c>
      <c r="CL205">
        <v>117.4168754185059</v>
      </c>
      <c r="CM205">
        <v>118.1660990161558</v>
      </c>
      <c r="CN205">
        <v>116.3115863129114</v>
      </c>
      <c r="CO205">
        <v>116.2324950289909</v>
      </c>
      <c r="CP205">
        <v>115.516410082438</v>
      </c>
      <c r="CQ205">
        <v>116.3290011253581</v>
      </c>
      <c r="CR205">
        <v>115.72700613486769</v>
      </c>
      <c r="CS205">
        <v>117.7025995353122</v>
      </c>
      <c r="CT205">
        <v>119.07284936891131</v>
      </c>
      <c r="CU205">
        <v>118.8370259324202</v>
      </c>
      <c r="CV205">
        <v>118.5447914748917</v>
      </c>
      <c r="CW205">
        <v>118.17333590918</v>
      </c>
      <c r="CX205">
        <v>116.84602610200091</v>
      </c>
      <c r="CY205">
        <v>116.02276094831799</v>
      </c>
      <c r="CZ205">
        <v>115.5820004542019</v>
      </c>
      <c r="DA205">
        <v>115.6276818363426</v>
      </c>
      <c r="DB205">
        <v>115.17481932328511</v>
      </c>
      <c r="DC205">
        <v>113.1097057408299</v>
      </c>
      <c r="DD205">
        <v>112.2140366120535</v>
      </c>
      <c r="DE205">
        <v>110.69463641442449</v>
      </c>
      <c r="DF205">
        <v>109.1584573130849</v>
      </c>
      <c r="DG205">
        <v>108.62502264345569</v>
      </c>
      <c r="DH205">
        <v>113.50080772718979</v>
      </c>
      <c r="DI205">
        <v>115.9693492237606</v>
      </c>
      <c r="DJ205">
        <v>116.83165309946691</v>
      </c>
      <c r="DK205">
        <v>114.878388421151</v>
      </c>
      <c r="DL205">
        <v>115.506568693006</v>
      </c>
      <c r="DM205">
        <v>115.0399497201313</v>
      </c>
      <c r="DN205">
        <v>115.15356241823309</v>
      </c>
      <c r="DO205">
        <v>115.36425647401779</v>
      </c>
      <c r="DP205">
        <v>115.19533473214101</v>
      </c>
      <c r="DQ205">
        <v>115.34584316931929</v>
      </c>
      <c r="DR205">
        <v>114.63123887756289</v>
      </c>
      <c r="DS205">
        <v>113.73490086778131</v>
      </c>
      <c r="DT205">
        <v>113.93063820743021</v>
      </c>
      <c r="DU205">
        <v>113.316947794478</v>
      </c>
      <c r="DV205">
        <v>111.3454095044152</v>
      </c>
      <c r="DW205">
        <v>110.313255121955</v>
      </c>
      <c r="DX205">
        <v>108.95339442128341</v>
      </c>
      <c r="DY205">
        <v>109.89839497401</v>
      </c>
      <c r="DZ205">
        <v>111.6739851844213</v>
      </c>
      <c r="EA205">
        <v>110.8291328798517</v>
      </c>
      <c r="EB205">
        <v>110.064827362244</v>
      </c>
      <c r="EC205">
        <v>110.31585197385721</v>
      </c>
      <c r="ED205">
        <v>110.57070036307459</v>
      </c>
      <c r="EE205">
        <v>110.13157691586019</v>
      </c>
      <c r="EF205">
        <v>109.3260875121662</v>
      </c>
      <c r="EG205">
        <v>108.50428385060739</v>
      </c>
      <c r="EH205">
        <v>105.5453495935655</v>
      </c>
      <c r="EI205">
        <v>107.12018762009571</v>
      </c>
      <c r="EJ205">
        <v>104.72209413197599</v>
      </c>
      <c r="EK205">
        <v>105.4816734956769</v>
      </c>
      <c r="EL205">
        <v>104.720094672592</v>
      </c>
      <c r="EM205">
        <v>102.8325412045341</v>
      </c>
      <c r="EN205">
        <v>104.4435600775753</v>
      </c>
      <c r="EO205">
        <v>103.7461286828308</v>
      </c>
      <c r="EP205">
        <v>104.027022914231</v>
      </c>
      <c r="EQ205">
        <v>102.4806013725299</v>
      </c>
      <c r="ER205">
        <v>102.14185711133391</v>
      </c>
      <c r="ES205">
        <v>100.2282483055069</v>
      </c>
      <c r="ET205">
        <v>97.144442024061888</v>
      </c>
      <c r="EU205">
        <v>98.451641127957302</v>
      </c>
      <c r="EV205">
        <v>97.965154040465322</v>
      </c>
      <c r="EW205">
        <v>99.780180625831989</v>
      </c>
      <c r="EX205">
        <v>98.828460168421259</v>
      </c>
      <c r="EY205">
        <v>98.521017970355771</v>
      </c>
      <c r="EZ205">
        <v>99.555925569466226</v>
      </c>
      <c r="FA205">
        <v>99.522331608459723</v>
      </c>
      <c r="FB205">
        <v>100.2264975802989</v>
      </c>
      <c r="FC205">
        <v>99.251480398458881</v>
      </c>
      <c r="FD205">
        <v>100.5881776090983</v>
      </c>
      <c r="FE205">
        <v>102.5404498055191</v>
      </c>
      <c r="FF205">
        <v>101.2052973999761</v>
      </c>
      <c r="FG205">
        <v>101.8845137589348</v>
      </c>
      <c r="FH205">
        <v>103.37587592272151</v>
      </c>
      <c r="FI205">
        <v>103.8928022071885</v>
      </c>
      <c r="FJ205">
        <v>101.63413301752909</v>
      </c>
      <c r="FK205">
        <v>101.31506109774951</v>
      </c>
      <c r="FL205">
        <v>99.729688229351666</v>
      </c>
      <c r="FM205">
        <v>100.9509752596353</v>
      </c>
      <c r="FN205">
        <v>100.1186437033318</v>
      </c>
      <c r="FO205">
        <v>102.493397963482</v>
      </c>
      <c r="FP205">
        <v>102.07177447888481</v>
      </c>
      <c r="FQ205">
        <v>101.09561555103041</v>
      </c>
      <c r="FR205">
        <v>98.054539399730942</v>
      </c>
      <c r="FS205">
        <v>98.258752349404091</v>
      </c>
      <c r="FT205">
        <v>98.57369870037148</v>
      </c>
      <c r="FU205">
        <v>99.91527669002943</v>
      </c>
      <c r="FV205">
        <v>100.6235877701442</v>
      </c>
      <c r="FW205">
        <v>96.81390582383635</v>
      </c>
      <c r="FX205">
        <v>99.549254881622858</v>
      </c>
      <c r="FY205">
        <v>101.0104222689131</v>
      </c>
      <c r="FZ205">
        <v>99.831096372083891</v>
      </c>
      <c r="GA205">
        <v>99.874723569802171</v>
      </c>
      <c r="GB205">
        <v>101.276977799468</v>
      </c>
      <c r="GC205">
        <v>101.65164974079821</v>
      </c>
      <c r="GD205">
        <v>105.356522411852</v>
      </c>
      <c r="GE205">
        <v>105.4530161472656</v>
      </c>
      <c r="GF205">
        <v>107.64410099000671</v>
      </c>
      <c r="GG205">
        <v>108.803203907103</v>
      </c>
      <c r="GH205">
        <v>107.01400659951859</v>
      </c>
      <c r="GI205">
        <v>108.2274213287693</v>
      </c>
      <c r="GJ205">
        <v>109.42497966123869</v>
      </c>
      <c r="GK205">
        <v>108.1041726308232</v>
      </c>
      <c r="GL205">
        <v>107.0054548980532</v>
      </c>
      <c r="GM205">
        <v>107.61590903355081</v>
      </c>
      <c r="GN205">
        <v>107.7994935363697</v>
      </c>
      <c r="GO205">
        <v>108.1946483232645</v>
      </c>
      <c r="GP205">
        <v>107.2310008426425</v>
      </c>
      <c r="GQ205">
        <v>108.3070257859751</v>
      </c>
      <c r="GR205">
        <v>106.8111313588218</v>
      </c>
      <c r="GS205">
        <v>104.6522542299378</v>
      </c>
      <c r="GT205">
        <v>104.12778875603949</v>
      </c>
      <c r="GU205">
        <v>106.381745323343</v>
      </c>
      <c r="GV205">
        <v>106.91718035202901</v>
      </c>
      <c r="GW205">
        <v>107.62891480729409</v>
      </c>
      <c r="GX205">
        <v>109.5581585290342</v>
      </c>
      <c r="GY205">
        <v>108.3731527935214</v>
      </c>
      <c r="GZ205">
        <v>108.7764479340476</v>
      </c>
      <c r="HA205">
        <v>107.8139914471825</v>
      </c>
      <c r="HB205">
        <v>107.21297621469679</v>
      </c>
      <c r="HC205">
        <v>106.57718678960551</v>
      </c>
      <c r="HD205">
        <v>106.11110444971099</v>
      </c>
      <c r="HE205">
        <v>105.4207243322553</v>
      </c>
      <c r="HF205">
        <v>105.3568618047799</v>
      </c>
      <c r="HG205">
        <v>104.29833964161909</v>
      </c>
      <c r="HH205">
        <v>107.52124165684771</v>
      </c>
      <c r="HI205">
        <v>105.9875636092393</v>
      </c>
      <c r="HJ205">
        <v>106.39586010696129</v>
      </c>
      <c r="HK205">
        <v>104.433643243196</v>
      </c>
      <c r="HL205">
        <v>101.73196596392209</v>
      </c>
      <c r="HM205">
        <v>101.87154294839389</v>
      </c>
      <c r="HN205">
        <v>100.90452213111379</v>
      </c>
      <c r="HO205">
        <v>101.275913442147</v>
      </c>
      <c r="HP205">
        <v>100.17908701297949</v>
      </c>
      <c r="HQ205">
        <v>101.1273890352865</v>
      </c>
      <c r="HR205">
        <v>102.518437391821</v>
      </c>
      <c r="HS205">
        <v>102.5029198081244</v>
      </c>
      <c r="HT205">
        <v>101.5844780366799</v>
      </c>
      <c r="HU205">
        <v>101.7510716758195</v>
      </c>
      <c r="HV205">
        <v>105.2850026882797</v>
      </c>
      <c r="HW205">
        <v>105.3585833328777</v>
      </c>
      <c r="HX205">
        <v>104.72183518541659</v>
      </c>
      <c r="HY205">
        <v>105.2962423017111</v>
      </c>
      <c r="HZ205">
        <v>104.16549016320791</v>
      </c>
      <c r="IA205">
        <v>104.4234117450949</v>
      </c>
      <c r="IB205">
        <v>104.29822207195819</v>
      </c>
      <c r="IC205">
        <v>102.7179815612098</v>
      </c>
      <c r="ID205">
        <v>103.276881336285</v>
      </c>
      <c r="IE205">
        <v>104.4761062546326</v>
      </c>
      <c r="IF205">
        <v>103.9218979852608</v>
      </c>
      <c r="IG205">
        <v>102.4071399302415</v>
      </c>
      <c r="IH205">
        <v>103.2835954438045</v>
      </c>
      <c r="II205">
        <v>105.01120797776861</v>
      </c>
      <c r="IJ205">
        <v>104.5102074960844</v>
      </c>
      <c r="IK205">
        <v>107.0579142772639</v>
      </c>
      <c r="IL205">
        <v>104.530241731911</v>
      </c>
      <c r="IM205">
        <v>103.3166442257978</v>
      </c>
      <c r="IN205">
        <v>102.1807042718725</v>
      </c>
      <c r="IO205">
        <v>99.72073550485014</v>
      </c>
      <c r="IP205">
        <v>99.513065161464425</v>
      </c>
      <c r="IQ205">
        <v>97.998446298573981</v>
      </c>
      <c r="IR205">
        <v>97.93592715535442</v>
      </c>
      <c r="IS205">
        <v>97.408352940670824</v>
      </c>
    </row>
    <row r="206" spans="1:253" x14ac:dyDescent="0.35">
      <c r="A206">
        <v>100</v>
      </c>
      <c r="B206">
        <v>101.897665027673</v>
      </c>
      <c r="C206">
        <v>101.9044049721288</v>
      </c>
      <c r="D206">
        <v>102.52826235626959</v>
      </c>
      <c r="E206">
        <v>109.57332538851919</v>
      </c>
      <c r="F206">
        <v>110.60249774942891</v>
      </c>
      <c r="G206">
        <v>108.021531931808</v>
      </c>
      <c r="H206">
        <v>109.5641285866967</v>
      </c>
      <c r="I206">
        <v>110.196839401286</v>
      </c>
      <c r="J206">
        <v>108.12250491932831</v>
      </c>
      <c r="K206">
        <v>108.121225888065</v>
      </c>
      <c r="L206">
        <v>109.27482815691489</v>
      </c>
      <c r="M206">
        <v>112.7652196810042</v>
      </c>
      <c r="N206">
        <v>112.2544737800492</v>
      </c>
      <c r="O206">
        <v>113.75140847228479</v>
      </c>
      <c r="P206">
        <v>114.7287157527942</v>
      </c>
      <c r="Q206">
        <v>116.32204324990489</v>
      </c>
      <c r="R206">
        <v>118.2873745860699</v>
      </c>
      <c r="S206">
        <v>117.45443338376251</v>
      </c>
      <c r="T206">
        <v>118.208022672056</v>
      </c>
      <c r="U206">
        <v>117.70605470485459</v>
      </c>
      <c r="V206">
        <v>117.3402595477511</v>
      </c>
      <c r="W206">
        <v>118.0159892032157</v>
      </c>
      <c r="X206">
        <v>116.9666516578566</v>
      </c>
      <c r="Y206">
        <v>116.5613406814591</v>
      </c>
      <c r="Z206">
        <v>116.4642467846509</v>
      </c>
      <c r="AA206">
        <v>116.40134820353001</v>
      </c>
      <c r="AB206">
        <v>117.3164525021111</v>
      </c>
      <c r="AC206">
        <v>116.2120528619795</v>
      </c>
      <c r="AD206">
        <v>115.9143916793584</v>
      </c>
      <c r="AE206">
        <v>115.1731328737618</v>
      </c>
      <c r="AF206">
        <v>115.9805841618131</v>
      </c>
      <c r="AG206">
        <v>114.28952777291229</v>
      </c>
      <c r="AH206">
        <v>116.6854983948579</v>
      </c>
      <c r="AI206">
        <v>115.2412876936184</v>
      </c>
      <c r="AJ206">
        <v>116.7254404708891</v>
      </c>
      <c r="AK206">
        <v>115.8612784806636</v>
      </c>
      <c r="AL206">
        <v>115.3176657483786</v>
      </c>
      <c r="AM206">
        <v>116.3503617439693</v>
      </c>
      <c r="AN206">
        <v>118.3831302492454</v>
      </c>
      <c r="AO206">
        <v>118.1698575412574</v>
      </c>
      <c r="AP206">
        <v>120.0313002763348</v>
      </c>
      <c r="AQ206">
        <v>120.400243549175</v>
      </c>
      <c r="AR206">
        <v>123.7869524285049</v>
      </c>
      <c r="AS206">
        <v>125.9576323071945</v>
      </c>
      <c r="AT206">
        <v>124.1414628547181</v>
      </c>
      <c r="AU206">
        <v>125.5170777413129</v>
      </c>
      <c r="AV206">
        <v>127.6128780298376</v>
      </c>
      <c r="AW206">
        <v>127.303189791872</v>
      </c>
      <c r="AX206">
        <v>128.99960330393429</v>
      </c>
      <c r="AY206">
        <v>127.6048833753031</v>
      </c>
      <c r="AZ206">
        <v>127.1690578802047</v>
      </c>
      <c r="BA206">
        <v>126.15901428610471</v>
      </c>
      <c r="BB206">
        <v>126.5045950762256</v>
      </c>
      <c r="BC206">
        <v>127.6846588094795</v>
      </c>
      <c r="BD206">
        <v>128.98536200151469</v>
      </c>
      <c r="BE206">
        <v>126.9245417551206</v>
      </c>
      <c r="BF206">
        <v>126.1070851614087</v>
      </c>
      <c r="BG206">
        <v>127.9224612468884</v>
      </c>
      <c r="BH206">
        <v>127.8719529346798</v>
      </c>
      <c r="BI206">
        <v>127.30272427285151</v>
      </c>
      <c r="BJ206">
        <v>127.8184198082636</v>
      </c>
      <c r="BK206">
        <v>126.6403783437886</v>
      </c>
      <c r="BL206">
        <v>125.4665456645517</v>
      </c>
      <c r="BM206">
        <v>124.72964749674399</v>
      </c>
      <c r="BN206">
        <v>123.02920982667329</v>
      </c>
      <c r="BO206">
        <v>123.3124078585038</v>
      </c>
      <c r="BP206">
        <v>121.7678423385932</v>
      </c>
      <c r="BQ206">
        <v>125.26956682126171</v>
      </c>
      <c r="BR206">
        <v>127.13648612423491</v>
      </c>
      <c r="BS206">
        <v>126.468006839983</v>
      </c>
      <c r="BT206">
        <v>127.1484555955591</v>
      </c>
      <c r="BU206">
        <v>125.8017054181516</v>
      </c>
      <c r="BV206">
        <v>125.2334190225568</v>
      </c>
      <c r="BW206">
        <v>125.8444468545751</v>
      </c>
      <c r="BX206">
        <v>126.40348586350559</v>
      </c>
      <c r="BY206">
        <v>126.1411650808295</v>
      </c>
      <c r="BZ206">
        <v>126.0884503918836</v>
      </c>
      <c r="CA206">
        <v>127.1173290902067</v>
      </c>
      <c r="CB206">
        <v>125.2362910798237</v>
      </c>
      <c r="CC206">
        <v>126.1706164508756</v>
      </c>
      <c r="CD206">
        <v>127.7348207375946</v>
      </c>
      <c r="CE206">
        <v>126.08844120780761</v>
      </c>
      <c r="CF206">
        <v>128.07047423243111</v>
      </c>
      <c r="CG206">
        <v>124.03191540820831</v>
      </c>
      <c r="CH206">
        <v>126.85273493078731</v>
      </c>
      <c r="CI206">
        <v>125.93839747714139</v>
      </c>
      <c r="CJ206">
        <v>128.53890648146159</v>
      </c>
      <c r="CK206">
        <v>129.157585251732</v>
      </c>
      <c r="CL206">
        <v>129.62406711154549</v>
      </c>
      <c r="CM206">
        <v>132.20103886860889</v>
      </c>
      <c r="CN206">
        <v>131.53037254489149</v>
      </c>
      <c r="CO206">
        <v>133.75612852693109</v>
      </c>
      <c r="CP206">
        <v>135.9144622610591</v>
      </c>
      <c r="CQ206">
        <v>131.1647970691912</v>
      </c>
      <c r="CR206">
        <v>135.6772599265648</v>
      </c>
      <c r="CS206">
        <v>135.2892685555953</v>
      </c>
      <c r="CT206">
        <v>134.5628940135781</v>
      </c>
      <c r="CU206">
        <v>131.95725921281439</v>
      </c>
      <c r="CV206">
        <v>130.77507497347199</v>
      </c>
      <c r="CW206">
        <v>134.25328526802301</v>
      </c>
      <c r="CX206">
        <v>137.06348584556659</v>
      </c>
      <c r="CY206">
        <v>144.00818811172809</v>
      </c>
      <c r="CZ206">
        <v>143.67796321837341</v>
      </c>
      <c r="DA206">
        <v>142.64552225986731</v>
      </c>
      <c r="DB206">
        <v>142.26282745369059</v>
      </c>
      <c r="DC206">
        <v>143.40540424124131</v>
      </c>
      <c r="DD206">
        <v>137.29891440841351</v>
      </c>
      <c r="DE206">
        <v>135.56594353758291</v>
      </c>
      <c r="DF206">
        <v>137.89472496411531</v>
      </c>
      <c r="DG206">
        <v>138.15317441388231</v>
      </c>
      <c r="DH206">
        <v>137.21537274837121</v>
      </c>
      <c r="DI206">
        <v>137.17226892169711</v>
      </c>
      <c r="DJ206">
        <v>139.3315133632193</v>
      </c>
      <c r="DK206">
        <v>139.3973068997839</v>
      </c>
      <c r="DL206">
        <v>143.97339295293659</v>
      </c>
      <c r="DM206">
        <v>142.68762652079789</v>
      </c>
      <c r="DN206">
        <v>141.15246980463661</v>
      </c>
      <c r="DO206">
        <v>143.38259107666599</v>
      </c>
      <c r="DP206">
        <v>139.9789388024918</v>
      </c>
      <c r="DQ206">
        <v>139.15371241226859</v>
      </c>
      <c r="DR206">
        <v>137.26428919172341</v>
      </c>
      <c r="DS206">
        <v>133.8864119357622</v>
      </c>
      <c r="DT206">
        <v>135.2046927483027</v>
      </c>
      <c r="DU206">
        <v>136.41714608740301</v>
      </c>
      <c r="DV206">
        <v>138.90965930356339</v>
      </c>
      <c r="DW206">
        <v>138.2480038475461</v>
      </c>
      <c r="DX206">
        <v>139.5727984600164</v>
      </c>
      <c r="DY206">
        <v>140.44461824203529</v>
      </c>
      <c r="DZ206">
        <v>138.46738793599471</v>
      </c>
      <c r="EA206">
        <v>136.32750503794449</v>
      </c>
      <c r="EB206">
        <v>137.12303031385011</v>
      </c>
      <c r="EC206">
        <v>135.443856143028</v>
      </c>
      <c r="ED206">
        <v>131.1025329176052</v>
      </c>
      <c r="EE206">
        <v>131.70332900485019</v>
      </c>
      <c r="EF206">
        <v>131.84912997668539</v>
      </c>
      <c r="EG206">
        <v>129.57197293127621</v>
      </c>
      <c r="EH206">
        <v>134.26812050824921</v>
      </c>
      <c r="EI206">
        <v>140.0469451384993</v>
      </c>
      <c r="EJ206">
        <v>140.83170082380619</v>
      </c>
      <c r="EK206">
        <v>137.15206644902159</v>
      </c>
      <c r="EL206">
        <v>139.71134638272281</v>
      </c>
      <c r="EM206">
        <v>138.68892779595751</v>
      </c>
      <c r="EN206">
        <v>136.79682017532929</v>
      </c>
      <c r="EO206">
        <v>138.13461362175789</v>
      </c>
      <c r="EP206">
        <v>136.87972945161741</v>
      </c>
      <c r="EQ206">
        <v>138.4232863301346</v>
      </c>
      <c r="ER206">
        <v>139.53470806417459</v>
      </c>
      <c r="ES206">
        <v>138.02696952371491</v>
      </c>
      <c r="ET206">
        <v>135.60318364232509</v>
      </c>
      <c r="EU206">
        <v>140.02004006621939</v>
      </c>
      <c r="EV206">
        <v>135.4944749421947</v>
      </c>
      <c r="EW206">
        <v>135.75918763501051</v>
      </c>
      <c r="EX206">
        <v>133.1131472939324</v>
      </c>
      <c r="EY206">
        <v>128.06968266649849</v>
      </c>
      <c r="EZ206">
        <v>123.7481451661541</v>
      </c>
      <c r="FA206">
        <v>126.54703296766949</v>
      </c>
      <c r="FB206">
        <v>125.2800601729939</v>
      </c>
      <c r="FC206">
        <v>127.4406747064684</v>
      </c>
      <c r="FD206">
        <v>126.28871203271591</v>
      </c>
      <c r="FE206">
        <v>124.68508305924379</v>
      </c>
      <c r="FF206">
        <v>120.03774919929469</v>
      </c>
      <c r="FG206">
        <v>120.6203752549084</v>
      </c>
      <c r="FH206">
        <v>119.4050211170911</v>
      </c>
      <c r="FI206">
        <v>120.8454278394908</v>
      </c>
      <c r="FJ206">
        <v>116.97519161777331</v>
      </c>
      <c r="FK206">
        <v>121.00962994812561</v>
      </c>
      <c r="FL206">
        <v>118.95918127867181</v>
      </c>
      <c r="FM206">
        <v>120.8091424986228</v>
      </c>
      <c r="FN206">
        <v>116.85000968310349</v>
      </c>
      <c r="FO206">
        <v>118.64758943323091</v>
      </c>
      <c r="FP206">
        <v>120.6538629513654</v>
      </c>
      <c r="FQ206">
        <v>117.02184924148671</v>
      </c>
      <c r="FR206">
        <v>121.0876081653462</v>
      </c>
      <c r="FS206">
        <v>122.1567026674747</v>
      </c>
      <c r="FT206">
        <v>125.1859949572226</v>
      </c>
      <c r="FU206">
        <v>121.7322309725692</v>
      </c>
      <c r="FV206">
        <v>120.80109819662469</v>
      </c>
      <c r="FW206">
        <v>119.52991640726189</v>
      </c>
      <c r="FX206">
        <v>116.0092581133224</v>
      </c>
      <c r="FY206">
        <v>118.9397064592263</v>
      </c>
      <c r="FZ206">
        <v>119.15377641667121</v>
      </c>
      <c r="GA206">
        <v>123.0908641685252</v>
      </c>
      <c r="GB206">
        <v>120.44653257087261</v>
      </c>
      <c r="GC206">
        <v>124.2262037427956</v>
      </c>
      <c r="GD206">
        <v>124.84927963987791</v>
      </c>
      <c r="GE206">
        <v>125.18870243612059</v>
      </c>
      <c r="GF206">
        <v>124.551965459995</v>
      </c>
      <c r="GG206">
        <v>120.9800286713791</v>
      </c>
      <c r="GH206">
        <v>125.4322761727437</v>
      </c>
      <c r="GI206">
        <v>123.468670047138</v>
      </c>
      <c r="GJ206">
        <v>121.8147016536134</v>
      </c>
      <c r="GK206">
        <v>120.6650174823131</v>
      </c>
      <c r="GL206">
        <v>116.8460194807252</v>
      </c>
      <c r="GM206">
        <v>115.24044057386919</v>
      </c>
      <c r="GN206">
        <v>114.9154040758126</v>
      </c>
      <c r="GO206">
        <v>116.7969935064659</v>
      </c>
      <c r="GP206">
        <v>113.9275302104306</v>
      </c>
      <c r="GQ206">
        <v>114.53732915908149</v>
      </c>
      <c r="GR206">
        <v>115.62438484862651</v>
      </c>
      <c r="GS206">
        <v>113.3154348573328</v>
      </c>
      <c r="GT206">
        <v>111.9875758917541</v>
      </c>
      <c r="GU206">
        <v>111.44844581900431</v>
      </c>
      <c r="GV206">
        <v>110.5727176047117</v>
      </c>
      <c r="GW206">
        <v>110.54412434157339</v>
      </c>
      <c r="GX206">
        <v>118.7996828806321</v>
      </c>
      <c r="GY206">
        <v>123.140798924035</v>
      </c>
      <c r="GZ206">
        <v>118.9502754997263</v>
      </c>
      <c r="HA206">
        <v>126.8655788147816</v>
      </c>
      <c r="HB206">
        <v>127.8183499582735</v>
      </c>
      <c r="HC206">
        <v>129.16375504406679</v>
      </c>
      <c r="HD206">
        <v>129.41526308991311</v>
      </c>
      <c r="HE206">
        <v>125.88839088242121</v>
      </c>
      <c r="HF206">
        <v>126.9426863319011</v>
      </c>
      <c r="HG206">
        <v>125.1449182320482</v>
      </c>
      <c r="HH206">
        <v>123.89296442970959</v>
      </c>
      <c r="HI206">
        <v>123.3554240700533</v>
      </c>
      <c r="HJ206">
        <v>122.55710551859239</v>
      </c>
      <c r="HK206">
        <v>124.7973721340081</v>
      </c>
      <c r="HL206">
        <v>122.0482570622127</v>
      </c>
      <c r="HM206">
        <v>118.3327308869458</v>
      </c>
      <c r="HN206">
        <v>119.23016858911841</v>
      </c>
      <c r="HO206">
        <v>117.1773795151049</v>
      </c>
      <c r="HP206">
        <v>122.45955199013071</v>
      </c>
      <c r="HQ206">
        <v>119.1412188334572</v>
      </c>
      <c r="HR206">
        <v>121.86014916974381</v>
      </c>
      <c r="HS206">
        <v>121.4590894426436</v>
      </c>
      <c r="HT206">
        <v>121.3136211896993</v>
      </c>
      <c r="HU206">
        <v>118.8279812094918</v>
      </c>
      <c r="HV206">
        <v>124.35830142672479</v>
      </c>
      <c r="HW206">
        <v>127.4719247246321</v>
      </c>
      <c r="HX206">
        <v>127.8667208113124</v>
      </c>
      <c r="HY206">
        <v>125.7110121145795</v>
      </c>
      <c r="HZ206">
        <v>126.28701766689341</v>
      </c>
      <c r="IA206">
        <v>125.4831706762053</v>
      </c>
      <c r="IB206">
        <v>123.19828621889241</v>
      </c>
      <c r="IC206">
        <v>122.78062550737199</v>
      </c>
      <c r="ID206">
        <v>122.3464902198661</v>
      </c>
      <c r="IE206">
        <v>122.9387041956861</v>
      </c>
      <c r="IF206">
        <v>122.14249112561821</v>
      </c>
      <c r="IG206">
        <v>119.8647040178853</v>
      </c>
      <c r="IH206">
        <v>119.9881427988223</v>
      </c>
      <c r="II206">
        <v>119.7987575640547</v>
      </c>
      <c r="IJ206">
        <v>119.4081591595958</v>
      </c>
      <c r="IK206">
        <v>116.95355219646029</v>
      </c>
      <c r="IL206">
        <v>115.2206318623941</v>
      </c>
      <c r="IM206">
        <v>114.9426289795652</v>
      </c>
      <c r="IN206">
        <v>108.6644762668262</v>
      </c>
      <c r="IO206">
        <v>112.877746666449</v>
      </c>
      <c r="IP206">
        <v>113.63874343666311</v>
      </c>
      <c r="IQ206">
        <v>115.9643406185037</v>
      </c>
      <c r="IR206">
        <v>114.541047875814</v>
      </c>
      <c r="IS206">
        <v>113.17254271879879</v>
      </c>
    </row>
    <row r="207" spans="1:253" x14ac:dyDescent="0.35">
      <c r="A207">
        <v>100</v>
      </c>
      <c r="B207">
        <v>99.165036887435733</v>
      </c>
      <c r="C207">
        <v>96.054274560964743</v>
      </c>
      <c r="D207">
        <v>94.568455495837398</v>
      </c>
      <c r="E207">
        <v>93.520478073525823</v>
      </c>
      <c r="F207">
        <v>93.876459289768277</v>
      </c>
      <c r="G207">
        <v>90.991721295417136</v>
      </c>
      <c r="H207">
        <v>90.675737135211094</v>
      </c>
      <c r="I207">
        <v>92.105985619975371</v>
      </c>
      <c r="J207">
        <v>90.773915404641798</v>
      </c>
      <c r="K207">
        <v>89.780780142936294</v>
      </c>
      <c r="L207">
        <v>93.125343529408667</v>
      </c>
      <c r="M207">
        <v>91.605618745935146</v>
      </c>
      <c r="N207">
        <v>91.350420689587423</v>
      </c>
      <c r="O207">
        <v>90.430197220210246</v>
      </c>
      <c r="P207">
        <v>89.245348301060417</v>
      </c>
      <c r="Q207">
        <v>87.535710733595465</v>
      </c>
      <c r="R207">
        <v>85.457763476221331</v>
      </c>
      <c r="S207">
        <v>86.497179962417377</v>
      </c>
      <c r="T207">
        <v>84.965196751677055</v>
      </c>
      <c r="U207">
        <v>85.596081875017788</v>
      </c>
      <c r="V207">
        <v>85.368191774340758</v>
      </c>
      <c r="W207">
        <v>87.223553287360531</v>
      </c>
      <c r="X207">
        <v>88.800301325158799</v>
      </c>
      <c r="Y207">
        <v>89.458608404969254</v>
      </c>
      <c r="Z207">
        <v>89.611029663743167</v>
      </c>
      <c r="AA207">
        <v>88.377247948052585</v>
      </c>
      <c r="AB207">
        <v>87.141683990836441</v>
      </c>
      <c r="AC207">
        <v>87.945209316729972</v>
      </c>
      <c r="AD207">
        <v>86.540914165740986</v>
      </c>
      <c r="AE207">
        <v>86.397198962013292</v>
      </c>
      <c r="AF207">
        <v>86.385713788455746</v>
      </c>
      <c r="AG207">
        <v>86.343810959387241</v>
      </c>
      <c r="AH207">
        <v>88.608995972317132</v>
      </c>
      <c r="AI207">
        <v>88.086435705122085</v>
      </c>
      <c r="AJ207">
        <v>88.147515601141293</v>
      </c>
      <c r="AK207">
        <v>88.249085133537136</v>
      </c>
      <c r="AL207">
        <v>89.706890441706832</v>
      </c>
      <c r="AM207">
        <v>89.957359259373376</v>
      </c>
      <c r="AN207">
        <v>91.486680878633905</v>
      </c>
      <c r="AO207">
        <v>91.915662905506579</v>
      </c>
      <c r="AP207">
        <v>90.4849032160988</v>
      </c>
      <c r="AQ207">
        <v>89.764932048783976</v>
      </c>
      <c r="AR207">
        <v>90.697657839809381</v>
      </c>
      <c r="AS207">
        <v>93.182538702194918</v>
      </c>
      <c r="AT207">
        <v>92.565967142169498</v>
      </c>
      <c r="AU207">
        <v>93.058216551506916</v>
      </c>
      <c r="AV207">
        <v>91.874069538529326</v>
      </c>
      <c r="AW207">
        <v>92.863107835053015</v>
      </c>
      <c r="AX207">
        <v>91.235754750656568</v>
      </c>
      <c r="AY207">
        <v>92.102280332804142</v>
      </c>
      <c r="AZ207">
        <v>94.018599705642671</v>
      </c>
      <c r="BA207">
        <v>93.670689341035015</v>
      </c>
      <c r="BB207">
        <v>94.339655412846625</v>
      </c>
      <c r="BC207">
        <v>92.066544568183033</v>
      </c>
      <c r="BD207">
        <v>92.221480782079581</v>
      </c>
      <c r="BE207">
        <v>92.087540261829261</v>
      </c>
      <c r="BF207">
        <v>90.972692268231569</v>
      </c>
      <c r="BG207">
        <v>90.434377138266655</v>
      </c>
      <c r="BH207">
        <v>91.070496967726271</v>
      </c>
      <c r="BI207">
        <v>89.690831356909911</v>
      </c>
      <c r="BJ207">
        <v>89.860655629339647</v>
      </c>
      <c r="BK207">
        <v>88.957681951909791</v>
      </c>
      <c r="BL207">
        <v>90.963553187433263</v>
      </c>
      <c r="BM207">
        <v>92.292013737327736</v>
      </c>
      <c r="BN207">
        <v>93.106758457545666</v>
      </c>
      <c r="BO207">
        <v>92.409979002877648</v>
      </c>
      <c r="BP207">
        <v>91.338334327659354</v>
      </c>
      <c r="BQ207">
        <v>91.036625236494729</v>
      </c>
      <c r="BR207">
        <v>90.169221635247538</v>
      </c>
      <c r="BS207">
        <v>91.036351641742698</v>
      </c>
      <c r="BT207">
        <v>89.294494085200697</v>
      </c>
      <c r="BU207">
        <v>90.735526689099643</v>
      </c>
      <c r="BV207">
        <v>90.520387309057412</v>
      </c>
      <c r="BW207">
        <v>88.080070592656085</v>
      </c>
      <c r="BX207">
        <v>86.825386548274068</v>
      </c>
      <c r="BY207">
        <v>88.547460393685782</v>
      </c>
      <c r="BZ207">
        <v>88.517866757308582</v>
      </c>
      <c r="CA207">
        <v>91.900164021773975</v>
      </c>
      <c r="CB207">
        <v>92.615479975962458</v>
      </c>
      <c r="CC207">
        <v>95.406244986710632</v>
      </c>
      <c r="CD207">
        <v>94.158792272364963</v>
      </c>
      <c r="CE207">
        <v>95.033585715056944</v>
      </c>
      <c r="CF207">
        <v>97.580579195023418</v>
      </c>
      <c r="CG207">
        <v>97.967955004082967</v>
      </c>
      <c r="CH207">
        <v>98.223330509113836</v>
      </c>
      <c r="CI207">
        <v>100.39550387074419</v>
      </c>
      <c r="CJ207">
        <v>101.94272691212809</v>
      </c>
      <c r="CK207">
        <v>102.90958672399201</v>
      </c>
      <c r="CL207">
        <v>102.24493344523771</v>
      </c>
      <c r="CM207">
        <v>101.90964915106289</v>
      </c>
      <c r="CN207">
        <v>98.761880104574473</v>
      </c>
      <c r="CO207">
        <v>98.762925972278211</v>
      </c>
      <c r="CP207">
        <v>101.4290521418999</v>
      </c>
      <c r="CQ207">
        <v>98.58569006103761</v>
      </c>
      <c r="CR207">
        <v>99.286725053921572</v>
      </c>
      <c r="CS207">
        <v>100.32637751795021</v>
      </c>
      <c r="CT207">
        <v>100.7405227192224</v>
      </c>
      <c r="CU207">
        <v>97.689780304627433</v>
      </c>
      <c r="CV207">
        <v>96.759035087165515</v>
      </c>
      <c r="CW207">
        <v>98.79694303155631</v>
      </c>
      <c r="CX207">
        <v>98.654386256698245</v>
      </c>
      <c r="CY207">
        <v>97.655576012441244</v>
      </c>
      <c r="CZ207">
        <v>95.860864112291239</v>
      </c>
      <c r="DA207">
        <v>97.568727109096145</v>
      </c>
      <c r="DB207">
        <v>96.412673760941331</v>
      </c>
      <c r="DC207">
        <v>95.553459291566313</v>
      </c>
      <c r="DD207">
        <v>94.218300285618071</v>
      </c>
      <c r="DE207">
        <v>94.030444042208643</v>
      </c>
      <c r="DF207">
        <v>94.37117516225689</v>
      </c>
      <c r="DG207">
        <v>93.265772110627594</v>
      </c>
      <c r="DH207">
        <v>96.281712567457092</v>
      </c>
      <c r="DI207">
        <v>95.782013199857204</v>
      </c>
      <c r="DJ207">
        <v>96.048152545535686</v>
      </c>
      <c r="DK207">
        <v>93.883361102149507</v>
      </c>
      <c r="DL207">
        <v>93.346459188594807</v>
      </c>
      <c r="DM207">
        <v>94.816155049843658</v>
      </c>
      <c r="DN207">
        <v>95.043385740859648</v>
      </c>
      <c r="DO207">
        <v>95.930121639775862</v>
      </c>
      <c r="DP207">
        <v>96.454196702290048</v>
      </c>
      <c r="DQ207">
        <v>96.80600983741283</v>
      </c>
      <c r="DR207">
        <v>98.160222945722268</v>
      </c>
      <c r="DS207">
        <v>99.462726539155327</v>
      </c>
      <c r="DT207">
        <v>98.814417179828865</v>
      </c>
      <c r="DU207">
        <v>98.940000273054267</v>
      </c>
      <c r="DV207">
        <v>99.813752034371959</v>
      </c>
      <c r="DW207">
        <v>100.6663544545377</v>
      </c>
      <c r="DX207">
        <v>100.564741501003</v>
      </c>
      <c r="DY207">
        <v>101.153417538703</v>
      </c>
      <c r="DZ207">
        <v>101.4874523655287</v>
      </c>
      <c r="EA207">
        <v>102.4142252902562</v>
      </c>
      <c r="EB207">
        <v>102.7192775840073</v>
      </c>
      <c r="EC207">
        <v>102.77379745051491</v>
      </c>
      <c r="ED207">
        <v>102.8349905403721</v>
      </c>
      <c r="EE207">
        <v>102.8962200655303</v>
      </c>
      <c r="EF207">
        <v>102.763120534386</v>
      </c>
      <c r="EG207">
        <v>102.8042421052359</v>
      </c>
      <c r="EH207">
        <v>102.7687997033343</v>
      </c>
      <c r="EI207">
        <v>102.9983200407985</v>
      </c>
      <c r="EJ207">
        <v>103.05893544560359</v>
      </c>
      <c r="EK207">
        <v>103.4121567465036</v>
      </c>
      <c r="EL207">
        <v>103.35120721768411</v>
      </c>
      <c r="EM207">
        <v>103.54212751287059</v>
      </c>
      <c r="EN207">
        <v>104.09759665489371</v>
      </c>
      <c r="EO207">
        <v>103.89450878527239</v>
      </c>
      <c r="EP207">
        <v>103.8654922653173</v>
      </c>
      <c r="EQ207">
        <v>103.5613626044655</v>
      </c>
      <c r="ER207">
        <v>102.4242217457401</v>
      </c>
      <c r="ES207">
        <v>102.90847574861409</v>
      </c>
      <c r="ET207">
        <v>103.2655658016769</v>
      </c>
      <c r="EU207">
        <v>104.7717790658142</v>
      </c>
      <c r="EV207">
        <v>105.111714740859</v>
      </c>
      <c r="EW207">
        <v>105.0419905094181</v>
      </c>
      <c r="EX207">
        <v>104.49171499784541</v>
      </c>
      <c r="EY207">
        <v>104.23464824886329</v>
      </c>
      <c r="EZ207">
        <v>104.83101433603819</v>
      </c>
      <c r="FA207">
        <v>105.2141210011375</v>
      </c>
      <c r="FB207">
        <v>105.10417608480201</v>
      </c>
      <c r="FC207">
        <v>103.7308507763052</v>
      </c>
      <c r="FD207">
        <v>103.6192114799459</v>
      </c>
      <c r="FE207">
        <v>104.6600228914394</v>
      </c>
      <c r="FF207">
        <v>104.24120479890421</v>
      </c>
      <c r="FG207">
        <v>103.9157011921468</v>
      </c>
      <c r="FH207">
        <v>103.33564051123309</v>
      </c>
      <c r="FI207">
        <v>104.5007492742911</v>
      </c>
      <c r="FJ207">
        <v>103.9306375040299</v>
      </c>
      <c r="FK207">
        <v>104.8352443303815</v>
      </c>
      <c r="FL207">
        <v>104.84194304102679</v>
      </c>
      <c r="FM207">
        <v>104.2970142120024</v>
      </c>
      <c r="FN207">
        <v>106.0900305530606</v>
      </c>
      <c r="FO207">
        <v>105.601088624784</v>
      </c>
      <c r="FP207">
        <v>104.0190363639861</v>
      </c>
      <c r="FQ207">
        <v>103.7966905308122</v>
      </c>
      <c r="FR207">
        <v>106.11928533302491</v>
      </c>
      <c r="FS207">
        <v>103.0782778999845</v>
      </c>
      <c r="FT207">
        <v>101.8443177165736</v>
      </c>
      <c r="FU207">
        <v>101.3152650557857</v>
      </c>
      <c r="FV207">
        <v>100.75225692965149</v>
      </c>
      <c r="FW207">
        <v>103.1541612941368</v>
      </c>
      <c r="FX207">
        <v>101.7206081698404</v>
      </c>
      <c r="FY207">
        <v>101.1931340937715</v>
      </c>
      <c r="FZ207">
        <v>100.4279864496829</v>
      </c>
      <c r="GA207">
        <v>99.22387137688149</v>
      </c>
      <c r="GB207">
        <v>99.766568384588282</v>
      </c>
      <c r="GC207">
        <v>97.864301629507295</v>
      </c>
      <c r="GD207">
        <v>100.5190889249492</v>
      </c>
      <c r="GE207">
        <v>96.802895934084106</v>
      </c>
      <c r="GF207">
        <v>97.829823088173015</v>
      </c>
      <c r="GG207">
        <v>99.99301061922624</v>
      </c>
      <c r="GH207">
        <v>101.8305746302631</v>
      </c>
      <c r="GI207">
        <v>100.9953711070643</v>
      </c>
      <c r="GJ207">
        <v>101.33631740722591</v>
      </c>
      <c r="GK207">
        <v>102.81277058279839</v>
      </c>
      <c r="GL207">
        <v>102.8170215079315</v>
      </c>
      <c r="GM207">
        <v>101.5916282731488</v>
      </c>
      <c r="GN207">
        <v>104.2427726690172</v>
      </c>
      <c r="GO207">
        <v>104.4845483583665</v>
      </c>
      <c r="GP207">
        <v>105.4340910586816</v>
      </c>
      <c r="GQ207">
        <v>104.50774725989901</v>
      </c>
      <c r="GR207">
        <v>102.36180100404199</v>
      </c>
      <c r="GS207">
        <v>99.204201807148706</v>
      </c>
      <c r="GT207">
        <v>98.219837885388671</v>
      </c>
      <c r="GU207">
        <v>98.096940690400217</v>
      </c>
      <c r="GV207">
        <v>98.184235792646021</v>
      </c>
      <c r="GW207">
        <v>97.838977292878226</v>
      </c>
      <c r="GX207">
        <v>97.018507933381727</v>
      </c>
      <c r="GY207">
        <v>96.831478902548383</v>
      </c>
      <c r="GZ207">
        <v>97.060607239143252</v>
      </c>
      <c r="HA207">
        <v>96.758032895523257</v>
      </c>
      <c r="HB207">
        <v>97.381324468533606</v>
      </c>
      <c r="HC207">
        <v>98.222475029041547</v>
      </c>
      <c r="HD207">
        <v>99.435141893292425</v>
      </c>
      <c r="HE207">
        <v>100.3635328615765</v>
      </c>
      <c r="HF207">
        <v>104.0257068926734</v>
      </c>
      <c r="HG207">
        <v>103.8066846739206</v>
      </c>
      <c r="HH207">
        <v>106.4811180463426</v>
      </c>
      <c r="HI207">
        <v>105.42069945005311</v>
      </c>
      <c r="HJ207">
        <v>106.4437803463932</v>
      </c>
      <c r="HK207">
        <v>108.2673458435119</v>
      </c>
      <c r="HL207">
        <v>109.4210079085652</v>
      </c>
      <c r="HM207">
        <v>109.09399666208201</v>
      </c>
      <c r="HN207">
        <v>111.0703202176319</v>
      </c>
      <c r="HO207">
        <v>109.9808780245112</v>
      </c>
      <c r="HP207">
        <v>111.8845553535289</v>
      </c>
      <c r="HQ207">
        <v>111.68537974840061</v>
      </c>
      <c r="HR207">
        <v>113.24600041786481</v>
      </c>
      <c r="HS207">
        <v>115.0509252940831</v>
      </c>
      <c r="HT207">
        <v>115.8304485647373</v>
      </c>
      <c r="HU207">
        <v>115.4672108100596</v>
      </c>
      <c r="HV207">
        <v>114.49538026543949</v>
      </c>
      <c r="HW207">
        <v>114.50192147578581</v>
      </c>
      <c r="HX207">
        <v>114.9673431755125</v>
      </c>
      <c r="HY207">
        <v>114.13560307457669</v>
      </c>
      <c r="HZ207">
        <v>115.2692218954877</v>
      </c>
      <c r="IA207">
        <v>114.77790789929441</v>
      </c>
      <c r="IB207">
        <v>115.8097369308577</v>
      </c>
      <c r="IC207">
        <v>117.4634576484475</v>
      </c>
      <c r="ID207">
        <v>117.7515081668233</v>
      </c>
      <c r="IE207">
        <v>118.9743925238392</v>
      </c>
      <c r="IF207">
        <v>121.1774531758323</v>
      </c>
      <c r="IG207">
        <v>120.02781343023079</v>
      </c>
      <c r="IH207">
        <v>120.52540845304971</v>
      </c>
      <c r="II207">
        <v>118.78686524970431</v>
      </c>
      <c r="IJ207">
        <v>117.6728816832958</v>
      </c>
      <c r="IK207">
        <v>117.1378067750846</v>
      </c>
      <c r="IL207">
        <v>115.8421821544088</v>
      </c>
      <c r="IM207">
        <v>117.564816878399</v>
      </c>
      <c r="IN207">
        <v>117.24272215307229</v>
      </c>
      <c r="IO207">
        <v>118.5809711989715</v>
      </c>
      <c r="IP207">
        <v>121.0537269500098</v>
      </c>
      <c r="IQ207">
        <v>120.9303238543845</v>
      </c>
      <c r="IR207">
        <v>121.4289196134595</v>
      </c>
      <c r="IS207">
        <v>121.7937663882611</v>
      </c>
    </row>
    <row r="208" spans="1:253" x14ac:dyDescent="0.35">
      <c r="A208">
        <v>100</v>
      </c>
      <c r="B208">
        <v>101.16578209666049</v>
      </c>
      <c r="C208">
        <v>100.3343179521007</v>
      </c>
      <c r="D208">
        <v>96.98757983386804</v>
      </c>
      <c r="E208">
        <v>97.290727924858373</v>
      </c>
      <c r="F208">
        <v>99.959358883712582</v>
      </c>
      <c r="G208">
        <v>101.942495985834</v>
      </c>
      <c r="H208">
        <v>101.254022701983</v>
      </c>
      <c r="I208">
        <v>101.1706778210127</v>
      </c>
      <c r="J208">
        <v>105.50985180262271</v>
      </c>
      <c r="K208">
        <v>107.8984576198511</v>
      </c>
      <c r="L208">
        <v>107.25803006326279</v>
      </c>
      <c r="M208">
        <v>111.7701366395026</v>
      </c>
      <c r="N208">
        <v>110.08300530838871</v>
      </c>
      <c r="O208">
        <v>111.511125668742</v>
      </c>
      <c r="P208">
        <v>109.32260887244379</v>
      </c>
      <c r="Q208">
        <v>107.626478662382</v>
      </c>
      <c r="R208">
        <v>107.0704017440179</v>
      </c>
      <c r="S208">
        <v>107.6872482561415</v>
      </c>
      <c r="T208">
        <v>108.3799155092287</v>
      </c>
      <c r="U208">
        <v>104.038652423904</v>
      </c>
      <c r="V208">
        <v>105.6593383370089</v>
      </c>
      <c r="W208">
        <v>104.8329740316621</v>
      </c>
      <c r="X208">
        <v>105.5738561204102</v>
      </c>
      <c r="Y208">
        <v>108.1974216036221</v>
      </c>
      <c r="Z208">
        <v>113.9361002851586</v>
      </c>
      <c r="AA208">
        <v>116.8009679304254</v>
      </c>
      <c r="AB208">
        <v>113.63682436505459</v>
      </c>
      <c r="AC208">
        <v>113.81834174974141</v>
      </c>
      <c r="AD208">
        <v>116.81100506056001</v>
      </c>
      <c r="AE208">
        <v>117.81075996387069</v>
      </c>
      <c r="AF208">
        <v>117.5964206507697</v>
      </c>
      <c r="AG208">
        <v>118.8915565372167</v>
      </c>
      <c r="AH208">
        <v>119.36987171347791</v>
      </c>
      <c r="AI208">
        <v>119.1541647580208</v>
      </c>
      <c r="AJ208">
        <v>119.68866474105479</v>
      </c>
      <c r="AK208">
        <v>120.24670328005151</v>
      </c>
      <c r="AL208">
        <v>121.1988005491723</v>
      </c>
      <c r="AM208">
        <v>122.18489539502509</v>
      </c>
      <c r="AN208">
        <v>121.595423124468</v>
      </c>
      <c r="AO208">
        <v>121.2834440783501</v>
      </c>
      <c r="AP208">
        <v>120.61989908996991</v>
      </c>
      <c r="AQ208">
        <v>120.4323654774396</v>
      </c>
      <c r="AR208">
        <v>121.1052383925189</v>
      </c>
      <c r="AS208">
        <v>119.74223024699729</v>
      </c>
      <c r="AT208">
        <v>120.96553591434871</v>
      </c>
      <c r="AU208">
        <v>122.8001168046881</v>
      </c>
      <c r="AV208">
        <v>123.4156244710309</v>
      </c>
      <c r="AW208">
        <v>124.1782748619631</v>
      </c>
      <c r="AX208">
        <v>123.9116370271598</v>
      </c>
      <c r="AY208">
        <v>125.8794160499688</v>
      </c>
      <c r="AZ208">
        <v>125.2553255123082</v>
      </c>
      <c r="BA208">
        <v>124.9185635730684</v>
      </c>
      <c r="BB208">
        <v>126.4669043852285</v>
      </c>
      <c r="BC208">
        <v>127.9536179268482</v>
      </c>
      <c r="BD208">
        <v>131.40981626836171</v>
      </c>
      <c r="BE208">
        <v>131.21540922973139</v>
      </c>
      <c r="BF208">
        <v>130.7408784015918</v>
      </c>
      <c r="BG208">
        <v>129.36159604212119</v>
      </c>
      <c r="BH208">
        <v>129.70053862800441</v>
      </c>
      <c r="BI208">
        <v>129.58000936855379</v>
      </c>
      <c r="BJ208">
        <v>129.6731536475661</v>
      </c>
      <c r="BK208">
        <v>132.45087060871009</v>
      </c>
      <c r="BL208">
        <v>134.78805991587279</v>
      </c>
      <c r="BM208">
        <v>135.39835973523239</v>
      </c>
      <c r="BN208">
        <v>136.1076657819159</v>
      </c>
      <c r="BO208">
        <v>135.82934318945081</v>
      </c>
      <c r="BP208">
        <v>136.76996350760371</v>
      </c>
      <c r="BQ208">
        <v>138.28905740455201</v>
      </c>
      <c r="BR208">
        <v>137.85001278351331</v>
      </c>
      <c r="BS208">
        <v>138.83295808652929</v>
      </c>
      <c r="BT208">
        <v>140.48931071890459</v>
      </c>
      <c r="BU208">
        <v>141.69059735887589</v>
      </c>
      <c r="BV208">
        <v>142.49264989821791</v>
      </c>
      <c r="BW208">
        <v>141.89355224288761</v>
      </c>
      <c r="BX208">
        <v>141.14001594670759</v>
      </c>
      <c r="BY208">
        <v>142.21530987142179</v>
      </c>
      <c r="BZ208">
        <v>141.93618898398719</v>
      </c>
      <c r="CA208">
        <v>142.06999431012619</v>
      </c>
      <c r="CB208">
        <v>143.11031963188299</v>
      </c>
      <c r="CC208">
        <v>144.71005020659649</v>
      </c>
      <c r="CD208">
        <v>143.95273045959789</v>
      </c>
      <c r="CE208">
        <v>143.5588000731523</v>
      </c>
      <c r="CF208">
        <v>143.94427165074191</v>
      </c>
      <c r="CG208">
        <v>144.28632128421771</v>
      </c>
      <c r="CH208">
        <v>144.38592766176021</v>
      </c>
      <c r="CI208">
        <v>144.0334024789544</v>
      </c>
      <c r="CJ208">
        <v>144.22849732295461</v>
      </c>
      <c r="CK208">
        <v>143.6393794495732</v>
      </c>
      <c r="CL208">
        <v>142.83965541871649</v>
      </c>
      <c r="CM208">
        <v>144.0442235728018</v>
      </c>
      <c r="CN208">
        <v>145.2345291476154</v>
      </c>
      <c r="CO208">
        <v>145.3813232927921</v>
      </c>
      <c r="CP208">
        <v>146.172829645387</v>
      </c>
      <c r="CQ208">
        <v>146.27294038977971</v>
      </c>
      <c r="CR208">
        <v>146.24633846261449</v>
      </c>
      <c r="CS208">
        <v>146.07461140723899</v>
      </c>
      <c r="CT208">
        <v>146.6874216342205</v>
      </c>
      <c r="CU208">
        <v>146.98038828635359</v>
      </c>
      <c r="CV208">
        <v>147.06943874814499</v>
      </c>
      <c r="CW208">
        <v>149.02561474411061</v>
      </c>
      <c r="CX208">
        <v>151.49824928187769</v>
      </c>
      <c r="CY208">
        <v>150.6081408191971</v>
      </c>
      <c r="CZ208">
        <v>147.83983786799851</v>
      </c>
      <c r="DA208">
        <v>148.92049286923731</v>
      </c>
      <c r="DB208">
        <v>148.05033689626791</v>
      </c>
      <c r="DC208">
        <v>148.4843332302581</v>
      </c>
      <c r="DD208">
        <v>146.46062907298119</v>
      </c>
      <c r="DE208">
        <v>144.80700519507241</v>
      </c>
      <c r="DF208">
        <v>148.1184957800736</v>
      </c>
      <c r="DG208">
        <v>150.4363272297096</v>
      </c>
      <c r="DH208">
        <v>150.70983763070629</v>
      </c>
      <c r="DI208">
        <v>152.1700562331018</v>
      </c>
      <c r="DJ208">
        <v>154.15117834415011</v>
      </c>
      <c r="DK208">
        <v>154.04269799267379</v>
      </c>
      <c r="DL208">
        <v>155.9477614531564</v>
      </c>
      <c r="DM208">
        <v>156.5340001656815</v>
      </c>
      <c r="DN208">
        <v>155.44044225104349</v>
      </c>
      <c r="DO208">
        <v>154.775854026838</v>
      </c>
      <c r="DP208">
        <v>155.60390478130009</v>
      </c>
      <c r="DQ208">
        <v>155.17661528562951</v>
      </c>
      <c r="DR208">
        <v>154.80665591935181</v>
      </c>
      <c r="DS208">
        <v>154.60078410880891</v>
      </c>
      <c r="DT208">
        <v>155.99310331388449</v>
      </c>
      <c r="DU208">
        <v>156.0859839918879</v>
      </c>
      <c r="DV208">
        <v>156.17891997246659</v>
      </c>
      <c r="DW208">
        <v>156.27191128854869</v>
      </c>
      <c r="DX208">
        <v>156.36495797308169</v>
      </c>
      <c r="DY208">
        <v>156.45806005903279</v>
      </c>
      <c r="DZ208">
        <v>156.55121757938889</v>
      </c>
      <c r="EA208">
        <v>156.64443056715649</v>
      </c>
      <c r="EB208">
        <v>156.76416330158631</v>
      </c>
      <c r="EC208">
        <v>156.8279672923272</v>
      </c>
      <c r="ED208">
        <v>156.88225663907599</v>
      </c>
      <c r="EE208">
        <v>157.17527520766319</v>
      </c>
      <c r="EF208">
        <v>155.54900291149229</v>
      </c>
      <c r="EG208">
        <v>155.88581270462049</v>
      </c>
      <c r="EH208">
        <v>157.07724378241281</v>
      </c>
      <c r="EI208">
        <v>157.8615333575982</v>
      </c>
      <c r="EJ208">
        <v>157.65335517230349</v>
      </c>
      <c r="EK208">
        <v>156.1666769948778</v>
      </c>
      <c r="EL208">
        <v>157.21114153687731</v>
      </c>
      <c r="EM208">
        <v>156.91322233808921</v>
      </c>
      <c r="EN208">
        <v>155.5963296695133</v>
      </c>
      <c r="EO208">
        <v>157.30713786201159</v>
      </c>
      <c r="EP208">
        <v>160.12397441729229</v>
      </c>
      <c r="EQ208">
        <v>163.30759176829289</v>
      </c>
      <c r="ER208">
        <v>160.06302421235549</v>
      </c>
      <c r="ES208">
        <v>160.08959054637961</v>
      </c>
      <c r="ET208">
        <v>159.57375700574249</v>
      </c>
      <c r="EU208">
        <v>158.8558181410705</v>
      </c>
      <c r="EV208">
        <v>156.89127940055491</v>
      </c>
      <c r="EW208">
        <v>156.48850900465229</v>
      </c>
      <c r="EX208">
        <v>156.91584777042749</v>
      </c>
      <c r="EY208">
        <v>157.33712547925049</v>
      </c>
      <c r="EZ208">
        <v>158.25573771391299</v>
      </c>
      <c r="FA208">
        <v>157.17736323859361</v>
      </c>
      <c r="FB208">
        <v>158.06244359744699</v>
      </c>
      <c r="FC208">
        <v>157.29858833620861</v>
      </c>
      <c r="FD208">
        <v>158.0326308968896</v>
      </c>
      <c r="FE208">
        <v>154.28057832760331</v>
      </c>
      <c r="FF208">
        <v>152.92287458062771</v>
      </c>
      <c r="FG208">
        <v>153.70201660385109</v>
      </c>
      <c r="FH208">
        <v>153.86631238487831</v>
      </c>
      <c r="FI208">
        <v>151.55991742276811</v>
      </c>
      <c r="FJ208">
        <v>150.34612822215209</v>
      </c>
      <c r="FK208">
        <v>151.14134346225231</v>
      </c>
      <c r="FL208">
        <v>154.05185364588471</v>
      </c>
      <c r="FM208">
        <v>155.66710174116969</v>
      </c>
      <c r="FN208">
        <v>156.58583761286371</v>
      </c>
      <c r="FO208">
        <v>157.3610877369633</v>
      </c>
      <c r="FP208">
        <v>159.20335604506269</v>
      </c>
      <c r="FQ208">
        <v>157.87803291924581</v>
      </c>
      <c r="FR208">
        <v>157.80412509856481</v>
      </c>
      <c r="FS208">
        <v>157.3607512553271</v>
      </c>
      <c r="FT208">
        <v>157.5224191756588</v>
      </c>
      <c r="FU208">
        <v>156.72837168737041</v>
      </c>
      <c r="FV208">
        <v>155.80003289509591</v>
      </c>
      <c r="FW208">
        <v>157.46929108718331</v>
      </c>
      <c r="FX208">
        <v>157.25878834194501</v>
      </c>
      <c r="FY208">
        <v>158.45251075869319</v>
      </c>
      <c r="FZ208">
        <v>158.32533004712849</v>
      </c>
      <c r="GA208">
        <v>155.74012050872031</v>
      </c>
      <c r="GB208">
        <v>157.3732017051349</v>
      </c>
      <c r="GC208">
        <v>158.00932754715089</v>
      </c>
      <c r="GD208">
        <v>158.24090830858299</v>
      </c>
      <c r="GE208">
        <v>156.81269944827099</v>
      </c>
      <c r="GF208">
        <v>156.78399324314009</v>
      </c>
      <c r="GG208">
        <v>155.37782413060961</v>
      </c>
      <c r="GH208">
        <v>156.68491013591819</v>
      </c>
      <c r="GI208">
        <v>156.46566773272971</v>
      </c>
      <c r="GJ208">
        <v>154.80683373216169</v>
      </c>
      <c r="GK208">
        <v>154.3360097218991</v>
      </c>
      <c r="GL208">
        <v>155.28716014726541</v>
      </c>
      <c r="GM208">
        <v>154.6845581106968</v>
      </c>
      <c r="GN208">
        <v>155.62337342318</v>
      </c>
      <c r="GO208">
        <v>157.09620581568009</v>
      </c>
      <c r="GP208">
        <v>156.59103167772091</v>
      </c>
      <c r="GQ208">
        <v>157.16534975885071</v>
      </c>
      <c r="GR208">
        <v>157.35490573252881</v>
      </c>
      <c r="GS208">
        <v>157.4485972485069</v>
      </c>
      <c r="GT208">
        <v>157.54234454984561</v>
      </c>
      <c r="GU208">
        <v>157.63614766976039</v>
      </c>
      <c r="GV208">
        <v>157.6592310995716</v>
      </c>
      <c r="GW208">
        <v>157.0284665160367</v>
      </c>
      <c r="GX208">
        <v>157.08324606124509</v>
      </c>
      <c r="GY208">
        <v>157.13801822406069</v>
      </c>
      <c r="GZ208">
        <v>158.21218844737129</v>
      </c>
      <c r="HA208">
        <v>159.42381185721231</v>
      </c>
      <c r="HB208">
        <v>160.04351437549181</v>
      </c>
      <c r="HC208">
        <v>158.06116519065989</v>
      </c>
      <c r="HD208">
        <v>158.17442864359609</v>
      </c>
      <c r="HE208">
        <v>158.26421460060061</v>
      </c>
      <c r="HF208">
        <v>157.1225295067542</v>
      </c>
      <c r="HG208">
        <v>158.05845623724659</v>
      </c>
      <c r="HH208">
        <v>159.07167211239889</v>
      </c>
      <c r="HI208">
        <v>161.4329228204339</v>
      </c>
      <c r="HJ208">
        <v>157.91923094801211</v>
      </c>
      <c r="HK208">
        <v>159.2644240487183</v>
      </c>
      <c r="HL208">
        <v>156.46302701486201</v>
      </c>
      <c r="HM208">
        <v>160.32243361936091</v>
      </c>
      <c r="HN208">
        <v>161.2862788874574</v>
      </c>
      <c r="HO208">
        <v>161.71231830758779</v>
      </c>
      <c r="HP208">
        <v>162.8504194857816</v>
      </c>
      <c r="HQ208">
        <v>166.95067830423369</v>
      </c>
      <c r="HR208">
        <v>170.11843473184609</v>
      </c>
      <c r="HS208">
        <v>171.7853491050594</v>
      </c>
      <c r="HT208">
        <v>173.9862830144387</v>
      </c>
      <c r="HU208">
        <v>173.04655421443829</v>
      </c>
      <c r="HV208">
        <v>174.97202477199701</v>
      </c>
      <c r="HW208">
        <v>173.7860757475334</v>
      </c>
      <c r="HX208">
        <v>175.071326036735</v>
      </c>
      <c r="HY208">
        <v>176.33778698546931</v>
      </c>
      <c r="HZ208">
        <v>178.9129425808506</v>
      </c>
      <c r="IA208">
        <v>180.40123135415911</v>
      </c>
      <c r="IB208">
        <v>181.97564577584171</v>
      </c>
      <c r="IC208">
        <v>183.82461801583901</v>
      </c>
      <c r="ID208">
        <v>184.89256657988199</v>
      </c>
      <c r="IE208">
        <v>182.9868176582859</v>
      </c>
      <c r="IF208">
        <v>182.9441139502153</v>
      </c>
      <c r="IG208">
        <v>181.49545232151289</v>
      </c>
      <c r="IH208">
        <v>183.65270394301351</v>
      </c>
      <c r="II208">
        <v>184.25715070095089</v>
      </c>
      <c r="IJ208">
        <v>179.03850162579261</v>
      </c>
      <c r="IK208">
        <v>177.36613330595731</v>
      </c>
      <c r="IL208">
        <v>178.01695795246761</v>
      </c>
      <c r="IM208">
        <v>178.05894719444919</v>
      </c>
      <c r="IN208">
        <v>180.4064573616775</v>
      </c>
      <c r="IO208">
        <v>173.81002864294709</v>
      </c>
      <c r="IP208">
        <v>175.02983464378369</v>
      </c>
      <c r="IQ208">
        <v>173.26667872891539</v>
      </c>
      <c r="IR208">
        <v>177.06829929231881</v>
      </c>
      <c r="IS208">
        <v>178.9983341380852</v>
      </c>
    </row>
    <row r="209" spans="1:253" x14ac:dyDescent="0.35">
      <c r="A209">
        <v>100</v>
      </c>
      <c r="B209">
        <v>99.281246948040319</v>
      </c>
      <c r="C209">
        <v>99.43785048754151</v>
      </c>
      <c r="D209">
        <v>104.7841845820177</v>
      </c>
      <c r="E209">
        <v>103.01427761017869</v>
      </c>
      <c r="F209">
        <v>105.0179946667179</v>
      </c>
      <c r="G209">
        <v>106.33748781073329</v>
      </c>
      <c r="H209">
        <v>105.3238538676669</v>
      </c>
      <c r="I209">
        <v>104.57875412301431</v>
      </c>
      <c r="J209">
        <v>105.2751022753222</v>
      </c>
      <c r="K209">
        <v>107.9551467914104</v>
      </c>
      <c r="L209">
        <v>108.32683594039899</v>
      </c>
      <c r="M209">
        <v>107.723633974305</v>
      </c>
      <c r="N209">
        <v>106.676241306821</v>
      </c>
      <c r="O209">
        <v>104.8671454571314</v>
      </c>
      <c r="P209">
        <v>107.79651565822741</v>
      </c>
      <c r="Q209">
        <v>106.17864853202219</v>
      </c>
      <c r="R209">
        <v>106.4926762264754</v>
      </c>
      <c r="S209">
        <v>106.0857503748005</v>
      </c>
      <c r="T209">
        <v>106.30654811407111</v>
      </c>
      <c r="U209">
        <v>107.82571500785239</v>
      </c>
      <c r="V209">
        <v>109.1491098108059</v>
      </c>
      <c r="W209">
        <v>108.7715481384981</v>
      </c>
      <c r="X209">
        <v>110.81167340480241</v>
      </c>
      <c r="Y209">
        <v>109.1947719228649</v>
      </c>
      <c r="Z209">
        <v>106.7784578889939</v>
      </c>
      <c r="AA209">
        <v>109.4105344311496</v>
      </c>
      <c r="AB209">
        <v>108.8029408505176</v>
      </c>
      <c r="AC209">
        <v>108.79644241702439</v>
      </c>
      <c r="AD209">
        <v>109.2365508285543</v>
      </c>
      <c r="AE209">
        <v>107.5442270900278</v>
      </c>
      <c r="AF209">
        <v>106.51848959231759</v>
      </c>
      <c r="AG209">
        <v>108.45347098972741</v>
      </c>
      <c r="AH209">
        <v>107.4061084392109</v>
      </c>
      <c r="AI209">
        <v>109.3837358437019</v>
      </c>
      <c r="AJ209">
        <v>108.4365302761035</v>
      </c>
      <c r="AK209">
        <v>107.4759780521938</v>
      </c>
      <c r="AL209">
        <v>106.1911200062375</v>
      </c>
      <c r="AM209">
        <v>105.66965858963491</v>
      </c>
      <c r="AN209">
        <v>104.5047388819272</v>
      </c>
      <c r="AO209">
        <v>104.14721258378221</v>
      </c>
      <c r="AP209">
        <v>105.6966586022675</v>
      </c>
      <c r="AQ209">
        <v>108.0567117101199</v>
      </c>
      <c r="AR209">
        <v>108.1226731613023</v>
      </c>
      <c r="AS209">
        <v>107.47219862533269</v>
      </c>
      <c r="AT209">
        <v>104.7056805018066</v>
      </c>
      <c r="AU209">
        <v>106.83032282350651</v>
      </c>
      <c r="AV209">
        <v>105.8273018053429</v>
      </c>
      <c r="AW209">
        <v>106.5611425420133</v>
      </c>
      <c r="AX209">
        <v>105.06607621025231</v>
      </c>
      <c r="AY209">
        <v>104.72423791573731</v>
      </c>
      <c r="AZ209">
        <v>105.6172043581733</v>
      </c>
      <c r="BA209">
        <v>104.0385759153273</v>
      </c>
      <c r="BB209">
        <v>103.3700352102443</v>
      </c>
      <c r="BC209">
        <v>105.3585960538709</v>
      </c>
      <c r="BD209">
        <v>108.46652564531431</v>
      </c>
      <c r="BE209">
        <v>107.6556465707372</v>
      </c>
      <c r="BF209">
        <v>106.76081325252299</v>
      </c>
      <c r="BG209">
        <v>107.33390835120611</v>
      </c>
      <c r="BH209">
        <v>107.0283510023808</v>
      </c>
      <c r="BI209">
        <v>106.0251210829823</v>
      </c>
      <c r="BJ209">
        <v>103.6845663269557</v>
      </c>
      <c r="BK209">
        <v>108.5232085324422</v>
      </c>
      <c r="BL209">
        <v>107.9944805870621</v>
      </c>
      <c r="BM209">
        <v>103.0174503734905</v>
      </c>
      <c r="BN209">
        <v>101.8980898110453</v>
      </c>
      <c r="BO209">
        <v>98.981541506277779</v>
      </c>
      <c r="BP209">
        <v>97.637190613053932</v>
      </c>
      <c r="BQ209">
        <v>96.616413567087761</v>
      </c>
      <c r="BR209">
        <v>96.626226176923353</v>
      </c>
      <c r="BS209">
        <v>96.899547429723953</v>
      </c>
      <c r="BT209">
        <v>97.086877581532789</v>
      </c>
      <c r="BU209">
        <v>95.558167140704015</v>
      </c>
      <c r="BV209">
        <v>93.767134385142796</v>
      </c>
      <c r="BW209">
        <v>94.578745020333415</v>
      </c>
      <c r="BX209">
        <v>96.395043803535515</v>
      </c>
      <c r="BY209">
        <v>96.770008610517706</v>
      </c>
      <c r="BZ209">
        <v>96.175818583012372</v>
      </c>
      <c r="CA209">
        <v>96.718950498897044</v>
      </c>
      <c r="CB209">
        <v>98.366745312601495</v>
      </c>
      <c r="CC209">
        <v>96.034443728626499</v>
      </c>
      <c r="CD209">
        <v>96.462100477194014</v>
      </c>
      <c r="CE209">
        <v>97.33170959430214</v>
      </c>
      <c r="CF209">
        <v>97.233912539028552</v>
      </c>
      <c r="CG209">
        <v>94.428126454525483</v>
      </c>
      <c r="CH209">
        <v>93.525306145382416</v>
      </c>
      <c r="CI209">
        <v>95.19075093527357</v>
      </c>
      <c r="CJ209">
        <v>95.068458714359537</v>
      </c>
      <c r="CK209">
        <v>96.697139852422211</v>
      </c>
      <c r="CL209">
        <v>96.470629097312994</v>
      </c>
      <c r="CM209">
        <v>96.292680313469447</v>
      </c>
      <c r="CN209">
        <v>97.673752834507795</v>
      </c>
      <c r="CO209">
        <v>95.772255384634065</v>
      </c>
      <c r="CP209">
        <v>95.150217592937466</v>
      </c>
      <c r="CQ209">
        <v>94.41656227399875</v>
      </c>
      <c r="CR209">
        <v>93.001684342686133</v>
      </c>
      <c r="CS209">
        <v>91.133308621301495</v>
      </c>
      <c r="CT209">
        <v>95.610196700365904</v>
      </c>
      <c r="CU209">
        <v>97.30155976382386</v>
      </c>
      <c r="CV209">
        <v>96.929566771615811</v>
      </c>
      <c r="CW209">
        <v>98.554955043920501</v>
      </c>
      <c r="CX209">
        <v>98.848695469800816</v>
      </c>
      <c r="CY209">
        <v>100.9611872735851</v>
      </c>
      <c r="CZ209">
        <v>104.2387207895537</v>
      </c>
      <c r="DA209">
        <v>105.38075524346191</v>
      </c>
      <c r="DB209">
        <v>106.738151664791</v>
      </c>
      <c r="DC209">
        <v>107.41636152435559</v>
      </c>
      <c r="DD209">
        <v>109.2486491659086</v>
      </c>
      <c r="DE209">
        <v>111.36195991515631</v>
      </c>
      <c r="DF209">
        <v>109.8893067945053</v>
      </c>
      <c r="DG209">
        <v>110.0905285134878</v>
      </c>
      <c r="DH209">
        <v>111.30815563237979</v>
      </c>
      <c r="DI209">
        <v>109.49061353857429</v>
      </c>
      <c r="DJ209">
        <v>111.1952775521667</v>
      </c>
      <c r="DK209">
        <v>113.4760289063661</v>
      </c>
      <c r="DL209">
        <v>114.3328050204573</v>
      </c>
      <c r="DM209">
        <v>116.6623636600803</v>
      </c>
      <c r="DN209">
        <v>117.1590074909717</v>
      </c>
      <c r="DO209">
        <v>114.5444783698469</v>
      </c>
      <c r="DP209">
        <v>115.9273741165371</v>
      </c>
      <c r="DQ209">
        <v>118.0934463298784</v>
      </c>
      <c r="DR209">
        <v>118.51430483815361</v>
      </c>
      <c r="DS209">
        <v>119.2765810612853</v>
      </c>
      <c r="DT209">
        <v>119.3005400976507</v>
      </c>
      <c r="DU209">
        <v>121.0300783241769</v>
      </c>
      <c r="DV209">
        <v>123.55945554762791</v>
      </c>
      <c r="DW209">
        <v>123.6491355028172</v>
      </c>
      <c r="DX209">
        <v>123.0628337722118</v>
      </c>
      <c r="DY209">
        <v>119.5945655125479</v>
      </c>
      <c r="DZ209">
        <v>121.00703623811729</v>
      </c>
      <c r="EA209">
        <v>122.7410418161339</v>
      </c>
      <c r="EB209">
        <v>122.30027139294999</v>
      </c>
      <c r="EC209">
        <v>120.4564493391516</v>
      </c>
      <c r="ED209">
        <v>120.1356014321276</v>
      </c>
      <c r="EE209">
        <v>120.958410497602</v>
      </c>
      <c r="EF209">
        <v>117.9012170260566</v>
      </c>
      <c r="EG209">
        <v>118.8916100057269</v>
      </c>
      <c r="EH209">
        <v>118.9244978842296</v>
      </c>
      <c r="EI209">
        <v>119.0138475414052</v>
      </c>
      <c r="EJ209">
        <v>117.4058430357409</v>
      </c>
      <c r="EK209">
        <v>116.1689604017309</v>
      </c>
      <c r="EL209">
        <v>118.309029702328</v>
      </c>
      <c r="EM209">
        <v>114.4476507734969</v>
      </c>
      <c r="EN209">
        <v>116.577361744944</v>
      </c>
      <c r="EO209">
        <v>119.81713849473221</v>
      </c>
      <c r="EP209">
        <v>121.1380372333154</v>
      </c>
      <c r="EQ209">
        <v>122.2752211011382</v>
      </c>
      <c r="ER209">
        <v>124.20486570849999</v>
      </c>
      <c r="ES209">
        <v>124.2416122837583</v>
      </c>
      <c r="ET209">
        <v>124.6499807815004</v>
      </c>
      <c r="EU209">
        <v>123.85966403103821</v>
      </c>
      <c r="EV209">
        <v>124.08128589137721</v>
      </c>
      <c r="EW209">
        <v>124.5743558379498</v>
      </c>
      <c r="EX209">
        <v>124.8207408115951</v>
      </c>
      <c r="EY209">
        <v>122.81627969362521</v>
      </c>
      <c r="EZ209">
        <v>123.1904498448218</v>
      </c>
      <c r="FA209">
        <v>124.8223548863278</v>
      </c>
      <c r="FB209">
        <v>126.8588665037459</v>
      </c>
      <c r="FC209">
        <v>125.51876584095081</v>
      </c>
      <c r="FD209">
        <v>121.41441519363561</v>
      </c>
      <c r="FE209">
        <v>122.2983037632159</v>
      </c>
      <c r="FF209">
        <v>120.00134625740441</v>
      </c>
      <c r="FG209">
        <v>120.77664913572821</v>
      </c>
      <c r="FH209">
        <v>119.05460522595391</v>
      </c>
      <c r="FI209">
        <v>121.3216996668618</v>
      </c>
      <c r="FJ209">
        <v>120.382223989831</v>
      </c>
      <c r="FK209">
        <v>118.6327634814413</v>
      </c>
      <c r="FL209">
        <v>117.8182715547299</v>
      </c>
      <c r="FM209">
        <v>119.35236350421209</v>
      </c>
      <c r="FN209">
        <v>122.60383072223721</v>
      </c>
      <c r="FO209">
        <v>123.63987932720801</v>
      </c>
      <c r="FP209">
        <v>125.8091804965208</v>
      </c>
      <c r="FQ209">
        <v>129.01042824680809</v>
      </c>
      <c r="FR209">
        <v>127.9612391396679</v>
      </c>
      <c r="FS209">
        <v>131.56276680132481</v>
      </c>
      <c r="FT209">
        <v>132.61145745073799</v>
      </c>
      <c r="FU209">
        <v>131.81462464799461</v>
      </c>
      <c r="FV209">
        <v>132.63682201907989</v>
      </c>
      <c r="FW209">
        <v>133.87719254378521</v>
      </c>
      <c r="FX209">
        <v>138.67759247434719</v>
      </c>
      <c r="FY209">
        <v>139.53091074211221</v>
      </c>
      <c r="FZ209">
        <v>138.97843103873629</v>
      </c>
      <c r="GA209">
        <v>140.1101595942703</v>
      </c>
      <c r="GB209">
        <v>139.28927631000079</v>
      </c>
      <c r="GC209">
        <v>141.42483540078331</v>
      </c>
      <c r="GD209">
        <v>139.31885194732189</v>
      </c>
      <c r="GE209">
        <v>139.5032789358022</v>
      </c>
      <c r="GF209">
        <v>140.85167362962429</v>
      </c>
      <c r="GG209">
        <v>142.08095795697969</v>
      </c>
      <c r="GH209">
        <v>141.65331756833061</v>
      </c>
      <c r="GI209">
        <v>144.21312299463841</v>
      </c>
      <c r="GJ209">
        <v>142.2421944739462</v>
      </c>
      <c r="GK209">
        <v>143.2883471807624</v>
      </c>
      <c r="GL209">
        <v>142.64721230941109</v>
      </c>
      <c r="GM209">
        <v>139.68263343438781</v>
      </c>
      <c r="GN209">
        <v>141.63058834561369</v>
      </c>
      <c r="GO209">
        <v>136.8158227226009</v>
      </c>
      <c r="GP209">
        <v>136.5808124134584</v>
      </c>
      <c r="GQ209">
        <v>137.0890978212949</v>
      </c>
      <c r="GR209">
        <v>136.10715199538129</v>
      </c>
      <c r="GS209">
        <v>133.78904150846401</v>
      </c>
      <c r="GT209">
        <v>134.0175393300386</v>
      </c>
      <c r="GU209">
        <v>134.34614134477351</v>
      </c>
      <c r="GV209">
        <v>134.8813515579478</v>
      </c>
      <c r="GW209">
        <v>138.3752822845789</v>
      </c>
      <c r="GX209">
        <v>139.44712682649211</v>
      </c>
      <c r="GY209">
        <v>142.8397668559567</v>
      </c>
      <c r="GZ209">
        <v>145.33912452196779</v>
      </c>
      <c r="HA209">
        <v>146.28169145011421</v>
      </c>
      <c r="HB209">
        <v>147.6258060028936</v>
      </c>
      <c r="HC209">
        <v>148.23836965650059</v>
      </c>
      <c r="HD209">
        <v>147.33795508345051</v>
      </c>
      <c r="HE209">
        <v>143.97778852746291</v>
      </c>
      <c r="HF209">
        <v>145.49441054219761</v>
      </c>
      <c r="HG209">
        <v>146.5175940415661</v>
      </c>
      <c r="HH209">
        <v>144.18218697108</v>
      </c>
      <c r="HI209">
        <v>140.63095888075901</v>
      </c>
      <c r="HJ209">
        <v>139.001439327371</v>
      </c>
      <c r="HK209">
        <v>137.65636081720169</v>
      </c>
      <c r="HL209">
        <v>138.42831175634061</v>
      </c>
      <c r="HM209">
        <v>137.79077159498331</v>
      </c>
      <c r="HN209">
        <v>139.34277060761349</v>
      </c>
      <c r="HO209">
        <v>140.9185826901211</v>
      </c>
      <c r="HP209">
        <v>140.2586997757526</v>
      </c>
      <c r="HQ209">
        <v>138.73636628353881</v>
      </c>
      <c r="HR209">
        <v>139.39963665138421</v>
      </c>
      <c r="HS209">
        <v>139.73756106356581</v>
      </c>
      <c r="HT209">
        <v>139.88677930609401</v>
      </c>
      <c r="HU209">
        <v>137.60006986207259</v>
      </c>
      <c r="HV209">
        <v>138.5916135063396</v>
      </c>
      <c r="HW209">
        <v>136.7364625894954</v>
      </c>
      <c r="HX209">
        <v>137.05175028885139</v>
      </c>
      <c r="HY209">
        <v>138.0217435682265</v>
      </c>
      <c r="HZ209">
        <v>138.08924865460881</v>
      </c>
      <c r="IA209">
        <v>138.406059325207</v>
      </c>
      <c r="IB209">
        <v>137.41640736543329</v>
      </c>
      <c r="IC209">
        <v>137.47407921759071</v>
      </c>
      <c r="ID209">
        <v>139.63318178959011</v>
      </c>
      <c r="IE209">
        <v>141.58977282080019</v>
      </c>
      <c r="IF209">
        <v>141.8873869156053</v>
      </c>
      <c r="IG209">
        <v>144.12275821406891</v>
      </c>
      <c r="IH209">
        <v>140.5243655311165</v>
      </c>
      <c r="II209">
        <v>140.4637421413058</v>
      </c>
      <c r="IJ209">
        <v>138.63666549991109</v>
      </c>
      <c r="IK209">
        <v>139.78166267181939</v>
      </c>
      <c r="IL209">
        <v>141.45166505540871</v>
      </c>
      <c r="IM209">
        <v>141.6898477018172</v>
      </c>
      <c r="IN209">
        <v>140.4017578440469</v>
      </c>
      <c r="IO209">
        <v>140.88034477975251</v>
      </c>
      <c r="IP209">
        <v>139.84864952851649</v>
      </c>
      <c r="IQ209">
        <v>139.33084551589141</v>
      </c>
      <c r="IR209">
        <v>137.14842485314909</v>
      </c>
      <c r="IS209">
        <v>136.8516568598755</v>
      </c>
    </row>
    <row r="210" spans="1:253" x14ac:dyDescent="0.35">
      <c r="A210">
        <v>100</v>
      </c>
      <c r="B210">
        <v>100.0534394733447</v>
      </c>
      <c r="C210">
        <v>98.647832718035815</v>
      </c>
      <c r="D210">
        <v>98.913665994262814</v>
      </c>
      <c r="E210">
        <v>99.562704565969668</v>
      </c>
      <c r="F210">
        <v>101.2630060089601</v>
      </c>
      <c r="G210">
        <v>100.1781437533502</v>
      </c>
      <c r="H210">
        <v>101.4219901992643</v>
      </c>
      <c r="I210">
        <v>97.797419401054896</v>
      </c>
      <c r="J210">
        <v>98.569425842828849</v>
      </c>
      <c r="K210">
        <v>97.753668375457806</v>
      </c>
      <c r="L210">
        <v>97.12397966449393</v>
      </c>
      <c r="M210">
        <v>100.393257154514</v>
      </c>
      <c r="N210">
        <v>100.3912425658722</v>
      </c>
      <c r="O210">
        <v>95.715398625357508</v>
      </c>
      <c r="P210">
        <v>93.296563923063118</v>
      </c>
      <c r="Q210">
        <v>88.933623408771794</v>
      </c>
      <c r="R210">
        <v>90.854591695462958</v>
      </c>
      <c r="S210">
        <v>88.902558603396571</v>
      </c>
      <c r="T210">
        <v>90.08912812005687</v>
      </c>
      <c r="U210">
        <v>90.054749974220172</v>
      </c>
      <c r="V210">
        <v>88.480108938460575</v>
      </c>
      <c r="W210">
        <v>87.536985791734622</v>
      </c>
      <c r="X210">
        <v>89.844402994192791</v>
      </c>
      <c r="Y210">
        <v>88.433655442069082</v>
      </c>
      <c r="Z210">
        <v>86.847612655762561</v>
      </c>
      <c r="AA210">
        <v>87.402465828065871</v>
      </c>
      <c r="AB210">
        <v>85.746492556049262</v>
      </c>
      <c r="AC210">
        <v>85.548361355741051</v>
      </c>
      <c r="AD210">
        <v>83.531753076513169</v>
      </c>
      <c r="AE210">
        <v>82.850049741175823</v>
      </c>
      <c r="AF210">
        <v>83.415995838020933</v>
      </c>
      <c r="AG210">
        <v>81.257591908356204</v>
      </c>
      <c r="AH210">
        <v>78.026619923607058</v>
      </c>
      <c r="AI210">
        <v>80.368694346749052</v>
      </c>
      <c r="AJ210">
        <v>78.459183128350901</v>
      </c>
      <c r="AK210">
        <v>78.317402176016017</v>
      </c>
      <c r="AL210">
        <v>76.586642453218062</v>
      </c>
      <c r="AM210">
        <v>79.071766528539357</v>
      </c>
      <c r="AN210">
        <v>78.706550550196113</v>
      </c>
      <c r="AO210">
        <v>80.246324099616842</v>
      </c>
      <c r="AP210">
        <v>81.188295766089198</v>
      </c>
      <c r="AQ210">
        <v>84.37487152944766</v>
      </c>
      <c r="AR210">
        <v>86.31202489755654</v>
      </c>
      <c r="AS210">
        <v>88.756485348607299</v>
      </c>
      <c r="AT210">
        <v>85.368286376386337</v>
      </c>
      <c r="AU210">
        <v>83.281543397644512</v>
      </c>
      <c r="AV210">
        <v>85.734534907439496</v>
      </c>
      <c r="AW210">
        <v>87.508769585604441</v>
      </c>
      <c r="AX210">
        <v>88.127043948533299</v>
      </c>
      <c r="AY210">
        <v>88.969583330377603</v>
      </c>
      <c r="AZ210">
        <v>91.984033397263488</v>
      </c>
      <c r="BA210">
        <v>91.274232137691186</v>
      </c>
      <c r="BB210">
        <v>91.711920504295691</v>
      </c>
      <c r="BC210">
        <v>90.737657585804556</v>
      </c>
      <c r="BD210">
        <v>91.088556654766222</v>
      </c>
      <c r="BE210">
        <v>93.977948842844938</v>
      </c>
      <c r="BF210">
        <v>94.131792655513763</v>
      </c>
      <c r="BG210">
        <v>93.424803717670926</v>
      </c>
      <c r="BH210">
        <v>93.332347725357039</v>
      </c>
      <c r="BI210">
        <v>94.684422477559565</v>
      </c>
      <c r="BJ210">
        <v>96.010417452959061</v>
      </c>
      <c r="BK210">
        <v>94.695527523346641</v>
      </c>
      <c r="BL210">
        <v>95.583704433995862</v>
      </c>
      <c r="BM210">
        <v>93.935064592335323</v>
      </c>
      <c r="BN210">
        <v>94.434962916198643</v>
      </c>
      <c r="BO210">
        <v>93.618527944125859</v>
      </c>
      <c r="BP210">
        <v>94.096430769319724</v>
      </c>
      <c r="BQ210">
        <v>95.975206602359847</v>
      </c>
      <c r="BR210">
        <v>91.437170460699747</v>
      </c>
      <c r="BS210">
        <v>89.239769377770429</v>
      </c>
      <c r="BT210">
        <v>88.63276817542517</v>
      </c>
      <c r="BU210">
        <v>91.863153796604777</v>
      </c>
      <c r="BV210">
        <v>86.242649692932844</v>
      </c>
      <c r="BW210">
        <v>87.238741843425174</v>
      </c>
      <c r="BX210">
        <v>87.435572720870681</v>
      </c>
      <c r="BY210">
        <v>88.371992891975339</v>
      </c>
      <c r="BZ210">
        <v>86.471538302141965</v>
      </c>
      <c r="CA210">
        <v>84.242587683300243</v>
      </c>
      <c r="CB210">
        <v>89.662825508082577</v>
      </c>
      <c r="CC210">
        <v>89.246799645610807</v>
      </c>
      <c r="CD210">
        <v>88.890031354051771</v>
      </c>
      <c r="CE210">
        <v>88.226096105969575</v>
      </c>
      <c r="CF210">
        <v>86.455401207641259</v>
      </c>
      <c r="CG210">
        <v>87.473266638623855</v>
      </c>
      <c r="CH210">
        <v>86.672669538888371</v>
      </c>
      <c r="CI210">
        <v>86.367356208150568</v>
      </c>
      <c r="CJ210">
        <v>86.682548180182209</v>
      </c>
      <c r="CK210">
        <v>85.810337087063417</v>
      </c>
      <c r="CL210">
        <v>86.669069018578682</v>
      </c>
      <c r="CM210">
        <v>88.63960957648051</v>
      </c>
      <c r="CN210">
        <v>85.091669648642721</v>
      </c>
      <c r="CO210">
        <v>81.623030542118997</v>
      </c>
      <c r="CP210">
        <v>85.254274190454893</v>
      </c>
      <c r="CQ210">
        <v>86.298086075060667</v>
      </c>
      <c r="CR210">
        <v>90.309976625667531</v>
      </c>
      <c r="CS210">
        <v>94.257542068597644</v>
      </c>
      <c r="CT210">
        <v>90.523870235688378</v>
      </c>
      <c r="CU210">
        <v>93.883408096404523</v>
      </c>
      <c r="CV210">
        <v>95.161070632044257</v>
      </c>
      <c r="CW210">
        <v>96.161135737890518</v>
      </c>
      <c r="CX210">
        <v>101.40006261641309</v>
      </c>
      <c r="CY210">
        <v>98.217621763345193</v>
      </c>
      <c r="CZ210">
        <v>105.04076544355451</v>
      </c>
      <c r="DA210">
        <v>105.24644120198469</v>
      </c>
      <c r="DB210">
        <v>103.7671655528171</v>
      </c>
      <c r="DC210">
        <v>105.4483215818961</v>
      </c>
      <c r="DD210">
        <v>111.3123222888302</v>
      </c>
      <c r="DE210">
        <v>114.90450132158961</v>
      </c>
      <c r="DF210">
        <v>115.20443499650369</v>
      </c>
      <c r="DG210">
        <v>114.2436629713897</v>
      </c>
      <c r="DH210">
        <v>110.5242618851473</v>
      </c>
      <c r="DI210">
        <v>105.7944878083224</v>
      </c>
      <c r="DJ210">
        <v>102.76192515160881</v>
      </c>
      <c r="DK210">
        <v>101.9512477025317</v>
      </c>
      <c r="DL210">
        <v>106.0021387510306</v>
      </c>
      <c r="DM210">
        <v>101.4711332959959</v>
      </c>
      <c r="DN210">
        <v>106.97052574853591</v>
      </c>
      <c r="DO210">
        <v>113.6846013497929</v>
      </c>
      <c r="DP210">
        <v>113.8807752810411</v>
      </c>
      <c r="DQ210">
        <v>114.6996012239848</v>
      </c>
      <c r="DR210">
        <v>115.7606230297761</v>
      </c>
      <c r="DS210">
        <v>116.96648075429231</v>
      </c>
      <c r="DT210">
        <v>122.1800225099864</v>
      </c>
      <c r="DU210">
        <v>123.8668580069223</v>
      </c>
      <c r="DV210">
        <v>119.318464790471</v>
      </c>
      <c r="DW210">
        <v>122.49490514343969</v>
      </c>
      <c r="DX210">
        <v>120.6119089836188</v>
      </c>
      <c r="DY210">
        <v>120.51549695574219</v>
      </c>
      <c r="DZ210">
        <v>119.7160492533273</v>
      </c>
      <c r="EA210">
        <v>117.5048755386749</v>
      </c>
      <c r="EB210">
        <v>121.7209080573088</v>
      </c>
      <c r="EC210">
        <v>125.4694279781444</v>
      </c>
      <c r="ED210">
        <v>126.7679396967778</v>
      </c>
      <c r="EE210">
        <v>121.1517503332998</v>
      </c>
      <c r="EF210">
        <v>117.7775216611722</v>
      </c>
      <c r="EG210">
        <v>121.0114140558273</v>
      </c>
      <c r="EH210">
        <v>120.75868945059349</v>
      </c>
      <c r="EI210">
        <v>119.543661161416</v>
      </c>
      <c r="EJ210">
        <v>120.5387341687653</v>
      </c>
      <c r="EK210">
        <v>120.98665800879439</v>
      </c>
      <c r="EL210">
        <v>126.5985557355136</v>
      </c>
      <c r="EM210">
        <v>128.4863598255765</v>
      </c>
      <c r="EN210">
        <v>133.15728849471839</v>
      </c>
      <c r="EO210">
        <v>130.5259975839362</v>
      </c>
      <c r="EP210">
        <v>140.98620102538649</v>
      </c>
      <c r="EQ210">
        <v>139.13175360582741</v>
      </c>
      <c r="ER210">
        <v>136.71782040742889</v>
      </c>
      <c r="ES210">
        <v>134.9191733644127</v>
      </c>
      <c r="ET210">
        <v>139.3140385505605</v>
      </c>
      <c r="EU210">
        <v>137.8694128209074</v>
      </c>
      <c r="EV210">
        <v>142.8715453030151</v>
      </c>
      <c r="EW210">
        <v>142.94363867604051</v>
      </c>
      <c r="EX210">
        <v>141.95684754288621</v>
      </c>
      <c r="EY210">
        <v>137.91557854509179</v>
      </c>
      <c r="EZ210">
        <v>137.1826491999702</v>
      </c>
      <c r="FA210">
        <v>136.53459588510171</v>
      </c>
      <c r="FB210">
        <v>137.9804407511609</v>
      </c>
      <c r="FC210">
        <v>138.36752783992111</v>
      </c>
      <c r="FD210">
        <v>136.4972085536632</v>
      </c>
      <c r="FE210">
        <v>125.356048582734</v>
      </c>
      <c r="FF210">
        <v>121.26836814919081</v>
      </c>
      <c r="FG210">
        <v>118.0962340225923</v>
      </c>
      <c r="FH210">
        <v>119.16806022456861</v>
      </c>
      <c r="FI210">
        <v>123.6652448983359</v>
      </c>
      <c r="FJ210">
        <v>125.63249782810421</v>
      </c>
      <c r="FK210">
        <v>124.39976333042419</v>
      </c>
      <c r="FL210">
        <v>126.4678009252104</v>
      </c>
      <c r="FM210">
        <v>123.9917585883839</v>
      </c>
      <c r="FN210">
        <v>124.80547840278631</v>
      </c>
      <c r="FO210">
        <v>132.06628865443699</v>
      </c>
      <c r="FP210">
        <v>137.49559075242081</v>
      </c>
      <c r="FQ210">
        <v>138.40977246829371</v>
      </c>
      <c r="FR210">
        <v>139.84360940688441</v>
      </c>
      <c r="FS210">
        <v>139.47346861765021</v>
      </c>
      <c r="FT210">
        <v>142.18821182096889</v>
      </c>
      <c r="FU210">
        <v>148.5913806820858</v>
      </c>
      <c r="FV210">
        <v>143.2488888379963</v>
      </c>
      <c r="FW210">
        <v>150.84470032670851</v>
      </c>
      <c r="FX210">
        <v>146.96419776912791</v>
      </c>
      <c r="FY210">
        <v>145.52110107391121</v>
      </c>
      <c r="FZ210">
        <v>146.38844599792361</v>
      </c>
      <c r="GA210">
        <v>151.66466402868431</v>
      </c>
      <c r="GB210">
        <v>158.27155023572649</v>
      </c>
      <c r="GC210">
        <v>156.3254695644668</v>
      </c>
      <c r="GD210">
        <v>159.3374069402991</v>
      </c>
      <c r="GE210">
        <v>164.30949114050179</v>
      </c>
      <c r="GF210">
        <v>175.602663948703</v>
      </c>
      <c r="GG210">
        <v>172.5412804145686</v>
      </c>
      <c r="GH210">
        <v>167.22561424372131</v>
      </c>
      <c r="GI210">
        <v>166.89444073606089</v>
      </c>
      <c r="GJ210">
        <v>166.1776871285463</v>
      </c>
      <c r="GK210">
        <v>178.52362858688889</v>
      </c>
      <c r="GL210">
        <v>182.88819745063731</v>
      </c>
      <c r="GM210">
        <v>179.87556758578131</v>
      </c>
      <c r="GN210">
        <v>189.10841362390781</v>
      </c>
      <c r="GO210">
        <v>179.2738376333096</v>
      </c>
      <c r="GP210">
        <v>180.11366826098961</v>
      </c>
      <c r="GQ210">
        <v>177.8247315920658</v>
      </c>
      <c r="GR210">
        <v>170.03866010441021</v>
      </c>
      <c r="GS210">
        <v>160.6008708040726</v>
      </c>
      <c r="GT210">
        <v>160.45285898299551</v>
      </c>
      <c r="GU210">
        <v>166.93667337419339</v>
      </c>
      <c r="GV210">
        <v>173.9400987259327</v>
      </c>
      <c r="GW210">
        <v>168.260297421941</v>
      </c>
      <c r="GX210">
        <v>172.66939672718681</v>
      </c>
      <c r="GY210">
        <v>175.48293500647941</v>
      </c>
      <c r="GZ210">
        <v>177.2995363297797</v>
      </c>
      <c r="HA210">
        <v>175.81604672287449</v>
      </c>
      <c r="HB210">
        <v>174.7775633526457</v>
      </c>
      <c r="HC210">
        <v>179.3158997555233</v>
      </c>
      <c r="HD210">
        <v>185.26008758534621</v>
      </c>
      <c r="HE210">
        <v>194.5877811174052</v>
      </c>
      <c r="HF210">
        <v>190.52843442371071</v>
      </c>
      <c r="HG210">
        <v>187.214423094295</v>
      </c>
      <c r="HH210">
        <v>187.41887958360769</v>
      </c>
      <c r="HI210">
        <v>186.95871070935871</v>
      </c>
      <c r="HJ210">
        <v>187.1990243702335</v>
      </c>
      <c r="HK210">
        <v>182.93851463996691</v>
      </c>
      <c r="HL210">
        <v>184.27386379978211</v>
      </c>
      <c r="HM210">
        <v>173.38720749902441</v>
      </c>
      <c r="HN210">
        <v>181.10473504795499</v>
      </c>
      <c r="HO210">
        <v>175.66451300157769</v>
      </c>
      <c r="HP210">
        <v>184.8673250601822</v>
      </c>
      <c r="HQ210">
        <v>186.03745668826329</v>
      </c>
      <c r="HR210">
        <v>195.47087879917561</v>
      </c>
      <c r="HS210">
        <v>201.64556864107669</v>
      </c>
      <c r="HT210">
        <v>205.92390860273181</v>
      </c>
      <c r="HU210">
        <v>202.8917852232268</v>
      </c>
      <c r="HV210">
        <v>206.31405713275871</v>
      </c>
      <c r="HW210">
        <v>206.5720968067148</v>
      </c>
      <c r="HX210">
        <v>206.8840093210178</v>
      </c>
      <c r="HY210">
        <v>203.44209335954881</v>
      </c>
      <c r="HZ210">
        <v>206.85484106634371</v>
      </c>
      <c r="IA210">
        <v>210.89091554876009</v>
      </c>
      <c r="IB210">
        <v>212.22731790050909</v>
      </c>
      <c r="IC210">
        <v>216.53739135596959</v>
      </c>
      <c r="ID210">
        <v>215.1752002955368</v>
      </c>
      <c r="IE210">
        <v>209.76870315930921</v>
      </c>
      <c r="IF210">
        <v>208.415789188026</v>
      </c>
      <c r="IG210">
        <v>210.86851496090239</v>
      </c>
      <c r="IH210">
        <v>216.1231878955652</v>
      </c>
      <c r="II210">
        <v>212.7901858425621</v>
      </c>
      <c r="IJ210">
        <v>213.83435713896509</v>
      </c>
      <c r="IK210">
        <v>215.62772691283911</v>
      </c>
      <c r="IL210">
        <v>223.16343602734489</v>
      </c>
      <c r="IM210">
        <v>219.4813796399452</v>
      </c>
      <c r="IN210">
        <v>218.61190050376749</v>
      </c>
      <c r="IO210">
        <v>219.9913389653596</v>
      </c>
      <c r="IP210">
        <v>213.21816293168911</v>
      </c>
      <c r="IQ210">
        <v>230.37202917547711</v>
      </c>
      <c r="IR210">
        <v>224.1100021288315</v>
      </c>
      <c r="IS210">
        <v>227.98190241435611</v>
      </c>
    </row>
    <row r="211" spans="1:253" x14ac:dyDescent="0.35">
      <c r="A211">
        <v>100</v>
      </c>
      <c r="B211">
        <v>97.718564355029002</v>
      </c>
      <c r="C211">
        <v>96.591641256117711</v>
      </c>
      <c r="D211">
        <v>95.954557992853481</v>
      </c>
      <c r="E211">
        <v>96.59975818339781</v>
      </c>
      <c r="F211">
        <v>94.524508314440794</v>
      </c>
      <c r="G211">
        <v>93.438337760009787</v>
      </c>
      <c r="H211">
        <v>93.521018789435161</v>
      </c>
      <c r="I211">
        <v>93.518073212185001</v>
      </c>
      <c r="J211">
        <v>94.811991019768541</v>
      </c>
      <c r="K211">
        <v>99.183760704721365</v>
      </c>
      <c r="L211">
        <v>101.0185387623881</v>
      </c>
      <c r="M211">
        <v>100.6046583424986</v>
      </c>
      <c r="N211">
        <v>99.325903772254492</v>
      </c>
      <c r="O211">
        <v>99.642010219539756</v>
      </c>
      <c r="P211">
        <v>101.1837781006366</v>
      </c>
      <c r="Q211">
        <v>104.1057987702746</v>
      </c>
      <c r="R211">
        <v>105.4393796868446</v>
      </c>
      <c r="S211">
        <v>106.90028138571751</v>
      </c>
      <c r="T211">
        <v>106.5818042621771</v>
      </c>
      <c r="U211">
        <v>105.36221654681241</v>
      </c>
      <c r="V211">
        <v>104.5291540430801</v>
      </c>
      <c r="W211">
        <v>104.4509233086839</v>
      </c>
      <c r="X211">
        <v>100.8698781543758</v>
      </c>
      <c r="Y211">
        <v>100.4225178371006</v>
      </c>
      <c r="Z211">
        <v>97.76805810024787</v>
      </c>
      <c r="AA211">
        <v>100.8151089738563</v>
      </c>
      <c r="AB211">
        <v>100.82794558006</v>
      </c>
      <c r="AC211">
        <v>97.925909212811703</v>
      </c>
      <c r="AD211">
        <v>98.780465190774024</v>
      </c>
      <c r="AE211">
        <v>100.3846014579745</v>
      </c>
      <c r="AF211">
        <v>99.530075470849383</v>
      </c>
      <c r="AG211">
        <v>100.01319387276151</v>
      </c>
      <c r="AH211">
        <v>99.242534223966501</v>
      </c>
      <c r="AI211">
        <v>96.17898737165747</v>
      </c>
      <c r="AJ211">
        <v>95.389519487798893</v>
      </c>
      <c r="AK211">
        <v>92.071358065251545</v>
      </c>
      <c r="AL211">
        <v>94.693072481941243</v>
      </c>
      <c r="AM211">
        <v>94.221152786495196</v>
      </c>
      <c r="AN211">
        <v>95.974445667771434</v>
      </c>
      <c r="AO211">
        <v>94.296122473115801</v>
      </c>
      <c r="AP211">
        <v>97.060431279094999</v>
      </c>
      <c r="AQ211">
        <v>99.831978544008194</v>
      </c>
      <c r="AR211">
        <v>100.01555760573601</v>
      </c>
      <c r="AS211">
        <v>97.670194288895701</v>
      </c>
      <c r="AT211">
        <v>97.026179410240388</v>
      </c>
      <c r="AU211">
        <v>95.912641332424556</v>
      </c>
      <c r="AV211">
        <v>94.809953718731435</v>
      </c>
      <c r="AW211">
        <v>95.118019010012446</v>
      </c>
      <c r="AX211">
        <v>97.086711773145566</v>
      </c>
      <c r="AY211">
        <v>101.2744451245389</v>
      </c>
      <c r="AZ211">
        <v>101.3343696539588</v>
      </c>
      <c r="BA211">
        <v>100.51676618457959</v>
      </c>
      <c r="BB211">
        <v>103.60552553994241</v>
      </c>
      <c r="BC211">
        <v>100.76466860796219</v>
      </c>
      <c r="BD211">
        <v>103.9893875250396</v>
      </c>
      <c r="BE211">
        <v>102.94280456729111</v>
      </c>
      <c r="BF211">
        <v>102.8258954753754</v>
      </c>
      <c r="BG211">
        <v>103.39079143298019</v>
      </c>
      <c r="BH211">
        <v>100.6179919537789</v>
      </c>
      <c r="BI211">
        <v>101.3537149409749</v>
      </c>
      <c r="BJ211">
        <v>100.79414040418941</v>
      </c>
      <c r="BK211">
        <v>101.8164253962064</v>
      </c>
      <c r="BL211">
        <v>103.0135547548193</v>
      </c>
      <c r="BM211">
        <v>103.24041204552471</v>
      </c>
      <c r="BN211">
        <v>103.9425514131711</v>
      </c>
      <c r="BO211">
        <v>104.1519449897423</v>
      </c>
      <c r="BP211">
        <v>104.56481341882861</v>
      </c>
      <c r="BQ211">
        <v>104.1593249394712</v>
      </c>
      <c r="BR211">
        <v>103.7109832656561</v>
      </c>
      <c r="BS211">
        <v>106.131971252608</v>
      </c>
      <c r="BT211">
        <v>104.87791876256971</v>
      </c>
      <c r="BU211">
        <v>104.4991898082402</v>
      </c>
      <c r="BV211">
        <v>106.26005127061249</v>
      </c>
      <c r="BW211">
        <v>107.31711674169</v>
      </c>
      <c r="BX211">
        <v>107.82011206785791</v>
      </c>
      <c r="BY211">
        <v>108.3910966488193</v>
      </c>
      <c r="BZ211">
        <v>108.8110253222152</v>
      </c>
      <c r="CA211">
        <v>108.23044492761601</v>
      </c>
      <c r="CB211">
        <v>109.8187113047118</v>
      </c>
      <c r="CC211">
        <v>109.84266271842201</v>
      </c>
      <c r="CD211">
        <v>112.06835399776691</v>
      </c>
      <c r="CE211">
        <v>112.3831742357039</v>
      </c>
      <c r="CF211">
        <v>107.47604962726901</v>
      </c>
      <c r="CG211">
        <v>106.3277597310632</v>
      </c>
      <c r="CH211">
        <v>106.11149795409609</v>
      </c>
      <c r="CI211">
        <v>107.2486770162282</v>
      </c>
      <c r="CJ211">
        <v>106.70160440590941</v>
      </c>
      <c r="CK211">
        <v>109.37104404056851</v>
      </c>
      <c r="CL211">
        <v>110.8519672422299</v>
      </c>
      <c r="CM211">
        <v>109.23949403406441</v>
      </c>
      <c r="CN211">
        <v>107.4155750513995</v>
      </c>
      <c r="CO211">
        <v>105.7706541285371</v>
      </c>
      <c r="CP211">
        <v>107.5424059042392</v>
      </c>
      <c r="CQ211">
        <v>106.5977313390769</v>
      </c>
      <c r="CR211">
        <v>104.9807590622262</v>
      </c>
      <c r="CS211">
        <v>105.23549054031901</v>
      </c>
      <c r="CT211">
        <v>104.83308359753531</v>
      </c>
      <c r="CU211">
        <v>104.2037160681945</v>
      </c>
      <c r="CV211">
        <v>105.5652096303466</v>
      </c>
      <c r="CW211">
        <v>106.0382095139319</v>
      </c>
      <c r="CX211">
        <v>105.4473493009321</v>
      </c>
      <c r="CY211">
        <v>104.8093346915804</v>
      </c>
      <c r="CZ211">
        <v>103.6061441870246</v>
      </c>
      <c r="DA211">
        <v>102.76803270454489</v>
      </c>
      <c r="DB211">
        <v>103.448515868519</v>
      </c>
      <c r="DC211">
        <v>103.382953261349</v>
      </c>
      <c r="DD211">
        <v>104.7306461390579</v>
      </c>
      <c r="DE211">
        <v>106.0809894980391</v>
      </c>
      <c r="DF211">
        <v>103.9466999827369</v>
      </c>
      <c r="DG211">
        <v>104.8896440959701</v>
      </c>
      <c r="DH211">
        <v>106.40111812249469</v>
      </c>
      <c r="DI211">
        <v>107.30645878267249</v>
      </c>
      <c r="DJ211">
        <v>108.0167889282459</v>
      </c>
      <c r="DK211">
        <v>108.4767171930322</v>
      </c>
      <c r="DL211">
        <v>108.74967476592219</v>
      </c>
      <c r="DM211">
        <v>107.9251135949207</v>
      </c>
      <c r="DN211">
        <v>107.21254228678561</v>
      </c>
      <c r="DO211">
        <v>109.3013104839324</v>
      </c>
      <c r="DP211">
        <v>107.5732818567334</v>
      </c>
      <c r="DQ211">
        <v>108.3201544830377</v>
      </c>
      <c r="DR211">
        <v>106.3321707080472</v>
      </c>
      <c r="DS211">
        <v>105.6127375980239</v>
      </c>
      <c r="DT211">
        <v>103.0275327751329</v>
      </c>
      <c r="DU211">
        <v>102.9085383523134</v>
      </c>
      <c r="DV211">
        <v>103.53021991885529</v>
      </c>
      <c r="DW211">
        <v>105.3927478968894</v>
      </c>
      <c r="DX211">
        <v>103.34851390990779</v>
      </c>
      <c r="DY211">
        <v>103.99821545521711</v>
      </c>
      <c r="DZ211">
        <v>101.8458680543454</v>
      </c>
      <c r="EA211">
        <v>103.79814134065479</v>
      </c>
      <c r="EB211">
        <v>104.12451341679071</v>
      </c>
      <c r="EC211">
        <v>104.0492813775957</v>
      </c>
      <c r="ED211">
        <v>104.3578764017084</v>
      </c>
      <c r="EE211">
        <v>107.46121458484799</v>
      </c>
      <c r="EF211">
        <v>109.49193856376429</v>
      </c>
      <c r="EG211">
        <v>109.95764652694881</v>
      </c>
      <c r="EH211">
        <v>110.2894414142372</v>
      </c>
      <c r="EI211">
        <v>108.54605079369691</v>
      </c>
      <c r="EJ211">
        <v>108.3044841593323</v>
      </c>
      <c r="EK211">
        <v>106.0114350556745</v>
      </c>
      <c r="EL211">
        <v>106.4709072809524</v>
      </c>
      <c r="EM211">
        <v>103.8924292329834</v>
      </c>
      <c r="EN211">
        <v>104.2239102934045</v>
      </c>
      <c r="EO211">
        <v>102.8729306594165</v>
      </c>
      <c r="EP211">
        <v>102.77701050299611</v>
      </c>
      <c r="EQ211">
        <v>101.11457234895209</v>
      </c>
      <c r="ER211">
        <v>101.2693740229732</v>
      </c>
      <c r="ES211">
        <v>100.4647875092884</v>
      </c>
      <c r="ET211">
        <v>100.0166394868004</v>
      </c>
      <c r="EU211">
        <v>99.937615419858105</v>
      </c>
      <c r="EV211">
        <v>100.37895899815661</v>
      </c>
      <c r="EW211">
        <v>101.6203792821232</v>
      </c>
      <c r="EX211">
        <v>102.7487340057623</v>
      </c>
      <c r="EY211">
        <v>101.2379147542832</v>
      </c>
      <c r="EZ211">
        <v>100.62523706097861</v>
      </c>
      <c r="FA211">
        <v>99.213600068436492</v>
      </c>
      <c r="FB211">
        <v>97.959776766561632</v>
      </c>
      <c r="FC211">
        <v>98.97030634225878</v>
      </c>
      <c r="FD211">
        <v>98.837741005423453</v>
      </c>
      <c r="FE211">
        <v>94.415577541957859</v>
      </c>
      <c r="FF211">
        <v>95.830690652078601</v>
      </c>
      <c r="FG211">
        <v>97.835876323460184</v>
      </c>
      <c r="FH211">
        <v>98.561856090753878</v>
      </c>
      <c r="FI211">
        <v>98.748205318514977</v>
      </c>
      <c r="FJ211">
        <v>97.615849074738804</v>
      </c>
      <c r="FK211">
        <v>98.308770555341425</v>
      </c>
      <c r="FL211">
        <v>98.026919986856669</v>
      </c>
      <c r="FM211">
        <v>97.786209565674753</v>
      </c>
      <c r="FN211">
        <v>97.896046782541049</v>
      </c>
      <c r="FO211">
        <v>94.782025904405444</v>
      </c>
      <c r="FP211">
        <v>94.217970765577917</v>
      </c>
      <c r="FQ211">
        <v>94.653749541813369</v>
      </c>
      <c r="FR211">
        <v>92.350670871704963</v>
      </c>
      <c r="FS211">
        <v>90.249983879370802</v>
      </c>
      <c r="FT211">
        <v>90.837085595051946</v>
      </c>
      <c r="FU211">
        <v>88.343905861143156</v>
      </c>
      <c r="FV211">
        <v>90.330197132021766</v>
      </c>
      <c r="FW211">
        <v>92.147257471891947</v>
      </c>
      <c r="FX211">
        <v>94.398452751343115</v>
      </c>
      <c r="FY211">
        <v>94.166827319416711</v>
      </c>
      <c r="FZ211">
        <v>92.613769202367976</v>
      </c>
      <c r="GA211">
        <v>90.970253165087087</v>
      </c>
      <c r="GB211">
        <v>91.099508128924853</v>
      </c>
      <c r="GC211">
        <v>90.392926842703901</v>
      </c>
      <c r="GD211">
        <v>92.637663895270009</v>
      </c>
      <c r="GE211">
        <v>92.743642301771473</v>
      </c>
      <c r="GF211">
        <v>94.736776060317581</v>
      </c>
      <c r="GG211">
        <v>94.449853313001029</v>
      </c>
      <c r="GH211">
        <v>92.263870721624798</v>
      </c>
      <c r="GI211">
        <v>91.626205138137891</v>
      </c>
      <c r="GJ211">
        <v>91.93463839947276</v>
      </c>
      <c r="GK211">
        <v>91.578116278370189</v>
      </c>
      <c r="GL211">
        <v>90.987552383377349</v>
      </c>
      <c r="GM211">
        <v>95.858491402972817</v>
      </c>
      <c r="GN211">
        <v>95.88464396503602</v>
      </c>
      <c r="GO211">
        <v>95.781151038839184</v>
      </c>
      <c r="GP211">
        <v>96.402642870050187</v>
      </c>
      <c r="GQ211">
        <v>96.384670563829118</v>
      </c>
      <c r="GR211">
        <v>98.777221377985754</v>
      </c>
      <c r="GS211">
        <v>99.629143830333732</v>
      </c>
      <c r="GT211">
        <v>100.3447606587945</v>
      </c>
      <c r="GU211">
        <v>101.30990122095091</v>
      </c>
      <c r="GV211">
        <v>101.96554118219611</v>
      </c>
      <c r="GW211">
        <v>101.6829657898369</v>
      </c>
      <c r="GX211">
        <v>102.1062493192273</v>
      </c>
      <c r="GY211">
        <v>101.96544503042389</v>
      </c>
      <c r="GZ211">
        <v>101.1206995146991</v>
      </c>
      <c r="HA211">
        <v>99.609493250636248</v>
      </c>
      <c r="HB211">
        <v>99.089491933504561</v>
      </c>
      <c r="HC211">
        <v>98.34920188592794</v>
      </c>
      <c r="HD211">
        <v>98.767113582588848</v>
      </c>
      <c r="HE211">
        <v>100.54187793236881</v>
      </c>
      <c r="HF211">
        <v>100.1318940282698</v>
      </c>
      <c r="HG211">
        <v>101.40950743104069</v>
      </c>
      <c r="HH211">
        <v>101.6378230798358</v>
      </c>
      <c r="HI211">
        <v>101.92431165514959</v>
      </c>
      <c r="HJ211">
        <v>101.157396676421</v>
      </c>
      <c r="HK211">
        <v>101.5890793182237</v>
      </c>
      <c r="HL211">
        <v>101.9583262696581</v>
      </c>
      <c r="HM211">
        <v>101.6597736789013</v>
      </c>
      <c r="HN211">
        <v>101.332209457985</v>
      </c>
      <c r="HO211">
        <v>100.08666758965261</v>
      </c>
      <c r="HP211">
        <v>100.15859844528291</v>
      </c>
      <c r="HQ211">
        <v>101.26231611525731</v>
      </c>
      <c r="HR211">
        <v>102.2881425250601</v>
      </c>
      <c r="HS211">
        <v>102.8538215916721</v>
      </c>
      <c r="HT211">
        <v>102.6848179444266</v>
      </c>
      <c r="HU211">
        <v>101.8559764988166</v>
      </c>
      <c r="HV211">
        <v>102.53738247471379</v>
      </c>
      <c r="HW211">
        <v>101.8107759933507</v>
      </c>
      <c r="HX211">
        <v>101.86140790197059</v>
      </c>
      <c r="HY211">
        <v>101.5647809444704</v>
      </c>
      <c r="HZ211">
        <v>100.4164663857338</v>
      </c>
      <c r="IA211">
        <v>100.9473047222378</v>
      </c>
      <c r="IB211">
        <v>101.72961405374051</v>
      </c>
      <c r="IC211">
        <v>101.3737748327168</v>
      </c>
      <c r="ID211">
        <v>101.81055617733131</v>
      </c>
      <c r="IE211">
        <v>101.5998135063569</v>
      </c>
      <c r="IF211">
        <v>101.2971523968405</v>
      </c>
      <c r="IG211">
        <v>100.8678940503643</v>
      </c>
      <c r="IH211">
        <v>100.878042851583</v>
      </c>
      <c r="II211">
        <v>100.6300695969929</v>
      </c>
      <c r="IJ211">
        <v>102.3990241115186</v>
      </c>
      <c r="IK211">
        <v>102.8359383049044</v>
      </c>
      <c r="IL211">
        <v>102.804329817263</v>
      </c>
      <c r="IM211">
        <v>102.3568996713835</v>
      </c>
      <c r="IN211">
        <v>102.41765089694201</v>
      </c>
      <c r="IO211">
        <v>102.2338492496457</v>
      </c>
      <c r="IP211">
        <v>102.5505243151986</v>
      </c>
      <c r="IQ211">
        <v>102.81355476966711</v>
      </c>
      <c r="IR211">
        <v>102.4405709699607</v>
      </c>
      <c r="IS211">
        <v>102.54369209155919</v>
      </c>
    </row>
    <row r="212" spans="1:253" x14ac:dyDescent="0.35">
      <c r="A212">
        <v>100</v>
      </c>
      <c r="B212">
        <v>98.787893968567303</v>
      </c>
      <c r="C212">
        <v>100.39549400298699</v>
      </c>
      <c r="D212">
        <v>100.4381459489279</v>
      </c>
      <c r="E212">
        <v>99.684181129875981</v>
      </c>
      <c r="F212">
        <v>98.434029402010026</v>
      </c>
      <c r="G212">
        <v>100.7455124344326</v>
      </c>
      <c r="H212">
        <v>101.5117263872137</v>
      </c>
      <c r="I212">
        <v>104.8698697674678</v>
      </c>
      <c r="J212">
        <v>107.77630244491689</v>
      </c>
      <c r="K212">
        <v>109.9760430053869</v>
      </c>
      <c r="L212">
        <v>109.87001281891</v>
      </c>
      <c r="M212">
        <v>109.7998875151889</v>
      </c>
      <c r="N212">
        <v>110.7758387993313</v>
      </c>
      <c r="O212">
        <v>109.58696743152279</v>
      </c>
      <c r="P212">
        <v>108.5206535600563</v>
      </c>
      <c r="Q212">
        <v>106.99832673635029</v>
      </c>
      <c r="R212">
        <v>111.97470443826261</v>
      </c>
      <c r="S212">
        <v>112.3140791739781</v>
      </c>
      <c r="T212">
        <v>113.5383348439978</v>
      </c>
      <c r="U212">
        <v>111.396293316026</v>
      </c>
      <c r="V212">
        <v>107.79588863008961</v>
      </c>
      <c r="W212">
        <v>107.5635757760186</v>
      </c>
      <c r="X212">
        <v>108.30080521796209</v>
      </c>
      <c r="Y212">
        <v>106.5966217773463</v>
      </c>
      <c r="Z212">
        <v>108.3891480827011</v>
      </c>
      <c r="AA212">
        <v>109.61384295962129</v>
      </c>
      <c r="AB212">
        <v>109.784637125538</v>
      </c>
      <c r="AC212">
        <v>110.687793478681</v>
      </c>
      <c r="AD212">
        <v>111.159959659924</v>
      </c>
      <c r="AE212">
        <v>112.9732442489111</v>
      </c>
      <c r="AF212">
        <v>112.3067068623667</v>
      </c>
      <c r="AG212">
        <v>115.3671465339132</v>
      </c>
      <c r="AH212">
        <v>118.1493902217652</v>
      </c>
      <c r="AI212">
        <v>123.0452276264739</v>
      </c>
      <c r="AJ212">
        <v>120.62936128736411</v>
      </c>
      <c r="AK212">
        <v>119.4614002617714</v>
      </c>
      <c r="AL212">
        <v>117.7362042678932</v>
      </c>
      <c r="AM212">
        <v>115.94841218926</v>
      </c>
      <c r="AN212">
        <v>113.3644536570049</v>
      </c>
      <c r="AO212">
        <v>112.7721389822031</v>
      </c>
      <c r="AP212">
        <v>112.7675168819558</v>
      </c>
      <c r="AQ212">
        <v>117.8343639807071</v>
      </c>
      <c r="AR212">
        <v>120.88906625989949</v>
      </c>
      <c r="AS212">
        <v>118.734779580143</v>
      </c>
      <c r="AT212">
        <v>118.72774055372</v>
      </c>
      <c r="AU212">
        <v>114.82087211150819</v>
      </c>
      <c r="AV212">
        <v>114.9727574375999</v>
      </c>
      <c r="AW212">
        <v>114.74226826050059</v>
      </c>
      <c r="AX212">
        <v>117.253950646283</v>
      </c>
      <c r="AY212">
        <v>115.26693752720441</v>
      </c>
      <c r="AZ212">
        <v>119.2652222796695</v>
      </c>
      <c r="BA212">
        <v>117.13680299137791</v>
      </c>
      <c r="BB212">
        <v>122.5351563333832</v>
      </c>
      <c r="BC212">
        <v>120.0520813019295</v>
      </c>
      <c r="BD212">
        <v>117.9443767468095</v>
      </c>
      <c r="BE212">
        <v>121.50991895470661</v>
      </c>
      <c r="BF212">
        <v>119.7285193089054</v>
      </c>
      <c r="BG212">
        <v>114.86923289047699</v>
      </c>
      <c r="BH212">
        <v>117.53536543765721</v>
      </c>
      <c r="BI212">
        <v>113.42727714529489</v>
      </c>
      <c r="BJ212">
        <v>115.565657380307</v>
      </c>
      <c r="BK212">
        <v>113.98206385721279</v>
      </c>
      <c r="BL212">
        <v>111.84511194429059</v>
      </c>
      <c r="BM212">
        <v>110.687738578744</v>
      </c>
      <c r="BN212">
        <v>108.0027871260904</v>
      </c>
      <c r="BO212">
        <v>113.6008560218276</v>
      </c>
      <c r="BP212">
        <v>111.867059662659</v>
      </c>
      <c r="BQ212">
        <v>105.86260682138121</v>
      </c>
      <c r="BR212">
        <v>105.8199451169327</v>
      </c>
      <c r="BS212">
        <v>104.2765072208726</v>
      </c>
      <c r="BT212">
        <v>107.8299114728072</v>
      </c>
      <c r="BU212">
        <v>106.08348579330681</v>
      </c>
      <c r="BV212">
        <v>108.5383893802849</v>
      </c>
      <c r="BW212">
        <v>110.0563361715755</v>
      </c>
      <c r="BX212">
        <v>113.45008136264219</v>
      </c>
      <c r="BY212">
        <v>112.2942389985989</v>
      </c>
      <c r="BZ212">
        <v>110.4853391389521</v>
      </c>
      <c r="CA212">
        <v>108.9687242052171</v>
      </c>
      <c r="CB212">
        <v>107.5615191527471</v>
      </c>
      <c r="CC212">
        <v>105.0874589567706</v>
      </c>
      <c r="CD212">
        <v>108.562710510507</v>
      </c>
      <c r="CE212">
        <v>109.73878089044651</v>
      </c>
      <c r="CF212">
        <v>114.1105270951997</v>
      </c>
      <c r="CG212">
        <v>109.84453539235859</v>
      </c>
      <c r="CH212">
        <v>117.29218291914</v>
      </c>
      <c r="CI212">
        <v>112.63325258257591</v>
      </c>
      <c r="CJ212">
        <v>114.1646428871139</v>
      </c>
      <c r="CK212">
        <v>113.01244648904731</v>
      </c>
      <c r="CL212">
        <v>112.5029403103014</v>
      </c>
      <c r="CM212">
        <v>115.49716528604139</v>
      </c>
      <c r="CN212">
        <v>114.1965841993471</v>
      </c>
      <c r="CO212">
        <v>117.5351799568402</v>
      </c>
      <c r="CP212">
        <v>117.74234561271849</v>
      </c>
      <c r="CQ212">
        <v>122.61170679054899</v>
      </c>
      <c r="CR212">
        <v>123.0790521124293</v>
      </c>
      <c r="CS212">
        <v>123.7744794557308</v>
      </c>
      <c r="CT212">
        <v>124.8501890071938</v>
      </c>
      <c r="CU212">
        <v>129.55568643517549</v>
      </c>
      <c r="CV212">
        <v>133.44371726050619</v>
      </c>
      <c r="CW212">
        <v>139.4187315150194</v>
      </c>
      <c r="CX212">
        <v>139.96714127916059</v>
      </c>
      <c r="CY212">
        <v>138.28392855179939</v>
      </c>
      <c r="CZ212">
        <v>138.89609494051331</v>
      </c>
      <c r="DA212">
        <v>132.23417428380969</v>
      </c>
      <c r="DB212">
        <v>126.1682030106336</v>
      </c>
      <c r="DC212">
        <v>130.11025754785621</v>
      </c>
      <c r="DD212">
        <v>131.38387500468841</v>
      </c>
      <c r="DE212">
        <v>136.23583575353649</v>
      </c>
      <c r="DF212">
        <v>133.27988340278051</v>
      </c>
      <c r="DG212">
        <v>138.77502421933571</v>
      </c>
      <c r="DH212">
        <v>139.02363025395181</v>
      </c>
      <c r="DI212">
        <v>139.12927488523229</v>
      </c>
      <c r="DJ212">
        <v>143.53948836752861</v>
      </c>
      <c r="DK212">
        <v>145.12254295555269</v>
      </c>
      <c r="DL212">
        <v>141.484212726983</v>
      </c>
      <c r="DM212">
        <v>145.18922286528871</v>
      </c>
      <c r="DN212">
        <v>147.57044806515469</v>
      </c>
      <c r="DO212">
        <v>149.552068647174</v>
      </c>
      <c r="DP212">
        <v>150.3843279701199</v>
      </c>
      <c r="DQ212">
        <v>153.96172987655461</v>
      </c>
      <c r="DR212">
        <v>152.08448189018199</v>
      </c>
      <c r="DS212">
        <v>154.2478608894628</v>
      </c>
      <c r="DT212">
        <v>157.86041763398259</v>
      </c>
      <c r="DU212">
        <v>154.60445101102829</v>
      </c>
      <c r="DV212">
        <v>152.33590799037461</v>
      </c>
      <c r="DW212">
        <v>147.9328339823567</v>
      </c>
      <c r="DX212">
        <v>147.12913815766271</v>
      </c>
      <c r="DY212">
        <v>142.20243754285349</v>
      </c>
      <c r="DZ212">
        <v>146.97848094872589</v>
      </c>
      <c r="EA212">
        <v>146.9185073690428</v>
      </c>
      <c r="EB212">
        <v>143.3025614405482</v>
      </c>
      <c r="EC212">
        <v>140.5187554665828</v>
      </c>
      <c r="ED212">
        <v>143.46147709021119</v>
      </c>
      <c r="EE212">
        <v>144.06155367649839</v>
      </c>
      <c r="EF212">
        <v>139.4440217648756</v>
      </c>
      <c r="EG212">
        <v>140.6361754067477</v>
      </c>
      <c r="EH212">
        <v>140.3203310571692</v>
      </c>
      <c r="EI212">
        <v>139.28100695735449</v>
      </c>
      <c r="EJ212">
        <v>140.93359061827371</v>
      </c>
      <c r="EK212">
        <v>139.37895809178991</v>
      </c>
      <c r="EL212">
        <v>144.7182540446704</v>
      </c>
      <c r="EM212">
        <v>141.19633172021639</v>
      </c>
      <c r="EN212">
        <v>136.4356501296395</v>
      </c>
      <c r="EO212">
        <v>134.99453765527431</v>
      </c>
      <c r="EP212">
        <v>141.55632843756709</v>
      </c>
      <c r="EQ212">
        <v>142.29644985029</v>
      </c>
      <c r="ER212">
        <v>143.7837989417599</v>
      </c>
      <c r="ES212">
        <v>147.94125106819769</v>
      </c>
      <c r="ET212">
        <v>143.7115573923827</v>
      </c>
      <c r="EU212">
        <v>146.7244357445544</v>
      </c>
      <c r="EV212">
        <v>141.83576579139219</v>
      </c>
      <c r="EW212">
        <v>143.62070452345901</v>
      </c>
      <c r="EX212">
        <v>148.00900546308549</v>
      </c>
      <c r="EY212">
        <v>148.7899034212235</v>
      </c>
      <c r="EZ212">
        <v>147.33907796241471</v>
      </c>
      <c r="FA212">
        <v>145.9240478174587</v>
      </c>
      <c r="FB212">
        <v>146.0235331338933</v>
      </c>
      <c r="FC212">
        <v>146.83252699507869</v>
      </c>
      <c r="FD212">
        <v>148.31559394384871</v>
      </c>
      <c r="FE212">
        <v>147.80370189823739</v>
      </c>
      <c r="FF212">
        <v>148.3104500236463</v>
      </c>
      <c r="FG212">
        <v>151.0603113894679</v>
      </c>
      <c r="FH212">
        <v>153.1705435609999</v>
      </c>
      <c r="FI212">
        <v>155.57543174350869</v>
      </c>
      <c r="FJ212">
        <v>152.1127547614141</v>
      </c>
      <c r="FK212">
        <v>152.67677438029261</v>
      </c>
      <c r="FL212">
        <v>151.7795011519373</v>
      </c>
      <c r="FM212">
        <v>151.28511088491931</v>
      </c>
      <c r="FN212">
        <v>149.02247945138069</v>
      </c>
      <c r="FO212">
        <v>152.1803944200264</v>
      </c>
      <c r="FP212">
        <v>154.987273196562</v>
      </c>
      <c r="FQ212">
        <v>154.067047026734</v>
      </c>
      <c r="FR212">
        <v>156.2361390010212</v>
      </c>
      <c r="FS212">
        <v>156.2204497591633</v>
      </c>
      <c r="FT212">
        <v>156.4268680371878</v>
      </c>
      <c r="FU212">
        <v>158.31302201714109</v>
      </c>
      <c r="FV212">
        <v>159.416005771459</v>
      </c>
      <c r="FW212">
        <v>160.63953808794909</v>
      </c>
      <c r="FX212">
        <v>160.0086824438462</v>
      </c>
      <c r="FY212">
        <v>158.45973321947801</v>
      </c>
      <c r="FZ212">
        <v>159.45144508565019</v>
      </c>
      <c r="GA212">
        <v>162.00307127829839</v>
      </c>
      <c r="GB212">
        <v>162.48467509606559</v>
      </c>
      <c r="GC212">
        <v>163.70488275886439</v>
      </c>
      <c r="GD212">
        <v>163.2275488927003</v>
      </c>
      <c r="GE212">
        <v>165.12725998024999</v>
      </c>
      <c r="GF212">
        <v>164.2384630446237</v>
      </c>
      <c r="GG212">
        <v>162.53765750642839</v>
      </c>
      <c r="GH212">
        <v>160.28462334441551</v>
      </c>
      <c r="GI212">
        <v>161.25401077362491</v>
      </c>
      <c r="GJ212">
        <v>159.10610755648759</v>
      </c>
      <c r="GK212">
        <v>156.86451394402641</v>
      </c>
      <c r="GL212">
        <v>156.64308684057681</v>
      </c>
      <c r="GM212">
        <v>156.1270512979589</v>
      </c>
      <c r="GN212">
        <v>158.2734920122175</v>
      </c>
      <c r="GO212">
        <v>156.0456797253932</v>
      </c>
      <c r="GP212">
        <v>154.69708695967509</v>
      </c>
      <c r="GQ212">
        <v>159.09641496231819</v>
      </c>
      <c r="GR212">
        <v>161.0733041716926</v>
      </c>
      <c r="GS212">
        <v>155.83934665657799</v>
      </c>
      <c r="GT212">
        <v>152.18434383054961</v>
      </c>
      <c r="GU212">
        <v>148.05339359606111</v>
      </c>
      <c r="GV212">
        <v>148.48527682827219</v>
      </c>
      <c r="GW212">
        <v>148.31058310484659</v>
      </c>
      <c r="GX212">
        <v>147.173887579179</v>
      </c>
      <c r="GY212">
        <v>146.19804658905269</v>
      </c>
      <c r="GZ212">
        <v>144.15538826406609</v>
      </c>
      <c r="HA212">
        <v>147.3650054727629</v>
      </c>
      <c r="HB212">
        <v>150.48736766526591</v>
      </c>
      <c r="HC212">
        <v>152.70018042109641</v>
      </c>
      <c r="HD212">
        <v>156.4007110616256</v>
      </c>
      <c r="HE212">
        <v>159.38363585111759</v>
      </c>
      <c r="HF212">
        <v>157.09061414763079</v>
      </c>
      <c r="HG212">
        <v>158.70966348357581</v>
      </c>
      <c r="HH212">
        <v>157.0957884225042</v>
      </c>
      <c r="HI212">
        <v>156.31724466426701</v>
      </c>
      <c r="HJ212">
        <v>157.77637106618499</v>
      </c>
      <c r="HK212">
        <v>156.671826805997</v>
      </c>
      <c r="HL212">
        <v>154.92963676800349</v>
      </c>
      <c r="HM212">
        <v>153.1320121307968</v>
      </c>
      <c r="HN212">
        <v>153.932477694802</v>
      </c>
      <c r="HO212">
        <v>150.59184770860099</v>
      </c>
      <c r="HP212">
        <v>152.1175471131119</v>
      </c>
      <c r="HQ212">
        <v>151.459684626296</v>
      </c>
      <c r="HR212">
        <v>151.5585958063819</v>
      </c>
      <c r="HS212">
        <v>155.34549657794139</v>
      </c>
      <c r="HT212">
        <v>155.9063450371373</v>
      </c>
      <c r="HU212">
        <v>154.75024090197181</v>
      </c>
      <c r="HV212">
        <v>151.9936889768986</v>
      </c>
      <c r="HW212">
        <v>152.37999370800671</v>
      </c>
      <c r="HX212">
        <v>149.76074527333091</v>
      </c>
      <c r="HY212">
        <v>152.56569423831019</v>
      </c>
      <c r="HZ212">
        <v>149.6093339632402</v>
      </c>
      <c r="IA212">
        <v>153.57883020788509</v>
      </c>
      <c r="IB212">
        <v>150.16536197384201</v>
      </c>
      <c r="IC212">
        <v>151.64230254562841</v>
      </c>
      <c r="ID212">
        <v>149.99950190965811</v>
      </c>
      <c r="IE212">
        <v>150.25686477273439</v>
      </c>
      <c r="IF212">
        <v>152.34974337028939</v>
      </c>
      <c r="IG212">
        <v>155.38302081546351</v>
      </c>
      <c r="IH212">
        <v>156.7185331687202</v>
      </c>
      <c r="II212">
        <v>156.42086150313381</v>
      </c>
      <c r="IJ212">
        <v>155.91357469939041</v>
      </c>
      <c r="IK212">
        <v>155.80437241807249</v>
      </c>
      <c r="IL212">
        <v>154.729331913425</v>
      </c>
      <c r="IM212">
        <v>155.90745614865861</v>
      </c>
      <c r="IN212">
        <v>155.198855786313</v>
      </c>
      <c r="IO212">
        <v>154.94619957999601</v>
      </c>
      <c r="IP212">
        <v>154.00514817893509</v>
      </c>
      <c r="IQ212">
        <v>153.93905327357831</v>
      </c>
      <c r="IR212">
        <v>153.7269336104853</v>
      </c>
      <c r="IS212">
        <v>154.78716841003879</v>
      </c>
    </row>
    <row r="213" spans="1:253" x14ac:dyDescent="0.35">
      <c r="A213">
        <v>100</v>
      </c>
      <c r="B213">
        <v>99.449815076995421</v>
      </c>
      <c r="C213">
        <v>101.1460590914879</v>
      </c>
      <c r="D213">
        <v>103.6349000156288</v>
      </c>
      <c r="E213">
        <v>103.48679470607721</v>
      </c>
      <c r="F213">
        <v>105.7908585165457</v>
      </c>
      <c r="G213">
        <v>106.02719419635071</v>
      </c>
      <c r="H213">
        <v>108.1372914831604</v>
      </c>
      <c r="I213">
        <v>108.1261498286475</v>
      </c>
      <c r="J213">
        <v>105.9712941489128</v>
      </c>
      <c r="K213">
        <v>109.22349760237169</v>
      </c>
      <c r="L213">
        <v>107.9510027624284</v>
      </c>
      <c r="M213">
        <v>105.78377428993289</v>
      </c>
      <c r="N213">
        <v>106.8652698156049</v>
      </c>
      <c r="O213">
        <v>107.9183095232588</v>
      </c>
      <c r="P213">
        <v>109.0744434849265</v>
      </c>
      <c r="Q213">
        <v>111.42497347012571</v>
      </c>
      <c r="R213">
        <v>110.284875379444</v>
      </c>
      <c r="S213">
        <v>112.3366211931951</v>
      </c>
      <c r="T213">
        <v>113.589136376695</v>
      </c>
      <c r="U213">
        <v>112.5431912106867</v>
      </c>
      <c r="V213">
        <v>111.10336044955839</v>
      </c>
      <c r="W213">
        <v>112.43202802957219</v>
      </c>
      <c r="X213">
        <v>113.53806059258051</v>
      </c>
      <c r="Y213">
        <v>113.1481436733733</v>
      </c>
      <c r="Z213">
        <v>112.7359425828144</v>
      </c>
      <c r="AA213">
        <v>111.799595099344</v>
      </c>
      <c r="AB213">
        <v>112.8927972382549</v>
      </c>
      <c r="AC213">
        <v>112.576486164448</v>
      </c>
      <c r="AD213">
        <v>111.227131444899</v>
      </c>
      <c r="AE213">
        <v>112.39471143647791</v>
      </c>
      <c r="AF213">
        <v>111.15375832724349</v>
      </c>
      <c r="AG213">
        <v>109.3308725619091</v>
      </c>
      <c r="AH213">
        <v>110.31121482778779</v>
      </c>
      <c r="AI213">
        <v>109.28484826807311</v>
      </c>
      <c r="AJ213">
        <v>108.72824266512769</v>
      </c>
      <c r="AK213">
        <v>107.6008453074312</v>
      </c>
      <c r="AL213">
        <v>108.6232727277376</v>
      </c>
      <c r="AM213">
        <v>109.47387571146849</v>
      </c>
      <c r="AN213">
        <v>109.0981100833063</v>
      </c>
      <c r="AO213">
        <v>108.242049430167</v>
      </c>
      <c r="AP213">
        <v>107.0307754589883</v>
      </c>
      <c r="AQ213">
        <v>106.545326445878</v>
      </c>
      <c r="AR213">
        <v>105.9088659582557</v>
      </c>
      <c r="AS213">
        <v>105.2669715412777</v>
      </c>
      <c r="AT213">
        <v>103.1777331632709</v>
      </c>
      <c r="AU213">
        <v>103.5457382675152</v>
      </c>
      <c r="AV213">
        <v>104.3027585547992</v>
      </c>
      <c r="AW213">
        <v>103.6546938141454</v>
      </c>
      <c r="AX213">
        <v>102.89389434322671</v>
      </c>
      <c r="AY213">
        <v>102.1821621355334</v>
      </c>
      <c r="AZ213">
        <v>99.408816248292766</v>
      </c>
      <c r="BA213">
        <v>101.4685544068105</v>
      </c>
      <c r="BB213">
        <v>102.50712212331931</v>
      </c>
      <c r="BC213">
        <v>100.93341509046181</v>
      </c>
      <c r="BD213">
        <v>100.3530902882375</v>
      </c>
      <c r="BE213">
        <v>99.713286807323968</v>
      </c>
      <c r="BF213">
        <v>99.834133056097073</v>
      </c>
      <c r="BG213">
        <v>100.1419968448879</v>
      </c>
      <c r="BH213">
        <v>99.674315423537863</v>
      </c>
      <c r="BI213">
        <v>100.5218694092105</v>
      </c>
      <c r="BJ213">
        <v>100.743130948139</v>
      </c>
      <c r="BK213">
        <v>99.870275491809579</v>
      </c>
      <c r="BL213">
        <v>100.0246797788552</v>
      </c>
      <c r="BM213">
        <v>101.0537308620133</v>
      </c>
      <c r="BN213">
        <v>101.6409034892954</v>
      </c>
      <c r="BO213">
        <v>100.1129022243003</v>
      </c>
      <c r="BP213">
        <v>99.196761682306061</v>
      </c>
      <c r="BQ213">
        <v>100.57097728211789</v>
      </c>
      <c r="BR213">
        <v>102.0608176102438</v>
      </c>
      <c r="BS213">
        <v>101.7353214034506</v>
      </c>
      <c r="BT213">
        <v>102.54236236285711</v>
      </c>
      <c r="BU213">
        <v>104.3598067433536</v>
      </c>
      <c r="BV213">
        <v>105.9497802165873</v>
      </c>
      <c r="BW213">
        <v>105.7575345623768</v>
      </c>
      <c r="BX213">
        <v>107.41120635050039</v>
      </c>
      <c r="BY213">
        <v>108.8158088543494</v>
      </c>
      <c r="BZ213">
        <v>108.80872966959249</v>
      </c>
      <c r="CA213">
        <v>109.4230095588055</v>
      </c>
      <c r="CB213">
        <v>109.5896317908974</v>
      </c>
      <c r="CC213">
        <v>110.49840988866001</v>
      </c>
      <c r="CD213">
        <v>110.9834078816604</v>
      </c>
      <c r="CE213">
        <v>111.7933924000193</v>
      </c>
      <c r="CF213">
        <v>112.27725843785289</v>
      </c>
      <c r="CG213">
        <v>111.8558616146653</v>
      </c>
      <c r="CH213">
        <v>112.28242230858081</v>
      </c>
      <c r="CI213">
        <v>111.3123422289267</v>
      </c>
      <c r="CJ213">
        <v>110.748205945816</v>
      </c>
      <c r="CK213">
        <v>112.01517276838609</v>
      </c>
      <c r="CL213">
        <v>112.48319786053401</v>
      </c>
      <c r="CM213">
        <v>112.192324292778</v>
      </c>
      <c r="CN213">
        <v>112.57960755435001</v>
      </c>
      <c r="CO213">
        <v>112.890830752662</v>
      </c>
      <c r="CP213">
        <v>112.62905414318919</v>
      </c>
      <c r="CQ213">
        <v>112.5791680706392</v>
      </c>
      <c r="CR213">
        <v>112.33939106826941</v>
      </c>
      <c r="CS213">
        <v>111.3505850385165</v>
      </c>
      <c r="CT213">
        <v>109.6928689777738</v>
      </c>
      <c r="CU213">
        <v>107.5156482110649</v>
      </c>
      <c r="CV213">
        <v>106.2965467464396</v>
      </c>
      <c r="CW213">
        <v>107.44795047066719</v>
      </c>
      <c r="CX213">
        <v>109.87307989939769</v>
      </c>
      <c r="CY213">
        <v>110.3184446517815</v>
      </c>
      <c r="CZ213">
        <v>112.1384932586451</v>
      </c>
      <c r="DA213">
        <v>112.28397101818589</v>
      </c>
      <c r="DB213">
        <v>112.61485424433531</v>
      </c>
      <c r="DC213">
        <v>113.9294427969773</v>
      </c>
      <c r="DD213">
        <v>114.18550663116331</v>
      </c>
      <c r="DE213">
        <v>114.435682407957</v>
      </c>
      <c r="DF213">
        <v>114.23405984097479</v>
      </c>
      <c r="DG213">
        <v>112.91088995364559</v>
      </c>
      <c r="DH213">
        <v>111.1929978560354</v>
      </c>
      <c r="DI213">
        <v>111.0544961493148</v>
      </c>
      <c r="DJ213">
        <v>109.43302013859321</v>
      </c>
      <c r="DK213">
        <v>107.1691859776938</v>
      </c>
      <c r="DL213">
        <v>107.4110536166172</v>
      </c>
      <c r="DM213">
        <v>106.818388041655</v>
      </c>
      <c r="DN213">
        <v>106.9779434028838</v>
      </c>
      <c r="DO213">
        <v>107.3310826466552</v>
      </c>
      <c r="DP213">
        <v>107.07444668802491</v>
      </c>
      <c r="DQ213">
        <v>107.1472773001753</v>
      </c>
      <c r="DR213">
        <v>107.9127246969063</v>
      </c>
      <c r="DS213">
        <v>107.0454246482258</v>
      </c>
      <c r="DT213">
        <v>107.16913051417851</v>
      </c>
      <c r="DU213">
        <v>106.6288495355905</v>
      </c>
      <c r="DV213">
        <v>108.1772184170233</v>
      </c>
      <c r="DW213">
        <v>109.0789566010926</v>
      </c>
      <c r="DX213">
        <v>109.86728965592479</v>
      </c>
      <c r="DY213">
        <v>110.5911783633838</v>
      </c>
      <c r="DZ213">
        <v>110.1980777777743</v>
      </c>
      <c r="EA213">
        <v>110.65299904394659</v>
      </c>
      <c r="EB213">
        <v>111.1988521996294</v>
      </c>
      <c r="EC213">
        <v>110.2701013451685</v>
      </c>
      <c r="ED213">
        <v>110.3319368535593</v>
      </c>
      <c r="EE213">
        <v>110.1218761206394</v>
      </c>
      <c r="EF213">
        <v>109.58237231858369</v>
      </c>
      <c r="EG213">
        <v>110.21221022929529</v>
      </c>
      <c r="EH213">
        <v>110.87487861821749</v>
      </c>
      <c r="EI213">
        <v>111.21078207657121</v>
      </c>
      <c r="EJ213">
        <v>111.31054846278261</v>
      </c>
      <c r="EK213">
        <v>111.6736702426918</v>
      </c>
      <c r="EL213">
        <v>112.1735547030468</v>
      </c>
      <c r="EM213">
        <v>112.1936671824256</v>
      </c>
      <c r="EN213">
        <v>112.15909892887819</v>
      </c>
      <c r="EO213">
        <v>112.2821048369687</v>
      </c>
      <c r="EP213">
        <v>112.3975351762476</v>
      </c>
      <c r="EQ213">
        <v>112.71122568682129</v>
      </c>
      <c r="ER213">
        <v>112.74395992490921</v>
      </c>
      <c r="ES213">
        <v>112.8991636205624</v>
      </c>
      <c r="ET213">
        <v>112.9045397585638</v>
      </c>
      <c r="EU213">
        <v>112.82958731045851</v>
      </c>
      <c r="EV213">
        <v>112.7579478964706</v>
      </c>
      <c r="EW213">
        <v>113.5075588625166</v>
      </c>
      <c r="EX213">
        <v>111.91910581141229</v>
      </c>
      <c r="EY213">
        <v>111.47326238671209</v>
      </c>
      <c r="EZ213">
        <v>110.42356903701661</v>
      </c>
      <c r="FA213">
        <v>111.6718279348903</v>
      </c>
      <c r="FB213">
        <v>113.1732266079668</v>
      </c>
      <c r="FC213">
        <v>112.7241277237619</v>
      </c>
      <c r="FD213">
        <v>112.5053981131289</v>
      </c>
      <c r="FE213">
        <v>113.64377084759199</v>
      </c>
      <c r="FF213">
        <v>114.2342345814821</v>
      </c>
      <c r="FG213">
        <v>114.5138955710205</v>
      </c>
      <c r="FH213">
        <v>114.78857792840181</v>
      </c>
      <c r="FI213">
        <v>115.0602055303201</v>
      </c>
      <c r="FJ213">
        <v>114.88843728271669</v>
      </c>
      <c r="FK213">
        <v>115.0195171624089</v>
      </c>
      <c r="FL213">
        <v>114.1773458961558</v>
      </c>
      <c r="FM213">
        <v>114.8473167690012</v>
      </c>
      <c r="FN213">
        <v>114.3685876399183</v>
      </c>
      <c r="FO213">
        <v>113.5550952871661</v>
      </c>
      <c r="FP213">
        <v>113.07141511851511</v>
      </c>
      <c r="FQ213">
        <v>112.85620276422171</v>
      </c>
      <c r="FR213">
        <v>113.1894717200132</v>
      </c>
      <c r="FS213">
        <v>114.2783845075559</v>
      </c>
      <c r="FT213">
        <v>114.2784568870167</v>
      </c>
      <c r="FU213">
        <v>115.0348562516082</v>
      </c>
      <c r="FV213">
        <v>115.10659443652609</v>
      </c>
      <c r="FW213">
        <v>115.0182600146627</v>
      </c>
      <c r="FX213">
        <v>115.04233104141031</v>
      </c>
      <c r="FY213">
        <v>115.203033691446</v>
      </c>
      <c r="FZ213">
        <v>115.2403334110011</v>
      </c>
      <c r="GA213">
        <v>115.5264771368807</v>
      </c>
      <c r="GB213">
        <v>115.5189035217776</v>
      </c>
      <c r="GC213">
        <v>115.80700485560899</v>
      </c>
      <c r="GD213">
        <v>115.8759581163624</v>
      </c>
      <c r="GE213">
        <v>115.94495243294119</v>
      </c>
      <c r="GF213">
        <v>115.9853023872889</v>
      </c>
      <c r="GG213">
        <v>116.12959082799451</v>
      </c>
      <c r="GH213">
        <v>116.2302308158466</v>
      </c>
      <c r="GI213">
        <v>116.2527012029982</v>
      </c>
      <c r="GJ213">
        <v>116.4071881064795</v>
      </c>
      <c r="GK213">
        <v>116.4423892205776</v>
      </c>
      <c r="GL213">
        <v>117.0764436686087</v>
      </c>
      <c r="GM213">
        <v>117.11152532730659</v>
      </c>
      <c r="GN213">
        <v>116.2608431838235</v>
      </c>
      <c r="GO213">
        <v>116.4856799089425</v>
      </c>
      <c r="GP213">
        <v>116.687334927511</v>
      </c>
      <c r="GQ213">
        <v>116.7046600176342</v>
      </c>
      <c r="GR213">
        <v>116.7562232579053</v>
      </c>
      <c r="GS213">
        <v>117.397431379365</v>
      </c>
      <c r="GT213">
        <v>117.46733160437959</v>
      </c>
      <c r="GU213">
        <v>117.5372734490566</v>
      </c>
      <c r="GV213">
        <v>117.607256938177</v>
      </c>
      <c r="GW213">
        <v>117.6772820965365</v>
      </c>
      <c r="GX213">
        <v>117.6129128728724</v>
      </c>
      <c r="GY213">
        <v>117.4026301076868</v>
      </c>
      <c r="GZ213">
        <v>117.6274326611785</v>
      </c>
      <c r="HA213">
        <v>116.9276582297273</v>
      </c>
      <c r="HB213">
        <v>116.8169531721943</v>
      </c>
      <c r="HC213">
        <v>117.850737643822</v>
      </c>
      <c r="HD213">
        <v>117.9989091702198</v>
      </c>
      <c r="HE213">
        <v>117.6755233542648</v>
      </c>
      <c r="HF213">
        <v>117.4895672139165</v>
      </c>
      <c r="HG213">
        <v>117.42989693115931</v>
      </c>
      <c r="HH213">
        <v>117.7809181165937</v>
      </c>
      <c r="HI213">
        <v>117.8510466754731</v>
      </c>
      <c r="HJ213">
        <v>117.7169843114075</v>
      </c>
      <c r="HK213">
        <v>117.8192166746598</v>
      </c>
      <c r="HL213">
        <v>117.8376877026719</v>
      </c>
      <c r="HM213">
        <v>117.99521695552851</v>
      </c>
      <c r="HN213">
        <v>118.327115481682</v>
      </c>
      <c r="HO213">
        <v>118.5856509097918</v>
      </c>
      <c r="HP213">
        <v>119.0288506538428</v>
      </c>
      <c r="HQ213">
        <v>119.54646246312259</v>
      </c>
      <c r="HR213">
        <v>119.70962375547499</v>
      </c>
      <c r="HS213">
        <v>120.0682131737683</v>
      </c>
      <c r="HT213">
        <v>120.8203118502158</v>
      </c>
      <c r="HU213">
        <v>121.2650091097168</v>
      </c>
      <c r="HV213">
        <v>120.9784969416439</v>
      </c>
      <c r="HW213">
        <v>121.3418543954798</v>
      </c>
      <c r="HX213">
        <v>121.1489744315891</v>
      </c>
      <c r="HY213">
        <v>120.80162581301779</v>
      </c>
      <c r="HZ213">
        <v>119.98822899731449</v>
      </c>
      <c r="IA213">
        <v>120.68305522370041</v>
      </c>
      <c r="IB213">
        <v>121.1366131559257</v>
      </c>
      <c r="IC213">
        <v>121.48971271013789</v>
      </c>
      <c r="ID213">
        <v>121.5620495420057</v>
      </c>
      <c r="IE213">
        <v>121.6344294443289</v>
      </c>
      <c r="IF213">
        <v>121.70685244275219</v>
      </c>
      <c r="IG213">
        <v>121.5921909827528</v>
      </c>
      <c r="IH213">
        <v>122.146280540639</v>
      </c>
      <c r="II213">
        <v>122.21675637886339</v>
      </c>
      <c r="IJ213">
        <v>122.09477683167781</v>
      </c>
      <c r="IK213">
        <v>122.39482279216389</v>
      </c>
      <c r="IL213">
        <v>122.8366824876361</v>
      </c>
      <c r="IM213">
        <v>122.36541393016211</v>
      </c>
      <c r="IN213">
        <v>122.57663187517009</v>
      </c>
      <c r="IO213">
        <v>122.6617573970923</v>
      </c>
      <c r="IP213">
        <v>122.9944538159959</v>
      </c>
      <c r="IQ213">
        <v>123.145272835989</v>
      </c>
      <c r="IR213">
        <v>122.8645571584603</v>
      </c>
      <c r="IS213">
        <v>122.79121161115739</v>
      </c>
    </row>
    <row r="214" spans="1:253" x14ac:dyDescent="0.35">
      <c r="A214">
        <v>100</v>
      </c>
      <c r="B214">
        <v>99.511574862267722</v>
      </c>
      <c r="C214">
        <v>100.23134843147641</v>
      </c>
      <c r="D214">
        <v>100.01854495454489</v>
      </c>
      <c r="E214">
        <v>102.41167496338289</v>
      </c>
      <c r="F214">
        <v>100.1277846332377</v>
      </c>
      <c r="G214">
        <v>102.6196587079282</v>
      </c>
      <c r="H214">
        <v>101.2947290778269</v>
      </c>
      <c r="I214">
        <v>99.936181976359222</v>
      </c>
      <c r="J214">
        <v>99.006702016265606</v>
      </c>
      <c r="K214">
        <v>99.501897856504669</v>
      </c>
      <c r="L214">
        <v>97.212365914145607</v>
      </c>
      <c r="M214">
        <v>95.262135991033304</v>
      </c>
      <c r="N214">
        <v>96.608599532755889</v>
      </c>
      <c r="O214">
        <v>96.723241797887098</v>
      </c>
      <c r="P214">
        <v>96.935698221929272</v>
      </c>
      <c r="Q214">
        <v>99.840130638071159</v>
      </c>
      <c r="R214">
        <v>103.45526359208689</v>
      </c>
      <c r="S214">
        <v>102.78222639071291</v>
      </c>
      <c r="T214">
        <v>103.3342288108625</v>
      </c>
      <c r="U214">
        <v>104.7702284740259</v>
      </c>
      <c r="V214">
        <v>106.1462973000866</v>
      </c>
      <c r="W214">
        <v>105.56671177155761</v>
      </c>
      <c r="X214">
        <v>106.66506478411409</v>
      </c>
      <c r="Y214">
        <v>107.00744532180551</v>
      </c>
      <c r="Z214">
        <v>109.29900548294999</v>
      </c>
      <c r="AA214">
        <v>112.1640566546549</v>
      </c>
      <c r="AB214">
        <v>114.32701132651491</v>
      </c>
      <c r="AC214">
        <v>112.52608757877221</v>
      </c>
      <c r="AD214">
        <v>112.6438838796259</v>
      </c>
      <c r="AE214">
        <v>111.16970064545841</v>
      </c>
      <c r="AF214">
        <v>109.5034643587224</v>
      </c>
      <c r="AG214">
        <v>111.5767313342574</v>
      </c>
      <c r="AH214">
        <v>114.1836179346588</v>
      </c>
      <c r="AI214">
        <v>112.2676975760147</v>
      </c>
      <c r="AJ214">
        <v>121.86098963557269</v>
      </c>
      <c r="AK214">
        <v>120.0073588823301</v>
      </c>
      <c r="AL214">
        <v>120.83789192078549</v>
      </c>
      <c r="AM214">
        <v>119.4353588808245</v>
      </c>
      <c r="AN214">
        <v>119.5543500269236</v>
      </c>
      <c r="AO214">
        <v>123.7244688462671</v>
      </c>
      <c r="AP214">
        <v>128.44664396681151</v>
      </c>
      <c r="AQ214">
        <v>128.14379046745429</v>
      </c>
      <c r="AR214">
        <v>127.6029137435124</v>
      </c>
      <c r="AS214">
        <v>128.1897418414876</v>
      </c>
      <c r="AT214">
        <v>127.849878530506</v>
      </c>
      <c r="AU214">
        <v>128.54888243812141</v>
      </c>
      <c r="AV214">
        <v>130.31540307692859</v>
      </c>
      <c r="AW214">
        <v>131.03347698330541</v>
      </c>
      <c r="AX214">
        <v>127.46736980118919</v>
      </c>
      <c r="AY214">
        <v>127.14486819859761</v>
      </c>
      <c r="AZ214">
        <v>123.48016383134539</v>
      </c>
      <c r="BA214">
        <v>126.7543413116114</v>
      </c>
      <c r="BB214">
        <v>127.2783890827296</v>
      </c>
      <c r="BC214">
        <v>127.5671123870579</v>
      </c>
      <c r="BD214">
        <v>130.63094464519719</v>
      </c>
      <c r="BE214">
        <v>133.25776616950449</v>
      </c>
      <c r="BF214">
        <v>133.23823067602169</v>
      </c>
      <c r="BG214">
        <v>131.6215608998385</v>
      </c>
      <c r="BH214">
        <v>128.5432154590861</v>
      </c>
      <c r="BI214">
        <v>126.67660090285951</v>
      </c>
      <c r="BJ214">
        <v>125.8375813336089</v>
      </c>
      <c r="BK214">
        <v>131.05043611050399</v>
      </c>
      <c r="BL214">
        <v>130.87969778853241</v>
      </c>
      <c r="BM214">
        <v>133.03653121681049</v>
      </c>
      <c r="BN214">
        <v>129.84384179053279</v>
      </c>
      <c r="BO214">
        <v>126.54314986561521</v>
      </c>
      <c r="BP214">
        <v>129.22780646641411</v>
      </c>
      <c r="BQ214">
        <v>132.03735445305941</v>
      </c>
      <c r="BR214">
        <v>135.92669216213639</v>
      </c>
      <c r="BS214">
        <v>134.09617771540891</v>
      </c>
      <c r="BT214">
        <v>134.14116843592231</v>
      </c>
      <c r="BU214">
        <v>137.33422302569971</v>
      </c>
      <c r="BV214">
        <v>141.59239762638919</v>
      </c>
      <c r="BW214">
        <v>140.62870939249501</v>
      </c>
      <c r="BX214">
        <v>137.8839454325566</v>
      </c>
      <c r="BY214">
        <v>140.9925653696705</v>
      </c>
      <c r="BZ214">
        <v>143.44067818313221</v>
      </c>
      <c r="CA214">
        <v>146.95665759123881</v>
      </c>
      <c r="CB214">
        <v>146.7910311587865</v>
      </c>
      <c r="CC214">
        <v>147.45145895411181</v>
      </c>
      <c r="CD214">
        <v>150.97617310569501</v>
      </c>
      <c r="CE214">
        <v>148.56243386109651</v>
      </c>
      <c r="CF214">
        <v>150.38005129367471</v>
      </c>
      <c r="CG214">
        <v>148.97108203606319</v>
      </c>
      <c r="CH214">
        <v>149.79390808233509</v>
      </c>
      <c r="CI214">
        <v>149.64200191784141</v>
      </c>
      <c r="CJ214">
        <v>149.20040854038069</v>
      </c>
      <c r="CK214">
        <v>148.54483544520389</v>
      </c>
      <c r="CL214">
        <v>147.67538774071619</v>
      </c>
      <c r="CM214">
        <v>146.66203012382769</v>
      </c>
      <c r="CN214">
        <v>148.20948190954991</v>
      </c>
      <c r="CO214">
        <v>149.3465904305431</v>
      </c>
      <c r="CP214">
        <v>148.96083123017581</v>
      </c>
      <c r="CQ214">
        <v>149.16806752017129</v>
      </c>
      <c r="CR214">
        <v>151.98027545918711</v>
      </c>
      <c r="CS214">
        <v>151.8164542727981</v>
      </c>
      <c r="CT214">
        <v>150.5772067258053</v>
      </c>
      <c r="CU214">
        <v>151.27369179365161</v>
      </c>
      <c r="CV214">
        <v>150.4968738576955</v>
      </c>
      <c r="CW214">
        <v>153.64992053966</v>
      </c>
      <c r="CX214">
        <v>152.45264935509519</v>
      </c>
      <c r="CY214">
        <v>152.8050826249476</v>
      </c>
      <c r="CZ214">
        <v>152.44874982052431</v>
      </c>
      <c r="DA214">
        <v>153.94182330175121</v>
      </c>
      <c r="DB214">
        <v>153.85015477808369</v>
      </c>
      <c r="DC214">
        <v>151.26839708845151</v>
      </c>
      <c r="DD214">
        <v>150.16849865411169</v>
      </c>
      <c r="DE214">
        <v>151.12681501712831</v>
      </c>
      <c r="DF214">
        <v>150.19417279833019</v>
      </c>
      <c r="DG214">
        <v>149.7070405543233</v>
      </c>
      <c r="DH214">
        <v>148.47844691728571</v>
      </c>
      <c r="DI214">
        <v>149.44267510167211</v>
      </c>
      <c r="DJ214">
        <v>149.5120362203786</v>
      </c>
      <c r="DK214">
        <v>153.31485211537009</v>
      </c>
      <c r="DL214">
        <v>152.24813733357189</v>
      </c>
      <c r="DM214">
        <v>154.56763252486019</v>
      </c>
      <c r="DN214">
        <v>155.1193467840518</v>
      </c>
      <c r="DO214">
        <v>155.04494585877441</v>
      </c>
      <c r="DP214">
        <v>154.6798615737757</v>
      </c>
      <c r="DQ214">
        <v>155.51701067435431</v>
      </c>
      <c r="DR214">
        <v>157.19383500807879</v>
      </c>
      <c r="DS214">
        <v>157.33206172109999</v>
      </c>
      <c r="DT214">
        <v>155.57195671956529</v>
      </c>
      <c r="DU214">
        <v>156.4014592832408</v>
      </c>
      <c r="DV214">
        <v>156.39880537796759</v>
      </c>
      <c r="DW214">
        <v>156.24910547571679</v>
      </c>
      <c r="DX214">
        <v>154.16988027042891</v>
      </c>
      <c r="DY214">
        <v>153.59428609759539</v>
      </c>
      <c r="DZ214">
        <v>153.47138470551741</v>
      </c>
      <c r="EA214">
        <v>154.03633014887461</v>
      </c>
      <c r="EB214">
        <v>155.1732845365546</v>
      </c>
      <c r="EC214">
        <v>156.7860192217411</v>
      </c>
      <c r="ED214">
        <v>157.33320948557119</v>
      </c>
      <c r="EE214">
        <v>157.23401930379259</v>
      </c>
      <c r="EF214">
        <v>157.2767225836696</v>
      </c>
      <c r="EG214">
        <v>157.6706622223841</v>
      </c>
      <c r="EH214">
        <v>158.46859925428731</v>
      </c>
      <c r="EI214">
        <v>159.38966889333199</v>
      </c>
      <c r="EJ214">
        <v>159.71510219283351</v>
      </c>
      <c r="EK214">
        <v>158.77081781499149</v>
      </c>
      <c r="EL214">
        <v>158.42585611731479</v>
      </c>
      <c r="EM214">
        <v>157.64275894322591</v>
      </c>
      <c r="EN214">
        <v>158.47841781104711</v>
      </c>
      <c r="EO214">
        <v>158.41760009243299</v>
      </c>
      <c r="EP214">
        <v>157.05388149742149</v>
      </c>
      <c r="EQ214">
        <v>158.7051931225285</v>
      </c>
      <c r="ER214">
        <v>159.69015302735471</v>
      </c>
      <c r="ES214">
        <v>161.87276841652329</v>
      </c>
      <c r="ET214">
        <v>160.92353470645361</v>
      </c>
      <c r="EU214">
        <v>161.87913453368409</v>
      </c>
      <c r="EV214">
        <v>162.97003277509671</v>
      </c>
      <c r="EW214">
        <v>163.80016045235101</v>
      </c>
      <c r="EX214">
        <v>162.96545659574369</v>
      </c>
      <c r="EY214">
        <v>162.6997323431593</v>
      </c>
      <c r="EZ214">
        <v>163.6014209976457</v>
      </c>
      <c r="FA214">
        <v>163.89998444140679</v>
      </c>
      <c r="FB214">
        <v>164.59324189517741</v>
      </c>
      <c r="FC214">
        <v>164.64264756610649</v>
      </c>
      <c r="FD214">
        <v>165.43016582723379</v>
      </c>
      <c r="FE214">
        <v>164.21577989560379</v>
      </c>
      <c r="FF214">
        <v>164.19568025620751</v>
      </c>
      <c r="FG214">
        <v>165.02920101816881</v>
      </c>
      <c r="FH214">
        <v>163.4419146884847</v>
      </c>
      <c r="FI214">
        <v>164.6480883077455</v>
      </c>
      <c r="FJ214">
        <v>163.05195904589851</v>
      </c>
      <c r="FK214">
        <v>164.86533021521009</v>
      </c>
      <c r="FL214">
        <v>165.59741805775539</v>
      </c>
      <c r="FM214">
        <v>165.31129465497921</v>
      </c>
      <c r="FN214">
        <v>164.8562727192124</v>
      </c>
      <c r="FO214">
        <v>165.37716861148459</v>
      </c>
      <c r="FP214">
        <v>165.3172464033255</v>
      </c>
      <c r="FQ214">
        <v>163.61893334768311</v>
      </c>
      <c r="FR214">
        <v>164.3229778520473</v>
      </c>
      <c r="FS214">
        <v>167.03693950689151</v>
      </c>
      <c r="FT214">
        <v>166.37263212544431</v>
      </c>
      <c r="FU214">
        <v>166.18203847623371</v>
      </c>
      <c r="FV214">
        <v>167.95476772311289</v>
      </c>
      <c r="FW214">
        <v>168.8271465419524</v>
      </c>
      <c r="FX214">
        <v>171.3012982613009</v>
      </c>
      <c r="FY214">
        <v>172.92359285188769</v>
      </c>
      <c r="FZ214">
        <v>173.03928353424129</v>
      </c>
      <c r="GA214">
        <v>173.26727227839569</v>
      </c>
      <c r="GB214">
        <v>173.8010027846129</v>
      </c>
      <c r="GC214">
        <v>175.29431452712899</v>
      </c>
      <c r="GD214">
        <v>175.17280106574819</v>
      </c>
      <c r="GE214">
        <v>173.4154745432906</v>
      </c>
      <c r="GF214">
        <v>169.5216996784317</v>
      </c>
      <c r="GG214">
        <v>167.85134951781049</v>
      </c>
      <c r="GH214">
        <v>167.78961728428391</v>
      </c>
      <c r="GI214">
        <v>162.69150206780429</v>
      </c>
      <c r="GJ214">
        <v>159.02924862997361</v>
      </c>
      <c r="GK214">
        <v>154.4881314529982</v>
      </c>
      <c r="GL214">
        <v>153.51361325767101</v>
      </c>
      <c r="GM214">
        <v>151.75208767968601</v>
      </c>
      <c r="GN214">
        <v>148.2010899995864</v>
      </c>
      <c r="GO214">
        <v>147.79012936839331</v>
      </c>
      <c r="GP214">
        <v>147.73780411526741</v>
      </c>
      <c r="GQ214">
        <v>145.85643374128401</v>
      </c>
      <c r="GR214">
        <v>143.1850372175733</v>
      </c>
      <c r="GS214">
        <v>142.1950492880388</v>
      </c>
      <c r="GT214">
        <v>144.61691341382721</v>
      </c>
      <c r="GU214">
        <v>144.93196790293959</v>
      </c>
      <c r="GV214">
        <v>143.97891494326609</v>
      </c>
      <c r="GW214">
        <v>145.54362787151581</v>
      </c>
      <c r="GX214">
        <v>154.5193195892636</v>
      </c>
      <c r="GY214">
        <v>163.69976114719981</v>
      </c>
      <c r="GZ214">
        <v>165.83331008079219</v>
      </c>
      <c r="HA214">
        <v>168.83281704977711</v>
      </c>
      <c r="HB214">
        <v>168.5002596973253</v>
      </c>
      <c r="HC214">
        <v>167.62589676136301</v>
      </c>
      <c r="HD214">
        <v>172.37743602423211</v>
      </c>
      <c r="HE214">
        <v>161.14561762243449</v>
      </c>
      <c r="HF214">
        <v>167.7338988461189</v>
      </c>
      <c r="HG214">
        <v>176.88710935366089</v>
      </c>
      <c r="HH214">
        <v>181.7108741129596</v>
      </c>
      <c r="HI214">
        <v>171.63173109032101</v>
      </c>
      <c r="HJ214">
        <v>171.72608722730101</v>
      </c>
      <c r="HK214">
        <v>172.81674963536179</v>
      </c>
      <c r="HL214">
        <v>172.95540557212229</v>
      </c>
      <c r="HM214">
        <v>177.38589762751059</v>
      </c>
      <c r="HN214">
        <v>178.54883877727639</v>
      </c>
      <c r="HO214">
        <v>176.7908281001917</v>
      </c>
      <c r="HP214">
        <v>175.83209927361321</v>
      </c>
      <c r="HQ214">
        <v>177.49302803714079</v>
      </c>
      <c r="HR214">
        <v>180.1547385105961</v>
      </c>
      <c r="HS214">
        <v>181.24369836036621</v>
      </c>
      <c r="HT214">
        <v>186.92722066558531</v>
      </c>
      <c r="HU214">
        <v>185.47929155791849</v>
      </c>
      <c r="HV214">
        <v>182.7766924393008</v>
      </c>
      <c r="HW214">
        <v>180.95399619538031</v>
      </c>
      <c r="HX214">
        <v>179.7590397387529</v>
      </c>
      <c r="HY214">
        <v>181.38573381981689</v>
      </c>
      <c r="HZ214">
        <v>185.26775613788479</v>
      </c>
      <c r="IA214">
        <v>185.50999070575349</v>
      </c>
      <c r="IB214">
        <v>181.3367078840098</v>
      </c>
      <c r="IC214">
        <v>186.05881464883751</v>
      </c>
      <c r="ID214">
        <v>189.61859293943951</v>
      </c>
      <c r="IE214">
        <v>197.70252016715611</v>
      </c>
      <c r="IF214">
        <v>199.18566357874539</v>
      </c>
      <c r="IG214">
        <v>204.51947921521469</v>
      </c>
      <c r="IH214">
        <v>202.67868741037529</v>
      </c>
      <c r="II214">
        <v>199.88790070308951</v>
      </c>
      <c r="IJ214">
        <v>203.07739791083949</v>
      </c>
      <c r="IK214">
        <v>199.84629332679941</v>
      </c>
      <c r="IL214">
        <v>203.40721278125559</v>
      </c>
      <c r="IM214">
        <v>200.23376130552279</v>
      </c>
      <c r="IN214">
        <v>188.2861963442684</v>
      </c>
      <c r="IO214">
        <v>197.62473479057201</v>
      </c>
      <c r="IP214">
        <v>194.04026590710339</v>
      </c>
      <c r="IQ214">
        <v>190.39811919984919</v>
      </c>
      <c r="IR214">
        <v>192.3968837137156</v>
      </c>
      <c r="IS214">
        <v>196.83957893165311</v>
      </c>
    </row>
    <row r="215" spans="1:253" x14ac:dyDescent="0.35">
      <c r="A215">
        <v>100</v>
      </c>
      <c r="B215">
        <v>99.774956999965909</v>
      </c>
      <c r="C215">
        <v>101.30336678125281</v>
      </c>
      <c r="D215">
        <v>103.1792080397687</v>
      </c>
      <c r="E215">
        <v>104.9937010525024</v>
      </c>
      <c r="F215">
        <v>105.5050344116169</v>
      </c>
      <c r="G215">
        <v>105.62925631863919</v>
      </c>
      <c r="H215">
        <v>105.139991227246</v>
      </c>
      <c r="I215">
        <v>105.5553533970226</v>
      </c>
      <c r="J215">
        <v>105.9901628097213</v>
      </c>
      <c r="K215">
        <v>107.644500545049</v>
      </c>
      <c r="L215">
        <v>107.2510709897424</v>
      </c>
      <c r="M215">
        <v>106.9399222297847</v>
      </c>
      <c r="N215">
        <v>106.90571227685869</v>
      </c>
      <c r="O215">
        <v>108.54688275906641</v>
      </c>
      <c r="P215">
        <v>107.0509637567516</v>
      </c>
      <c r="Q215">
        <v>105.8613081196917</v>
      </c>
      <c r="R215">
        <v>104.06326920906329</v>
      </c>
      <c r="S215">
        <v>104.6719297211334</v>
      </c>
      <c r="T215">
        <v>102.5383448421334</v>
      </c>
      <c r="U215">
        <v>102.94101514284669</v>
      </c>
      <c r="V215">
        <v>103.3934496074739</v>
      </c>
      <c r="W215">
        <v>103.0181742883682</v>
      </c>
      <c r="X215">
        <v>103.49694338749271</v>
      </c>
      <c r="Y215">
        <v>103.6854232469738</v>
      </c>
      <c r="Z215">
        <v>103.1233393693382</v>
      </c>
      <c r="AA215">
        <v>103.352640025532</v>
      </c>
      <c r="AB215">
        <v>104.4625385228736</v>
      </c>
      <c r="AC215">
        <v>105.532552792419</v>
      </c>
      <c r="AD215">
        <v>104.06979223010801</v>
      </c>
      <c r="AE215">
        <v>102.46164744004309</v>
      </c>
      <c r="AF215">
        <v>103.59848645528631</v>
      </c>
      <c r="AG215">
        <v>105.20608364411591</v>
      </c>
      <c r="AH215">
        <v>104.5074127296232</v>
      </c>
      <c r="AI215">
        <v>104.6450550814303</v>
      </c>
      <c r="AJ215">
        <v>105.6816064632779</v>
      </c>
      <c r="AK215">
        <v>105.4036850597771</v>
      </c>
      <c r="AL215">
        <v>105.9769958620156</v>
      </c>
      <c r="AM215">
        <v>105.1777114128284</v>
      </c>
      <c r="AN215">
        <v>105.39602481656129</v>
      </c>
      <c r="AO215">
        <v>104.8203053336279</v>
      </c>
      <c r="AP215">
        <v>104.72942488028809</v>
      </c>
      <c r="AQ215">
        <v>103.68143993265809</v>
      </c>
      <c r="AR215">
        <v>103.69304719825411</v>
      </c>
      <c r="AS215">
        <v>104.7201177121736</v>
      </c>
      <c r="AT215">
        <v>104.3232333671524</v>
      </c>
      <c r="AU215">
        <v>103.6845475930822</v>
      </c>
      <c r="AV215">
        <v>105.4549409713413</v>
      </c>
      <c r="AW215">
        <v>106.03537705750981</v>
      </c>
      <c r="AX215">
        <v>106.2466873385541</v>
      </c>
      <c r="AY215">
        <v>106.5527792156776</v>
      </c>
      <c r="AZ215">
        <v>106.3541999366778</v>
      </c>
      <c r="BA215">
        <v>105.40968344153301</v>
      </c>
      <c r="BB215">
        <v>104.7195623844655</v>
      </c>
      <c r="BC215">
        <v>107.5925576520975</v>
      </c>
      <c r="BD215">
        <v>109.2888784657828</v>
      </c>
      <c r="BE215">
        <v>107.749142424365</v>
      </c>
      <c r="BF215">
        <v>107.5581896424395</v>
      </c>
      <c r="BG215">
        <v>107.5867765243356</v>
      </c>
      <c r="BH215">
        <v>106.5383900794305</v>
      </c>
      <c r="BI215">
        <v>106.0691524544948</v>
      </c>
      <c r="BJ215">
        <v>105.543328489107</v>
      </c>
      <c r="BK215">
        <v>105.30758828516871</v>
      </c>
      <c r="BL215">
        <v>106.107712191983</v>
      </c>
      <c r="BM215">
        <v>106.91292161291631</v>
      </c>
      <c r="BN215">
        <v>104.49839167171881</v>
      </c>
      <c r="BO215">
        <v>104.45085703123939</v>
      </c>
      <c r="BP215">
        <v>104.27048482101441</v>
      </c>
      <c r="BQ215">
        <v>102.5839531154231</v>
      </c>
      <c r="BR215">
        <v>103.3980023960666</v>
      </c>
      <c r="BS215">
        <v>100.7199763600062</v>
      </c>
      <c r="BT215">
        <v>101.15002169228779</v>
      </c>
      <c r="BU215">
        <v>99.112830035457222</v>
      </c>
      <c r="BV215">
        <v>101.15032475785</v>
      </c>
      <c r="BW215">
        <v>100.9100030814332</v>
      </c>
      <c r="BX215">
        <v>100.9469736425242</v>
      </c>
      <c r="BY215">
        <v>100.85760218907021</v>
      </c>
      <c r="BZ215">
        <v>98.673821470161641</v>
      </c>
      <c r="CA215">
        <v>99.430094320662434</v>
      </c>
      <c r="CB215">
        <v>99.629503470179543</v>
      </c>
      <c r="CC215">
        <v>97.289426750488076</v>
      </c>
      <c r="CD215">
        <v>95.78197234118187</v>
      </c>
      <c r="CE215">
        <v>95.722859165382999</v>
      </c>
      <c r="CF215">
        <v>95.300832974457677</v>
      </c>
      <c r="CG215">
        <v>95.329742888907944</v>
      </c>
      <c r="CH215">
        <v>95.101724790752371</v>
      </c>
      <c r="CI215">
        <v>97.064495397913348</v>
      </c>
      <c r="CJ215">
        <v>96.080314679280534</v>
      </c>
      <c r="CK215">
        <v>93.898228372610546</v>
      </c>
      <c r="CL215">
        <v>94.42773549333242</v>
      </c>
      <c r="CM215">
        <v>93.323898506297994</v>
      </c>
      <c r="CN215">
        <v>92.678167125336898</v>
      </c>
      <c r="CO215">
        <v>92.766298941287801</v>
      </c>
      <c r="CP215">
        <v>90.153672796982192</v>
      </c>
      <c r="CQ215">
        <v>90.571881357452185</v>
      </c>
      <c r="CR215">
        <v>92.155624047563279</v>
      </c>
      <c r="CS215">
        <v>90.197445989566305</v>
      </c>
      <c r="CT215">
        <v>91.164714904338368</v>
      </c>
      <c r="CU215">
        <v>91.806148104239014</v>
      </c>
      <c r="CV215">
        <v>95.626201646087921</v>
      </c>
      <c r="CW215">
        <v>99.261209118592149</v>
      </c>
      <c r="CX215">
        <v>101.75883954271259</v>
      </c>
      <c r="CY215">
        <v>101.3145467016342</v>
      </c>
      <c r="CZ215">
        <v>98.641868246824004</v>
      </c>
      <c r="DA215">
        <v>99.508341543289362</v>
      </c>
      <c r="DB215">
        <v>100.7922281861202</v>
      </c>
      <c r="DC215">
        <v>101.3506776023585</v>
      </c>
      <c r="DD215">
        <v>104.12120116666991</v>
      </c>
      <c r="DE215">
        <v>107.31153765013499</v>
      </c>
      <c r="DF215">
        <v>106.1982856295184</v>
      </c>
      <c r="DG215">
        <v>107.36410037434899</v>
      </c>
      <c r="DH215">
        <v>107.71786467769731</v>
      </c>
      <c r="DI215">
        <v>113.42678630470471</v>
      </c>
      <c r="DJ215">
        <v>111.28541174062509</v>
      </c>
      <c r="DK215">
        <v>108.2931890840545</v>
      </c>
      <c r="DL215">
        <v>107.7735173980976</v>
      </c>
      <c r="DM215">
        <v>106.556205692543</v>
      </c>
      <c r="DN215">
        <v>107.3526659349139</v>
      </c>
      <c r="DO215">
        <v>107.6882039282404</v>
      </c>
      <c r="DP215">
        <v>107.2719974438516</v>
      </c>
      <c r="DQ215">
        <v>103.5703805458753</v>
      </c>
      <c r="DR215">
        <v>102.75716346941</v>
      </c>
      <c r="DS215">
        <v>100.6741407675226</v>
      </c>
      <c r="DT215">
        <v>99.802877178596802</v>
      </c>
      <c r="DU215">
        <v>101.4390333578111</v>
      </c>
      <c r="DV215">
        <v>99.70021680755535</v>
      </c>
      <c r="DW215">
        <v>95.055592278187206</v>
      </c>
      <c r="DX215">
        <v>95.821293029055639</v>
      </c>
      <c r="DY215">
        <v>98.030831831553229</v>
      </c>
      <c r="DZ215">
        <v>97.955299702902551</v>
      </c>
      <c r="EA215">
        <v>99.349023597932543</v>
      </c>
      <c r="EB215">
        <v>102.04882598894289</v>
      </c>
      <c r="EC215">
        <v>102.3302247623036</v>
      </c>
      <c r="ED215">
        <v>104.8513395950507</v>
      </c>
      <c r="EE215">
        <v>104.68485405815071</v>
      </c>
      <c r="EF215">
        <v>104.91903251627789</v>
      </c>
      <c r="EG215">
        <v>105.4415839315956</v>
      </c>
      <c r="EH215">
        <v>103.8850139970332</v>
      </c>
      <c r="EI215">
        <v>100.91339775901839</v>
      </c>
      <c r="EJ215">
        <v>100.0569051321127</v>
      </c>
      <c r="EK215">
        <v>100.02980089624219</v>
      </c>
      <c r="EL215">
        <v>99.108640442438656</v>
      </c>
      <c r="EM215">
        <v>99.935001051323681</v>
      </c>
      <c r="EN215">
        <v>99.873332905436214</v>
      </c>
      <c r="EO215">
        <v>99.642195941566996</v>
      </c>
      <c r="EP215">
        <v>98.969843172045074</v>
      </c>
      <c r="EQ215">
        <v>97.124624519694237</v>
      </c>
      <c r="ER215">
        <v>96.296103005469703</v>
      </c>
      <c r="ES215">
        <v>97.816578345017263</v>
      </c>
      <c r="ET215">
        <v>97.44673878171281</v>
      </c>
      <c r="EU215">
        <v>95.987252542743917</v>
      </c>
      <c r="EV215">
        <v>95.789209056817029</v>
      </c>
      <c r="EW215">
        <v>96.4326934430036</v>
      </c>
      <c r="EX215">
        <v>96.788357633701878</v>
      </c>
      <c r="EY215">
        <v>99.5865887690438</v>
      </c>
      <c r="EZ215">
        <v>101.2753002942205</v>
      </c>
      <c r="FA215">
        <v>102.2145732910992</v>
      </c>
      <c r="FB215">
        <v>104.4966957446069</v>
      </c>
      <c r="FC215">
        <v>104.2197910218969</v>
      </c>
      <c r="FD215">
        <v>104.0239546543926</v>
      </c>
      <c r="FE215">
        <v>106.27213905962191</v>
      </c>
      <c r="FF215">
        <v>104.5949413140677</v>
      </c>
      <c r="FG215">
        <v>103.6809333225842</v>
      </c>
      <c r="FH215">
        <v>103.1646363171987</v>
      </c>
      <c r="FI215">
        <v>100.6227178367819</v>
      </c>
      <c r="FJ215">
        <v>101.2354572536522</v>
      </c>
      <c r="FK215">
        <v>103.6767733298316</v>
      </c>
      <c r="FL215">
        <v>105.45612089803841</v>
      </c>
      <c r="FM215">
        <v>105.1562871238372</v>
      </c>
      <c r="FN215">
        <v>105.4969210344256</v>
      </c>
      <c r="FO215">
        <v>104.3691180521887</v>
      </c>
      <c r="FP215">
        <v>103.04506756682331</v>
      </c>
      <c r="FQ215">
        <v>105.3508980245203</v>
      </c>
      <c r="FR215">
        <v>104.0567406992036</v>
      </c>
      <c r="FS215">
        <v>104.4618001889838</v>
      </c>
      <c r="FT215">
        <v>103.8853054575584</v>
      </c>
      <c r="FU215">
        <v>106.78028247846819</v>
      </c>
      <c r="FV215">
        <v>106.09944486418181</v>
      </c>
      <c r="FW215">
        <v>103.3577317746384</v>
      </c>
      <c r="FX215">
        <v>104.2441327879467</v>
      </c>
      <c r="FY215">
        <v>104.8737902466054</v>
      </c>
      <c r="FZ215">
        <v>104.74203034276189</v>
      </c>
      <c r="GA215">
        <v>106.5880551197835</v>
      </c>
      <c r="GB215">
        <v>108.54395381866389</v>
      </c>
      <c r="GC215">
        <v>109.42372541540909</v>
      </c>
      <c r="GD215">
        <v>109.15666068325569</v>
      </c>
      <c r="GE215">
        <v>109.3457850861912</v>
      </c>
      <c r="GF215">
        <v>107.99818751078389</v>
      </c>
      <c r="GG215">
        <v>107.9046826527884</v>
      </c>
      <c r="GH215">
        <v>106.78852677587641</v>
      </c>
      <c r="GI215">
        <v>106.9172094720701</v>
      </c>
      <c r="GJ215">
        <v>106.30672926656371</v>
      </c>
      <c r="GK215">
        <v>107.39668928961591</v>
      </c>
      <c r="GL215">
        <v>107.3995116969613</v>
      </c>
      <c r="GM215">
        <v>106.053925828388</v>
      </c>
      <c r="GN215">
        <v>106.7341647931964</v>
      </c>
      <c r="GO215">
        <v>108.1002134840153</v>
      </c>
      <c r="GP215">
        <v>106.3748959225412</v>
      </c>
      <c r="GQ215">
        <v>108.739170640282</v>
      </c>
      <c r="GR215">
        <v>107.5432831702142</v>
      </c>
      <c r="GS215">
        <v>107.474277294567</v>
      </c>
      <c r="GT215">
        <v>107.2011694952968</v>
      </c>
      <c r="GU215">
        <v>108.6435415092528</v>
      </c>
      <c r="GV215">
        <v>107.9342042111633</v>
      </c>
      <c r="GW215">
        <v>107.823072502657</v>
      </c>
      <c r="GX215">
        <v>107.7302627717141</v>
      </c>
      <c r="GY215">
        <v>108.62880353198651</v>
      </c>
      <c r="GZ215">
        <v>108.4262347591755</v>
      </c>
      <c r="HA215">
        <v>109.6181152375956</v>
      </c>
      <c r="HB215">
        <v>109.40834138247941</v>
      </c>
      <c r="HC215">
        <v>110.8770310468263</v>
      </c>
      <c r="HD215">
        <v>110.39110328762609</v>
      </c>
      <c r="HE215">
        <v>110.361278932486</v>
      </c>
      <c r="HF215">
        <v>108.9002606695512</v>
      </c>
      <c r="HG215">
        <v>107.843824994919</v>
      </c>
      <c r="HH215">
        <v>106.54275069357431</v>
      </c>
      <c r="HI215">
        <v>104.8298246329969</v>
      </c>
      <c r="HJ215">
        <v>106.1533481009089</v>
      </c>
      <c r="HK215">
        <v>106.28303812198109</v>
      </c>
      <c r="HL215">
        <v>104.02636270570321</v>
      </c>
      <c r="HM215">
        <v>104.6926097788441</v>
      </c>
      <c r="HN215">
        <v>104.6598133927609</v>
      </c>
      <c r="HO215">
        <v>105.0860446298733</v>
      </c>
      <c r="HP215">
        <v>104.2941744499814</v>
      </c>
      <c r="HQ215">
        <v>104.2667244079599</v>
      </c>
      <c r="HR215">
        <v>104.2617148893504</v>
      </c>
      <c r="HS215">
        <v>104.1184989306059</v>
      </c>
      <c r="HT215">
        <v>102.91387538498989</v>
      </c>
      <c r="HU215">
        <v>106.8324993158836</v>
      </c>
      <c r="HV215">
        <v>107.31590646185801</v>
      </c>
      <c r="HW215">
        <v>106.4006992190928</v>
      </c>
      <c r="HX215">
        <v>105.9847561836574</v>
      </c>
      <c r="HY215">
        <v>104.6709512573794</v>
      </c>
      <c r="HZ215">
        <v>105.73853969934009</v>
      </c>
      <c r="IA215">
        <v>109.8010550251969</v>
      </c>
      <c r="IB215">
        <v>112.035295357153</v>
      </c>
      <c r="IC215">
        <v>111.82219938632031</v>
      </c>
      <c r="ID215">
        <v>113.35790371480699</v>
      </c>
      <c r="IE215">
        <v>114.649890260039</v>
      </c>
      <c r="IF215">
        <v>114.6547964264563</v>
      </c>
      <c r="IG215">
        <v>114.6334062939886</v>
      </c>
      <c r="IH215">
        <v>113.45890722103449</v>
      </c>
      <c r="II215">
        <v>113.5646253889618</v>
      </c>
      <c r="IJ215">
        <v>113.6403304728411</v>
      </c>
      <c r="IK215">
        <v>112.89859765578569</v>
      </c>
      <c r="IL215">
        <v>112.2371816380209</v>
      </c>
      <c r="IM215">
        <v>111.9128717290167</v>
      </c>
      <c r="IN215">
        <v>112.52716828756419</v>
      </c>
      <c r="IO215">
        <v>112.10981428335251</v>
      </c>
      <c r="IP215">
        <v>110.6916698266117</v>
      </c>
      <c r="IQ215">
        <v>110.34922550637739</v>
      </c>
      <c r="IR215">
        <v>110.6995635467721</v>
      </c>
      <c r="IS215">
        <v>109.37441575540301</v>
      </c>
    </row>
    <row r="216" spans="1:253" x14ac:dyDescent="0.35">
      <c r="A216">
        <v>100</v>
      </c>
      <c r="B216">
        <v>100.0792696394966</v>
      </c>
      <c r="C216">
        <v>100.8747357016246</v>
      </c>
      <c r="D216">
        <v>101.4010514098255</v>
      </c>
      <c r="E216">
        <v>101.85847787302779</v>
      </c>
      <c r="F216">
        <v>102.93645218331</v>
      </c>
      <c r="G216">
        <v>101.48704071099981</v>
      </c>
      <c r="H216">
        <v>100.700172812438</v>
      </c>
      <c r="I216">
        <v>101.2591125576168</v>
      </c>
      <c r="J216">
        <v>101.9278702601885</v>
      </c>
      <c r="K216">
        <v>98.793033903049391</v>
      </c>
      <c r="L216">
        <v>96.930713217760967</v>
      </c>
      <c r="M216">
        <v>97.509481421958824</v>
      </c>
      <c r="N216">
        <v>97.921745071305224</v>
      </c>
      <c r="O216">
        <v>96.911914367606741</v>
      </c>
      <c r="P216">
        <v>98.178486042513967</v>
      </c>
      <c r="Q216">
        <v>99.701053391195387</v>
      </c>
      <c r="R216">
        <v>103.7778119582741</v>
      </c>
      <c r="S216">
        <v>101.6455238630394</v>
      </c>
      <c r="T216">
        <v>98.408597226825222</v>
      </c>
      <c r="U216">
        <v>94.573692758262581</v>
      </c>
      <c r="V216">
        <v>91.159337149243726</v>
      </c>
      <c r="W216">
        <v>94.199075527101201</v>
      </c>
      <c r="X216">
        <v>93.44770163404759</v>
      </c>
      <c r="Y216">
        <v>91.340975662008219</v>
      </c>
      <c r="Z216">
        <v>85.648817170699317</v>
      </c>
      <c r="AA216">
        <v>84.759111711778175</v>
      </c>
      <c r="AB216">
        <v>86.248078357269989</v>
      </c>
      <c r="AC216">
        <v>85.275684220377244</v>
      </c>
      <c r="AD216">
        <v>95.348242580172723</v>
      </c>
      <c r="AE216">
        <v>94.215749219134352</v>
      </c>
      <c r="AF216">
        <v>94.017728465837095</v>
      </c>
      <c r="AG216">
        <v>92.688742106160603</v>
      </c>
      <c r="AH216">
        <v>96.30199327508754</v>
      </c>
      <c r="AI216">
        <v>95.05396911878475</v>
      </c>
      <c r="AJ216">
        <v>94.381031273006755</v>
      </c>
      <c r="AK216">
        <v>94.974421740212748</v>
      </c>
      <c r="AL216">
        <v>97.043039778495896</v>
      </c>
      <c r="AM216">
        <v>97.017342559666105</v>
      </c>
      <c r="AN216">
        <v>99.614859250182235</v>
      </c>
      <c r="AO216">
        <v>95.990851777779298</v>
      </c>
      <c r="AP216">
        <v>91.75491189968011</v>
      </c>
      <c r="AQ216">
        <v>90.859854367845074</v>
      </c>
      <c r="AR216">
        <v>91.566797446630162</v>
      </c>
      <c r="AS216">
        <v>93.848964063183473</v>
      </c>
      <c r="AT216">
        <v>88.529283888620597</v>
      </c>
      <c r="AU216">
        <v>91.390089826977572</v>
      </c>
      <c r="AV216">
        <v>92.328474965851186</v>
      </c>
      <c r="AW216">
        <v>95.630496959203924</v>
      </c>
      <c r="AX216">
        <v>95.592440689276827</v>
      </c>
      <c r="AY216">
        <v>94.357957445557076</v>
      </c>
      <c r="AZ216">
        <v>98.435530303472206</v>
      </c>
      <c r="BA216">
        <v>104.3951662464158</v>
      </c>
      <c r="BB216">
        <v>106.0036195469219</v>
      </c>
      <c r="BC216">
        <v>109.1467841301382</v>
      </c>
      <c r="BD216">
        <v>108.8565545879888</v>
      </c>
      <c r="BE216">
        <v>106.79399654363429</v>
      </c>
      <c r="BF216">
        <v>108.604888325407</v>
      </c>
      <c r="BG216">
        <v>105.9328772175612</v>
      </c>
      <c r="BH216">
        <v>107.9422948665383</v>
      </c>
      <c r="BI216">
        <v>106.7295417976251</v>
      </c>
      <c r="BJ216">
        <v>108.83170758327149</v>
      </c>
      <c r="BK216">
        <v>107.621249743446</v>
      </c>
      <c r="BL216">
        <v>105.7293893003521</v>
      </c>
      <c r="BM216">
        <v>108.33989645313289</v>
      </c>
      <c r="BN216">
        <v>106.71482834605391</v>
      </c>
      <c r="BO216">
        <v>104.260668563896</v>
      </c>
      <c r="BP216">
        <v>106.2609571490465</v>
      </c>
      <c r="BQ216">
        <v>108.61574407380429</v>
      </c>
      <c r="BR216">
        <v>108.8743158007687</v>
      </c>
      <c r="BS216">
        <v>109.66203007422109</v>
      </c>
      <c r="BT216">
        <v>106.2613080347523</v>
      </c>
      <c r="BU216">
        <v>106.44060156234831</v>
      </c>
      <c r="BV216">
        <v>107.8477023422728</v>
      </c>
      <c r="BW216">
        <v>109.7203025672371</v>
      </c>
      <c r="BX216">
        <v>109.8692366177894</v>
      </c>
      <c r="BY216">
        <v>112.159059526322</v>
      </c>
      <c r="BZ216">
        <v>110.32264310942161</v>
      </c>
      <c r="CA216">
        <v>113.3285418443388</v>
      </c>
      <c r="CB216">
        <v>113.0843370376205</v>
      </c>
      <c r="CC216">
        <v>113.8608183511551</v>
      </c>
      <c r="CD216">
        <v>113.1455373998956</v>
      </c>
      <c r="CE216">
        <v>116.3839625033561</v>
      </c>
      <c r="CF216">
        <v>117.1944623045345</v>
      </c>
      <c r="CG216">
        <v>113.00513169549799</v>
      </c>
      <c r="CH216">
        <v>112.1074672923899</v>
      </c>
      <c r="CI216">
        <v>109.5759213031335</v>
      </c>
      <c r="CJ216">
        <v>107.3399271857774</v>
      </c>
      <c r="CK216">
        <v>108.99826366136411</v>
      </c>
      <c r="CL216">
        <v>107.54850674357451</v>
      </c>
      <c r="CM216">
        <v>110.4946407108154</v>
      </c>
      <c r="CN216">
        <v>109.60497611430731</v>
      </c>
      <c r="CO216">
        <v>111.9501532068752</v>
      </c>
      <c r="CP216">
        <v>110.0717025857835</v>
      </c>
      <c r="CQ216">
        <v>114.94896606386649</v>
      </c>
      <c r="CR216">
        <v>117.6248202775907</v>
      </c>
      <c r="CS216">
        <v>117.54132984709069</v>
      </c>
      <c r="CT216">
        <v>121.0686782270442</v>
      </c>
      <c r="CU216">
        <v>123.4618743161549</v>
      </c>
      <c r="CV216">
        <v>124.6596854743359</v>
      </c>
      <c r="CW216">
        <v>126.3696626432924</v>
      </c>
      <c r="CX216">
        <v>127.34620220788629</v>
      </c>
      <c r="CY216">
        <v>127.4532757069496</v>
      </c>
      <c r="CZ216">
        <v>124.4773307931973</v>
      </c>
      <c r="DA216">
        <v>119.67456235264861</v>
      </c>
      <c r="DB216">
        <v>123.98326040526599</v>
      </c>
      <c r="DC216">
        <v>123.7237510130488</v>
      </c>
      <c r="DD216">
        <v>122.6453004868188</v>
      </c>
      <c r="DE216">
        <v>123.5590668347711</v>
      </c>
      <c r="DF216">
        <v>128.5364743406866</v>
      </c>
      <c r="DG216">
        <v>126.40078641566301</v>
      </c>
      <c r="DH216">
        <v>131.59858864697389</v>
      </c>
      <c r="DI216">
        <v>136.99548131087701</v>
      </c>
      <c r="DJ216">
        <v>137.16791119637739</v>
      </c>
      <c r="DK216">
        <v>135.55972324482909</v>
      </c>
      <c r="DL216">
        <v>134.67329242193679</v>
      </c>
      <c r="DM216">
        <v>136.95857377036441</v>
      </c>
      <c r="DN216">
        <v>142.77191169768429</v>
      </c>
      <c r="DO216">
        <v>141.23164910631641</v>
      </c>
      <c r="DP216">
        <v>139.61882461638999</v>
      </c>
      <c r="DQ216">
        <v>138.98625938412391</v>
      </c>
      <c r="DR216">
        <v>143.04214305532969</v>
      </c>
      <c r="DS216">
        <v>139.84517987849051</v>
      </c>
      <c r="DT216">
        <v>144.5616762511676</v>
      </c>
      <c r="DU216">
        <v>145.70590395698451</v>
      </c>
      <c r="DV216">
        <v>147.40281670096161</v>
      </c>
      <c r="DW216">
        <v>145.76627517162979</v>
      </c>
      <c r="DX216">
        <v>150.32241843280309</v>
      </c>
      <c r="DY216">
        <v>149.4381794553405</v>
      </c>
      <c r="DZ216">
        <v>149.65659418294351</v>
      </c>
      <c r="EA216">
        <v>151.1746695672085</v>
      </c>
      <c r="EB216">
        <v>156.4332391604876</v>
      </c>
      <c r="EC216">
        <v>157.09631522124971</v>
      </c>
      <c r="ED216">
        <v>160.23926783212539</v>
      </c>
      <c r="EE216">
        <v>160.50634234520879</v>
      </c>
      <c r="EF216">
        <v>166.51684038671721</v>
      </c>
      <c r="EG216">
        <v>164.95525587785519</v>
      </c>
      <c r="EH216">
        <v>161.6487973403998</v>
      </c>
      <c r="EI216">
        <v>159.8337672130653</v>
      </c>
      <c r="EJ216">
        <v>156.9688762110531</v>
      </c>
      <c r="EK216">
        <v>155.98669682084619</v>
      </c>
      <c r="EL216">
        <v>151.33892726635619</v>
      </c>
      <c r="EM216">
        <v>152.72017953438711</v>
      </c>
      <c r="EN216">
        <v>151.72319941994789</v>
      </c>
      <c r="EO216">
        <v>147.541318744032</v>
      </c>
      <c r="EP216">
        <v>146.53388999712209</v>
      </c>
      <c r="EQ216">
        <v>145.5009164337344</v>
      </c>
      <c r="ER216">
        <v>155.50690145017981</v>
      </c>
      <c r="ES216">
        <v>151.8408419250386</v>
      </c>
      <c r="ET216">
        <v>156.60927305801971</v>
      </c>
      <c r="EU216">
        <v>153.35924579520301</v>
      </c>
      <c r="EV216">
        <v>149.77874154407141</v>
      </c>
      <c r="EW216">
        <v>146.38248895129081</v>
      </c>
      <c r="EX216">
        <v>143.8713603447693</v>
      </c>
      <c r="EY216">
        <v>150.65057066402039</v>
      </c>
      <c r="EZ216">
        <v>146.59995517160891</v>
      </c>
      <c r="FA216">
        <v>146.29287207072119</v>
      </c>
      <c r="FB216">
        <v>151.5261042986503</v>
      </c>
      <c r="FC216">
        <v>149.63909554501021</v>
      </c>
      <c r="FD216">
        <v>152.50828754558049</v>
      </c>
      <c r="FE216">
        <v>148.12188368583281</v>
      </c>
      <c r="FF216">
        <v>148.50083238955571</v>
      </c>
      <c r="FG216">
        <v>146.16459824663039</v>
      </c>
      <c r="FH216">
        <v>145.30447947632331</v>
      </c>
      <c r="FI216">
        <v>144.64805632080621</v>
      </c>
      <c r="FJ216">
        <v>147.54192147234801</v>
      </c>
      <c r="FK216">
        <v>147.2466382810793</v>
      </c>
      <c r="FL216">
        <v>151.67316736579721</v>
      </c>
      <c r="FM216">
        <v>152.70494862271011</v>
      </c>
      <c r="FN216">
        <v>155.06087133081269</v>
      </c>
      <c r="FO216">
        <v>153.0669104959342</v>
      </c>
      <c r="FP216">
        <v>155.65883902801019</v>
      </c>
      <c r="FQ216">
        <v>152.21063199728499</v>
      </c>
      <c r="FR216">
        <v>154.06822053335401</v>
      </c>
      <c r="FS216">
        <v>154.04176231975171</v>
      </c>
      <c r="FT216">
        <v>154.3404446696652</v>
      </c>
      <c r="FU216">
        <v>158.64990881092481</v>
      </c>
      <c r="FV216">
        <v>162.55846874462239</v>
      </c>
      <c r="FW216">
        <v>165.69626472409729</v>
      </c>
      <c r="FX216">
        <v>162.27353246399011</v>
      </c>
      <c r="FY216">
        <v>159.26515917752721</v>
      </c>
      <c r="FZ216">
        <v>157.5415675731702</v>
      </c>
      <c r="GA216">
        <v>161.6444337009095</v>
      </c>
      <c r="GB216">
        <v>158.7513716677733</v>
      </c>
      <c r="GC216">
        <v>157.24079665985269</v>
      </c>
      <c r="GD216">
        <v>161.18738845450471</v>
      </c>
      <c r="GE216">
        <v>165.49325812928879</v>
      </c>
      <c r="GF216">
        <v>162.25228064996671</v>
      </c>
      <c r="GG216">
        <v>162.1704045874518</v>
      </c>
      <c r="GH216">
        <v>160.81441338965391</v>
      </c>
      <c r="GI216">
        <v>164.39806561708929</v>
      </c>
      <c r="GJ216">
        <v>166.8803985103753</v>
      </c>
      <c r="GK216">
        <v>169.0104759933829</v>
      </c>
      <c r="GL216">
        <v>171.9382981665556</v>
      </c>
      <c r="GM216">
        <v>173.8340992054631</v>
      </c>
      <c r="GN216">
        <v>177.68770700347179</v>
      </c>
      <c r="GO216">
        <v>178.40152496162469</v>
      </c>
      <c r="GP216">
        <v>178.8486135691391</v>
      </c>
      <c r="GQ216">
        <v>179.00762969228569</v>
      </c>
      <c r="GR216">
        <v>179.7743629507786</v>
      </c>
      <c r="GS216">
        <v>182.65586115444339</v>
      </c>
      <c r="GT216">
        <v>185.29806273176951</v>
      </c>
      <c r="GU216">
        <v>184.67599144257659</v>
      </c>
      <c r="GV216">
        <v>183.30959795277431</v>
      </c>
      <c r="GW216">
        <v>185.45893081154719</v>
      </c>
      <c r="GX216">
        <v>185.18992637637811</v>
      </c>
      <c r="GY216">
        <v>188.36142899545609</v>
      </c>
      <c r="GZ216">
        <v>186.1417238980562</v>
      </c>
      <c r="HA216">
        <v>182.96448468336959</v>
      </c>
      <c r="HB216">
        <v>178.13016589090611</v>
      </c>
      <c r="HC216">
        <v>178.6733330019714</v>
      </c>
      <c r="HD216">
        <v>173.53923049900729</v>
      </c>
      <c r="HE216">
        <v>171.4787894058596</v>
      </c>
      <c r="HF216">
        <v>170.08959082339999</v>
      </c>
      <c r="HG216">
        <v>173.08953662791541</v>
      </c>
      <c r="HH216">
        <v>170.88724762110041</v>
      </c>
      <c r="HI216">
        <v>168.24118895094011</v>
      </c>
      <c r="HJ216">
        <v>170.3617045298862</v>
      </c>
      <c r="HK216">
        <v>168.8623625028583</v>
      </c>
      <c r="HL216">
        <v>175.0577383794932</v>
      </c>
      <c r="HM216">
        <v>178.95991073852051</v>
      </c>
      <c r="HN216">
        <v>181.3232870285691</v>
      </c>
      <c r="HO216">
        <v>178.6029311992796</v>
      </c>
      <c r="HP216">
        <v>178.51692566237941</v>
      </c>
      <c r="HQ216">
        <v>172.20038735975709</v>
      </c>
      <c r="HR216">
        <v>173.987937580363</v>
      </c>
      <c r="HS216">
        <v>177.22363033186761</v>
      </c>
      <c r="HT216">
        <v>180.64283660811239</v>
      </c>
      <c r="HU216">
        <v>178.5913383191666</v>
      </c>
      <c r="HV216">
        <v>175.4289869776272</v>
      </c>
      <c r="HW216">
        <v>176.50238450633751</v>
      </c>
      <c r="HX216">
        <v>178.90376549229859</v>
      </c>
      <c r="HY216">
        <v>178.30486758509721</v>
      </c>
      <c r="HZ216">
        <v>174.06400856148261</v>
      </c>
      <c r="IA216">
        <v>173.39584540499331</v>
      </c>
      <c r="IB216">
        <v>177.31582150187751</v>
      </c>
      <c r="IC216">
        <v>175.4074788358059</v>
      </c>
      <c r="ID216">
        <v>172.73135756620911</v>
      </c>
      <c r="IE216">
        <v>171.4673112231547</v>
      </c>
      <c r="IF216">
        <v>165.6054944302592</v>
      </c>
      <c r="IG216">
        <v>169.20198324490639</v>
      </c>
      <c r="IH216">
        <v>169.24471502026131</v>
      </c>
      <c r="II216">
        <v>167.0525208806576</v>
      </c>
      <c r="IJ216">
        <v>166.86884201968121</v>
      </c>
      <c r="IK216">
        <v>165.159669132696</v>
      </c>
      <c r="IL216">
        <v>166.95617366323319</v>
      </c>
      <c r="IM216">
        <v>171.25116484340339</v>
      </c>
      <c r="IN216">
        <v>171.53904625326979</v>
      </c>
      <c r="IO216">
        <v>174.39185323286651</v>
      </c>
      <c r="IP216">
        <v>183.08962774682979</v>
      </c>
      <c r="IQ216">
        <v>185.16155877308901</v>
      </c>
      <c r="IR216">
        <v>187.16896087934271</v>
      </c>
      <c r="IS216">
        <v>191.61163971496819</v>
      </c>
    </row>
    <row r="217" spans="1:253" x14ac:dyDescent="0.35">
      <c r="A217">
        <v>100</v>
      </c>
      <c r="B217">
        <v>101.8057092454296</v>
      </c>
      <c r="C217">
        <v>102.77788687689529</v>
      </c>
      <c r="D217">
        <v>102.1980505999361</v>
      </c>
      <c r="E217">
        <v>102.04493071162921</v>
      </c>
      <c r="F217">
        <v>102.04444666707739</v>
      </c>
      <c r="G217">
        <v>100.5645235444626</v>
      </c>
      <c r="H217">
        <v>99.472874193650753</v>
      </c>
      <c r="I217">
        <v>97.263020835058583</v>
      </c>
      <c r="J217">
        <v>98.839448544937483</v>
      </c>
      <c r="K217">
        <v>99.594724794093125</v>
      </c>
      <c r="L217">
        <v>101.5048984867758</v>
      </c>
      <c r="M217">
        <v>99.167458928068015</v>
      </c>
      <c r="N217">
        <v>99.970306430464177</v>
      </c>
      <c r="O217">
        <v>104.0545592430246</v>
      </c>
      <c r="P217">
        <v>103.92225778517989</v>
      </c>
      <c r="Q217">
        <v>103.5983053745863</v>
      </c>
      <c r="R217">
        <v>102.97583077296289</v>
      </c>
      <c r="S217">
        <v>104.5971260064764</v>
      </c>
      <c r="T217">
        <v>106.1411088827513</v>
      </c>
      <c r="U217">
        <v>106.79437621347429</v>
      </c>
      <c r="V217">
        <v>108.7025541972118</v>
      </c>
      <c r="W217">
        <v>110.045889057658</v>
      </c>
      <c r="X217">
        <v>110.8038755195236</v>
      </c>
      <c r="Y217">
        <v>111.53769383319811</v>
      </c>
      <c r="Z217">
        <v>111.34785743255691</v>
      </c>
      <c r="AA217">
        <v>112.5813073309466</v>
      </c>
      <c r="AB217">
        <v>112.19411910170849</v>
      </c>
      <c r="AC217">
        <v>112.18180541972809</v>
      </c>
      <c r="AD217">
        <v>111.63183821078</v>
      </c>
      <c r="AE217">
        <v>112.6002200291027</v>
      </c>
      <c r="AF217">
        <v>113.1561498332952</v>
      </c>
      <c r="AG217">
        <v>113.07688956777351</v>
      </c>
      <c r="AH217">
        <v>111.85525052570129</v>
      </c>
      <c r="AI217">
        <v>109.8754624827906</v>
      </c>
      <c r="AJ217">
        <v>110.65002486627</v>
      </c>
      <c r="AK217">
        <v>110.8010476855775</v>
      </c>
      <c r="AL217">
        <v>112.78117556201521</v>
      </c>
      <c r="AM217">
        <v>113.0781155583411</v>
      </c>
      <c r="AN217">
        <v>112.6101999367247</v>
      </c>
      <c r="AO217">
        <v>111.4308883575976</v>
      </c>
      <c r="AP217">
        <v>110.6813377250962</v>
      </c>
      <c r="AQ217">
        <v>111.32362112882269</v>
      </c>
      <c r="AR217">
        <v>111.5363658832855</v>
      </c>
      <c r="AS217">
        <v>111.2805845852824</v>
      </c>
      <c r="AT217">
        <v>110.6124426424973</v>
      </c>
      <c r="AU217">
        <v>111.1228488679519</v>
      </c>
      <c r="AV217">
        <v>111.77485390016091</v>
      </c>
      <c r="AW217">
        <v>111.528970943201</v>
      </c>
      <c r="AX217">
        <v>110.477658253735</v>
      </c>
      <c r="AY217">
        <v>110.1617306671825</v>
      </c>
      <c r="AZ217">
        <v>110.3293897486453</v>
      </c>
      <c r="BA217">
        <v>110.8644471496584</v>
      </c>
      <c r="BB217">
        <v>110.5312668249027</v>
      </c>
      <c r="BC217">
        <v>109.3094513825676</v>
      </c>
      <c r="BD217">
        <v>109.86939902761959</v>
      </c>
      <c r="BE217">
        <v>111.59366336579259</v>
      </c>
      <c r="BF217">
        <v>110.20047480344979</v>
      </c>
      <c r="BG217">
        <v>109.6219461614706</v>
      </c>
      <c r="BH217">
        <v>110.5669821695095</v>
      </c>
      <c r="BI217">
        <v>111.2315122207755</v>
      </c>
      <c r="BJ217">
        <v>112.2770075337602</v>
      </c>
      <c r="BK217">
        <v>112.7132115641687</v>
      </c>
      <c r="BL217">
        <v>114.3176663187317</v>
      </c>
      <c r="BM217">
        <v>113.6713783048524</v>
      </c>
      <c r="BN217">
        <v>115.84324083969059</v>
      </c>
      <c r="BO217">
        <v>115.50441404753219</v>
      </c>
      <c r="BP217">
        <v>115.3978930752898</v>
      </c>
      <c r="BQ217">
        <v>115.2291737861035</v>
      </c>
      <c r="BR217">
        <v>115.6556107044286</v>
      </c>
      <c r="BS217">
        <v>115.6981821723268</v>
      </c>
      <c r="BT217">
        <v>115.67781594751349</v>
      </c>
      <c r="BU217">
        <v>114.32362664076101</v>
      </c>
      <c r="BV217">
        <v>112.31389538618861</v>
      </c>
      <c r="BW217">
        <v>111.9971874649631</v>
      </c>
      <c r="BX217">
        <v>112.256417144669</v>
      </c>
      <c r="BY217">
        <v>111.615673146791</v>
      </c>
      <c r="BZ217">
        <v>111.59939478643101</v>
      </c>
      <c r="CA217">
        <v>112.788474297147</v>
      </c>
      <c r="CB217">
        <v>113.0796278354845</v>
      </c>
      <c r="CC217">
        <v>111.5430746464318</v>
      </c>
      <c r="CD217">
        <v>112.07564953292869</v>
      </c>
      <c r="CE217">
        <v>110.9700261625466</v>
      </c>
      <c r="CF217">
        <v>111.36301255885</v>
      </c>
      <c r="CG217">
        <v>110.6705697531421</v>
      </c>
      <c r="CH217">
        <v>112.0596392896024</v>
      </c>
      <c r="CI217">
        <v>113.99521383915381</v>
      </c>
      <c r="CJ217">
        <v>113.8483699298379</v>
      </c>
      <c r="CK217">
        <v>113.7705393680813</v>
      </c>
      <c r="CL217">
        <v>114.88574216134499</v>
      </c>
      <c r="CM217">
        <v>116.041507343614</v>
      </c>
      <c r="CN217">
        <v>116.6780565923155</v>
      </c>
      <c r="CO217">
        <v>118.451246659624</v>
      </c>
      <c r="CP217">
        <v>119.0477468912586</v>
      </c>
      <c r="CQ217">
        <v>117.9888958650904</v>
      </c>
      <c r="CR217">
        <v>116.013713527305</v>
      </c>
      <c r="CS217">
        <v>116.37428880724499</v>
      </c>
      <c r="CT217">
        <v>116.4897546393162</v>
      </c>
      <c r="CU217">
        <v>113.69743261626169</v>
      </c>
      <c r="CV217">
        <v>112.524699828853</v>
      </c>
      <c r="CW217">
        <v>112.86044625399251</v>
      </c>
      <c r="CX217">
        <v>114.48055195756641</v>
      </c>
      <c r="CY217">
        <v>114.5912742020722</v>
      </c>
      <c r="CZ217">
        <v>113.39983594807261</v>
      </c>
      <c r="DA217">
        <v>113.5301652237184</v>
      </c>
      <c r="DB217">
        <v>112.6668333811853</v>
      </c>
      <c r="DC217">
        <v>113.9200396517015</v>
      </c>
      <c r="DD217">
        <v>114.84062925685591</v>
      </c>
      <c r="DE217">
        <v>115.6784515706705</v>
      </c>
      <c r="DF217">
        <v>116.7877649391659</v>
      </c>
      <c r="DG217">
        <v>116.8745515454072</v>
      </c>
      <c r="DH217">
        <v>117.0392328522578</v>
      </c>
      <c r="DI217">
        <v>117.77858388348641</v>
      </c>
      <c r="DJ217">
        <v>117.91035681788171</v>
      </c>
      <c r="DK217">
        <v>117.35919237804499</v>
      </c>
      <c r="DL217">
        <v>116.3411608351861</v>
      </c>
      <c r="DM217">
        <v>116.5644461827421</v>
      </c>
      <c r="DN217">
        <v>115.7296049917682</v>
      </c>
      <c r="DO217">
        <v>115.540053759858</v>
      </c>
      <c r="DP217">
        <v>112.3216225645434</v>
      </c>
      <c r="DQ217">
        <v>110.98167894618651</v>
      </c>
      <c r="DR217">
        <v>111.46463274109431</v>
      </c>
      <c r="DS217">
        <v>110.88333896507631</v>
      </c>
      <c r="DT217">
        <v>111.19139852171151</v>
      </c>
      <c r="DU217">
        <v>107.3791937754155</v>
      </c>
      <c r="DV217">
        <v>106.144186003069</v>
      </c>
      <c r="DW217">
        <v>105.755277446083</v>
      </c>
      <c r="DX217">
        <v>103.2584358154117</v>
      </c>
      <c r="DY217">
        <v>107.5425517353772</v>
      </c>
      <c r="DZ217">
        <v>108.6788026890359</v>
      </c>
      <c r="EA217">
        <v>108.1398636164424</v>
      </c>
      <c r="EB217">
        <v>108.57180078777439</v>
      </c>
      <c r="EC217">
        <v>107.63715767918249</v>
      </c>
      <c r="ED217">
        <v>108.737322510257</v>
      </c>
      <c r="EE217">
        <v>110.40156346146929</v>
      </c>
      <c r="EF217">
        <v>108.2764482219502</v>
      </c>
      <c r="EG217">
        <v>110.78869365813451</v>
      </c>
      <c r="EH217">
        <v>111.357181567927</v>
      </c>
      <c r="EI217">
        <v>109.0326756616476</v>
      </c>
      <c r="EJ217">
        <v>109.47984644996021</v>
      </c>
      <c r="EK217">
        <v>109.54222855298021</v>
      </c>
      <c r="EL217">
        <v>106.66443571029291</v>
      </c>
      <c r="EM217">
        <v>105.79808241281749</v>
      </c>
      <c r="EN217">
        <v>105.8830016937293</v>
      </c>
      <c r="EO217">
        <v>107.6787022857205</v>
      </c>
      <c r="EP217">
        <v>107.52263339349309</v>
      </c>
      <c r="EQ217">
        <v>110.53863057415521</v>
      </c>
      <c r="ER217">
        <v>111.73832499775639</v>
      </c>
      <c r="ES217">
        <v>110.0115505585219</v>
      </c>
      <c r="ET217">
        <v>110.6521168012676</v>
      </c>
      <c r="EU217">
        <v>109.8233332311458</v>
      </c>
      <c r="EV217">
        <v>111.0856839751701</v>
      </c>
      <c r="EW217">
        <v>108.7524100037617</v>
      </c>
      <c r="EX217">
        <v>106.3336665163244</v>
      </c>
      <c r="EY217">
        <v>110.1756469571599</v>
      </c>
      <c r="EZ217">
        <v>109.3264688639061</v>
      </c>
      <c r="FA217">
        <v>113.60586088360969</v>
      </c>
      <c r="FB217">
        <v>116.02743903097441</v>
      </c>
      <c r="FC217">
        <v>114.80899226566009</v>
      </c>
      <c r="FD217">
        <v>117.12468431725161</v>
      </c>
      <c r="FE217">
        <v>118.8212841088764</v>
      </c>
      <c r="FF217">
        <v>115.49449161799311</v>
      </c>
      <c r="FG217">
        <v>116.5753317460197</v>
      </c>
      <c r="FH217">
        <v>119.4360523154096</v>
      </c>
      <c r="FI217">
        <v>114.651770313911</v>
      </c>
      <c r="FJ217">
        <v>116.5154461028139</v>
      </c>
      <c r="FK217">
        <v>118.684723711495</v>
      </c>
      <c r="FL217">
        <v>117.9465481447095</v>
      </c>
      <c r="FM217">
        <v>115.11542842679761</v>
      </c>
      <c r="FN217">
        <v>113.78612913640529</v>
      </c>
      <c r="FO217">
        <v>110.2873215025171</v>
      </c>
      <c r="FP217">
        <v>113.0998983891875</v>
      </c>
      <c r="FQ217">
        <v>115.0260651259652</v>
      </c>
      <c r="FR217">
        <v>114.21370944838139</v>
      </c>
      <c r="FS217">
        <v>116.452956354176</v>
      </c>
      <c r="FT217">
        <v>113.91194760555599</v>
      </c>
      <c r="FU217">
        <v>118.94026823827031</v>
      </c>
      <c r="FV217">
        <v>119.67523251768461</v>
      </c>
      <c r="FW217">
        <v>121.0382459159005</v>
      </c>
      <c r="FX217">
        <v>118.950088184587</v>
      </c>
      <c r="FY217">
        <v>116.4446233845006</v>
      </c>
      <c r="FZ217">
        <v>113.9624073462959</v>
      </c>
      <c r="GA217">
        <v>117.59868742958341</v>
      </c>
      <c r="GB217">
        <v>118.8438393596235</v>
      </c>
      <c r="GC217">
        <v>117.17783185348721</v>
      </c>
      <c r="GD217">
        <v>115.9075952208913</v>
      </c>
      <c r="GE217">
        <v>111.2956377354666</v>
      </c>
      <c r="GF217">
        <v>107.4683081763025</v>
      </c>
      <c r="GG217">
        <v>105.6586519587315</v>
      </c>
      <c r="GH217">
        <v>104.8811151758659</v>
      </c>
      <c r="GI217">
        <v>104.7690540476007</v>
      </c>
      <c r="GJ217">
        <v>104.5058132461657</v>
      </c>
      <c r="GK217">
        <v>103.2363018526756</v>
      </c>
      <c r="GL217">
        <v>103.9243744348035</v>
      </c>
      <c r="GM217">
        <v>106.2262451677427</v>
      </c>
      <c r="GN217">
        <v>108.3574592763283</v>
      </c>
      <c r="GO217">
        <v>108.2905751718498</v>
      </c>
      <c r="GP217">
        <v>109.0957519028501</v>
      </c>
      <c r="GQ217">
        <v>107.1748688400269</v>
      </c>
      <c r="GR217">
        <v>112.4871915081512</v>
      </c>
      <c r="GS217">
        <v>109.56017897096829</v>
      </c>
      <c r="GT217">
        <v>105.8790381745186</v>
      </c>
      <c r="GU217">
        <v>103.22958757696151</v>
      </c>
      <c r="GV217">
        <v>105.36678812603429</v>
      </c>
      <c r="GW217">
        <v>108.170546777401</v>
      </c>
      <c r="GX217">
        <v>113.2668843402726</v>
      </c>
      <c r="GY217">
        <v>116.0862652601259</v>
      </c>
      <c r="GZ217">
        <v>118.9908676318953</v>
      </c>
      <c r="HA217">
        <v>117.79694852383641</v>
      </c>
      <c r="HB217">
        <v>115.72212472833159</v>
      </c>
      <c r="HC217">
        <v>115.1189060722626</v>
      </c>
      <c r="HD217">
        <v>115.2648089626945</v>
      </c>
      <c r="HE217">
        <v>114.4184970767877</v>
      </c>
      <c r="HF217">
        <v>113.1072507394346</v>
      </c>
      <c r="HG217">
        <v>109.722559542556</v>
      </c>
      <c r="HH217">
        <v>109.3743794116713</v>
      </c>
      <c r="HI217">
        <v>109.16618203887811</v>
      </c>
      <c r="HJ217">
        <v>108.59132263132329</v>
      </c>
      <c r="HK217">
        <v>109.2430787168187</v>
      </c>
      <c r="HL217">
        <v>108.7484875333721</v>
      </c>
      <c r="HM217">
        <v>108.47458801834119</v>
      </c>
      <c r="HN217">
        <v>111.1084808947457</v>
      </c>
      <c r="HO217">
        <v>110.6173740795455</v>
      </c>
      <c r="HP217">
        <v>112.80963508656821</v>
      </c>
      <c r="HQ217">
        <v>113.9942946823098</v>
      </c>
      <c r="HR217">
        <v>113.8463511843422</v>
      </c>
      <c r="HS217">
        <v>116.6586511443996</v>
      </c>
      <c r="HT217">
        <v>111.24781812566491</v>
      </c>
      <c r="HU217">
        <v>106.0803685995274</v>
      </c>
      <c r="HV217">
        <v>109.3905355597947</v>
      </c>
      <c r="HW217">
        <v>109.1358852111327</v>
      </c>
      <c r="HX217">
        <v>110.6246958403042</v>
      </c>
      <c r="HY217">
        <v>111.6227650823665</v>
      </c>
      <c r="HZ217">
        <v>113.19355096826411</v>
      </c>
      <c r="IA217">
        <v>112.53100249249979</v>
      </c>
      <c r="IB217">
        <v>110.48277192334029</v>
      </c>
      <c r="IC217">
        <v>112.3359615390593</v>
      </c>
      <c r="ID217">
        <v>112.36444044171139</v>
      </c>
      <c r="IE217">
        <v>113.67670314681111</v>
      </c>
      <c r="IF217">
        <v>115.00112618185661</v>
      </c>
      <c r="IG217">
        <v>116.6047779558771</v>
      </c>
      <c r="IH217">
        <v>113.9787225245109</v>
      </c>
      <c r="II217">
        <v>116.4570455584099</v>
      </c>
      <c r="IJ217">
        <v>113.4031925614013</v>
      </c>
      <c r="IK217">
        <v>109.6044972768278</v>
      </c>
      <c r="IL217">
        <v>109.5296592820747</v>
      </c>
      <c r="IM217">
        <v>110.9363612558691</v>
      </c>
      <c r="IN217">
        <v>108.2041057845048</v>
      </c>
      <c r="IO217">
        <v>111.55662308787041</v>
      </c>
      <c r="IP217">
        <v>110.9367355443491</v>
      </c>
      <c r="IQ217">
        <v>110.90672625518469</v>
      </c>
      <c r="IR217">
        <v>110.2601574503317</v>
      </c>
      <c r="IS217">
        <v>111.8474151391307</v>
      </c>
    </row>
    <row r="218" spans="1:253" x14ac:dyDescent="0.35">
      <c r="A218">
        <v>100</v>
      </c>
      <c r="B218">
        <v>99.181044454950694</v>
      </c>
      <c r="C218">
        <v>99.912777881212321</v>
      </c>
      <c r="D218">
        <v>101.5668846231756</v>
      </c>
      <c r="E218">
        <v>101.24985342151069</v>
      </c>
      <c r="F218">
        <v>103.1277892435418</v>
      </c>
      <c r="G218">
        <v>105.7877753009051</v>
      </c>
      <c r="H218">
        <v>104.6233138772897</v>
      </c>
      <c r="I218">
        <v>102.4104859607279</v>
      </c>
      <c r="J218">
        <v>99.661587102676947</v>
      </c>
      <c r="K218">
        <v>100.4231515799557</v>
      </c>
      <c r="L218">
        <v>99.895991792120171</v>
      </c>
      <c r="M218">
        <v>99.823589377672363</v>
      </c>
      <c r="N218">
        <v>99.826443289779988</v>
      </c>
      <c r="O218">
        <v>98.410164244125781</v>
      </c>
      <c r="P218">
        <v>97.8808828847786</v>
      </c>
      <c r="Q218">
        <v>97.72140975939638</v>
      </c>
      <c r="R218">
        <v>98.271717191425438</v>
      </c>
      <c r="S218">
        <v>95.457963075245701</v>
      </c>
      <c r="T218">
        <v>92.261451046747879</v>
      </c>
      <c r="U218">
        <v>92.089288267360658</v>
      </c>
      <c r="V218">
        <v>95.352865308420192</v>
      </c>
      <c r="W218">
        <v>95.420741425583827</v>
      </c>
      <c r="X218">
        <v>94.858191872435597</v>
      </c>
      <c r="Y218">
        <v>95.50238448742823</v>
      </c>
      <c r="Z218">
        <v>97.900182614425063</v>
      </c>
      <c r="AA218">
        <v>99.033466171866181</v>
      </c>
      <c r="AB218">
        <v>101.6465314452242</v>
      </c>
      <c r="AC218">
        <v>99.803520820180367</v>
      </c>
      <c r="AD218">
        <v>99.102364492944744</v>
      </c>
      <c r="AE218">
        <v>97.367463803444977</v>
      </c>
      <c r="AF218">
        <v>97.49869540738473</v>
      </c>
      <c r="AG218">
        <v>96.562773880413772</v>
      </c>
      <c r="AH218">
        <v>97.066720765840131</v>
      </c>
      <c r="AI218">
        <v>95.643935133769588</v>
      </c>
      <c r="AJ218">
        <v>94.62975785965142</v>
      </c>
      <c r="AK218">
        <v>95.946243341322656</v>
      </c>
      <c r="AL218">
        <v>98.218682166866571</v>
      </c>
      <c r="AM218">
        <v>97.958186788333037</v>
      </c>
      <c r="AN218">
        <v>98.898948922353739</v>
      </c>
      <c r="AO218">
        <v>98.286652077982311</v>
      </c>
      <c r="AP218">
        <v>98.674506589317744</v>
      </c>
      <c r="AQ218">
        <v>98.097058998764666</v>
      </c>
      <c r="AR218">
        <v>97.671461092117255</v>
      </c>
      <c r="AS218">
        <v>98.257170692575926</v>
      </c>
      <c r="AT218">
        <v>101.66750750392811</v>
      </c>
      <c r="AU218">
        <v>102.5080865307654</v>
      </c>
      <c r="AV218">
        <v>103.9757412512314</v>
      </c>
      <c r="AW218">
        <v>102.38440712017881</v>
      </c>
      <c r="AX218">
        <v>102.6807478954829</v>
      </c>
      <c r="AY218">
        <v>102.6102778885447</v>
      </c>
      <c r="AZ218">
        <v>102.7344904420774</v>
      </c>
      <c r="BA218">
        <v>100.6857063219163</v>
      </c>
      <c r="BB218">
        <v>99.558657536400915</v>
      </c>
      <c r="BC218">
        <v>102.86863286257901</v>
      </c>
      <c r="BD218">
        <v>99.592940298487846</v>
      </c>
      <c r="BE218">
        <v>99.707617992404309</v>
      </c>
      <c r="BF218">
        <v>102.1824985084113</v>
      </c>
      <c r="BG218">
        <v>103.53208047982611</v>
      </c>
      <c r="BH218">
        <v>100.911722288463</v>
      </c>
      <c r="BI218">
        <v>99.217284536403881</v>
      </c>
      <c r="BJ218">
        <v>102.2396809500879</v>
      </c>
      <c r="BK218">
        <v>103.10233933660329</v>
      </c>
      <c r="BL218">
        <v>102.7467355329369</v>
      </c>
      <c r="BM218">
        <v>100.97434821101869</v>
      </c>
      <c r="BN218">
        <v>103.2400089475037</v>
      </c>
      <c r="BO218">
        <v>108.39375364895029</v>
      </c>
      <c r="BP218">
        <v>106.7430279073173</v>
      </c>
      <c r="BQ218">
        <v>103.9304664566575</v>
      </c>
      <c r="BR218">
        <v>107.06116250989029</v>
      </c>
      <c r="BS218">
        <v>108.2933749386777</v>
      </c>
      <c r="BT218">
        <v>110.3866238665656</v>
      </c>
      <c r="BU218">
        <v>114.5592842734921</v>
      </c>
      <c r="BV218">
        <v>116.3167404615388</v>
      </c>
      <c r="BW218">
        <v>116.18048950808399</v>
      </c>
      <c r="BX218">
        <v>117.1282889125425</v>
      </c>
      <c r="BY218">
        <v>119.36129257685219</v>
      </c>
      <c r="BZ218">
        <v>119.28404543899509</v>
      </c>
      <c r="CA218">
        <v>119.97728864278101</v>
      </c>
      <c r="CB218">
        <v>118.64315255766419</v>
      </c>
      <c r="CC218">
        <v>120.18333291716699</v>
      </c>
      <c r="CD218">
        <v>119.49687563889491</v>
      </c>
      <c r="CE218">
        <v>118.1765240340205</v>
      </c>
      <c r="CF218">
        <v>117.4319524399473</v>
      </c>
      <c r="CG218">
        <v>117.62985355341119</v>
      </c>
      <c r="CH218">
        <v>118.2658497549929</v>
      </c>
      <c r="CI218">
        <v>121.1154259979084</v>
      </c>
      <c r="CJ218">
        <v>121.41954723938019</v>
      </c>
      <c r="CK218">
        <v>122.73500450648891</v>
      </c>
      <c r="CL218">
        <v>123.5559071725126</v>
      </c>
      <c r="CM218">
        <v>124.996260897287</v>
      </c>
      <c r="CN218">
        <v>124.9281481407649</v>
      </c>
      <c r="CO218">
        <v>124.8010306010417</v>
      </c>
      <c r="CP218">
        <v>123.373209604897</v>
      </c>
      <c r="CQ218">
        <v>123.35187910044699</v>
      </c>
      <c r="CR218">
        <v>124.7642912315483</v>
      </c>
      <c r="CS218">
        <v>124.8329775708996</v>
      </c>
      <c r="CT218">
        <v>124.6921776746792</v>
      </c>
      <c r="CU218">
        <v>124.55058852628549</v>
      </c>
      <c r="CV218">
        <v>125.0095709205809</v>
      </c>
      <c r="CW218">
        <v>127.1940527820008</v>
      </c>
      <c r="CX218">
        <v>125.9779414787976</v>
      </c>
      <c r="CY218">
        <v>128.32902278315089</v>
      </c>
      <c r="CZ218">
        <v>128.29689141931399</v>
      </c>
      <c r="DA218">
        <v>130.74783367750871</v>
      </c>
      <c r="DB218">
        <v>132.00561626112381</v>
      </c>
      <c r="DC218">
        <v>133.94700489677089</v>
      </c>
      <c r="DD218">
        <v>132.44718433426911</v>
      </c>
      <c r="DE218">
        <v>132.99809812916979</v>
      </c>
      <c r="DF218">
        <v>135.41423181735601</v>
      </c>
      <c r="DG218">
        <v>135.09548066892299</v>
      </c>
      <c r="DH218">
        <v>135.62892180935509</v>
      </c>
      <c r="DI218">
        <v>135.4933640276862</v>
      </c>
      <c r="DJ218">
        <v>136.25866427810371</v>
      </c>
      <c r="DK218">
        <v>136.00344649330231</v>
      </c>
      <c r="DL218">
        <v>135.50485392428649</v>
      </c>
      <c r="DM218">
        <v>135.34572647197189</v>
      </c>
      <c r="DN218">
        <v>135.34279272017449</v>
      </c>
      <c r="DO218">
        <v>134.64094181312171</v>
      </c>
      <c r="DP218">
        <v>133.4867093170275</v>
      </c>
      <c r="DQ218">
        <v>134.14489496425759</v>
      </c>
      <c r="DR218">
        <v>134.6992576332581</v>
      </c>
      <c r="DS218">
        <v>133.28397529589139</v>
      </c>
      <c r="DT218">
        <v>134.14183512626821</v>
      </c>
      <c r="DU218">
        <v>134.05059451715161</v>
      </c>
      <c r="DV218">
        <v>134.0075644416514</v>
      </c>
      <c r="DW218">
        <v>134.54775171818201</v>
      </c>
      <c r="DX218">
        <v>134.59419568533411</v>
      </c>
      <c r="DY218">
        <v>134.539959219689</v>
      </c>
      <c r="DZ218">
        <v>134.6459434382067</v>
      </c>
      <c r="EA218">
        <v>135.04684410604159</v>
      </c>
      <c r="EB218">
        <v>134.96389539048349</v>
      </c>
      <c r="EC218">
        <v>134.80095782488581</v>
      </c>
      <c r="ED218">
        <v>134.83047774800929</v>
      </c>
      <c r="EE218">
        <v>134.30092804548181</v>
      </c>
      <c r="EF218">
        <v>135.91071285784531</v>
      </c>
      <c r="EG218">
        <v>136.6371350311592</v>
      </c>
      <c r="EH218">
        <v>136.7184908697991</v>
      </c>
      <c r="EI218">
        <v>136.79989514894879</v>
      </c>
      <c r="EJ218">
        <v>136.8813478974505</v>
      </c>
      <c r="EK218">
        <v>136.96284914416361</v>
      </c>
      <c r="EL218">
        <v>137.0443989179648</v>
      </c>
      <c r="EM218">
        <v>137.1352284778155</v>
      </c>
      <c r="EN218">
        <v>137.19626142473351</v>
      </c>
      <c r="EO218">
        <v>137.1479117553435</v>
      </c>
      <c r="EP218">
        <v>136.84518961884729</v>
      </c>
      <c r="EQ218">
        <v>136.6980531992927</v>
      </c>
      <c r="ER218">
        <v>136.45028038040411</v>
      </c>
      <c r="ES218">
        <v>136.17649043013009</v>
      </c>
      <c r="ET218">
        <v>136.90188295195509</v>
      </c>
      <c r="EU218">
        <v>136.70477903463461</v>
      </c>
      <c r="EV218">
        <v>137.78663947401401</v>
      </c>
      <c r="EW218">
        <v>138.39356313834409</v>
      </c>
      <c r="EX218">
        <v>138.76939240921811</v>
      </c>
      <c r="EY218">
        <v>139.15280841218049</v>
      </c>
      <c r="EZ218">
        <v>139.53645452244481</v>
      </c>
      <c r="FA218">
        <v>139.6929717244023</v>
      </c>
      <c r="FB218">
        <v>139.56357370860181</v>
      </c>
      <c r="FC218">
        <v>139.75116123744391</v>
      </c>
      <c r="FD218">
        <v>140.1754580096669</v>
      </c>
      <c r="FE218">
        <v>140.64641596754811</v>
      </c>
      <c r="FF218">
        <v>140.90643766541359</v>
      </c>
      <c r="FG218">
        <v>140.69094805740889</v>
      </c>
      <c r="FH218">
        <v>140.5080306969665</v>
      </c>
      <c r="FI218">
        <v>140.19113122859389</v>
      </c>
      <c r="FJ218">
        <v>140.95705415899701</v>
      </c>
      <c r="FK218">
        <v>140.72974117099909</v>
      </c>
      <c r="FL218">
        <v>140.96663784072851</v>
      </c>
      <c r="FM218">
        <v>141.7762513382246</v>
      </c>
      <c r="FN218">
        <v>141.31220085866039</v>
      </c>
      <c r="FO218">
        <v>141.46188221203849</v>
      </c>
      <c r="FP218">
        <v>141.80032607888199</v>
      </c>
      <c r="FQ218">
        <v>139.95938214120901</v>
      </c>
      <c r="FR218">
        <v>141.13841180350181</v>
      </c>
      <c r="FS218">
        <v>142.32382634480439</v>
      </c>
      <c r="FT218">
        <v>142.02288864279041</v>
      </c>
      <c r="FU218">
        <v>141.99341706337711</v>
      </c>
      <c r="FV218">
        <v>140.47926429989801</v>
      </c>
      <c r="FW218">
        <v>142.68501109961409</v>
      </c>
      <c r="FX218">
        <v>141.22995703130701</v>
      </c>
      <c r="FY218">
        <v>141.96218826037989</v>
      </c>
      <c r="FZ218">
        <v>141.83222551783169</v>
      </c>
      <c r="GA218">
        <v>141.09646851023129</v>
      </c>
      <c r="GB218">
        <v>141.3679129818436</v>
      </c>
      <c r="GC218">
        <v>142.6754728257861</v>
      </c>
      <c r="GD218">
        <v>143.3530388924332</v>
      </c>
      <c r="GE218">
        <v>143.88581453270649</v>
      </c>
      <c r="GF218">
        <v>143.7939634703574</v>
      </c>
      <c r="GG218">
        <v>143.4398004677127</v>
      </c>
      <c r="GH218">
        <v>143.62788080744571</v>
      </c>
      <c r="GI218">
        <v>143.81102308895419</v>
      </c>
      <c r="GJ218">
        <v>143.65296495790349</v>
      </c>
      <c r="GK218">
        <v>142.91060310931411</v>
      </c>
      <c r="GL218">
        <v>142.99615270373269</v>
      </c>
      <c r="GM218">
        <v>142.36307620617069</v>
      </c>
      <c r="GN218">
        <v>142.6400259415432</v>
      </c>
      <c r="GO218">
        <v>142.3013036098352</v>
      </c>
      <c r="GP218">
        <v>143.27635597057321</v>
      </c>
      <c r="GQ218">
        <v>143.36166490283821</v>
      </c>
      <c r="GR218">
        <v>143.44702462934529</v>
      </c>
      <c r="GS218">
        <v>143.4456516773601</v>
      </c>
      <c r="GT218">
        <v>143.74218691212491</v>
      </c>
      <c r="GU218">
        <v>143.7797015182359</v>
      </c>
      <c r="GV218">
        <v>143.73589831372061</v>
      </c>
      <c r="GW218">
        <v>143.7375023913784</v>
      </c>
      <c r="GX218">
        <v>143.5121589726113</v>
      </c>
      <c r="GY218">
        <v>143.30655579165031</v>
      </c>
      <c r="GZ218">
        <v>143.7271430361869</v>
      </c>
      <c r="HA218">
        <v>143.54707883571101</v>
      </c>
      <c r="HB218">
        <v>143.4658261019384</v>
      </c>
      <c r="HC218">
        <v>143.64105709493319</v>
      </c>
      <c r="HD218">
        <v>145.09694387827389</v>
      </c>
      <c r="HE218">
        <v>145.18333681640601</v>
      </c>
      <c r="HF218">
        <v>145.269781194214</v>
      </c>
      <c r="HG218">
        <v>145.35627704232579</v>
      </c>
      <c r="HH218">
        <v>145.4428243913876</v>
      </c>
      <c r="HI218">
        <v>145.5871530813362</v>
      </c>
      <c r="HJ218">
        <v>145.96165873647499</v>
      </c>
      <c r="HK218">
        <v>146.18436680013031</v>
      </c>
      <c r="HL218">
        <v>145.87094475290269</v>
      </c>
      <c r="HM218">
        <v>146.01240487016821</v>
      </c>
      <c r="HN218">
        <v>146.4419912668379</v>
      </c>
      <c r="HO218">
        <v>146.66759958493489</v>
      </c>
      <c r="HP218">
        <v>147.13626332456249</v>
      </c>
      <c r="HQ218">
        <v>147.44434974134819</v>
      </c>
      <c r="HR218">
        <v>147.13372648715711</v>
      </c>
      <c r="HS218">
        <v>147.40701864028131</v>
      </c>
      <c r="HT218">
        <v>147.1842646896408</v>
      </c>
      <c r="HU218">
        <v>147.485507198058</v>
      </c>
      <c r="HV218">
        <v>147.5733223232989</v>
      </c>
      <c r="HW218">
        <v>147.66118973500761</v>
      </c>
      <c r="HX218">
        <v>147.74910946431629</v>
      </c>
      <c r="HY218">
        <v>147.83708154237561</v>
      </c>
      <c r="HZ218">
        <v>147.92510600035479</v>
      </c>
      <c r="IA218">
        <v>148.14742765002109</v>
      </c>
      <c r="IB218">
        <v>148.21082637668269</v>
      </c>
      <c r="IC218">
        <v>148.3848978402288</v>
      </c>
      <c r="ID218">
        <v>148.40683589469739</v>
      </c>
      <c r="IE218">
        <v>148.84067180258731</v>
      </c>
      <c r="IF218">
        <v>148.65339551536761</v>
      </c>
      <c r="IG218">
        <v>148.7849605849992</v>
      </c>
      <c r="IH218">
        <v>148.51846387694081</v>
      </c>
      <c r="II218">
        <v>147.54644632668891</v>
      </c>
      <c r="IJ218">
        <v>147.87040338916461</v>
      </c>
      <c r="IK218">
        <v>148.44738972673679</v>
      </c>
      <c r="IL218">
        <v>148.79088587794911</v>
      </c>
      <c r="IM218">
        <v>148.28941548315171</v>
      </c>
      <c r="IN218">
        <v>148.84269900500391</v>
      </c>
      <c r="IO218">
        <v>149.7275966198396</v>
      </c>
      <c r="IP218">
        <v>149.46158544853179</v>
      </c>
      <c r="IQ218">
        <v>149.97368480169629</v>
      </c>
      <c r="IR218">
        <v>149.77032964641131</v>
      </c>
      <c r="IS218">
        <v>150.8170971729644</v>
      </c>
    </row>
    <row r="219" spans="1:253" x14ac:dyDescent="0.35">
      <c r="A219">
        <v>100</v>
      </c>
      <c r="B219">
        <v>100.5118083175533</v>
      </c>
      <c r="C219">
        <v>102.291233278028</v>
      </c>
      <c r="D219">
        <v>102.6960970470777</v>
      </c>
      <c r="E219">
        <v>105.37789029525391</v>
      </c>
      <c r="F219">
        <v>105.2712670205501</v>
      </c>
      <c r="G219">
        <v>104.3964460834306</v>
      </c>
      <c r="H219">
        <v>108.0270622294714</v>
      </c>
      <c r="I219">
        <v>106.6469316507183</v>
      </c>
      <c r="J219">
        <v>109.9322344770039</v>
      </c>
      <c r="K219">
        <v>109.23013097401341</v>
      </c>
      <c r="L219">
        <v>113.85847778834911</v>
      </c>
      <c r="M219">
        <v>111.7578057882809</v>
      </c>
      <c r="N219">
        <v>111.3234890604805</v>
      </c>
      <c r="O219">
        <v>112.10391681943381</v>
      </c>
      <c r="P219">
        <v>111.9502899002802</v>
      </c>
      <c r="Q219">
        <v>111.8712467363635</v>
      </c>
      <c r="R219">
        <v>112.6430804294808</v>
      </c>
      <c r="S219">
        <v>113.4975291176182</v>
      </c>
      <c r="T219">
        <v>113.12827000679989</v>
      </c>
      <c r="U219">
        <v>113.7872578661417</v>
      </c>
      <c r="V219">
        <v>111.8598685821256</v>
      </c>
      <c r="W219">
        <v>110.2754185495469</v>
      </c>
      <c r="X219">
        <v>110.82855299097091</v>
      </c>
      <c r="Y219">
        <v>111.50162935782789</v>
      </c>
      <c r="Z219">
        <v>107.27807707355591</v>
      </c>
      <c r="AA219">
        <v>106.4656384315811</v>
      </c>
      <c r="AB219">
        <v>105.8461465020205</v>
      </c>
      <c r="AC219">
        <v>104.43205677714541</v>
      </c>
      <c r="AD219">
        <v>102.92144587457361</v>
      </c>
      <c r="AE219">
        <v>101.7699720284073</v>
      </c>
      <c r="AF219">
        <v>106.5687286312228</v>
      </c>
      <c r="AG219">
        <v>106.6728405670752</v>
      </c>
      <c r="AH219">
        <v>107.9395395261274</v>
      </c>
      <c r="AI219">
        <v>107.30609531880251</v>
      </c>
      <c r="AJ219">
        <v>104.3247671346314</v>
      </c>
      <c r="AK219">
        <v>102.8758728828131</v>
      </c>
      <c r="AL219">
        <v>100.7145368462688</v>
      </c>
      <c r="AM219">
        <v>100.737139825036</v>
      </c>
      <c r="AN219">
        <v>98.060252702551495</v>
      </c>
      <c r="AO219">
        <v>99.051575615944159</v>
      </c>
      <c r="AP219">
        <v>98.92112181143807</v>
      </c>
      <c r="AQ219">
        <v>99.964259559888291</v>
      </c>
      <c r="AR219">
        <v>102.1852554120638</v>
      </c>
      <c r="AS219">
        <v>105.2527764158451</v>
      </c>
      <c r="AT219">
        <v>104.8765782283117</v>
      </c>
      <c r="AU219">
        <v>105.41827898123169</v>
      </c>
      <c r="AV219">
        <v>105.34152719352591</v>
      </c>
      <c r="AW219">
        <v>108.3749249451199</v>
      </c>
      <c r="AX219">
        <v>106.7087495061386</v>
      </c>
      <c r="AY219">
        <v>110.4674472386812</v>
      </c>
      <c r="AZ219">
        <v>111.02432605017771</v>
      </c>
      <c r="BA219">
        <v>110.72628083612889</v>
      </c>
      <c r="BB219">
        <v>112.50202556991771</v>
      </c>
      <c r="BC219">
        <v>113.72212769747129</v>
      </c>
      <c r="BD219">
        <v>115.7787904251596</v>
      </c>
      <c r="BE219">
        <v>116.85405764332251</v>
      </c>
      <c r="BF219">
        <v>119.8479093219033</v>
      </c>
      <c r="BG219">
        <v>119.4589666742293</v>
      </c>
      <c r="BH219">
        <v>116.33497400384221</v>
      </c>
      <c r="BI219">
        <v>114.2598398949781</v>
      </c>
      <c r="BJ219">
        <v>116.15446274384711</v>
      </c>
      <c r="BK219">
        <v>119.5407627922839</v>
      </c>
      <c r="BL219">
        <v>122.6889334168665</v>
      </c>
      <c r="BM219">
        <v>124.8077428370043</v>
      </c>
      <c r="BN219">
        <v>126.079576000233</v>
      </c>
      <c r="BO219">
        <v>125.26701008176801</v>
      </c>
      <c r="BP219">
        <v>129.66996707216541</v>
      </c>
      <c r="BQ219">
        <v>132.41553273112129</v>
      </c>
      <c r="BR219">
        <v>130.23125499079509</v>
      </c>
      <c r="BS219">
        <v>128.27453911776769</v>
      </c>
      <c r="BT219">
        <v>130.02933330739091</v>
      </c>
      <c r="BU219">
        <v>130.7547296343578</v>
      </c>
      <c r="BV219">
        <v>131.92202475155551</v>
      </c>
      <c r="BW219">
        <v>132.71060157314699</v>
      </c>
      <c r="BX219">
        <v>132.80027514485329</v>
      </c>
      <c r="BY219">
        <v>131.68712279648199</v>
      </c>
      <c r="BZ219">
        <v>131.41166154636599</v>
      </c>
      <c r="CA219">
        <v>130.8149684254341</v>
      </c>
      <c r="CB219">
        <v>131.8909220878183</v>
      </c>
      <c r="CC219">
        <v>133.4312835752946</v>
      </c>
      <c r="CD219">
        <v>134.65251401116069</v>
      </c>
      <c r="CE219">
        <v>133.01849181646881</v>
      </c>
      <c r="CF219">
        <v>132.88956141421829</v>
      </c>
      <c r="CG219">
        <v>131.91095796216041</v>
      </c>
      <c r="CH219">
        <v>131.42488918670071</v>
      </c>
      <c r="CI219">
        <v>130.00318116706021</v>
      </c>
      <c r="CJ219">
        <v>130.53533146426281</v>
      </c>
      <c r="CK219">
        <v>131.85806281047351</v>
      </c>
      <c r="CL219">
        <v>129.03321679509719</v>
      </c>
      <c r="CM219">
        <v>128.62885963981441</v>
      </c>
      <c r="CN219">
        <v>129.86369401675111</v>
      </c>
      <c r="CO219">
        <v>129.4363174809213</v>
      </c>
      <c r="CP219">
        <v>129.4034249538847</v>
      </c>
      <c r="CQ219">
        <v>129.997198672677</v>
      </c>
      <c r="CR219">
        <v>131.72766705142769</v>
      </c>
      <c r="CS219">
        <v>133.06055186108429</v>
      </c>
      <c r="CT219">
        <v>132.5099028276201</v>
      </c>
      <c r="CU219">
        <v>135.15900055639671</v>
      </c>
      <c r="CV219">
        <v>134.7641328087667</v>
      </c>
      <c r="CW219">
        <v>135.12937781842251</v>
      </c>
      <c r="CX219">
        <v>134.5463125127223</v>
      </c>
      <c r="CY219">
        <v>136.1053560677905</v>
      </c>
      <c r="CZ219">
        <v>135.0792958546692</v>
      </c>
      <c r="DA219">
        <v>134.58936891232159</v>
      </c>
      <c r="DB219">
        <v>134.8189878667192</v>
      </c>
      <c r="DC219">
        <v>135.9648247685441</v>
      </c>
      <c r="DD219">
        <v>135.22616858732999</v>
      </c>
      <c r="DE219">
        <v>135.4961426941897</v>
      </c>
      <c r="DF219">
        <v>137.5123300644162</v>
      </c>
      <c r="DG219">
        <v>136.68337657734841</v>
      </c>
      <c r="DH219">
        <v>136.34162115146279</v>
      </c>
      <c r="DI219">
        <v>135.08596581079451</v>
      </c>
      <c r="DJ219">
        <v>135.78212151176049</v>
      </c>
      <c r="DK219">
        <v>136.66173710012239</v>
      </c>
      <c r="DL219">
        <v>138.02640540978021</v>
      </c>
      <c r="DM219">
        <v>139.61647338895449</v>
      </c>
      <c r="DN219">
        <v>139.88983335123569</v>
      </c>
      <c r="DO219">
        <v>138.8138490224751</v>
      </c>
      <c r="DP219">
        <v>140.0137254135266</v>
      </c>
      <c r="DQ219">
        <v>141.02311697411909</v>
      </c>
      <c r="DR219">
        <v>143.09487690176999</v>
      </c>
      <c r="DS219">
        <v>144.4504576305219</v>
      </c>
      <c r="DT219">
        <v>143.80917834031979</v>
      </c>
      <c r="DU219">
        <v>143.2780704946131</v>
      </c>
      <c r="DV219">
        <v>143.18860410809839</v>
      </c>
      <c r="DW219">
        <v>143.42806577830339</v>
      </c>
      <c r="DX219">
        <v>142.30523867220171</v>
      </c>
      <c r="DY219">
        <v>142.53992616020881</v>
      </c>
      <c r="DZ219">
        <v>142.90089653916201</v>
      </c>
      <c r="EA219">
        <v>142.79263931529101</v>
      </c>
      <c r="EB219">
        <v>143.0544825783351</v>
      </c>
      <c r="EC219">
        <v>145.49053504107991</v>
      </c>
      <c r="ED219">
        <v>146.9249557861647</v>
      </c>
      <c r="EE219">
        <v>145.52427859324499</v>
      </c>
      <c r="EF219">
        <v>146.05976355173169</v>
      </c>
      <c r="EG219">
        <v>146.04376200569831</v>
      </c>
      <c r="EH219">
        <v>146.70530699203209</v>
      </c>
      <c r="EI219">
        <v>146.79265757414541</v>
      </c>
      <c r="EJ219">
        <v>146.8169211262134</v>
      </c>
      <c r="EK219">
        <v>146.9726399124464</v>
      </c>
      <c r="EL219">
        <v>146.74012412479939</v>
      </c>
      <c r="EM219">
        <v>146.26538076204119</v>
      </c>
      <c r="EN219">
        <v>146.95093068422659</v>
      </c>
      <c r="EO219">
        <v>147.38370992312281</v>
      </c>
      <c r="EP219">
        <v>147.63999107824401</v>
      </c>
      <c r="EQ219">
        <v>147.26808033338179</v>
      </c>
      <c r="ER219">
        <v>146.5193567080905</v>
      </c>
      <c r="ES219">
        <v>146.10726453802741</v>
      </c>
      <c r="ET219">
        <v>145.72638001028551</v>
      </c>
      <c r="EU219">
        <v>147.00910265725969</v>
      </c>
      <c r="EV219">
        <v>148.91240130402861</v>
      </c>
      <c r="EW219">
        <v>148.4267199129356</v>
      </c>
      <c r="EX219">
        <v>149.4789740910484</v>
      </c>
      <c r="EY219">
        <v>151.062226560016</v>
      </c>
      <c r="EZ219">
        <v>150.93083780570751</v>
      </c>
      <c r="FA219">
        <v>151.94332685076071</v>
      </c>
      <c r="FB219">
        <v>150.25268202726011</v>
      </c>
      <c r="FC219">
        <v>150.838207423086</v>
      </c>
      <c r="FD219">
        <v>152.88556100496001</v>
      </c>
      <c r="FE219">
        <v>154.68338101217961</v>
      </c>
      <c r="FF219">
        <v>154.70152421433269</v>
      </c>
      <c r="FG219">
        <v>155.690857874492</v>
      </c>
      <c r="FH219">
        <v>155.71738657286059</v>
      </c>
      <c r="FI219">
        <v>152.04120793789531</v>
      </c>
      <c r="FJ219">
        <v>150.66359824761469</v>
      </c>
      <c r="FK219">
        <v>153.68953413471041</v>
      </c>
      <c r="FL219">
        <v>154.8703863854638</v>
      </c>
      <c r="FM219">
        <v>154.70680640583649</v>
      </c>
      <c r="FN219">
        <v>153.81015504412261</v>
      </c>
      <c r="FO219">
        <v>152.77366463750531</v>
      </c>
      <c r="FP219">
        <v>153.68978913359041</v>
      </c>
      <c r="FQ219">
        <v>154.79560454195331</v>
      </c>
      <c r="FR219">
        <v>155.1497227878211</v>
      </c>
      <c r="FS219">
        <v>157.32804690082699</v>
      </c>
      <c r="FT219">
        <v>157.19324163952311</v>
      </c>
      <c r="FU219">
        <v>158.4683449734575</v>
      </c>
      <c r="FV219">
        <v>159.0595129920419</v>
      </c>
      <c r="FW219">
        <v>158.93336257489949</v>
      </c>
      <c r="FX219">
        <v>158.20932518508499</v>
      </c>
      <c r="FY219">
        <v>157.9878409134005</v>
      </c>
      <c r="FZ219">
        <v>156.8768168566537</v>
      </c>
      <c r="GA219">
        <v>156.10600967828881</v>
      </c>
      <c r="GB219">
        <v>158.51924414244729</v>
      </c>
      <c r="GC219">
        <v>158.9434640653067</v>
      </c>
      <c r="GD219">
        <v>158.78324218424899</v>
      </c>
      <c r="GE219">
        <v>157.89029314599131</v>
      </c>
      <c r="GF219">
        <v>159.3307445212368</v>
      </c>
      <c r="GG219">
        <v>159.3383252921156</v>
      </c>
      <c r="GH219">
        <v>159.1516361993651</v>
      </c>
      <c r="GI219">
        <v>159.22652289823711</v>
      </c>
      <c r="GJ219">
        <v>159.20939885304821</v>
      </c>
      <c r="GK219">
        <v>159.29464667753621</v>
      </c>
      <c r="GL219">
        <v>159.67994787071069</v>
      </c>
      <c r="GM219">
        <v>159.89972420106</v>
      </c>
      <c r="GN219">
        <v>159.7120904660666</v>
      </c>
      <c r="GO219">
        <v>160.209499759642</v>
      </c>
      <c r="GP219">
        <v>160.96991674480731</v>
      </c>
      <c r="GQ219">
        <v>160.52743375307179</v>
      </c>
      <c r="GR219">
        <v>161.26513733741939</v>
      </c>
      <c r="GS219">
        <v>161.95797176257909</v>
      </c>
      <c r="GT219">
        <v>161.63131976610751</v>
      </c>
      <c r="GU219">
        <v>163.63613226383029</v>
      </c>
      <c r="GV219">
        <v>164.0036165974241</v>
      </c>
      <c r="GW219">
        <v>165.09780754245031</v>
      </c>
      <c r="GX219">
        <v>164.99293700781249</v>
      </c>
      <c r="GY219">
        <v>164.86526387261119</v>
      </c>
      <c r="GZ219">
        <v>165.08959015826531</v>
      </c>
      <c r="HA219">
        <v>164.96707724652549</v>
      </c>
      <c r="HB219">
        <v>165.06738195731211</v>
      </c>
      <c r="HC219">
        <v>165.00711401452151</v>
      </c>
      <c r="HD219">
        <v>164.0121856594875</v>
      </c>
      <c r="HE219">
        <v>163.77221423859041</v>
      </c>
      <c r="HF219">
        <v>164.64875584212311</v>
      </c>
      <c r="HG219">
        <v>164.36801972554559</v>
      </c>
      <c r="HH219">
        <v>164.08841113558529</v>
      </c>
      <c r="HI219">
        <v>164.55694711863941</v>
      </c>
      <c r="HJ219">
        <v>165.39966151027321</v>
      </c>
      <c r="HK219">
        <v>162.17970036177971</v>
      </c>
      <c r="HL219">
        <v>161.65901131381759</v>
      </c>
      <c r="HM219">
        <v>163.18344881280001</v>
      </c>
      <c r="HN219">
        <v>164.6249188591232</v>
      </c>
      <c r="HO219">
        <v>165.73179173206191</v>
      </c>
      <c r="HP219">
        <v>165.12694347350839</v>
      </c>
      <c r="HQ219">
        <v>165.30254721523639</v>
      </c>
      <c r="HR219">
        <v>164.17266353965161</v>
      </c>
      <c r="HS219">
        <v>164.38892586641359</v>
      </c>
      <c r="HT219">
        <v>163.61366122173351</v>
      </c>
      <c r="HU219">
        <v>164.20933972891271</v>
      </c>
      <c r="HV219">
        <v>164.60816747823409</v>
      </c>
      <c r="HW219">
        <v>164.9322542088004</v>
      </c>
      <c r="HX219">
        <v>164.42074310250689</v>
      </c>
      <c r="HY219">
        <v>164.64656895594379</v>
      </c>
      <c r="HZ219">
        <v>163.73053968211551</v>
      </c>
      <c r="IA219">
        <v>162.3114275604118</v>
      </c>
      <c r="IB219">
        <v>160.45456746373841</v>
      </c>
      <c r="IC219">
        <v>163.94795975937549</v>
      </c>
      <c r="ID219">
        <v>166.21490298004829</v>
      </c>
      <c r="IE219">
        <v>164.9067642459211</v>
      </c>
      <c r="IF219">
        <v>165.3129734734035</v>
      </c>
      <c r="IG219">
        <v>167.00745187858209</v>
      </c>
      <c r="IH219">
        <v>167.83035781577399</v>
      </c>
      <c r="II219">
        <v>167.25348718823699</v>
      </c>
      <c r="IJ219">
        <v>167.96047042909669</v>
      </c>
      <c r="IK219">
        <v>167.67023319849631</v>
      </c>
      <c r="IL219">
        <v>166.57037966939791</v>
      </c>
      <c r="IM219">
        <v>164.36118580411079</v>
      </c>
      <c r="IN219">
        <v>166.4105555679877</v>
      </c>
      <c r="IO219">
        <v>167.2190302789312</v>
      </c>
      <c r="IP219">
        <v>166.91493127905409</v>
      </c>
      <c r="IQ219">
        <v>165.10082746202991</v>
      </c>
      <c r="IR219">
        <v>165.49648830199391</v>
      </c>
      <c r="IS219">
        <v>166.88440056460911</v>
      </c>
    </row>
    <row r="220" spans="1:253" x14ac:dyDescent="0.35">
      <c r="A220">
        <v>100</v>
      </c>
      <c r="B220">
        <v>100.1616214702811</v>
      </c>
      <c r="C220">
        <v>100.20937343131131</v>
      </c>
      <c r="D220">
        <v>101.1226374513251</v>
      </c>
      <c r="E220">
        <v>100.8517919878966</v>
      </c>
      <c r="F220">
        <v>99.464033513130147</v>
      </c>
      <c r="G220">
        <v>98.300739370463276</v>
      </c>
      <c r="H220">
        <v>99.49843803009469</v>
      </c>
      <c r="I220">
        <v>98.310803983177379</v>
      </c>
      <c r="J220">
        <v>101.1155087366692</v>
      </c>
      <c r="K220">
        <v>102.3060099725466</v>
      </c>
      <c r="L220">
        <v>104.5262724447519</v>
      </c>
      <c r="M220">
        <v>102.2983480405361</v>
      </c>
      <c r="N220">
        <v>103.09684413929929</v>
      </c>
      <c r="O220">
        <v>102.8257684113664</v>
      </c>
      <c r="P220">
        <v>107.834517064979</v>
      </c>
      <c r="Q220">
        <v>112.97078793707681</v>
      </c>
      <c r="R220">
        <v>112.97480714045879</v>
      </c>
      <c r="S220">
        <v>113.41756174763</v>
      </c>
      <c r="T220">
        <v>114.22542069840399</v>
      </c>
      <c r="U220">
        <v>116.90083979297221</v>
      </c>
      <c r="V220">
        <v>118.1039938019855</v>
      </c>
      <c r="W220">
        <v>116.0661553556416</v>
      </c>
      <c r="X220">
        <v>114.3576735217522</v>
      </c>
      <c r="Y220">
        <v>116.73083655381021</v>
      </c>
      <c r="Z220">
        <v>115.9353420916276</v>
      </c>
      <c r="AA220">
        <v>115.552449777338</v>
      </c>
      <c r="AB220">
        <v>114.8187631776028</v>
      </c>
      <c r="AC220">
        <v>113.7250455384458</v>
      </c>
      <c r="AD220">
        <v>111.5916055379068</v>
      </c>
      <c r="AE220">
        <v>112.577224606953</v>
      </c>
      <c r="AF220">
        <v>107.0846705055085</v>
      </c>
      <c r="AG220">
        <v>106.7454180811548</v>
      </c>
      <c r="AH220">
        <v>107.1487053160578</v>
      </c>
      <c r="AI220">
        <v>103.9310774051592</v>
      </c>
      <c r="AJ220">
        <v>103.44237640767641</v>
      </c>
      <c r="AK220">
        <v>105.122384270645</v>
      </c>
      <c r="AL220">
        <v>103.0872234447709</v>
      </c>
      <c r="AM220">
        <v>109.9934314473354</v>
      </c>
      <c r="AN220">
        <v>108.32766765642199</v>
      </c>
      <c r="AO220">
        <v>106.34548123491599</v>
      </c>
      <c r="AP220">
        <v>100.7052311355781</v>
      </c>
      <c r="AQ220">
        <v>98.584387509060363</v>
      </c>
      <c r="AR220">
        <v>98.868486199837875</v>
      </c>
      <c r="AS220">
        <v>101.1372689525567</v>
      </c>
      <c r="AT220">
        <v>100.3788229681865</v>
      </c>
      <c r="AU220">
        <v>102.64568981270099</v>
      </c>
      <c r="AV220">
        <v>98.943733694874396</v>
      </c>
      <c r="AW220">
        <v>95.831606431569227</v>
      </c>
      <c r="AX220">
        <v>95.93106146227916</v>
      </c>
      <c r="AY220">
        <v>96.867451575476082</v>
      </c>
      <c r="AZ220">
        <v>98.081692354022991</v>
      </c>
      <c r="BA220">
        <v>96.231821130264024</v>
      </c>
      <c r="BB220">
        <v>95.393344005793338</v>
      </c>
      <c r="BC220">
        <v>95.690176817371977</v>
      </c>
      <c r="BD220">
        <v>94.777257376914946</v>
      </c>
      <c r="BE220">
        <v>93.537802961389943</v>
      </c>
      <c r="BF220">
        <v>96.954487684510468</v>
      </c>
      <c r="BG220">
        <v>95.262440109261803</v>
      </c>
      <c r="BH220">
        <v>92.594487350422739</v>
      </c>
      <c r="BI220">
        <v>91.735169091103955</v>
      </c>
      <c r="BJ220">
        <v>93.015918755836523</v>
      </c>
      <c r="BK220">
        <v>93.96341382332524</v>
      </c>
      <c r="BL220">
        <v>96.173955144789502</v>
      </c>
      <c r="BM220">
        <v>94.579742066629009</v>
      </c>
      <c r="BN220">
        <v>96.377321574082387</v>
      </c>
      <c r="BO220">
        <v>95.933615689003403</v>
      </c>
      <c r="BP220">
        <v>96.316700431819356</v>
      </c>
      <c r="BQ220">
        <v>98.578991429951515</v>
      </c>
      <c r="BR220">
        <v>99.067228347174719</v>
      </c>
      <c r="BS220">
        <v>98.034600119968573</v>
      </c>
      <c r="BT220">
        <v>99.936907961845051</v>
      </c>
      <c r="BU220">
        <v>101.0611852571772</v>
      </c>
      <c r="BV220">
        <v>101.1066392716051</v>
      </c>
      <c r="BW220">
        <v>99.548155002215765</v>
      </c>
      <c r="BX220">
        <v>100.5297062159361</v>
      </c>
      <c r="BY220">
        <v>100.7987711405877</v>
      </c>
      <c r="BZ220">
        <v>101.51984344790191</v>
      </c>
      <c r="CA220">
        <v>100.8341747702104</v>
      </c>
      <c r="CB220">
        <v>100.1239990247258</v>
      </c>
      <c r="CC220">
        <v>98.859123049667488</v>
      </c>
      <c r="CD220">
        <v>101.0358678131514</v>
      </c>
      <c r="CE220">
        <v>100.9268885921252</v>
      </c>
      <c r="CF220">
        <v>104.6210039520042</v>
      </c>
      <c r="CG220">
        <v>105.3745928960555</v>
      </c>
      <c r="CH220">
        <v>104.6663076426756</v>
      </c>
      <c r="CI220">
        <v>106.5722814651831</v>
      </c>
      <c r="CJ220">
        <v>103.4169108801177</v>
      </c>
      <c r="CK220">
        <v>103.2921847752461</v>
      </c>
      <c r="CL220">
        <v>100.50234725292491</v>
      </c>
      <c r="CM220">
        <v>100.5570934139004</v>
      </c>
      <c r="CN220">
        <v>97.98739071676512</v>
      </c>
      <c r="CO220">
        <v>94.689843110290965</v>
      </c>
      <c r="CP220">
        <v>95.324707881688397</v>
      </c>
      <c r="CQ220">
        <v>96.445214436837404</v>
      </c>
      <c r="CR220">
        <v>96.4663323081095</v>
      </c>
      <c r="CS220">
        <v>98.767934093215686</v>
      </c>
      <c r="CT220">
        <v>96.93994234145454</v>
      </c>
      <c r="CU220">
        <v>97.234935893118163</v>
      </c>
      <c r="CV220">
        <v>95.535380300719893</v>
      </c>
      <c r="CW220">
        <v>98.217364536969498</v>
      </c>
      <c r="CX220">
        <v>98.113744119266656</v>
      </c>
      <c r="CY220">
        <v>99.611894327210408</v>
      </c>
      <c r="CZ220">
        <v>101.1116046445938</v>
      </c>
      <c r="DA220">
        <v>100.4012124155397</v>
      </c>
      <c r="DB220">
        <v>102.13937118185559</v>
      </c>
      <c r="DC220">
        <v>100.98510962224179</v>
      </c>
      <c r="DD220">
        <v>100.2903236088751</v>
      </c>
      <c r="DE220">
        <v>98.218710537025544</v>
      </c>
      <c r="DF220">
        <v>95.205127707729602</v>
      </c>
      <c r="DG220">
        <v>95.511114289131683</v>
      </c>
      <c r="DH220">
        <v>97.034395155244212</v>
      </c>
      <c r="DI220">
        <v>96.16609715450798</v>
      </c>
      <c r="DJ220">
        <v>99.039064950438529</v>
      </c>
      <c r="DK220">
        <v>99.101185540919559</v>
      </c>
      <c r="DL220">
        <v>98.003151800067101</v>
      </c>
      <c r="DM220">
        <v>95.18214099750962</v>
      </c>
      <c r="DN220">
        <v>95.573238085572314</v>
      </c>
      <c r="DO220">
        <v>96.648579104951992</v>
      </c>
      <c r="DP220">
        <v>98.685704836411674</v>
      </c>
      <c r="DQ220">
        <v>97.675785407852459</v>
      </c>
      <c r="DR220">
        <v>97.997629352818535</v>
      </c>
      <c r="DS220">
        <v>97.725225171987617</v>
      </c>
      <c r="DT220">
        <v>98.792361402884197</v>
      </c>
      <c r="DU220">
        <v>97.614695349896792</v>
      </c>
      <c r="DV220">
        <v>98.589762928147721</v>
      </c>
      <c r="DW220">
        <v>100.3317993264687</v>
      </c>
      <c r="DX220">
        <v>102.15129730245999</v>
      </c>
      <c r="DY220">
        <v>102.90615400054671</v>
      </c>
      <c r="DZ220">
        <v>102.58195670642201</v>
      </c>
      <c r="EA220">
        <v>101.0897784149941</v>
      </c>
      <c r="EB220">
        <v>100.6833324978988</v>
      </c>
      <c r="EC220">
        <v>98.360858886762074</v>
      </c>
      <c r="ED220">
        <v>95.89088306557781</v>
      </c>
      <c r="EE220">
        <v>95.767137123453949</v>
      </c>
      <c r="EF220">
        <v>94.927937379214924</v>
      </c>
      <c r="EG220">
        <v>92.665996524601923</v>
      </c>
      <c r="EH220">
        <v>93.430704835802189</v>
      </c>
      <c r="EI220">
        <v>93.474802010836157</v>
      </c>
      <c r="EJ220">
        <v>94.300834302562222</v>
      </c>
      <c r="EK220">
        <v>95.395238424429778</v>
      </c>
      <c r="EL220">
        <v>96.515451214436297</v>
      </c>
      <c r="EM220">
        <v>98.08874792974359</v>
      </c>
      <c r="EN220">
        <v>97.996017912981543</v>
      </c>
      <c r="EO220">
        <v>97.541182577701605</v>
      </c>
      <c r="EP220">
        <v>96.140804905830947</v>
      </c>
      <c r="EQ220">
        <v>97.141257241768344</v>
      </c>
      <c r="ER220">
        <v>98.527683809409652</v>
      </c>
      <c r="ES220">
        <v>98.468240741955341</v>
      </c>
      <c r="ET220">
        <v>99.779942571419056</v>
      </c>
      <c r="EU220">
        <v>102.5571377557761</v>
      </c>
      <c r="EV220">
        <v>102.397128047479</v>
      </c>
      <c r="EW220">
        <v>102.8227247085245</v>
      </c>
      <c r="EX220">
        <v>104.1335588081684</v>
      </c>
      <c r="EY220">
        <v>105.8755596824434</v>
      </c>
      <c r="EZ220">
        <v>104.76923909616811</v>
      </c>
      <c r="FA220">
        <v>107.1480089556063</v>
      </c>
      <c r="FB220">
        <v>106.6755662925837</v>
      </c>
      <c r="FC220">
        <v>106.8244631531756</v>
      </c>
      <c r="FD220">
        <v>110.62833503509979</v>
      </c>
      <c r="FE220">
        <v>110.2694107684885</v>
      </c>
      <c r="FF220">
        <v>110.9518695151428</v>
      </c>
      <c r="FG220">
        <v>111.1722435825572</v>
      </c>
      <c r="FH220">
        <v>113.95343518041039</v>
      </c>
      <c r="FI220">
        <v>114.524225253184</v>
      </c>
      <c r="FJ220">
        <v>113.91048621000481</v>
      </c>
      <c r="FK220">
        <v>114.076625147974</v>
      </c>
      <c r="FL220">
        <v>116.89790079919931</v>
      </c>
      <c r="FM220">
        <v>117.3966711586914</v>
      </c>
      <c r="FN220">
        <v>116.462858811335</v>
      </c>
      <c r="FO220">
        <v>117.1986195761916</v>
      </c>
      <c r="FP220">
        <v>116.4801544638301</v>
      </c>
      <c r="FQ220">
        <v>116.5418893590501</v>
      </c>
      <c r="FR220">
        <v>117.9500949000701</v>
      </c>
      <c r="FS220">
        <v>119.5593929792245</v>
      </c>
      <c r="FT220">
        <v>116.73162414019821</v>
      </c>
      <c r="FU220">
        <v>115.4780608160217</v>
      </c>
      <c r="FV220">
        <v>114.0640574805974</v>
      </c>
      <c r="FW220">
        <v>115.13684100689881</v>
      </c>
      <c r="FX220">
        <v>115.1198275416364</v>
      </c>
      <c r="FY220">
        <v>114.6899858169746</v>
      </c>
      <c r="FZ220">
        <v>115.5334602648302</v>
      </c>
      <c r="GA220">
        <v>116.51203300834121</v>
      </c>
      <c r="GB220">
        <v>117.9645023423131</v>
      </c>
      <c r="GC220">
        <v>120.6528061548015</v>
      </c>
      <c r="GD220">
        <v>120.7890165561914</v>
      </c>
      <c r="GE220">
        <v>120.4212011449483</v>
      </c>
      <c r="GF220">
        <v>120.7344493987098</v>
      </c>
      <c r="GG220">
        <v>120.89125903079361</v>
      </c>
      <c r="GH220">
        <v>121.5566734956253</v>
      </c>
      <c r="GI220">
        <v>123.30940013996739</v>
      </c>
      <c r="GJ220">
        <v>122.7607630212146</v>
      </c>
      <c r="GK220">
        <v>122.95095474600831</v>
      </c>
      <c r="GL220">
        <v>122.35483954929769</v>
      </c>
      <c r="GM220">
        <v>122.0986631225034</v>
      </c>
      <c r="GN220">
        <v>121.9162020942707</v>
      </c>
      <c r="GO220">
        <v>120.78697856536979</v>
      </c>
      <c r="GP220">
        <v>118.6355015814526</v>
      </c>
      <c r="GQ220">
        <v>122.0769416338731</v>
      </c>
      <c r="GR220">
        <v>122.68503595993511</v>
      </c>
      <c r="GS220">
        <v>121.8957759252858</v>
      </c>
      <c r="GT220">
        <v>121.5060992103637</v>
      </c>
      <c r="GU220">
        <v>122.1030002447628</v>
      </c>
      <c r="GV220">
        <v>121.5576196184189</v>
      </c>
      <c r="GW220">
        <v>120.2122446002744</v>
      </c>
      <c r="GX220">
        <v>121.60336834224179</v>
      </c>
      <c r="GY220">
        <v>121.6781066950266</v>
      </c>
      <c r="GZ220">
        <v>119.510185755573</v>
      </c>
      <c r="HA220">
        <v>115.5319884760536</v>
      </c>
      <c r="HB220">
        <v>116.7369771221048</v>
      </c>
      <c r="HC220">
        <v>116.29349378972429</v>
      </c>
      <c r="HD220">
        <v>115.3565659765151</v>
      </c>
      <c r="HE220">
        <v>113.4774864972229</v>
      </c>
      <c r="HF220">
        <v>113.4178912347369</v>
      </c>
      <c r="HG220">
        <v>113.0581120936714</v>
      </c>
      <c r="HH220">
        <v>111.0955857839816</v>
      </c>
      <c r="HI220">
        <v>110.2450285997446</v>
      </c>
      <c r="HJ220">
        <v>108.8835975547973</v>
      </c>
      <c r="HK220">
        <v>112.3211014704936</v>
      </c>
      <c r="HL220">
        <v>112.986951702646</v>
      </c>
      <c r="HM220">
        <v>111.3026819195632</v>
      </c>
      <c r="HN220">
        <v>110.1695627405024</v>
      </c>
      <c r="HO220">
        <v>111.233563946529</v>
      </c>
      <c r="HP220">
        <v>110.5225463706991</v>
      </c>
      <c r="HQ220">
        <v>109.8391264781679</v>
      </c>
      <c r="HR220">
        <v>107.78191220027171</v>
      </c>
      <c r="HS220">
        <v>107.0095712792813</v>
      </c>
      <c r="HT220">
        <v>108.29613381845</v>
      </c>
      <c r="HU220">
        <v>109.2566023196017</v>
      </c>
      <c r="HV220">
        <v>113.1427639696483</v>
      </c>
      <c r="HW220">
        <v>112.67777093957071</v>
      </c>
      <c r="HX220">
        <v>113.4478807487248</v>
      </c>
      <c r="HY220">
        <v>113.0860702213316</v>
      </c>
      <c r="HZ220">
        <v>111.68079996386</v>
      </c>
      <c r="IA220">
        <v>111.9412525593917</v>
      </c>
      <c r="IB220">
        <v>110.4697910239401</v>
      </c>
      <c r="IC220">
        <v>110.79063694625199</v>
      </c>
      <c r="ID220">
        <v>110.6013129901194</v>
      </c>
      <c r="IE220">
        <v>113.2553726678946</v>
      </c>
      <c r="IF220">
        <v>112.56230583818861</v>
      </c>
      <c r="IG220">
        <v>116.4305851245945</v>
      </c>
      <c r="IH220">
        <v>120.6984608080151</v>
      </c>
      <c r="II220">
        <v>122.51222307947189</v>
      </c>
      <c r="IJ220">
        <v>121.1831592041614</v>
      </c>
      <c r="IK220">
        <v>118.31694074758261</v>
      </c>
      <c r="IL220">
        <v>112.31280644182669</v>
      </c>
      <c r="IM220">
        <v>115.29650216903811</v>
      </c>
      <c r="IN220">
        <v>110.3517317355776</v>
      </c>
      <c r="IO220">
        <v>105.81838844469711</v>
      </c>
      <c r="IP220">
        <v>99.244948873277949</v>
      </c>
      <c r="IQ220">
        <v>97.060524599910636</v>
      </c>
      <c r="IR220">
        <v>100.04140389497761</v>
      </c>
      <c r="IS220">
        <v>99.709905505837256</v>
      </c>
    </row>
    <row r="221" spans="1:253" x14ac:dyDescent="0.35">
      <c r="A221">
        <v>100</v>
      </c>
      <c r="B221">
        <v>97.329817811552246</v>
      </c>
      <c r="C221">
        <v>95.17127916914545</v>
      </c>
      <c r="D221">
        <v>94.619836664451668</v>
      </c>
      <c r="E221">
        <v>95.719567607521427</v>
      </c>
      <c r="F221">
        <v>91.129250815951366</v>
      </c>
      <c r="G221">
        <v>92.115339157902525</v>
      </c>
      <c r="H221">
        <v>93.821150841755738</v>
      </c>
      <c r="I221">
        <v>93.213467077714327</v>
      </c>
      <c r="J221">
        <v>92.349049455098907</v>
      </c>
      <c r="K221">
        <v>90.459183549492835</v>
      </c>
      <c r="L221">
        <v>91.226608271514309</v>
      </c>
      <c r="M221">
        <v>88.899828440462784</v>
      </c>
      <c r="N221">
        <v>83.847368020845536</v>
      </c>
      <c r="O221">
        <v>84.414036588164919</v>
      </c>
      <c r="P221">
        <v>86.032700886558757</v>
      </c>
      <c r="Q221">
        <v>89.112150707505478</v>
      </c>
      <c r="R221">
        <v>88.908804955023044</v>
      </c>
      <c r="S221">
        <v>87.578359185677556</v>
      </c>
      <c r="T221">
        <v>88.811909746420767</v>
      </c>
      <c r="U221">
        <v>84.757420308975114</v>
      </c>
      <c r="V221">
        <v>84.218566241343254</v>
      </c>
      <c r="W221">
        <v>83.500859563997878</v>
      </c>
      <c r="X221">
        <v>83.687889404877467</v>
      </c>
      <c r="Y221">
        <v>82.850836449119754</v>
      </c>
      <c r="Z221">
        <v>82.322134803741434</v>
      </c>
      <c r="AA221">
        <v>80.602657553623416</v>
      </c>
      <c r="AB221">
        <v>80.323062019794165</v>
      </c>
      <c r="AC221">
        <v>83.116417800734794</v>
      </c>
      <c r="AD221">
        <v>82.149120021911514</v>
      </c>
      <c r="AE221">
        <v>83.589661500741627</v>
      </c>
      <c r="AF221">
        <v>84.155126957774257</v>
      </c>
      <c r="AG221">
        <v>81.090517819019865</v>
      </c>
      <c r="AH221">
        <v>81.905160601145781</v>
      </c>
      <c r="AI221">
        <v>82.143970081280727</v>
      </c>
      <c r="AJ221">
        <v>81.231186091123689</v>
      </c>
      <c r="AK221">
        <v>81.904862148859422</v>
      </c>
      <c r="AL221">
        <v>83.437762706197248</v>
      </c>
      <c r="AM221">
        <v>83.062900198763984</v>
      </c>
      <c r="AN221">
        <v>82.339185053749773</v>
      </c>
      <c r="AO221">
        <v>80.953247373859611</v>
      </c>
      <c r="AP221">
        <v>82.019768612225704</v>
      </c>
      <c r="AQ221">
        <v>82.347067744833609</v>
      </c>
      <c r="AR221">
        <v>83.01640860696628</v>
      </c>
      <c r="AS221">
        <v>84.458599520069896</v>
      </c>
      <c r="AT221">
        <v>82.111142894096972</v>
      </c>
      <c r="AU221">
        <v>79.831314023761337</v>
      </c>
      <c r="AV221">
        <v>79.880846935324811</v>
      </c>
      <c r="AW221">
        <v>83.440480676921354</v>
      </c>
      <c r="AX221">
        <v>86.869878155550396</v>
      </c>
      <c r="AY221">
        <v>89.408897725162433</v>
      </c>
      <c r="AZ221">
        <v>89.708136960315272</v>
      </c>
      <c r="BA221">
        <v>87.754952037145628</v>
      </c>
      <c r="BB221">
        <v>86.275465484042485</v>
      </c>
      <c r="BC221">
        <v>87.339843161057061</v>
      </c>
      <c r="BD221">
        <v>86.102740429677141</v>
      </c>
      <c r="BE221">
        <v>84.622872618163569</v>
      </c>
      <c r="BF221">
        <v>85.207466688028646</v>
      </c>
      <c r="BG221">
        <v>83.298145466071105</v>
      </c>
      <c r="BH221">
        <v>84.555989713616469</v>
      </c>
      <c r="BI221">
        <v>84.773595190521988</v>
      </c>
      <c r="BJ221">
        <v>84.687926655766503</v>
      </c>
      <c r="BK221">
        <v>83.964691279821807</v>
      </c>
      <c r="BL221">
        <v>85.15582951075433</v>
      </c>
      <c r="BM221">
        <v>85.279282416178432</v>
      </c>
      <c r="BN221">
        <v>85.781455125524047</v>
      </c>
      <c r="BO221">
        <v>86.517428143574705</v>
      </c>
      <c r="BP221">
        <v>87.981458815853529</v>
      </c>
      <c r="BQ221">
        <v>88.340502184962517</v>
      </c>
      <c r="BR221">
        <v>88.125438064879262</v>
      </c>
      <c r="BS221">
        <v>89.897811204852658</v>
      </c>
      <c r="BT221">
        <v>91.472277084248802</v>
      </c>
      <c r="BU221">
        <v>90.706624998894185</v>
      </c>
      <c r="BV221">
        <v>89.340371648342256</v>
      </c>
      <c r="BW221">
        <v>89.123825041293543</v>
      </c>
      <c r="BX221">
        <v>89.362102811776808</v>
      </c>
      <c r="BY221">
        <v>91.237181564960167</v>
      </c>
      <c r="BZ221">
        <v>91.920913435243193</v>
      </c>
      <c r="CA221">
        <v>92.457585899059666</v>
      </c>
      <c r="CB221">
        <v>92.008901471943147</v>
      </c>
      <c r="CC221">
        <v>90.128821843710568</v>
      </c>
      <c r="CD221">
        <v>89.506045269239223</v>
      </c>
      <c r="CE221">
        <v>91.544112315187974</v>
      </c>
      <c r="CF221">
        <v>91.678938274792799</v>
      </c>
      <c r="CG221">
        <v>91.384802293792191</v>
      </c>
      <c r="CH221">
        <v>91.258607688924343</v>
      </c>
      <c r="CI221">
        <v>92.196518806047663</v>
      </c>
      <c r="CJ221">
        <v>90.752729478166913</v>
      </c>
      <c r="CK221">
        <v>90.028403030460893</v>
      </c>
      <c r="CL221">
        <v>92.973507072144059</v>
      </c>
      <c r="CM221">
        <v>93.660204884277405</v>
      </c>
      <c r="CN221">
        <v>94.052125131277762</v>
      </c>
      <c r="CO221">
        <v>94.566515299168415</v>
      </c>
      <c r="CP221">
        <v>93.210060510872481</v>
      </c>
      <c r="CQ221">
        <v>93.765700069813761</v>
      </c>
      <c r="CR221">
        <v>93.342434263427336</v>
      </c>
      <c r="CS221">
        <v>94.40485202475304</v>
      </c>
      <c r="CT221">
        <v>94.563845888217458</v>
      </c>
      <c r="CU221">
        <v>93.958505522725247</v>
      </c>
      <c r="CV221">
        <v>94.308367872332397</v>
      </c>
      <c r="CW221">
        <v>93.566371103681362</v>
      </c>
      <c r="CX221">
        <v>94.815953549615145</v>
      </c>
      <c r="CY221">
        <v>97.301045267866868</v>
      </c>
      <c r="CZ221">
        <v>97.630257600117218</v>
      </c>
      <c r="DA221">
        <v>96.378535577085771</v>
      </c>
      <c r="DB221">
        <v>96.325788628123618</v>
      </c>
      <c r="DC221">
        <v>98.632964905623467</v>
      </c>
      <c r="DD221">
        <v>97.684499077373843</v>
      </c>
      <c r="DE221">
        <v>100.6235875549917</v>
      </c>
      <c r="DF221">
        <v>98.85938191725073</v>
      </c>
      <c r="DG221">
        <v>98.631626340048271</v>
      </c>
      <c r="DH221">
        <v>100.1498324550416</v>
      </c>
      <c r="DI221">
        <v>100.4597137504619</v>
      </c>
      <c r="DJ221">
        <v>97.789722684856386</v>
      </c>
      <c r="DK221">
        <v>99.292671999549526</v>
      </c>
      <c r="DL221">
        <v>100.0760971541668</v>
      </c>
      <c r="DM221">
        <v>99.849532352793233</v>
      </c>
      <c r="DN221">
        <v>97.965878684607489</v>
      </c>
      <c r="DO221">
        <v>96.540424016496573</v>
      </c>
      <c r="DP221">
        <v>98.91907869618052</v>
      </c>
      <c r="DQ221">
        <v>99.786055231457283</v>
      </c>
      <c r="DR221">
        <v>100.1924395150713</v>
      </c>
      <c r="DS221">
        <v>99.803204777334614</v>
      </c>
      <c r="DT221">
        <v>99.706261944291512</v>
      </c>
      <c r="DU221">
        <v>99.938417669543142</v>
      </c>
      <c r="DV221">
        <v>99.237824639080159</v>
      </c>
      <c r="DW221">
        <v>99.376901850407265</v>
      </c>
      <c r="DX221">
        <v>100.8101860620136</v>
      </c>
      <c r="DY221">
        <v>100.8352995528373</v>
      </c>
      <c r="DZ221">
        <v>101.5417957263567</v>
      </c>
      <c r="EA221">
        <v>100.8776747526686</v>
      </c>
      <c r="EB221">
        <v>99.56670715046765</v>
      </c>
      <c r="EC221">
        <v>99.848227456845123</v>
      </c>
      <c r="ED221">
        <v>100.5592833470464</v>
      </c>
      <c r="EE221">
        <v>100.95728736825779</v>
      </c>
      <c r="EF221">
        <v>101.5861168026215</v>
      </c>
      <c r="EG221">
        <v>101.4331572104186</v>
      </c>
      <c r="EH221">
        <v>101.04476669015401</v>
      </c>
      <c r="EI221">
        <v>101.5571245930899</v>
      </c>
      <c r="EJ221">
        <v>102.4680759387352</v>
      </c>
      <c r="EK221">
        <v>102.4246108461093</v>
      </c>
      <c r="EL221">
        <v>102.3493144351532</v>
      </c>
      <c r="EM221">
        <v>102.7523445742732</v>
      </c>
      <c r="EN221">
        <v>102.81352489075999</v>
      </c>
      <c r="EO221">
        <v>102.8747416349423</v>
      </c>
      <c r="EP221">
        <v>102.9054671637923</v>
      </c>
      <c r="EQ221">
        <v>103.1442668459415</v>
      </c>
      <c r="ER221">
        <v>103.4877028509043</v>
      </c>
      <c r="ES221">
        <v>103.5493210109486</v>
      </c>
      <c r="ET221">
        <v>103.6109758593873</v>
      </c>
      <c r="EU221">
        <v>103.8207550942174</v>
      </c>
      <c r="EV221">
        <v>103.9090651932797</v>
      </c>
      <c r="EW221">
        <v>103.925266491887</v>
      </c>
      <c r="EX221">
        <v>104.333312426362</v>
      </c>
      <c r="EY221">
        <v>104.07760092867321</v>
      </c>
      <c r="EZ221">
        <v>104.1739711283019</v>
      </c>
      <c r="FA221">
        <v>104.32811608227099</v>
      </c>
      <c r="FB221">
        <v>104.5223171851087</v>
      </c>
      <c r="FC221">
        <v>104.5528301022472</v>
      </c>
      <c r="FD221">
        <v>104.521489182636</v>
      </c>
      <c r="FE221">
        <v>104.62098354460321</v>
      </c>
      <c r="FF221">
        <v>104.5510078019439</v>
      </c>
      <c r="FG221">
        <v>104.14158813023479</v>
      </c>
      <c r="FH221">
        <v>104.4845011258336</v>
      </c>
      <c r="FI221">
        <v>104.5118917903344</v>
      </c>
      <c r="FJ221">
        <v>104.5741197681276</v>
      </c>
      <c r="FK221">
        <v>104.5693325791103</v>
      </c>
      <c r="FL221">
        <v>104.63461660811041</v>
      </c>
      <c r="FM221">
        <v>104.6969176581358</v>
      </c>
      <c r="FN221">
        <v>104.66860942712221</v>
      </c>
      <c r="FO221">
        <v>104.793833436235</v>
      </c>
      <c r="FP221">
        <v>105.0808808560207</v>
      </c>
      <c r="FQ221">
        <v>104.94315467388761</v>
      </c>
      <c r="FR221">
        <v>105.4101518573969</v>
      </c>
      <c r="FS221">
        <v>105.65652530093951</v>
      </c>
      <c r="FT221">
        <v>105.71943481102019</v>
      </c>
      <c r="FU221">
        <v>105.7823817783847</v>
      </c>
      <c r="FV221">
        <v>105.6975572079791</v>
      </c>
      <c r="FW221">
        <v>105.56277510060789</v>
      </c>
      <c r="FX221">
        <v>105.6694956085808</v>
      </c>
      <c r="FY221">
        <v>105.5399803547317</v>
      </c>
      <c r="FZ221">
        <v>105.37327081697001</v>
      </c>
      <c r="GA221">
        <v>104.6320090078721</v>
      </c>
      <c r="GB221">
        <v>104.6492199180895</v>
      </c>
      <c r="GC221">
        <v>104.18785150340391</v>
      </c>
      <c r="GD221">
        <v>103.30260435449649</v>
      </c>
      <c r="GE221">
        <v>102.89751773039021</v>
      </c>
      <c r="GF221">
        <v>102.5707710405884</v>
      </c>
      <c r="GG221">
        <v>101.489817433494</v>
      </c>
      <c r="GH221">
        <v>103.1805734460311</v>
      </c>
      <c r="GI221">
        <v>102.4485961734713</v>
      </c>
      <c r="GJ221">
        <v>102.72094796420291</v>
      </c>
      <c r="GK221">
        <v>103.26934572822481</v>
      </c>
      <c r="GL221">
        <v>103.025609628449</v>
      </c>
      <c r="GM221">
        <v>103.4296498532695</v>
      </c>
      <c r="GN221">
        <v>104.31226748170511</v>
      </c>
      <c r="GO221">
        <v>102.95042107367939</v>
      </c>
      <c r="GP221">
        <v>103.22148973939289</v>
      </c>
      <c r="GQ221">
        <v>102.3589703641389</v>
      </c>
      <c r="GR221">
        <v>102.9156509739833</v>
      </c>
      <c r="GS221">
        <v>103.0730463766368</v>
      </c>
      <c r="GT221">
        <v>103.13441764387851</v>
      </c>
      <c r="GU221">
        <v>103.15654973475191</v>
      </c>
      <c r="GV221">
        <v>103.00327292703891</v>
      </c>
      <c r="GW221">
        <v>102.8251922128551</v>
      </c>
      <c r="GX221">
        <v>102.5342578261603</v>
      </c>
      <c r="GY221">
        <v>102.93386703159381</v>
      </c>
      <c r="GZ221">
        <v>103.4436983178969</v>
      </c>
      <c r="HA221">
        <v>103.1094599495116</v>
      </c>
      <c r="HB221">
        <v>102.6966468875913</v>
      </c>
      <c r="HC221">
        <v>104.5650085634017</v>
      </c>
      <c r="HD221">
        <v>104.5890371368527</v>
      </c>
      <c r="HE221">
        <v>104.45803286798601</v>
      </c>
      <c r="HF221">
        <v>104.1824455768314</v>
      </c>
      <c r="HG221">
        <v>103.4560414893692</v>
      </c>
      <c r="HH221">
        <v>103.5760188262294</v>
      </c>
      <c r="HI221">
        <v>103.0133866154389</v>
      </c>
      <c r="HJ221">
        <v>104.3670250559888</v>
      </c>
      <c r="HK221">
        <v>103.35684432641619</v>
      </c>
      <c r="HL221">
        <v>104.8798544398727</v>
      </c>
      <c r="HM221">
        <v>104.88170830992971</v>
      </c>
      <c r="HN221">
        <v>105.30087299225519</v>
      </c>
      <c r="HO221">
        <v>106.25906452500119</v>
      </c>
      <c r="HP221">
        <v>106.8562878449444</v>
      </c>
      <c r="HQ221">
        <v>106.69728182802039</v>
      </c>
      <c r="HR221">
        <v>106.11482766725619</v>
      </c>
      <c r="HS221">
        <v>105.98530542332441</v>
      </c>
      <c r="HT221">
        <v>105.8528892798618</v>
      </c>
      <c r="HU221">
        <v>106.1481897831566</v>
      </c>
      <c r="HV221">
        <v>106.3790108598986</v>
      </c>
      <c r="HW221">
        <v>106.3626581098947</v>
      </c>
      <c r="HX221">
        <v>106.50222008228729</v>
      </c>
      <c r="HY221">
        <v>106.4754221565257</v>
      </c>
      <c r="HZ221">
        <v>106.5443111007247</v>
      </c>
      <c r="IA221">
        <v>106.4041902788682</v>
      </c>
      <c r="IB221">
        <v>107.2132671244062</v>
      </c>
      <c r="IC221">
        <v>107.0376632552246</v>
      </c>
      <c r="ID221">
        <v>106.8115733260348</v>
      </c>
      <c r="IE221">
        <v>106.8313542049891</v>
      </c>
      <c r="IF221">
        <v>106.9571806869606</v>
      </c>
      <c r="IG221">
        <v>106.8437886955446</v>
      </c>
      <c r="IH221">
        <v>106.2962201615335</v>
      </c>
      <c r="II221">
        <v>106.85276664793891</v>
      </c>
      <c r="IJ221">
        <v>106.62354140687179</v>
      </c>
      <c r="IK221">
        <v>106.7357037172233</v>
      </c>
      <c r="IL221">
        <v>106.74352882912309</v>
      </c>
      <c r="IM221">
        <v>106.4455184615548</v>
      </c>
      <c r="IN221">
        <v>105.7490271891792</v>
      </c>
      <c r="IO221">
        <v>105.7195402438681</v>
      </c>
      <c r="IP221">
        <v>106.0766867712755</v>
      </c>
      <c r="IQ221">
        <v>106.29931244474901</v>
      </c>
      <c r="IR221">
        <v>106.4161490804245</v>
      </c>
      <c r="IS221">
        <v>106.4034982010543</v>
      </c>
    </row>
    <row r="222" spans="1:253" x14ac:dyDescent="0.35">
      <c r="A222">
        <v>100</v>
      </c>
      <c r="B222">
        <v>99.525239402457103</v>
      </c>
      <c r="C222">
        <v>99.990193362962202</v>
      </c>
      <c r="D222">
        <v>101.9517136420617</v>
      </c>
      <c r="E222">
        <v>103.4312359834278</v>
      </c>
      <c r="F222">
        <v>102.8747850803353</v>
      </c>
      <c r="G222">
        <v>102.7910960043743</v>
      </c>
      <c r="H222">
        <v>103.934314155438</v>
      </c>
      <c r="I222">
        <v>102.69584746121279</v>
      </c>
      <c r="J222">
        <v>103.9078514467658</v>
      </c>
      <c r="K222">
        <v>105.5322875460145</v>
      </c>
      <c r="L222">
        <v>107.4136012015272</v>
      </c>
      <c r="M222">
        <v>106.19333453216051</v>
      </c>
      <c r="N222">
        <v>105.74855969793499</v>
      </c>
      <c r="O222">
        <v>106.1218463905096</v>
      </c>
      <c r="P222">
        <v>105.36776535910199</v>
      </c>
      <c r="Q222">
        <v>104.2780061880437</v>
      </c>
      <c r="R222">
        <v>103.42020320910299</v>
      </c>
      <c r="S222">
        <v>104.90943087040139</v>
      </c>
      <c r="T222">
        <v>104.9205585164605</v>
      </c>
      <c r="U222">
        <v>103.1621559246186</v>
      </c>
      <c r="V222">
        <v>103.23665301660721</v>
      </c>
      <c r="W222">
        <v>102.93463856015519</v>
      </c>
      <c r="X222">
        <v>103.47782980155181</v>
      </c>
      <c r="Y222">
        <v>106.99555336088591</v>
      </c>
      <c r="Z222">
        <v>106.73062006100901</v>
      </c>
      <c r="AA222">
        <v>108.5251088044031</v>
      </c>
      <c r="AB222">
        <v>111.47428626139801</v>
      </c>
      <c r="AC222">
        <v>112.0621262389466</v>
      </c>
      <c r="AD222">
        <v>112.2182857977395</v>
      </c>
      <c r="AE222">
        <v>112.0233217683853</v>
      </c>
      <c r="AF222">
        <v>111.6199340858722</v>
      </c>
      <c r="AG222">
        <v>113.16577783206409</v>
      </c>
      <c r="AH222">
        <v>112.25452605827969</v>
      </c>
      <c r="AI222">
        <v>111.94200643926651</v>
      </c>
      <c r="AJ222">
        <v>111.0068692966771</v>
      </c>
      <c r="AK222">
        <v>115.53882539586419</v>
      </c>
      <c r="AL222">
        <v>117.3801632951412</v>
      </c>
      <c r="AM222">
        <v>116.78597811116759</v>
      </c>
      <c r="AN222">
        <v>114.5934749078305</v>
      </c>
      <c r="AO222">
        <v>113.11149083732531</v>
      </c>
      <c r="AP222">
        <v>113.68883673017849</v>
      </c>
      <c r="AQ222">
        <v>113.6035454747972</v>
      </c>
      <c r="AR222">
        <v>113.1543707596071</v>
      </c>
      <c r="AS222">
        <v>111.7950082204375</v>
      </c>
      <c r="AT222">
        <v>113.2943608627105</v>
      </c>
      <c r="AU222">
        <v>113.6559013282763</v>
      </c>
      <c r="AV222">
        <v>114.368756132898</v>
      </c>
      <c r="AW222">
        <v>112.54824410617231</v>
      </c>
      <c r="AX222">
        <v>112.6285911893914</v>
      </c>
      <c r="AY222">
        <v>112.53940046347211</v>
      </c>
      <c r="AZ222">
        <v>111.1055630753533</v>
      </c>
      <c r="BA222">
        <v>110.8898549686194</v>
      </c>
      <c r="BB222">
        <v>111.8069282460069</v>
      </c>
      <c r="BC222">
        <v>110.2992114060072</v>
      </c>
      <c r="BD222">
        <v>110.668324736771</v>
      </c>
      <c r="BE222">
        <v>112.1666376349834</v>
      </c>
      <c r="BF222">
        <v>110.49721143518499</v>
      </c>
      <c r="BG222">
        <v>111.1415984224364</v>
      </c>
      <c r="BH222">
        <v>112.1377482759261</v>
      </c>
      <c r="BI222">
        <v>112.39329836650241</v>
      </c>
      <c r="BJ222">
        <v>110.37262967498</v>
      </c>
      <c r="BK222">
        <v>108.6223371304412</v>
      </c>
      <c r="BL222">
        <v>107.69143658709081</v>
      </c>
      <c r="BM222">
        <v>105.7009908180876</v>
      </c>
      <c r="BN222">
        <v>106.4043274068887</v>
      </c>
      <c r="BO222">
        <v>107.3016882649431</v>
      </c>
      <c r="BP222">
        <v>108.3403387205383</v>
      </c>
      <c r="BQ222">
        <v>108.4603953137872</v>
      </c>
      <c r="BR222">
        <v>107.3991377603426</v>
      </c>
      <c r="BS222">
        <v>107.212328330538</v>
      </c>
      <c r="BT222">
        <v>108.6218073405439</v>
      </c>
      <c r="BU222">
        <v>109.906815859972</v>
      </c>
      <c r="BV222">
        <v>109.3563325925095</v>
      </c>
      <c r="BW222">
        <v>108.8392696831325</v>
      </c>
      <c r="BX222">
        <v>108.08936925766911</v>
      </c>
      <c r="BY222">
        <v>104.6119335147839</v>
      </c>
      <c r="BZ222">
        <v>103.8445959580814</v>
      </c>
      <c r="CA222">
        <v>106.59702641336131</v>
      </c>
      <c r="CB222">
        <v>104.31431596930391</v>
      </c>
      <c r="CC222">
        <v>103.4516929692613</v>
      </c>
      <c r="CD222">
        <v>102.1709642423523</v>
      </c>
      <c r="CE222">
        <v>99.139346934448753</v>
      </c>
      <c r="CF222">
        <v>99.558990787838013</v>
      </c>
      <c r="CG222">
        <v>94.899835302862343</v>
      </c>
      <c r="CH222">
        <v>94.750509278149863</v>
      </c>
      <c r="CI222">
        <v>93.45642631819986</v>
      </c>
      <c r="CJ222">
        <v>91.808906747823883</v>
      </c>
      <c r="CK222">
        <v>93.314691796249477</v>
      </c>
      <c r="CL222">
        <v>97.299049943214612</v>
      </c>
      <c r="CM222">
        <v>95.652992378561734</v>
      </c>
      <c r="CN222">
        <v>97.097411262826384</v>
      </c>
      <c r="CO222">
        <v>98.557255577415688</v>
      </c>
      <c r="CP222">
        <v>96.300893071589371</v>
      </c>
      <c r="CQ222">
        <v>99.127580876931106</v>
      </c>
      <c r="CR222">
        <v>98.213313790137377</v>
      </c>
      <c r="CS222">
        <v>96.676956112478976</v>
      </c>
      <c r="CT222">
        <v>96.858588861266398</v>
      </c>
      <c r="CU222">
        <v>97.686366999266554</v>
      </c>
      <c r="CV222">
        <v>97.919066935714767</v>
      </c>
      <c r="CW222">
        <v>98.615422828839542</v>
      </c>
      <c r="CX222">
        <v>98.626655802980238</v>
      </c>
      <c r="CY222">
        <v>97.011995267838927</v>
      </c>
      <c r="CZ222">
        <v>96.999639948828388</v>
      </c>
      <c r="DA222">
        <v>99.057662655230715</v>
      </c>
      <c r="DB222">
        <v>100.4750838838567</v>
      </c>
      <c r="DC222">
        <v>102.65021844082101</v>
      </c>
      <c r="DD222">
        <v>104.6052829932316</v>
      </c>
      <c r="DE222">
        <v>105.152484664716</v>
      </c>
      <c r="DF222">
        <v>106.3767773458779</v>
      </c>
      <c r="DG222">
        <v>105.0249512005165</v>
      </c>
      <c r="DH222">
        <v>107.0778984152907</v>
      </c>
      <c r="DI222">
        <v>108.9709116070697</v>
      </c>
      <c r="DJ222">
        <v>109.791205967747</v>
      </c>
      <c r="DK222">
        <v>110.4980415450466</v>
      </c>
      <c r="DL222">
        <v>110.6362479297068</v>
      </c>
      <c r="DM222">
        <v>110.7610740158545</v>
      </c>
      <c r="DN222">
        <v>111.2006017743069</v>
      </c>
      <c r="DO222">
        <v>111.7704803876685</v>
      </c>
      <c r="DP222">
        <v>113.10988473338941</v>
      </c>
      <c r="DQ222">
        <v>113.07889453499691</v>
      </c>
      <c r="DR222">
        <v>114.09249047380411</v>
      </c>
      <c r="DS222">
        <v>114.73518549692101</v>
      </c>
      <c r="DT222">
        <v>114.50449805359089</v>
      </c>
      <c r="DU222">
        <v>114.1783380912906</v>
      </c>
      <c r="DV222">
        <v>114.25947524953349</v>
      </c>
      <c r="DW222">
        <v>113.93481422841801</v>
      </c>
      <c r="DX222">
        <v>113.6058967693327</v>
      </c>
      <c r="DY222">
        <v>113.8277850849412</v>
      </c>
      <c r="DZ222">
        <v>114.37596680473401</v>
      </c>
      <c r="EA222">
        <v>114.95725713691129</v>
      </c>
      <c r="EB222">
        <v>115.7142568228047</v>
      </c>
      <c r="EC222">
        <v>115.93607016393671</v>
      </c>
      <c r="ED222">
        <v>116.1826498256784</v>
      </c>
      <c r="EE222">
        <v>115.7777353908165</v>
      </c>
      <c r="EF222">
        <v>116.6638037106584</v>
      </c>
      <c r="EG222">
        <v>117.1389148260085</v>
      </c>
      <c r="EH222">
        <v>117.6679864376521</v>
      </c>
      <c r="EI222">
        <v>117.4633655327039</v>
      </c>
      <c r="EJ222">
        <v>117.2645279546078</v>
      </c>
      <c r="EK222">
        <v>117.4152596534926</v>
      </c>
      <c r="EL222">
        <v>117.72072456921261</v>
      </c>
      <c r="EM222">
        <v>117.80573500877679</v>
      </c>
      <c r="EN222">
        <v>118.4189491510504</v>
      </c>
      <c r="EO222">
        <v>119.3675864726729</v>
      </c>
      <c r="EP222">
        <v>119.11228932715071</v>
      </c>
      <c r="EQ222">
        <v>119.3213972114211</v>
      </c>
      <c r="ER222">
        <v>120.6201869579404</v>
      </c>
      <c r="ES222">
        <v>121.1229881211208</v>
      </c>
      <c r="ET222">
        <v>121.80494846647331</v>
      </c>
      <c r="EU222">
        <v>121.1994926560477</v>
      </c>
      <c r="EV222">
        <v>121.6043653086159</v>
      </c>
      <c r="EW222">
        <v>122.3796580179133</v>
      </c>
      <c r="EX222">
        <v>122.93001414510751</v>
      </c>
      <c r="EY222">
        <v>122.83578765699561</v>
      </c>
      <c r="EZ222">
        <v>122.703325965695</v>
      </c>
      <c r="FA222">
        <v>122.30568497853361</v>
      </c>
      <c r="FB222">
        <v>122.2617093689084</v>
      </c>
      <c r="FC222">
        <v>122.39303137567271</v>
      </c>
      <c r="FD222">
        <v>122.58861313388191</v>
      </c>
      <c r="FE222">
        <v>122.58090952146949</v>
      </c>
      <c r="FF222">
        <v>122.6384926328036</v>
      </c>
      <c r="FG222">
        <v>122.62242651785439</v>
      </c>
      <c r="FH222">
        <v>122.6044115876707</v>
      </c>
      <c r="FI222">
        <v>123.2785060183609</v>
      </c>
      <c r="FJ222">
        <v>123.35190792510539</v>
      </c>
      <c r="FK222">
        <v>123.4253535364671</v>
      </c>
      <c r="FL222">
        <v>123.3286244831509</v>
      </c>
      <c r="FM222">
        <v>123.7965617464439</v>
      </c>
      <c r="FN222">
        <v>123.8702721114871</v>
      </c>
      <c r="FO222">
        <v>123.89245017200589</v>
      </c>
      <c r="FP222">
        <v>124.0706671085311</v>
      </c>
      <c r="FQ222">
        <v>124.152486066287</v>
      </c>
      <c r="FR222">
        <v>124.2808754927525</v>
      </c>
      <c r="FS222">
        <v>124.89864012246061</v>
      </c>
      <c r="FT222">
        <v>125.19989476347369</v>
      </c>
      <c r="FU222">
        <v>125.27444069444471</v>
      </c>
      <c r="FV222">
        <v>125.3490310112023</v>
      </c>
      <c r="FW222">
        <v>125.5421428356404</v>
      </c>
      <c r="FX222">
        <v>125.73722585224679</v>
      </c>
      <c r="FY222">
        <v>125.8899037518725</v>
      </c>
      <c r="FZ222">
        <v>126.28399473512749</v>
      </c>
      <c r="GA222">
        <v>126.3591861557916</v>
      </c>
      <c r="GB222">
        <v>126.22328815017759</v>
      </c>
      <c r="GC222">
        <v>126.22246217939539</v>
      </c>
      <c r="GD222">
        <v>126.2538449155043</v>
      </c>
      <c r="GE222">
        <v>125.87020874322759</v>
      </c>
      <c r="GF222">
        <v>126.210438463651</v>
      </c>
      <c r="GG222">
        <v>126.1558540801216</v>
      </c>
      <c r="GH222">
        <v>126.5484230352637</v>
      </c>
      <c r="GI222">
        <v>126.6246347094675</v>
      </c>
      <c r="GJ222">
        <v>127.47593608696791</v>
      </c>
      <c r="GK222">
        <v>127.60367999225861</v>
      </c>
      <c r="GL222">
        <v>127.36479992912579</v>
      </c>
      <c r="GM222">
        <v>128.54258797335899</v>
      </c>
      <c r="GN222">
        <v>128.08203718552249</v>
      </c>
      <c r="GO222">
        <v>128.49955554383121</v>
      </c>
      <c r="GP222">
        <v>128.43231778956621</v>
      </c>
      <c r="GQ222">
        <v>128.56299708630249</v>
      </c>
      <c r="GR222">
        <v>129.25654792418501</v>
      </c>
      <c r="GS222">
        <v>130.6983566399413</v>
      </c>
      <c r="GT222">
        <v>130.65635479958959</v>
      </c>
      <c r="GU222">
        <v>129.8746886595537</v>
      </c>
      <c r="GV222">
        <v>130.25231758564269</v>
      </c>
      <c r="GW222">
        <v>129.9887021040669</v>
      </c>
      <c r="GX222">
        <v>130.66374320012881</v>
      </c>
      <c r="GY222">
        <v>130.65698115946699</v>
      </c>
      <c r="GZ222">
        <v>129.86530503850841</v>
      </c>
      <c r="HA222">
        <v>131.51036859835031</v>
      </c>
      <c r="HB222">
        <v>131.49365780740959</v>
      </c>
      <c r="HC222">
        <v>133.7678157659675</v>
      </c>
      <c r="HD222">
        <v>133.08312075240499</v>
      </c>
      <c r="HE222">
        <v>134.10559646729121</v>
      </c>
      <c r="HF222">
        <v>134.05452480309279</v>
      </c>
      <c r="HG222">
        <v>134.14151029805751</v>
      </c>
      <c r="HH222">
        <v>134.37141935643291</v>
      </c>
      <c r="HI222">
        <v>134.17716190513309</v>
      </c>
      <c r="HJ222">
        <v>133.51646418848549</v>
      </c>
      <c r="HK222">
        <v>133.94384672491231</v>
      </c>
      <c r="HL222">
        <v>135.05129017825519</v>
      </c>
      <c r="HM222">
        <v>135.18202040312781</v>
      </c>
      <c r="HN222">
        <v>135.4144429792716</v>
      </c>
      <c r="HO222">
        <v>135.49507080837549</v>
      </c>
      <c r="HP222">
        <v>135.70234945906969</v>
      </c>
      <c r="HQ222">
        <v>135.7831487120921</v>
      </c>
      <c r="HR222">
        <v>136.0073697600665</v>
      </c>
      <c r="HS222">
        <v>135.9851829612841</v>
      </c>
      <c r="HT222">
        <v>136.20973641028019</v>
      </c>
      <c r="HU222">
        <v>136.56952264151161</v>
      </c>
      <c r="HV222">
        <v>136.6508382227012</v>
      </c>
      <c r="HW222">
        <v>136.73220222043071</v>
      </c>
      <c r="HX222">
        <v>136.78811256121011</v>
      </c>
      <c r="HY222">
        <v>136.82970433994271</v>
      </c>
      <c r="HZ222">
        <v>136.5369570955028</v>
      </c>
      <c r="IA222">
        <v>136.6028862741008</v>
      </c>
      <c r="IB222">
        <v>136.48048533287141</v>
      </c>
      <c r="IC222">
        <v>135.9248419633669</v>
      </c>
      <c r="ID222">
        <v>136.43034365981549</v>
      </c>
      <c r="IE222">
        <v>136.66853138082399</v>
      </c>
      <c r="IF222">
        <v>136.74990591333031</v>
      </c>
      <c r="IG222">
        <v>136.83132889747711</v>
      </c>
      <c r="IH222">
        <v>136.84071933804401</v>
      </c>
      <c r="II222">
        <v>136.94712939194719</v>
      </c>
      <c r="IJ222">
        <v>137.20096900137639</v>
      </c>
      <c r="IK222">
        <v>137.2070498283426</v>
      </c>
      <c r="IL222">
        <v>137.12670123805009</v>
      </c>
      <c r="IM222">
        <v>137.1002507145237</v>
      </c>
      <c r="IN222">
        <v>137.6239229615995</v>
      </c>
      <c r="IO222">
        <v>136.3282746462007</v>
      </c>
      <c r="IP222">
        <v>134.7329039169112</v>
      </c>
      <c r="IQ222">
        <v>134.29084251813609</v>
      </c>
      <c r="IR222">
        <v>134.58256449092261</v>
      </c>
      <c r="IS222">
        <v>134.1053292600416</v>
      </c>
    </row>
    <row r="223" spans="1:253" x14ac:dyDescent="0.35">
      <c r="A223">
        <v>100</v>
      </c>
      <c r="B223">
        <v>101.2796722904577</v>
      </c>
      <c r="C223">
        <v>99.975283822337616</v>
      </c>
      <c r="D223">
        <v>101.4440514101591</v>
      </c>
      <c r="E223">
        <v>100.38434900095849</v>
      </c>
      <c r="F223">
        <v>100.4344725418359</v>
      </c>
      <c r="G223">
        <v>100.231910010254</v>
      </c>
      <c r="H223">
        <v>98.798208014170768</v>
      </c>
      <c r="I223">
        <v>97.474188904691317</v>
      </c>
      <c r="J223">
        <v>97.183927410618281</v>
      </c>
      <c r="K223">
        <v>99.323094262319998</v>
      </c>
      <c r="L223">
        <v>96.041546189267109</v>
      </c>
      <c r="M223">
        <v>97.075879144681707</v>
      </c>
      <c r="N223">
        <v>99.645418172001712</v>
      </c>
      <c r="O223">
        <v>98.943769658990561</v>
      </c>
      <c r="P223">
        <v>97.479858345629722</v>
      </c>
      <c r="Q223">
        <v>96.005878858398987</v>
      </c>
      <c r="R223">
        <v>96.25164304947748</v>
      </c>
      <c r="S223">
        <v>100.2656953411318</v>
      </c>
      <c r="T223">
        <v>102.3708446417875</v>
      </c>
      <c r="U223">
        <v>99.991760140911524</v>
      </c>
      <c r="V223">
        <v>100.1024483029756</v>
      </c>
      <c r="W223">
        <v>99.973415608056371</v>
      </c>
      <c r="X223">
        <v>99.006724549776024</v>
      </c>
      <c r="Y223">
        <v>100.5281277425966</v>
      </c>
      <c r="Z223">
        <v>101.7188169790802</v>
      </c>
      <c r="AA223">
        <v>103.3261785316385</v>
      </c>
      <c r="AB223">
        <v>104.45025997176769</v>
      </c>
      <c r="AC223">
        <v>105.08753032160639</v>
      </c>
      <c r="AD223">
        <v>106.6748957840631</v>
      </c>
      <c r="AE223">
        <v>108.7322317652277</v>
      </c>
      <c r="AF223">
        <v>108.4457395985369</v>
      </c>
      <c r="AG223">
        <v>110.8481639989331</v>
      </c>
      <c r="AH223">
        <v>109.8464405082659</v>
      </c>
      <c r="AI223">
        <v>109.5963830062412</v>
      </c>
      <c r="AJ223">
        <v>108.36991175570741</v>
      </c>
      <c r="AK223">
        <v>105.2014050856926</v>
      </c>
      <c r="AL223">
        <v>100.9060243302947</v>
      </c>
      <c r="AM223">
        <v>100.2289969365734</v>
      </c>
      <c r="AN223">
        <v>100.80750561555671</v>
      </c>
      <c r="AO223">
        <v>100.27868007375319</v>
      </c>
      <c r="AP223">
        <v>98.964900873365337</v>
      </c>
      <c r="AQ223">
        <v>98.034049640936502</v>
      </c>
      <c r="AR223">
        <v>99.260504582879889</v>
      </c>
      <c r="AS223">
        <v>97.838796657890612</v>
      </c>
      <c r="AT223">
        <v>101.0730469750948</v>
      </c>
      <c r="AU223">
        <v>98.792908746314978</v>
      </c>
      <c r="AV223">
        <v>96.544803193485734</v>
      </c>
      <c r="AW223">
        <v>94.06563556619767</v>
      </c>
      <c r="AX223">
        <v>93.510400072152137</v>
      </c>
      <c r="AY223">
        <v>94.668861908778325</v>
      </c>
      <c r="AZ223">
        <v>96.578459149527134</v>
      </c>
      <c r="BA223">
        <v>94.561108907857161</v>
      </c>
      <c r="BB223">
        <v>95.645640356789642</v>
      </c>
      <c r="BC223">
        <v>94.074225257427486</v>
      </c>
      <c r="BD223">
        <v>94.631231607625921</v>
      </c>
      <c r="BE223">
        <v>95.722598825669451</v>
      </c>
      <c r="BF223">
        <v>92.164186384960644</v>
      </c>
      <c r="BG223">
        <v>96.504377317539479</v>
      </c>
      <c r="BH223">
        <v>95.113576669398739</v>
      </c>
      <c r="BI223">
        <v>91.548063552852312</v>
      </c>
      <c r="BJ223">
        <v>95.497926833495285</v>
      </c>
      <c r="BK223">
        <v>93.073307873286709</v>
      </c>
      <c r="BL223">
        <v>96.610261972868685</v>
      </c>
      <c r="BM223">
        <v>96.253479085170767</v>
      </c>
      <c r="BN223">
        <v>95.179806885090457</v>
      </c>
      <c r="BO223">
        <v>94.514054951091936</v>
      </c>
      <c r="BP223">
        <v>95.059236142030869</v>
      </c>
      <c r="BQ223">
        <v>95.242983861388254</v>
      </c>
      <c r="BR223">
        <v>95.427220428191035</v>
      </c>
      <c r="BS223">
        <v>93.017357713688</v>
      </c>
      <c r="BT223">
        <v>93.539331934571251</v>
      </c>
      <c r="BU223">
        <v>92.014961290254874</v>
      </c>
      <c r="BV223">
        <v>91.349011211239173</v>
      </c>
      <c r="BW223">
        <v>89.611795262717408</v>
      </c>
      <c r="BX223">
        <v>85.270053584482469</v>
      </c>
      <c r="BY223">
        <v>82.396711105058699</v>
      </c>
      <c r="BZ223">
        <v>85.484788298308445</v>
      </c>
      <c r="CA223">
        <v>85.36646402786171</v>
      </c>
      <c r="CB223">
        <v>84.934032713840438</v>
      </c>
      <c r="CC223">
        <v>83.26746183675661</v>
      </c>
      <c r="CD223">
        <v>82.137767637335756</v>
      </c>
      <c r="CE223">
        <v>83.043190198777353</v>
      </c>
      <c r="CF223">
        <v>82.766536417321063</v>
      </c>
      <c r="CG223">
        <v>81.821394725633084</v>
      </c>
      <c r="CH223">
        <v>81.184681588648203</v>
      </c>
      <c r="CI223">
        <v>81.965552115288958</v>
      </c>
      <c r="CJ223">
        <v>78.851749426603277</v>
      </c>
      <c r="CK223">
        <v>79.257785766417356</v>
      </c>
      <c r="CL223">
        <v>77.228665888533882</v>
      </c>
      <c r="CM223">
        <v>79.539372047261992</v>
      </c>
      <c r="CN223">
        <v>78.656224560784025</v>
      </c>
      <c r="CO223">
        <v>77.855402594366012</v>
      </c>
      <c r="CP223">
        <v>76.87727075612608</v>
      </c>
      <c r="CQ223">
        <v>75.632548880594015</v>
      </c>
      <c r="CR223">
        <v>74.471284818038612</v>
      </c>
      <c r="CS223">
        <v>73.040146645214833</v>
      </c>
      <c r="CT223">
        <v>74.903255467590881</v>
      </c>
      <c r="CU223">
        <v>73.958872113195454</v>
      </c>
      <c r="CV223">
        <v>76.825673989157877</v>
      </c>
      <c r="CW223">
        <v>77.236485477415897</v>
      </c>
      <c r="CX223">
        <v>76.923950743455933</v>
      </c>
      <c r="CY223">
        <v>77.325626636896743</v>
      </c>
      <c r="CZ223">
        <v>76.304538214186749</v>
      </c>
      <c r="DA223">
        <v>78.712091443867521</v>
      </c>
      <c r="DB223">
        <v>79.47889095142159</v>
      </c>
      <c r="DC223">
        <v>80.08500172031151</v>
      </c>
      <c r="DD223">
        <v>83.150875051121474</v>
      </c>
      <c r="DE223">
        <v>81.683335423460008</v>
      </c>
      <c r="DF223">
        <v>80.973112232260561</v>
      </c>
      <c r="DG223">
        <v>80.703842187781774</v>
      </c>
      <c r="DH223">
        <v>83.09085018908317</v>
      </c>
      <c r="DI223">
        <v>84.760180982240925</v>
      </c>
      <c r="DJ223">
        <v>84.426554892136608</v>
      </c>
      <c r="DK223">
        <v>86.354830963385169</v>
      </c>
      <c r="DL223">
        <v>83.348380901735894</v>
      </c>
      <c r="DM223">
        <v>85.485747373747941</v>
      </c>
      <c r="DN223">
        <v>81.226006561825301</v>
      </c>
      <c r="DO223">
        <v>79.765886185504158</v>
      </c>
      <c r="DP223">
        <v>81.532210906056065</v>
      </c>
      <c r="DQ223">
        <v>83.086520348209831</v>
      </c>
      <c r="DR223">
        <v>84.427683922817977</v>
      </c>
      <c r="DS223">
        <v>83.245407351812659</v>
      </c>
      <c r="DT223">
        <v>82.220620849462023</v>
      </c>
      <c r="DU223">
        <v>83.788484529395788</v>
      </c>
      <c r="DV223">
        <v>85.442367451942417</v>
      </c>
      <c r="DW223">
        <v>85.470916863845602</v>
      </c>
      <c r="DX223">
        <v>83.80204783574338</v>
      </c>
      <c r="DY223">
        <v>86.516580235168348</v>
      </c>
      <c r="DZ223">
        <v>85.902525132151325</v>
      </c>
      <c r="EA223">
        <v>85.511415554695333</v>
      </c>
      <c r="EB223">
        <v>90.326828270418986</v>
      </c>
      <c r="EC223">
        <v>89.442280082217053</v>
      </c>
      <c r="ED223">
        <v>90.799350042502553</v>
      </c>
      <c r="EE223">
        <v>88.974756288044262</v>
      </c>
      <c r="EF223">
        <v>91.076578550047941</v>
      </c>
      <c r="EG223">
        <v>89.167508982729373</v>
      </c>
      <c r="EH223">
        <v>87.991387688363133</v>
      </c>
      <c r="EI223">
        <v>88.396670464571329</v>
      </c>
      <c r="EJ223">
        <v>89.034499969591707</v>
      </c>
      <c r="EK223">
        <v>88.405468524252484</v>
      </c>
      <c r="EL223">
        <v>88.507657724838737</v>
      </c>
      <c r="EM223">
        <v>86.957183819555141</v>
      </c>
      <c r="EN223">
        <v>88.613505759308424</v>
      </c>
      <c r="EO223">
        <v>87.562774239096797</v>
      </c>
      <c r="EP223">
        <v>87.605784329040119</v>
      </c>
      <c r="EQ223">
        <v>91.671349424186417</v>
      </c>
      <c r="ER223">
        <v>90.675183711567101</v>
      </c>
      <c r="ES223">
        <v>90.832724248106118</v>
      </c>
      <c r="ET223">
        <v>90.873356735687466</v>
      </c>
      <c r="EU223">
        <v>89.160839643413325</v>
      </c>
      <c r="EV223">
        <v>88.264280449721156</v>
      </c>
      <c r="EW223">
        <v>90.855805201622204</v>
      </c>
      <c r="EX223">
        <v>90.709298395286169</v>
      </c>
      <c r="EY223">
        <v>94.316783770623005</v>
      </c>
      <c r="EZ223">
        <v>94.641703777287219</v>
      </c>
      <c r="FA223">
        <v>96.046112715952162</v>
      </c>
      <c r="FB223">
        <v>97.158985837679609</v>
      </c>
      <c r="FC223">
        <v>93.761032865351808</v>
      </c>
      <c r="FD223">
        <v>90.559696395621245</v>
      </c>
      <c r="FE223">
        <v>88.576149815356132</v>
      </c>
      <c r="FF223">
        <v>88.912360064325796</v>
      </c>
      <c r="FG223">
        <v>86.449789862041115</v>
      </c>
      <c r="FH223">
        <v>90.983908954202008</v>
      </c>
      <c r="FI223">
        <v>93.677833584857822</v>
      </c>
      <c r="FJ223">
        <v>97.608056122384696</v>
      </c>
      <c r="FK223">
        <v>98.313961422181535</v>
      </c>
      <c r="FL223">
        <v>98.746330631387764</v>
      </c>
      <c r="FM223">
        <v>99.9191183576783</v>
      </c>
      <c r="FN223">
        <v>98.742679155401149</v>
      </c>
      <c r="FO223">
        <v>98.893961932601925</v>
      </c>
      <c r="FP223">
        <v>98.702088269113673</v>
      </c>
      <c r="FQ223">
        <v>95.989378900555366</v>
      </c>
      <c r="FR223">
        <v>96.191300125056145</v>
      </c>
      <c r="FS223">
        <v>96.655560811070814</v>
      </c>
      <c r="FT223">
        <v>99.064810503495139</v>
      </c>
      <c r="FU223">
        <v>98.152632717815862</v>
      </c>
      <c r="FV223">
        <v>97.96073523990826</v>
      </c>
      <c r="FW223">
        <v>97.989883850005114</v>
      </c>
      <c r="FX223">
        <v>98.708912595121959</v>
      </c>
      <c r="FY223">
        <v>98.865614458901675</v>
      </c>
      <c r="FZ223">
        <v>100.7525683842743</v>
      </c>
      <c r="GA223">
        <v>100.7798417470816</v>
      </c>
      <c r="GB223">
        <v>99.880012525468189</v>
      </c>
      <c r="GC223">
        <v>97.200908965822947</v>
      </c>
      <c r="GD223">
        <v>97.956664919398037</v>
      </c>
      <c r="GE223">
        <v>98.301281610460549</v>
      </c>
      <c r="GF223">
        <v>96.535158552947848</v>
      </c>
      <c r="GG223">
        <v>94.161417597916781</v>
      </c>
      <c r="GH223">
        <v>92.901391849238507</v>
      </c>
      <c r="GI223">
        <v>90.240407593579647</v>
      </c>
      <c r="GJ223">
        <v>89.158941998192404</v>
      </c>
      <c r="GK223">
        <v>92.575923648827455</v>
      </c>
      <c r="GL223">
        <v>92.584277717628098</v>
      </c>
      <c r="GM223">
        <v>92.902471296523728</v>
      </c>
      <c r="GN223">
        <v>91.119458904264476</v>
      </c>
      <c r="GO223">
        <v>91.471148204742065</v>
      </c>
      <c r="GP223">
        <v>93.989504845974054</v>
      </c>
      <c r="GQ223">
        <v>91.924764897461031</v>
      </c>
      <c r="GR223">
        <v>94.975286005125653</v>
      </c>
      <c r="GS223">
        <v>98.334486220409886</v>
      </c>
      <c r="GT223">
        <v>99.800435963559963</v>
      </c>
      <c r="GU223">
        <v>98.030992723942333</v>
      </c>
      <c r="GV223">
        <v>98.880283797081177</v>
      </c>
      <c r="GW223">
        <v>96.810218427036688</v>
      </c>
      <c r="GX223">
        <v>96.873655993388994</v>
      </c>
      <c r="GY223">
        <v>98.797610545314058</v>
      </c>
      <c r="GZ223">
        <v>102.4514647917423</v>
      </c>
      <c r="HA223">
        <v>102.9875837933849</v>
      </c>
      <c r="HB223">
        <v>104.8463952958891</v>
      </c>
      <c r="HC223">
        <v>106.70222545701949</v>
      </c>
      <c r="HD223">
        <v>105.9369707608549</v>
      </c>
      <c r="HE223">
        <v>101.57508494518331</v>
      </c>
      <c r="HF223">
        <v>100.1757241067517</v>
      </c>
      <c r="HG223">
        <v>98.943651050786798</v>
      </c>
      <c r="HH223">
        <v>97.392034121326319</v>
      </c>
      <c r="HI223">
        <v>99.766749859540369</v>
      </c>
      <c r="HJ223">
        <v>97.140275914728335</v>
      </c>
      <c r="HK223">
        <v>100.9901570272942</v>
      </c>
      <c r="HL223">
        <v>103.6896779928129</v>
      </c>
      <c r="HM223">
        <v>106.4644844972008</v>
      </c>
      <c r="HN223">
        <v>105.4828969657954</v>
      </c>
      <c r="HO223">
        <v>106.820255796982</v>
      </c>
      <c r="HP223">
        <v>103.3408314955789</v>
      </c>
      <c r="HQ223">
        <v>99.328647787474708</v>
      </c>
      <c r="HR223">
        <v>97.12523233080897</v>
      </c>
      <c r="HS223">
        <v>98.139242293729481</v>
      </c>
      <c r="HT223">
        <v>101.4182605154862</v>
      </c>
      <c r="HU223">
        <v>98.914479388029406</v>
      </c>
      <c r="HV223">
        <v>100.62146285455989</v>
      </c>
      <c r="HW223">
        <v>99.499452197403173</v>
      </c>
      <c r="HX223">
        <v>102.6566127617356</v>
      </c>
      <c r="HY223">
        <v>105.1712540749196</v>
      </c>
      <c r="HZ223">
        <v>107.6300058677401</v>
      </c>
      <c r="IA223">
        <v>107.15534006901839</v>
      </c>
      <c r="IB223">
        <v>106.7792144792197</v>
      </c>
      <c r="IC223">
        <v>106.0173992942952</v>
      </c>
      <c r="ID223">
        <v>103.08311828532599</v>
      </c>
      <c r="IE223">
        <v>100.92368270632851</v>
      </c>
      <c r="IF223">
        <v>99.091709782447438</v>
      </c>
      <c r="IG223">
        <v>99.50804066421118</v>
      </c>
      <c r="IH223">
        <v>101.4628469133268</v>
      </c>
      <c r="II223">
        <v>103.14888146754259</v>
      </c>
      <c r="IJ223">
        <v>101.8737125375672</v>
      </c>
      <c r="IK223">
        <v>102.9879141842202</v>
      </c>
      <c r="IL223">
        <v>106.8322844412359</v>
      </c>
      <c r="IM223">
        <v>105.1107173818952</v>
      </c>
      <c r="IN223">
        <v>106.37011452054109</v>
      </c>
      <c r="IO223">
        <v>107.3019401378548</v>
      </c>
      <c r="IP223">
        <v>109.94715788487341</v>
      </c>
      <c r="IQ223">
        <v>112.54986360164369</v>
      </c>
      <c r="IR223">
        <v>112.9819731109317</v>
      </c>
      <c r="IS223">
        <v>111.27037752901791</v>
      </c>
    </row>
    <row r="224" spans="1:253" x14ac:dyDescent="0.35">
      <c r="A224">
        <v>100</v>
      </c>
      <c r="B224">
        <v>104.3387576891992</v>
      </c>
      <c r="C224">
        <v>104.73615017120029</v>
      </c>
      <c r="D224">
        <v>103.58512895159819</v>
      </c>
      <c r="E224">
        <v>103.9122113033764</v>
      </c>
      <c r="F224">
        <v>104.3193995124786</v>
      </c>
      <c r="G224">
        <v>105.60856247777529</v>
      </c>
      <c r="H224">
        <v>106.6766773159901</v>
      </c>
      <c r="I224">
        <v>108.33893407788121</v>
      </c>
      <c r="J224">
        <v>108.6465759130966</v>
      </c>
      <c r="K224">
        <v>109.12523833172391</v>
      </c>
      <c r="L224">
        <v>108.87760244134989</v>
      </c>
      <c r="M224">
        <v>109.2870320492467</v>
      </c>
      <c r="N224">
        <v>108.5798054905984</v>
      </c>
      <c r="O224">
        <v>110.2180863035907</v>
      </c>
      <c r="P224">
        <v>110.41126531850379</v>
      </c>
      <c r="Q224">
        <v>113.1620525865969</v>
      </c>
      <c r="R224">
        <v>114.6865284483012</v>
      </c>
      <c r="S224">
        <v>113.23261510764119</v>
      </c>
      <c r="T224">
        <v>112.6191074725422</v>
      </c>
      <c r="U224">
        <v>111.6204272977744</v>
      </c>
      <c r="V224">
        <v>113.16256624327281</v>
      </c>
      <c r="W224">
        <v>112.0446751270141</v>
      </c>
      <c r="X224">
        <v>111.9607215216804</v>
      </c>
      <c r="Y224">
        <v>112.3580042921491</v>
      </c>
      <c r="Z224">
        <v>112.2786345835806</v>
      </c>
      <c r="AA224">
        <v>110.491813410471</v>
      </c>
      <c r="AB224">
        <v>110.81220355165399</v>
      </c>
      <c r="AC224">
        <v>111.167894202573</v>
      </c>
      <c r="AD224">
        <v>111.36351952223229</v>
      </c>
      <c r="AE224">
        <v>111.4801093464994</v>
      </c>
      <c r="AF224">
        <v>111.5380903009015</v>
      </c>
      <c r="AG224">
        <v>112.4760545064148</v>
      </c>
      <c r="AH224">
        <v>112.68636717303519</v>
      </c>
      <c r="AI224">
        <v>112.7194941161885</v>
      </c>
      <c r="AJ224">
        <v>111.2336975972717</v>
      </c>
      <c r="AK224">
        <v>111.0139609072869</v>
      </c>
      <c r="AL224">
        <v>110.5629889050183</v>
      </c>
      <c r="AM224">
        <v>110.18140184657329</v>
      </c>
      <c r="AN224">
        <v>111.4447050484109</v>
      </c>
      <c r="AO224">
        <v>112.2504857667531</v>
      </c>
      <c r="AP224">
        <v>112.4886602741456</v>
      </c>
      <c r="AQ224">
        <v>114.6139143901754</v>
      </c>
      <c r="AR224">
        <v>116.45809068402259</v>
      </c>
      <c r="AS224">
        <v>116.8958319603549</v>
      </c>
      <c r="AT224">
        <v>117.13766819962839</v>
      </c>
      <c r="AU224">
        <v>116.5337699375888</v>
      </c>
      <c r="AV224">
        <v>115.3088766870499</v>
      </c>
      <c r="AW224">
        <v>115.2054090656693</v>
      </c>
      <c r="AX224">
        <v>114.50549108874711</v>
      </c>
      <c r="AY224">
        <v>114.8958541700555</v>
      </c>
      <c r="AZ224">
        <v>114.30449131886949</v>
      </c>
      <c r="BA224">
        <v>113.6484169402691</v>
      </c>
      <c r="BB224">
        <v>113.2824748963472</v>
      </c>
      <c r="BC224">
        <v>114.39124402603881</v>
      </c>
      <c r="BD224">
        <v>113.36091656679</v>
      </c>
      <c r="BE224">
        <v>113.42924373265279</v>
      </c>
      <c r="BF224">
        <v>111.4575833353848</v>
      </c>
      <c r="BG224">
        <v>109.6459051324136</v>
      </c>
      <c r="BH224">
        <v>108.9626572045285</v>
      </c>
      <c r="BI224">
        <v>108.19308592474189</v>
      </c>
      <c r="BJ224">
        <v>107.7308233778547</v>
      </c>
      <c r="BK224">
        <v>108.0685742165801</v>
      </c>
      <c r="BL224">
        <v>109.2374263771686</v>
      </c>
      <c r="BM224">
        <v>109.5630512534059</v>
      </c>
      <c r="BN224">
        <v>111.3490019922763</v>
      </c>
      <c r="BO224">
        <v>112.0345743887669</v>
      </c>
      <c r="BP224">
        <v>111.7970604194046</v>
      </c>
      <c r="BQ224">
        <v>112.2545115447703</v>
      </c>
      <c r="BR224">
        <v>110.99320807093819</v>
      </c>
      <c r="BS224">
        <v>110.9785367250676</v>
      </c>
      <c r="BT224">
        <v>110.0714628675867</v>
      </c>
      <c r="BU224">
        <v>108.5654671866543</v>
      </c>
      <c r="BV224">
        <v>109.0918187545835</v>
      </c>
      <c r="BW224">
        <v>111.07789539292909</v>
      </c>
      <c r="BX224">
        <v>109.7840153321718</v>
      </c>
      <c r="BY224">
        <v>107.64776071720119</v>
      </c>
      <c r="BZ224">
        <v>108.20759988110051</v>
      </c>
      <c r="CA224">
        <v>108.9145323209471</v>
      </c>
      <c r="CB224">
        <v>109.4656878584243</v>
      </c>
      <c r="CC224">
        <v>110.9172687347811</v>
      </c>
      <c r="CD224">
        <v>111.6596247372067</v>
      </c>
      <c r="CE224">
        <v>114.7977731733933</v>
      </c>
      <c r="CF224">
        <v>114.574916714767</v>
      </c>
      <c r="CG224">
        <v>113.0292685633195</v>
      </c>
      <c r="CH224">
        <v>113.7669056167823</v>
      </c>
      <c r="CI224">
        <v>113.9175296829455</v>
      </c>
      <c r="CJ224">
        <v>114.40481175812189</v>
      </c>
      <c r="CK224">
        <v>113.2237928602206</v>
      </c>
      <c r="CL224">
        <v>111.7206797598126</v>
      </c>
      <c r="CM224">
        <v>111.0627809247795</v>
      </c>
      <c r="CN224">
        <v>109.7960797766285</v>
      </c>
      <c r="CO224">
        <v>110.0877558854108</v>
      </c>
      <c r="CP224">
        <v>108.98283831966801</v>
      </c>
      <c r="CQ224">
        <v>110.3847982494115</v>
      </c>
      <c r="CR224">
        <v>110.99825078002721</v>
      </c>
      <c r="CS224">
        <v>110.72678799242971</v>
      </c>
      <c r="CT224">
        <v>111.5995596807664</v>
      </c>
      <c r="CU224">
        <v>109.1049570808608</v>
      </c>
      <c r="CV224">
        <v>108.901290657384</v>
      </c>
      <c r="CW224">
        <v>109.289154910542</v>
      </c>
      <c r="CX224">
        <v>109.430403912543</v>
      </c>
      <c r="CY224">
        <v>109.2804035587432</v>
      </c>
      <c r="CZ224">
        <v>108.72607855446439</v>
      </c>
      <c r="DA224">
        <v>109.07465071531929</v>
      </c>
      <c r="DB224">
        <v>109.25701819863529</v>
      </c>
      <c r="DC224">
        <v>111.77003123337219</v>
      </c>
      <c r="DD224">
        <v>108.8206381454857</v>
      </c>
      <c r="DE224">
        <v>108.7834901344398</v>
      </c>
      <c r="DF224">
        <v>108.3081929023501</v>
      </c>
      <c r="DG224">
        <v>107.49904202766849</v>
      </c>
      <c r="DH224">
        <v>108.2386528856791</v>
      </c>
      <c r="DI224">
        <v>107.44596972745209</v>
      </c>
      <c r="DJ224">
        <v>106.74630090531829</v>
      </c>
      <c r="DK224">
        <v>106.2218592805082</v>
      </c>
      <c r="DL224">
        <v>107.4204752758818</v>
      </c>
      <c r="DM224">
        <v>107.9852700300508</v>
      </c>
      <c r="DN224">
        <v>107.59279133975301</v>
      </c>
      <c r="DO224">
        <v>106.1345470491396</v>
      </c>
      <c r="DP224">
        <v>105.31718587157521</v>
      </c>
      <c r="DQ224">
        <v>106.0880402613748</v>
      </c>
      <c r="DR224">
        <v>106.1722376971837</v>
      </c>
      <c r="DS224">
        <v>106.06434901517341</v>
      </c>
      <c r="DT224">
        <v>105.9997595745841</v>
      </c>
      <c r="DU224">
        <v>107.0854129328138</v>
      </c>
      <c r="DV224">
        <v>107.25155378624299</v>
      </c>
      <c r="DW224">
        <v>107.5863687489875</v>
      </c>
      <c r="DX224">
        <v>107.650427317354</v>
      </c>
      <c r="DY224">
        <v>107.71452402717119</v>
      </c>
      <c r="DZ224">
        <v>107.7786589011491</v>
      </c>
      <c r="EA224">
        <v>107.8428319620112</v>
      </c>
      <c r="EB224">
        <v>107.8456273811083</v>
      </c>
      <c r="EC224">
        <v>107.7348011773153</v>
      </c>
      <c r="ED224">
        <v>107.3428496036628</v>
      </c>
      <c r="EE224">
        <v>107.24087759726559</v>
      </c>
      <c r="EF224">
        <v>106.42363782053459</v>
      </c>
      <c r="EG224">
        <v>106.60715280606389</v>
      </c>
      <c r="EH224">
        <v>106.5882191325867</v>
      </c>
      <c r="EI224">
        <v>106.82548700479509</v>
      </c>
      <c r="EJ224">
        <v>107.3491332374242</v>
      </c>
      <c r="EK224">
        <v>107.4145614718484</v>
      </c>
      <c r="EL224">
        <v>107.4759294171181</v>
      </c>
      <c r="EM224">
        <v>107.7891038583729</v>
      </c>
      <c r="EN224">
        <v>107.1785372755899</v>
      </c>
      <c r="EO224">
        <v>108.2308497541334</v>
      </c>
      <c r="EP224">
        <v>108.18662075075601</v>
      </c>
      <c r="EQ224">
        <v>108.1379137930525</v>
      </c>
      <c r="ER224">
        <v>108.3407977443018</v>
      </c>
      <c r="ES224">
        <v>108.36761967978229</v>
      </c>
      <c r="ET224">
        <v>108.48286216303001</v>
      </c>
      <c r="EU224">
        <v>108.47412068909129</v>
      </c>
      <c r="EV224">
        <v>107.9150007447422</v>
      </c>
      <c r="EW224">
        <v>107.5743209325628</v>
      </c>
      <c r="EX224">
        <v>107.9726183357849</v>
      </c>
      <c r="EY224">
        <v>108.2708197710764</v>
      </c>
      <c r="EZ224">
        <v>109.04141241347681</v>
      </c>
      <c r="FA224">
        <v>109.0831108498729</v>
      </c>
      <c r="FB224">
        <v>109.4113599749123</v>
      </c>
      <c r="FC224">
        <v>109.4864365481871</v>
      </c>
      <c r="FD224">
        <v>109.68903870784931</v>
      </c>
      <c r="FE224">
        <v>109.6696002790235</v>
      </c>
      <c r="FF224">
        <v>110.3922452976276</v>
      </c>
      <c r="FG224">
        <v>110.287707374756</v>
      </c>
      <c r="FH224">
        <v>110.7043675127331</v>
      </c>
      <c r="FI224">
        <v>111.1071250917674</v>
      </c>
      <c r="FJ224">
        <v>111.06297190647111</v>
      </c>
      <c r="FK224">
        <v>110.8780690101525</v>
      </c>
      <c r="FL224">
        <v>110.9440875071667</v>
      </c>
      <c r="FM224">
        <v>111.0994052228621</v>
      </c>
      <c r="FN224">
        <v>111.0717559146575</v>
      </c>
      <c r="FO224">
        <v>111.2130650858887</v>
      </c>
      <c r="FP224">
        <v>111.65257919676429</v>
      </c>
      <c r="FQ224">
        <v>111.7028853817078</v>
      </c>
      <c r="FR224">
        <v>112.04732225117201</v>
      </c>
      <c r="FS224">
        <v>111.97973769565139</v>
      </c>
      <c r="FT224">
        <v>112.095893919425</v>
      </c>
      <c r="FU224">
        <v>111.85937381921271</v>
      </c>
      <c r="FV224">
        <v>111.8620783515905</v>
      </c>
      <c r="FW224">
        <v>111.5467534268478</v>
      </c>
      <c r="FX224">
        <v>111.8995009469687</v>
      </c>
      <c r="FY224">
        <v>111.9517365487656</v>
      </c>
      <c r="FZ224">
        <v>112.0286183842521</v>
      </c>
      <c r="GA224">
        <v>112.3297312286641</v>
      </c>
      <c r="GB224">
        <v>112.3966140675513</v>
      </c>
      <c r="GC224">
        <v>112.48607980418581</v>
      </c>
      <c r="GD224">
        <v>112.50209595816681</v>
      </c>
      <c r="GE224">
        <v>112.6142180103184</v>
      </c>
      <c r="GF224">
        <v>112.6258251412829</v>
      </c>
      <c r="GG224">
        <v>113.0745466619436</v>
      </c>
      <c r="GH224">
        <v>113.547770291112</v>
      </c>
      <c r="GI224">
        <v>113.61537836907419</v>
      </c>
      <c r="GJ224">
        <v>113.6830267019194</v>
      </c>
      <c r="GK224">
        <v>113.799778277025</v>
      </c>
      <c r="GL224">
        <v>113.9299813776082</v>
      </c>
      <c r="GM224">
        <v>113.8268847629742</v>
      </c>
      <c r="GN224">
        <v>113.9988040496346</v>
      </c>
      <c r="GO224">
        <v>114.208141035054</v>
      </c>
      <c r="GP224">
        <v>114.6861435139547</v>
      </c>
      <c r="GQ224">
        <v>114.3688342542179</v>
      </c>
      <c r="GR224">
        <v>114.6825646190123</v>
      </c>
      <c r="GS224">
        <v>114.67287042948939</v>
      </c>
      <c r="GT224">
        <v>114.0016517637</v>
      </c>
      <c r="GU224">
        <v>113.7550545557332</v>
      </c>
      <c r="GV224">
        <v>112.9659620573304</v>
      </c>
      <c r="GW224">
        <v>113.5574237458903</v>
      </c>
      <c r="GX224">
        <v>114.81143774653749</v>
      </c>
      <c r="GY224">
        <v>114.8797982314173</v>
      </c>
      <c r="GZ224">
        <v>114.9481994191747</v>
      </c>
      <c r="HA224">
        <v>115.01664133404471</v>
      </c>
      <c r="HB224">
        <v>115.2039756046357</v>
      </c>
      <c r="HC224">
        <v>115.2338301105851</v>
      </c>
      <c r="HD224">
        <v>115.0389069315697</v>
      </c>
      <c r="HE224">
        <v>114.88104033957541</v>
      </c>
      <c r="HF224">
        <v>114.6664942265013</v>
      </c>
      <c r="HG224">
        <v>114.7686560968818</v>
      </c>
      <c r="HH224">
        <v>114.27585242130409</v>
      </c>
      <c r="HI224">
        <v>114.18901562660371</v>
      </c>
      <c r="HJ224">
        <v>113.21397134518099</v>
      </c>
      <c r="HK224">
        <v>113.43442394331581</v>
      </c>
      <c r="HL224">
        <v>113.14486376307001</v>
      </c>
      <c r="HM224">
        <v>113.1285768705693</v>
      </c>
      <c r="HN224">
        <v>112.90028422430861</v>
      </c>
      <c r="HO224">
        <v>111.6229906076603</v>
      </c>
      <c r="HP224">
        <v>111.77085433928789</v>
      </c>
      <c r="HQ224">
        <v>112.28356350682149</v>
      </c>
      <c r="HR224">
        <v>111.7440091205941</v>
      </c>
      <c r="HS224">
        <v>110.8111639385118</v>
      </c>
      <c r="HT224">
        <v>111.197975442822</v>
      </c>
      <c r="HU224">
        <v>111.76831795306479</v>
      </c>
      <c r="HV224">
        <v>112.0740357069394</v>
      </c>
      <c r="HW224">
        <v>111.59181170181949</v>
      </c>
      <c r="HX224">
        <v>111.77909477356749</v>
      </c>
      <c r="HY224">
        <v>112.3015093229828</v>
      </c>
      <c r="HZ224">
        <v>113.26778755742551</v>
      </c>
      <c r="IA224">
        <v>114.2619988445992</v>
      </c>
      <c r="IB224">
        <v>114.23220618223991</v>
      </c>
      <c r="IC224">
        <v>113.72382772631281</v>
      </c>
      <c r="ID224">
        <v>112.3948572669202</v>
      </c>
      <c r="IE224">
        <v>113.6220074412752</v>
      </c>
      <c r="IF224">
        <v>112.7097407718984</v>
      </c>
      <c r="IG224">
        <v>114.61843737893891</v>
      </c>
      <c r="IH224">
        <v>115.51378278392291</v>
      </c>
      <c r="II224">
        <v>115.9545614176115</v>
      </c>
      <c r="IJ224">
        <v>116.10316638223691</v>
      </c>
      <c r="IK224">
        <v>116.4490273958253</v>
      </c>
      <c r="IL224">
        <v>117.2668607643941</v>
      </c>
      <c r="IM224">
        <v>119.6874380293344</v>
      </c>
      <c r="IN224">
        <v>120.9680724383804</v>
      </c>
      <c r="IO224">
        <v>121.1475997103726</v>
      </c>
      <c r="IP224">
        <v>120.6992026027914</v>
      </c>
      <c r="IQ224">
        <v>120.5607083387722</v>
      </c>
      <c r="IR224">
        <v>120.4477577033813</v>
      </c>
      <c r="IS224">
        <v>120.3727872122565</v>
      </c>
    </row>
    <row r="225" spans="1:253" x14ac:dyDescent="0.35">
      <c r="A225">
        <v>100</v>
      </c>
      <c r="B225">
        <v>105.6316497859188</v>
      </c>
      <c r="C225">
        <v>106.3071959542356</v>
      </c>
      <c r="D225">
        <v>105.8485776957917</v>
      </c>
      <c r="E225">
        <v>104.8451205140187</v>
      </c>
      <c r="F225">
        <v>105.0576074693281</v>
      </c>
      <c r="G225">
        <v>106.0515838220783</v>
      </c>
      <c r="H225">
        <v>107.0886214855922</v>
      </c>
      <c r="I225">
        <v>107.0875415141512</v>
      </c>
      <c r="J225">
        <v>106.38841281566791</v>
      </c>
      <c r="K225">
        <v>106.2093855837273</v>
      </c>
      <c r="L225">
        <v>104.57220171568579</v>
      </c>
      <c r="M225">
        <v>104.7333547449948</v>
      </c>
      <c r="N225">
        <v>103.40119580557911</v>
      </c>
      <c r="O225">
        <v>105.7180544087651</v>
      </c>
      <c r="P225">
        <v>104.7757750184406</v>
      </c>
      <c r="Q225">
        <v>106.88483635336409</v>
      </c>
      <c r="R225">
        <v>108.9873753776706</v>
      </c>
      <c r="S225">
        <v>108.42778276792841</v>
      </c>
      <c r="T225">
        <v>109.82832204979439</v>
      </c>
      <c r="U225">
        <v>107.5503314507158</v>
      </c>
      <c r="V225">
        <v>105.2759263816036</v>
      </c>
      <c r="W225">
        <v>107.2906590280744</v>
      </c>
      <c r="X225">
        <v>104.17464456973249</v>
      </c>
      <c r="Y225">
        <v>105.6967261115969</v>
      </c>
      <c r="Z225">
        <v>108.2820515077441</v>
      </c>
      <c r="AA225">
        <v>108.0589958290148</v>
      </c>
      <c r="AB225">
        <v>107.54326731816251</v>
      </c>
      <c r="AC225">
        <v>103.18073076912781</v>
      </c>
      <c r="AD225">
        <v>99.838329410829473</v>
      </c>
      <c r="AE225">
        <v>97.429182387159486</v>
      </c>
      <c r="AF225">
        <v>99.674496064971223</v>
      </c>
      <c r="AG225">
        <v>100.87198936412921</v>
      </c>
      <c r="AH225">
        <v>100.0806322213701</v>
      </c>
      <c r="AI225">
        <v>101.1393466635772</v>
      </c>
      <c r="AJ225">
        <v>97.969317405092596</v>
      </c>
      <c r="AK225">
        <v>98.247974303849887</v>
      </c>
      <c r="AL225">
        <v>96.233159877220814</v>
      </c>
      <c r="AM225">
        <v>96.133056275401742</v>
      </c>
      <c r="AN225">
        <v>97.109675152860277</v>
      </c>
      <c r="AO225">
        <v>97.73147352522885</v>
      </c>
      <c r="AP225">
        <v>94.909308578415533</v>
      </c>
      <c r="AQ225">
        <v>99.056135208093721</v>
      </c>
      <c r="AR225">
        <v>98.924232174553879</v>
      </c>
      <c r="AS225">
        <v>98.575565989090563</v>
      </c>
      <c r="AT225">
        <v>101.22017191732471</v>
      </c>
      <c r="AU225">
        <v>102.39919726059181</v>
      </c>
      <c r="AV225">
        <v>99.75160409249618</v>
      </c>
      <c r="AW225">
        <v>103.7658354104715</v>
      </c>
      <c r="AX225">
        <v>106.9409881344919</v>
      </c>
      <c r="AY225">
        <v>109.237162983963</v>
      </c>
      <c r="AZ225">
        <v>110.1324864280423</v>
      </c>
      <c r="BA225">
        <v>111.4096189545472</v>
      </c>
      <c r="BB225">
        <v>113.53007384932221</v>
      </c>
      <c r="BC225">
        <v>113.4837721611371</v>
      </c>
      <c r="BD225">
        <v>116.4037943010821</v>
      </c>
      <c r="BE225">
        <v>118.6773145596149</v>
      </c>
      <c r="BF225">
        <v>119.2549992158626</v>
      </c>
      <c r="BG225">
        <v>119.5852279064101</v>
      </c>
      <c r="BH225">
        <v>118.9020778318292</v>
      </c>
      <c r="BI225">
        <v>118.9687328659041</v>
      </c>
      <c r="BJ225">
        <v>118.5410766489358</v>
      </c>
      <c r="BK225">
        <v>119.0255989080143</v>
      </c>
      <c r="BL225">
        <v>120.0370372589327</v>
      </c>
      <c r="BM225">
        <v>119.860940494358</v>
      </c>
      <c r="BN225">
        <v>119.3476592594334</v>
      </c>
      <c r="BO225">
        <v>119.46350399564049</v>
      </c>
      <c r="BP225">
        <v>119.66423819041999</v>
      </c>
      <c r="BQ225">
        <v>119.011280978261</v>
      </c>
      <c r="BR225">
        <v>118.4750622552048</v>
      </c>
      <c r="BS225">
        <v>119.48765189011689</v>
      </c>
      <c r="BT225">
        <v>119.93405046098241</v>
      </c>
      <c r="BU225">
        <v>119.8084074043673</v>
      </c>
      <c r="BV225">
        <v>120.8990637553037</v>
      </c>
      <c r="BW225">
        <v>121.2869314140402</v>
      </c>
      <c r="BX225">
        <v>122.9352439491675</v>
      </c>
      <c r="BY225">
        <v>124.41241238054531</v>
      </c>
      <c r="BZ225">
        <v>123.68917490372959</v>
      </c>
      <c r="CA225">
        <v>123.6070382810566</v>
      </c>
      <c r="CB225">
        <v>125.3471091490125</v>
      </c>
      <c r="CC225">
        <v>125.6070551202137</v>
      </c>
      <c r="CD225">
        <v>127.9522832620453</v>
      </c>
      <c r="CE225">
        <v>128.2056617321621</v>
      </c>
      <c r="CF225">
        <v>128.18642574911439</v>
      </c>
      <c r="CG225">
        <v>126.8375696884783</v>
      </c>
      <c r="CH225">
        <v>126.0713969719385</v>
      </c>
      <c r="CI225">
        <v>126.1716502009193</v>
      </c>
      <c r="CJ225">
        <v>125.5246358066688</v>
      </c>
      <c r="CK225">
        <v>126.35797996427399</v>
      </c>
      <c r="CL225">
        <v>125.559085627687</v>
      </c>
      <c r="CM225">
        <v>125.09065158924651</v>
      </c>
      <c r="CN225">
        <v>126.13642735785059</v>
      </c>
      <c r="CO225">
        <v>125.4196636170032</v>
      </c>
      <c r="CP225">
        <v>125.9049818923952</v>
      </c>
      <c r="CQ225">
        <v>125.15246233786409</v>
      </c>
      <c r="CR225">
        <v>124.99724114345931</v>
      </c>
      <c r="CS225">
        <v>125.5845660154899</v>
      </c>
      <c r="CT225">
        <v>126.05934048117921</v>
      </c>
      <c r="CU225">
        <v>126.55441331031371</v>
      </c>
      <c r="CV225">
        <v>126.2830180995326</v>
      </c>
      <c r="CW225">
        <v>126.06011966390049</v>
      </c>
      <c r="CX225">
        <v>126.5526156756906</v>
      </c>
      <c r="CY225">
        <v>126.45540812590799</v>
      </c>
      <c r="CZ225">
        <v>126.8721291992601</v>
      </c>
      <c r="DA225">
        <v>126.9476708041735</v>
      </c>
      <c r="DB225">
        <v>127.0232573877132</v>
      </c>
      <c r="DC225">
        <v>127.0602973153124</v>
      </c>
      <c r="DD225">
        <v>127.09547187079851</v>
      </c>
      <c r="DE225">
        <v>127.4105528862469</v>
      </c>
      <c r="DF225">
        <v>127.4829181449652</v>
      </c>
      <c r="DG225">
        <v>127.5625639861528</v>
      </c>
      <c r="DH225">
        <v>127.03069868816389</v>
      </c>
      <c r="DI225">
        <v>127.0564318045915</v>
      </c>
      <c r="DJ225">
        <v>127.1895152036508</v>
      </c>
      <c r="DK225">
        <v>127.2652457850424</v>
      </c>
      <c r="DL225">
        <v>127.3782778142545</v>
      </c>
      <c r="DM225">
        <v>127.29074022616579</v>
      </c>
      <c r="DN225">
        <v>127.4193941668243</v>
      </c>
      <c r="DO225">
        <v>127.78319193590529</v>
      </c>
      <c r="DP225">
        <v>127.62699767229491</v>
      </c>
      <c r="DQ225">
        <v>126.8895490107913</v>
      </c>
      <c r="DR225">
        <v>127.70064498176311</v>
      </c>
      <c r="DS225">
        <v>128.8496327354944</v>
      </c>
      <c r="DT225">
        <v>128.27448233933379</v>
      </c>
      <c r="DU225">
        <v>129.5400882229203</v>
      </c>
      <c r="DV225">
        <v>129.97378077154161</v>
      </c>
      <c r="DW225">
        <v>130.0511691472087</v>
      </c>
      <c r="DX225">
        <v>130.02520403431461</v>
      </c>
      <c r="DY225">
        <v>130.16782385562601</v>
      </c>
      <c r="DZ225">
        <v>130.24532776751121</v>
      </c>
      <c r="EA225">
        <v>130.3539557431337</v>
      </c>
      <c r="EB225">
        <v>130.27889257457659</v>
      </c>
      <c r="EC225">
        <v>130.1335553631892</v>
      </c>
      <c r="ED225">
        <v>130.4547884182135</v>
      </c>
      <c r="EE225">
        <v>130.3410670490419</v>
      </c>
      <c r="EF225">
        <v>129.98635439375681</v>
      </c>
      <c r="EG225">
        <v>131.4573205164595</v>
      </c>
      <c r="EH225">
        <v>130.4205536555487</v>
      </c>
      <c r="EI225">
        <v>130.50657389687211</v>
      </c>
      <c r="EJ225">
        <v>131.22876461492291</v>
      </c>
      <c r="EK225">
        <v>131.6626165937717</v>
      </c>
      <c r="EL225">
        <v>130.60865735318819</v>
      </c>
      <c r="EM225">
        <v>130.98226942881081</v>
      </c>
      <c r="EN225">
        <v>130.2670656917399</v>
      </c>
      <c r="EO225">
        <v>130.494442809107</v>
      </c>
      <c r="EP225">
        <v>129.48794187687821</v>
      </c>
      <c r="EQ225">
        <v>127.879745280953</v>
      </c>
      <c r="ER225">
        <v>128.12515685584461</v>
      </c>
      <c r="ES225">
        <v>130.16853158962451</v>
      </c>
      <c r="ET225">
        <v>129.72394541041521</v>
      </c>
      <c r="EU225">
        <v>129.80859920884191</v>
      </c>
      <c r="EV225">
        <v>130.6074980082812</v>
      </c>
      <c r="EW225">
        <v>129.51892517093941</v>
      </c>
      <c r="EX225">
        <v>129.78936163704489</v>
      </c>
      <c r="EY225">
        <v>130.177038367759</v>
      </c>
      <c r="EZ225">
        <v>130.58943279626521</v>
      </c>
      <c r="FA225">
        <v>131.22246612610579</v>
      </c>
      <c r="FB225">
        <v>132.32612581885979</v>
      </c>
      <c r="FC225">
        <v>132.84863836456941</v>
      </c>
      <c r="FD225">
        <v>133.5111058528652</v>
      </c>
      <c r="FE225">
        <v>134.73100588925041</v>
      </c>
      <c r="FF225">
        <v>135.5236553615903</v>
      </c>
      <c r="FG225">
        <v>134.9637930632407</v>
      </c>
      <c r="FH225">
        <v>134.3470595610122</v>
      </c>
      <c r="FI225">
        <v>133.38612291452159</v>
      </c>
      <c r="FJ225">
        <v>134.57211726457379</v>
      </c>
      <c r="FK225">
        <v>134.75575972446711</v>
      </c>
      <c r="FL225">
        <v>136.09489270516229</v>
      </c>
      <c r="FM225">
        <v>136.11057679035201</v>
      </c>
      <c r="FN225">
        <v>138.59268219221519</v>
      </c>
      <c r="FO225">
        <v>138.4294652707965</v>
      </c>
      <c r="FP225">
        <v>138.42674932253351</v>
      </c>
      <c r="FQ225">
        <v>138.33132059251091</v>
      </c>
      <c r="FR225">
        <v>139.41173468475489</v>
      </c>
      <c r="FS225">
        <v>139.53548335804601</v>
      </c>
      <c r="FT225">
        <v>139.7871088241136</v>
      </c>
      <c r="FU225">
        <v>140.02005656230179</v>
      </c>
      <c r="FV225">
        <v>140.10342664412789</v>
      </c>
      <c r="FW225">
        <v>140.2327263330462</v>
      </c>
      <c r="FX225">
        <v>140.24382272540731</v>
      </c>
      <c r="FY225">
        <v>140.69590415830851</v>
      </c>
      <c r="FZ225">
        <v>140.77967665012329</v>
      </c>
      <c r="GA225">
        <v>140.8634990213601</v>
      </c>
      <c r="GB225">
        <v>141.0537906599279</v>
      </c>
      <c r="GC225">
        <v>141.13777624283591</v>
      </c>
      <c r="GD225">
        <v>141.32043206350249</v>
      </c>
      <c r="GE225">
        <v>141.4045764087777</v>
      </c>
      <c r="GF225">
        <v>141.42844536561199</v>
      </c>
      <c r="GG225">
        <v>141.6284143592822</v>
      </c>
      <c r="GH225">
        <v>141.54633355380841</v>
      </c>
      <c r="GI225">
        <v>141.84507098578499</v>
      </c>
      <c r="GJ225">
        <v>142.09098251693959</v>
      </c>
      <c r="GK225">
        <v>142.10453630103919</v>
      </c>
      <c r="GL225">
        <v>142.09812570763791</v>
      </c>
      <c r="GM225">
        <v>142.6625016228333</v>
      </c>
      <c r="GN225">
        <v>142.8119987076451</v>
      </c>
      <c r="GO225">
        <v>142.75842569831019</v>
      </c>
      <c r="GP225">
        <v>142.7506388669326</v>
      </c>
      <c r="GQ225">
        <v>142.61121610977219</v>
      </c>
      <c r="GR225">
        <v>142.78719722941079</v>
      </c>
      <c r="GS225">
        <v>142.87726211617641</v>
      </c>
      <c r="GT225">
        <v>143.1119355468436</v>
      </c>
      <c r="GU225">
        <v>143.35809381813479</v>
      </c>
      <c r="GV225">
        <v>143.44345141836351</v>
      </c>
      <c r="GW225">
        <v>143.52885984181211</v>
      </c>
      <c r="GX225">
        <v>143.5724200650296</v>
      </c>
      <c r="GY225">
        <v>143.72263539683669</v>
      </c>
      <c r="GZ225">
        <v>143.80821005069319</v>
      </c>
      <c r="HA225">
        <v>143.8361116718628</v>
      </c>
      <c r="HB225">
        <v>143.8739941157699</v>
      </c>
      <c r="HC225">
        <v>144.35790527768171</v>
      </c>
      <c r="HD225">
        <v>144.44385818093511</v>
      </c>
      <c r="HE225">
        <v>144.2586188095369</v>
      </c>
      <c r="HF225">
        <v>144.80595652032579</v>
      </c>
      <c r="HG225">
        <v>144.89217620013741</v>
      </c>
      <c r="HH225">
        <v>144.9824724027099</v>
      </c>
      <c r="HI225">
        <v>145.66944284079281</v>
      </c>
      <c r="HJ225">
        <v>145.75617665355759</v>
      </c>
      <c r="HK225">
        <v>145.7400908859303</v>
      </c>
      <c r="HL225">
        <v>146.00715671650681</v>
      </c>
      <c r="HM225">
        <v>146.09409160927501</v>
      </c>
      <c r="HN225">
        <v>146.1546404518615</v>
      </c>
      <c r="HO225">
        <v>145.89660683454539</v>
      </c>
      <c r="HP225">
        <v>146.10998364270671</v>
      </c>
      <c r="HQ225">
        <v>145.594169382454</v>
      </c>
      <c r="HR225">
        <v>145.82962965816591</v>
      </c>
      <c r="HS225">
        <v>145.71084688670271</v>
      </c>
      <c r="HT225">
        <v>145.53918156458209</v>
      </c>
      <c r="HU225">
        <v>145.3376212143896</v>
      </c>
      <c r="HV225">
        <v>145.7096086467746</v>
      </c>
      <c r="HW225">
        <v>145.9453852103569</v>
      </c>
      <c r="HX225">
        <v>145.80327317425099</v>
      </c>
      <c r="HY225">
        <v>145.66383486952009</v>
      </c>
      <c r="HZ225">
        <v>145.8994556681871</v>
      </c>
      <c r="IA225">
        <v>145.63030191136079</v>
      </c>
      <c r="IB225">
        <v>145.95343063105071</v>
      </c>
      <c r="IC225">
        <v>145.451047574341</v>
      </c>
      <c r="ID225">
        <v>145.4573539116009</v>
      </c>
      <c r="IE225">
        <v>145.4695066210765</v>
      </c>
      <c r="IF225">
        <v>145.88804757604461</v>
      </c>
      <c r="IG225">
        <v>146.16796316787449</v>
      </c>
      <c r="IH225">
        <v>145.86891573454699</v>
      </c>
      <c r="II225">
        <v>145.0214636413622</v>
      </c>
      <c r="IJ225">
        <v>145.7319367372701</v>
      </c>
      <c r="IK225">
        <v>146.89908367671401</v>
      </c>
      <c r="IL225">
        <v>146.41130243348579</v>
      </c>
      <c r="IM225">
        <v>146.16345058058809</v>
      </c>
      <c r="IN225">
        <v>146.85010364979991</v>
      </c>
      <c r="IO225">
        <v>147.04940229930151</v>
      </c>
      <c r="IP225">
        <v>146.38527182561839</v>
      </c>
      <c r="IQ225">
        <v>145.45987236712349</v>
      </c>
      <c r="IR225">
        <v>145.72609462801589</v>
      </c>
      <c r="IS225">
        <v>147.35367425544791</v>
      </c>
    </row>
    <row r="226" spans="1:253" x14ac:dyDescent="0.35">
      <c r="A226">
        <v>100</v>
      </c>
      <c r="B226">
        <v>100.146119773425</v>
      </c>
      <c r="C226">
        <v>97.279874899927236</v>
      </c>
      <c r="D226">
        <v>98.58146194401921</v>
      </c>
      <c r="E226">
        <v>101.48881235163169</v>
      </c>
      <c r="F226">
        <v>99.462284447887001</v>
      </c>
      <c r="G226">
        <v>100.6426343147597</v>
      </c>
      <c r="H226">
        <v>102.66634513278871</v>
      </c>
      <c r="I226">
        <v>103.2333353924944</v>
      </c>
      <c r="J226">
        <v>105.0353334285352</v>
      </c>
      <c r="K226">
        <v>106.9599593908794</v>
      </c>
      <c r="L226">
        <v>104.49067753363489</v>
      </c>
      <c r="M226">
        <v>101.7879009749241</v>
      </c>
      <c r="N226">
        <v>101.10671502858339</v>
      </c>
      <c r="O226">
        <v>99.640946555367535</v>
      </c>
      <c r="P226">
        <v>100.4052312056964</v>
      </c>
      <c r="Q226">
        <v>96.956356174572861</v>
      </c>
      <c r="R226">
        <v>94.148004965328028</v>
      </c>
      <c r="S226">
        <v>93.639439725218566</v>
      </c>
      <c r="T226">
        <v>95.847561526146563</v>
      </c>
      <c r="U226">
        <v>98.593951098082911</v>
      </c>
      <c r="V226">
        <v>98.87711691521686</v>
      </c>
      <c r="W226">
        <v>99.770762455854012</v>
      </c>
      <c r="X226">
        <v>101.1981972958887</v>
      </c>
      <c r="Y226">
        <v>99.497438321214247</v>
      </c>
      <c r="Z226">
        <v>100.5138247565441</v>
      </c>
      <c r="AA226">
        <v>100.5828608619444</v>
      </c>
      <c r="AB226">
        <v>100.09373147772889</v>
      </c>
      <c r="AC226">
        <v>101.4452966186105</v>
      </c>
      <c r="AD226">
        <v>100.61132560770569</v>
      </c>
      <c r="AE226">
        <v>106.233993101862</v>
      </c>
      <c r="AF226">
        <v>102.94482007852289</v>
      </c>
      <c r="AG226">
        <v>103.88911747615521</v>
      </c>
      <c r="AH226">
        <v>102.9575231745378</v>
      </c>
      <c r="AI226">
        <v>104.6854584803246</v>
      </c>
      <c r="AJ226">
        <v>107.87129806137391</v>
      </c>
      <c r="AK226">
        <v>108.050350581275</v>
      </c>
      <c r="AL226">
        <v>112.2894664905964</v>
      </c>
      <c r="AM226">
        <v>114.1949429990828</v>
      </c>
      <c r="AN226">
        <v>112.3291270473823</v>
      </c>
      <c r="AO226">
        <v>112.6808633030188</v>
      </c>
      <c r="AP226">
        <v>114.15560271664511</v>
      </c>
      <c r="AQ226">
        <v>113.350950350441</v>
      </c>
      <c r="AR226">
        <v>115.5495451678191</v>
      </c>
      <c r="AS226">
        <v>116.42402588234739</v>
      </c>
      <c r="AT226">
        <v>115.4452528121175</v>
      </c>
      <c r="AU226">
        <v>115.7802339853296</v>
      </c>
      <c r="AV226">
        <v>114.2980117769031</v>
      </c>
      <c r="AW226">
        <v>114.9208203781737</v>
      </c>
      <c r="AX226">
        <v>114.35168673682421</v>
      </c>
      <c r="AY226">
        <v>117.8710786239355</v>
      </c>
      <c r="AZ226">
        <v>116.04679862926039</v>
      </c>
      <c r="BA226">
        <v>113.59695126054019</v>
      </c>
      <c r="BB226">
        <v>114.95978815453439</v>
      </c>
      <c r="BC226">
        <v>115.2973312109833</v>
      </c>
      <c r="BD226">
        <v>116.8628253500475</v>
      </c>
      <c r="BE226">
        <v>114.2628865498713</v>
      </c>
      <c r="BF226">
        <v>111.0012528136311</v>
      </c>
      <c r="BG226">
        <v>110.257873804791</v>
      </c>
      <c r="BH226">
        <v>109.8287498724183</v>
      </c>
      <c r="BI226">
        <v>111.8430854666416</v>
      </c>
      <c r="BJ226">
        <v>114.7198121247302</v>
      </c>
      <c r="BK226">
        <v>113.1116601029405</v>
      </c>
      <c r="BL226">
        <v>110.77568608701939</v>
      </c>
      <c r="BM226">
        <v>112.3785093078308</v>
      </c>
      <c r="BN226">
        <v>111.88543010496871</v>
      </c>
      <c r="BO226">
        <v>109.8588433449292</v>
      </c>
      <c r="BP226">
        <v>108.29591328643031</v>
      </c>
      <c r="BQ226">
        <v>104.9484457204437</v>
      </c>
      <c r="BR226">
        <v>102.0732519975046</v>
      </c>
      <c r="BS226">
        <v>100.8089159058072</v>
      </c>
      <c r="BT226">
        <v>100.49778265135031</v>
      </c>
      <c r="BU226">
        <v>101.32128702785219</v>
      </c>
      <c r="BV226">
        <v>102.25389374505301</v>
      </c>
      <c r="BW226">
        <v>100.0473219743976</v>
      </c>
      <c r="BX226">
        <v>103.14965499640751</v>
      </c>
      <c r="BY226">
        <v>103.97986260031141</v>
      </c>
      <c r="BZ226">
        <v>108.0817990862774</v>
      </c>
      <c r="CA226">
        <v>106.5072052804864</v>
      </c>
      <c r="CB226">
        <v>108.3366221973955</v>
      </c>
      <c r="CC226">
        <v>108.6920147931849</v>
      </c>
      <c r="CD226">
        <v>108.3783053262212</v>
      </c>
      <c r="CE226">
        <v>109.2499617107915</v>
      </c>
      <c r="CF226">
        <v>107.2432515325055</v>
      </c>
      <c r="CG226">
        <v>108.56803698868831</v>
      </c>
      <c r="CH226">
        <v>109.11318223285841</v>
      </c>
      <c r="CI226">
        <v>110.9384468032538</v>
      </c>
      <c r="CJ226">
        <v>111.50972890779271</v>
      </c>
      <c r="CK226">
        <v>112.4044898151983</v>
      </c>
      <c r="CL226">
        <v>115.2867465751573</v>
      </c>
      <c r="CM226">
        <v>112.3504033348926</v>
      </c>
      <c r="CN226">
        <v>114.4577483962036</v>
      </c>
      <c r="CO226">
        <v>114.9086861881358</v>
      </c>
      <c r="CP226">
        <v>114.8711825786244</v>
      </c>
      <c r="CQ226">
        <v>111.4747944720425</v>
      </c>
      <c r="CR226">
        <v>109.7457282529052</v>
      </c>
      <c r="CS226">
        <v>110.35453083337261</v>
      </c>
      <c r="CT226">
        <v>111.6636903421515</v>
      </c>
      <c r="CU226">
        <v>109.0937467661082</v>
      </c>
      <c r="CV226">
        <v>105.63778159168059</v>
      </c>
      <c r="CW226">
        <v>108.20095398602631</v>
      </c>
      <c r="CX226">
        <v>104.94548901325049</v>
      </c>
      <c r="CY226">
        <v>105.4570982364552</v>
      </c>
      <c r="CZ226">
        <v>103.0607353933988</v>
      </c>
      <c r="DA226">
        <v>101.3572073510789</v>
      </c>
      <c r="DB226">
        <v>104.1762830734621</v>
      </c>
      <c r="DC226">
        <v>105.0336754324538</v>
      </c>
      <c r="DD226">
        <v>104.4581961735143</v>
      </c>
      <c r="DE226">
        <v>105.5427199354524</v>
      </c>
      <c r="DF226">
        <v>105.6753466291193</v>
      </c>
      <c r="DG226">
        <v>103.6307735374275</v>
      </c>
      <c r="DH226">
        <v>101.7853824905232</v>
      </c>
      <c r="DI226">
        <v>104.69410761102201</v>
      </c>
      <c r="DJ226">
        <v>105.66715786259439</v>
      </c>
      <c r="DK226">
        <v>106.3259546183488</v>
      </c>
      <c r="DL226">
        <v>104.78749403017289</v>
      </c>
      <c r="DM226">
        <v>105.21954805412069</v>
      </c>
      <c r="DN226">
        <v>104.3842252842106</v>
      </c>
      <c r="DO226">
        <v>100.4182596951695</v>
      </c>
      <c r="DP226">
        <v>101.78209087446091</v>
      </c>
      <c r="DQ226">
        <v>101.1595159802111</v>
      </c>
      <c r="DR226">
        <v>104.3395404269673</v>
      </c>
      <c r="DS226">
        <v>107.10734163936171</v>
      </c>
      <c r="DT226">
        <v>105.5474652398659</v>
      </c>
      <c r="DU226">
        <v>106.4523405979659</v>
      </c>
      <c r="DV226">
        <v>105.8588425070126</v>
      </c>
      <c r="DW226">
        <v>104.7329311068703</v>
      </c>
      <c r="DX226">
        <v>102.29814186437019</v>
      </c>
      <c r="DY226">
        <v>102.5771071218482</v>
      </c>
      <c r="DZ226">
        <v>102.7311170233279</v>
      </c>
      <c r="EA226">
        <v>103.43581651078139</v>
      </c>
      <c r="EB226">
        <v>98.753797998888132</v>
      </c>
      <c r="EC226">
        <v>97.822882718375297</v>
      </c>
      <c r="ED226">
        <v>95.103992308486838</v>
      </c>
      <c r="EE226">
        <v>97.487799807668665</v>
      </c>
      <c r="EF226">
        <v>100.3720309484539</v>
      </c>
      <c r="EG226">
        <v>96.474942342091083</v>
      </c>
      <c r="EH226">
        <v>99.421578524440093</v>
      </c>
      <c r="EI226">
        <v>100.91059136590781</v>
      </c>
      <c r="EJ226">
        <v>101.4694961004316</v>
      </c>
      <c r="EK226">
        <v>101.74895693340029</v>
      </c>
      <c r="EL226">
        <v>98.906690188344484</v>
      </c>
      <c r="EM226">
        <v>97.93481626040392</v>
      </c>
      <c r="EN226">
        <v>97.001820703980172</v>
      </c>
      <c r="EO226">
        <v>99.650058762614719</v>
      </c>
      <c r="EP226">
        <v>95.525455829059197</v>
      </c>
      <c r="EQ226">
        <v>97.232555463402591</v>
      </c>
      <c r="ER226">
        <v>95.480273117899642</v>
      </c>
      <c r="ES226">
        <v>94.98542435847726</v>
      </c>
      <c r="ET226">
        <v>93.43733358884009</v>
      </c>
      <c r="EU226">
        <v>93.423513688545924</v>
      </c>
      <c r="EV226">
        <v>91.960070437611705</v>
      </c>
      <c r="EW226">
        <v>90.807212709265627</v>
      </c>
      <c r="EX226">
        <v>90.933106373064405</v>
      </c>
      <c r="EY226">
        <v>91.001954035493142</v>
      </c>
      <c r="EZ226">
        <v>90.752208490586852</v>
      </c>
      <c r="FA226">
        <v>89.63345471505724</v>
      </c>
      <c r="FB226">
        <v>88.806993114115656</v>
      </c>
      <c r="FC226">
        <v>88.997775614117188</v>
      </c>
      <c r="FD226">
        <v>86.976528255791251</v>
      </c>
      <c r="FE226">
        <v>86.486132659153725</v>
      </c>
      <c r="FF226">
        <v>86.893201781847949</v>
      </c>
      <c r="FG226">
        <v>87.233789117610002</v>
      </c>
      <c r="FH226">
        <v>86.932334296969003</v>
      </c>
      <c r="FI226">
        <v>91.461961630888496</v>
      </c>
      <c r="FJ226">
        <v>91.365701203426383</v>
      </c>
      <c r="FK226">
        <v>93.072404352650793</v>
      </c>
      <c r="FL226">
        <v>91.936996240584776</v>
      </c>
      <c r="FM226">
        <v>92.044953649470997</v>
      </c>
      <c r="FN226">
        <v>90.718921157738251</v>
      </c>
      <c r="FO226">
        <v>89.778020466286378</v>
      </c>
      <c r="FP226">
        <v>89.510912469696692</v>
      </c>
      <c r="FQ226">
        <v>87.716236141691823</v>
      </c>
      <c r="FR226">
        <v>86.40906273065157</v>
      </c>
      <c r="FS226">
        <v>89.282580129718454</v>
      </c>
      <c r="FT226">
        <v>88.640718619467123</v>
      </c>
      <c r="FU226">
        <v>92.048059657723172</v>
      </c>
      <c r="FV226">
        <v>90.64039466866825</v>
      </c>
      <c r="FW226">
        <v>90.382924051943817</v>
      </c>
      <c r="FX226">
        <v>90.565050983759363</v>
      </c>
      <c r="FY226">
        <v>88.355377145348228</v>
      </c>
      <c r="FZ226">
        <v>86.621174823857231</v>
      </c>
      <c r="GA226">
        <v>85.978984543927325</v>
      </c>
      <c r="GB226">
        <v>85.714802694491297</v>
      </c>
      <c r="GC226">
        <v>87.456127541633336</v>
      </c>
      <c r="GD226">
        <v>84.554492881734092</v>
      </c>
      <c r="GE226">
        <v>84.073651999218285</v>
      </c>
      <c r="GF226">
        <v>80.237752103991454</v>
      </c>
      <c r="GG226">
        <v>79.758157542072951</v>
      </c>
      <c r="GH226">
        <v>79.320046481985202</v>
      </c>
      <c r="GI226">
        <v>79.505019970334018</v>
      </c>
      <c r="GJ226">
        <v>78.542462416121026</v>
      </c>
      <c r="GK226">
        <v>79.60889252523414</v>
      </c>
      <c r="GL226">
        <v>77.389542755073066</v>
      </c>
      <c r="GM226">
        <v>77.296686045590363</v>
      </c>
      <c r="GN226">
        <v>78.106796247505869</v>
      </c>
      <c r="GO226">
        <v>78.980342320535939</v>
      </c>
      <c r="GP226">
        <v>79.948867014623957</v>
      </c>
      <c r="GQ226">
        <v>78.157663076852074</v>
      </c>
      <c r="GR226">
        <v>73.209895522887905</v>
      </c>
      <c r="GS226">
        <v>74.386136404909479</v>
      </c>
      <c r="GT226">
        <v>74.456469859049349</v>
      </c>
      <c r="GU226">
        <v>73.111338303434522</v>
      </c>
      <c r="GV226">
        <v>74.588403470745888</v>
      </c>
      <c r="GW226">
        <v>76.452110812330019</v>
      </c>
      <c r="GX226">
        <v>78.807081809628031</v>
      </c>
      <c r="GY226">
        <v>79.983428152497353</v>
      </c>
      <c r="GZ226">
        <v>80.00812033127356</v>
      </c>
      <c r="HA226">
        <v>82.344682579512579</v>
      </c>
      <c r="HB226">
        <v>82.237968553373136</v>
      </c>
      <c r="HC226">
        <v>82.143164657223565</v>
      </c>
      <c r="HD226">
        <v>81.941345273719449</v>
      </c>
      <c r="HE226">
        <v>82.108741584047252</v>
      </c>
      <c r="HF226">
        <v>82.769121437667565</v>
      </c>
      <c r="HG226">
        <v>82.589978103562288</v>
      </c>
      <c r="HH226">
        <v>82.276167734542454</v>
      </c>
      <c r="HI226">
        <v>85.648245287989866</v>
      </c>
      <c r="HJ226">
        <v>90.602793166397518</v>
      </c>
      <c r="HK226">
        <v>92.370995645208296</v>
      </c>
      <c r="HL226">
        <v>93.113089495645156</v>
      </c>
      <c r="HM226">
        <v>95.367303185615071</v>
      </c>
      <c r="HN226">
        <v>97.397978884612115</v>
      </c>
      <c r="HO226">
        <v>99.184413505264757</v>
      </c>
      <c r="HP226">
        <v>97.174287244597721</v>
      </c>
      <c r="HQ226">
        <v>97.469216076507948</v>
      </c>
      <c r="HR226">
        <v>99.021602667965951</v>
      </c>
      <c r="HS226">
        <v>97.631987577651202</v>
      </c>
      <c r="HT226">
        <v>98.827624897570729</v>
      </c>
      <c r="HU226">
        <v>96.137650318655005</v>
      </c>
      <c r="HV226">
        <v>93.390779093043122</v>
      </c>
      <c r="HW226">
        <v>93.651320564097759</v>
      </c>
      <c r="HX226">
        <v>91.473359833247926</v>
      </c>
      <c r="HY226">
        <v>91.579940119693731</v>
      </c>
      <c r="HZ226">
        <v>94.449011106858734</v>
      </c>
      <c r="IA226">
        <v>93.54313231743005</v>
      </c>
      <c r="IB226">
        <v>93.538993452058676</v>
      </c>
      <c r="IC226">
        <v>92.517358466243266</v>
      </c>
      <c r="ID226">
        <v>92.936673288160449</v>
      </c>
      <c r="IE226">
        <v>92.234757095106517</v>
      </c>
      <c r="IF226">
        <v>94.201017269911787</v>
      </c>
      <c r="IG226">
        <v>93.197242189981466</v>
      </c>
      <c r="IH226">
        <v>98.369270975611627</v>
      </c>
      <c r="II226">
        <v>99.787333796822409</v>
      </c>
      <c r="IJ226">
        <v>100.3966317250735</v>
      </c>
      <c r="IK226">
        <v>100.5100256820924</v>
      </c>
      <c r="IL226">
        <v>98.720994679061789</v>
      </c>
      <c r="IM226">
        <v>96.026838672264262</v>
      </c>
      <c r="IN226">
        <v>98.144143195354246</v>
      </c>
      <c r="IO226">
        <v>93.294212732889918</v>
      </c>
      <c r="IP226">
        <v>91.333770025763343</v>
      </c>
      <c r="IQ226">
        <v>90.690776428884263</v>
      </c>
      <c r="IR226">
        <v>89.629914366365071</v>
      </c>
      <c r="IS226">
        <v>87.798416626299712</v>
      </c>
    </row>
    <row r="227" spans="1:253" x14ac:dyDescent="0.35">
      <c r="A227">
        <v>100</v>
      </c>
      <c r="B227">
        <v>97.792673733609917</v>
      </c>
      <c r="C227">
        <v>99.138966438414215</v>
      </c>
      <c r="D227">
        <v>99.618793576994491</v>
      </c>
      <c r="E227">
        <v>100.3155648077024</v>
      </c>
      <c r="F227">
        <v>103.3994265221104</v>
      </c>
      <c r="G227">
        <v>104.2372802347161</v>
      </c>
      <c r="H227">
        <v>104.4220637085492</v>
      </c>
      <c r="I227">
        <v>105.6038545607467</v>
      </c>
      <c r="J227">
        <v>103.6596302011409</v>
      </c>
      <c r="K227">
        <v>103.6178674288651</v>
      </c>
      <c r="L227">
        <v>102.2880196516935</v>
      </c>
      <c r="M227">
        <v>104.9443895901079</v>
      </c>
      <c r="N227">
        <v>103.46044990933071</v>
      </c>
      <c r="O227">
        <v>103.6123286638196</v>
      </c>
      <c r="P227">
        <v>103.1984178084051</v>
      </c>
      <c r="Q227">
        <v>107.5386068297814</v>
      </c>
      <c r="R227">
        <v>107.1966188728818</v>
      </c>
      <c r="S227">
        <v>103.8993557757552</v>
      </c>
      <c r="T227">
        <v>102.56934423778129</v>
      </c>
      <c r="U227">
        <v>104.3878829165585</v>
      </c>
      <c r="V227">
        <v>102.3969306743774</v>
      </c>
      <c r="W227">
        <v>107.5403604316345</v>
      </c>
      <c r="X227">
        <v>107.9713513078111</v>
      </c>
      <c r="Y227">
        <v>108.2780747838967</v>
      </c>
      <c r="Z227">
        <v>106.68067908417591</v>
      </c>
      <c r="AA227">
        <v>105.873248529864</v>
      </c>
      <c r="AB227">
        <v>105.9902676890795</v>
      </c>
      <c r="AC227">
        <v>106.5187732066109</v>
      </c>
      <c r="AD227">
        <v>105.8535889230893</v>
      </c>
      <c r="AE227">
        <v>105.73389040565429</v>
      </c>
      <c r="AF227">
        <v>106.6692178984062</v>
      </c>
      <c r="AG227">
        <v>106.1621983028931</v>
      </c>
      <c r="AH227">
        <v>107.3580067968484</v>
      </c>
      <c r="AI227">
        <v>108.8687289221632</v>
      </c>
      <c r="AJ227">
        <v>105.3202544619906</v>
      </c>
      <c r="AK227">
        <v>105.64318790295211</v>
      </c>
      <c r="AL227">
        <v>105.5455243732568</v>
      </c>
      <c r="AM227">
        <v>104.9330074720189</v>
      </c>
      <c r="AN227">
        <v>105.1159171697827</v>
      </c>
      <c r="AO227">
        <v>105.8344772009476</v>
      </c>
      <c r="AP227">
        <v>106.0357769950037</v>
      </c>
      <c r="AQ227">
        <v>104.2977925264903</v>
      </c>
      <c r="AR227">
        <v>106.53344006117339</v>
      </c>
      <c r="AS227">
        <v>107.3066664840854</v>
      </c>
      <c r="AT227">
        <v>106.4971151558221</v>
      </c>
      <c r="AU227">
        <v>105.94338763026811</v>
      </c>
      <c r="AV227">
        <v>104.1597046389212</v>
      </c>
      <c r="AW227">
        <v>103.5158329118637</v>
      </c>
      <c r="AX227">
        <v>105.2995128384002</v>
      </c>
      <c r="AY227">
        <v>105.4726835887523</v>
      </c>
      <c r="AZ227">
        <v>107.69709427202091</v>
      </c>
      <c r="BA227">
        <v>105.68786639828301</v>
      </c>
      <c r="BB227">
        <v>108.3071303146491</v>
      </c>
      <c r="BC227">
        <v>110.2323036411214</v>
      </c>
      <c r="BD227">
        <v>108.9616073042243</v>
      </c>
      <c r="BE227">
        <v>103.99489250244569</v>
      </c>
      <c r="BF227">
        <v>103.8857689859089</v>
      </c>
      <c r="BG227">
        <v>102.409491469957</v>
      </c>
      <c r="BH227">
        <v>101.49858190786389</v>
      </c>
      <c r="BI227">
        <v>99.971225865413956</v>
      </c>
      <c r="BJ227">
        <v>100.5394996256329</v>
      </c>
      <c r="BK227">
        <v>99.751221139397629</v>
      </c>
      <c r="BL227">
        <v>97.88467871181075</v>
      </c>
      <c r="BM227">
        <v>98.643119194400526</v>
      </c>
      <c r="BN227">
        <v>104.1443082369592</v>
      </c>
      <c r="BO227">
        <v>100.390301915919</v>
      </c>
      <c r="BP227">
        <v>98.768493874401443</v>
      </c>
      <c r="BQ227">
        <v>94.49828496584928</v>
      </c>
      <c r="BR227">
        <v>92.271485421862607</v>
      </c>
      <c r="BS227">
        <v>95.586074100290091</v>
      </c>
      <c r="BT227">
        <v>95.933857642086934</v>
      </c>
      <c r="BU227">
        <v>97.018207854400714</v>
      </c>
      <c r="BV227">
        <v>97.705928965199817</v>
      </c>
      <c r="BW227">
        <v>97.445626774138759</v>
      </c>
      <c r="BX227">
        <v>98.983715553854921</v>
      </c>
      <c r="BY227">
        <v>101.5120918958126</v>
      </c>
      <c r="BZ227">
        <v>101.6052630295253</v>
      </c>
      <c r="CA227">
        <v>101.33727942068499</v>
      </c>
      <c r="CB227">
        <v>103.3232874379883</v>
      </c>
      <c r="CC227">
        <v>106.2837289892521</v>
      </c>
      <c r="CD227">
        <v>107.5081089824392</v>
      </c>
      <c r="CE227">
        <v>110.9521980923933</v>
      </c>
      <c r="CF227">
        <v>107.4660756046969</v>
      </c>
      <c r="CG227">
        <v>108.62906753963659</v>
      </c>
      <c r="CH227">
        <v>105.9456652901401</v>
      </c>
      <c r="CI227">
        <v>104.95757064607329</v>
      </c>
      <c r="CJ227">
        <v>103.3493177845824</v>
      </c>
      <c r="CK227">
        <v>105.4014341218641</v>
      </c>
      <c r="CL227">
        <v>104.993768459251</v>
      </c>
      <c r="CM227">
        <v>102.459956222817</v>
      </c>
      <c r="CN227">
        <v>102.5385858561811</v>
      </c>
      <c r="CO227">
        <v>103.2947822990977</v>
      </c>
      <c r="CP227">
        <v>102.1317106230927</v>
      </c>
      <c r="CQ227">
        <v>102.2577555604861</v>
      </c>
      <c r="CR227">
        <v>102.1184350037891</v>
      </c>
      <c r="CS227">
        <v>103.02769050292839</v>
      </c>
      <c r="CT227">
        <v>102.7950229863075</v>
      </c>
      <c r="CU227">
        <v>101.08576167014211</v>
      </c>
      <c r="CV227">
        <v>104.3427314226325</v>
      </c>
      <c r="CW227">
        <v>106.07274474378841</v>
      </c>
      <c r="CX227">
        <v>106.4519563993436</v>
      </c>
      <c r="CY227">
        <v>108.8888362189074</v>
      </c>
      <c r="CZ227">
        <v>107.40190631529251</v>
      </c>
      <c r="DA227">
        <v>107.0998917687036</v>
      </c>
      <c r="DB227">
        <v>105.33275479714641</v>
      </c>
      <c r="DC227">
        <v>102.8360549655813</v>
      </c>
      <c r="DD227">
        <v>102.3276258003612</v>
      </c>
      <c r="DE227">
        <v>102.49840262966831</v>
      </c>
      <c r="DF227">
        <v>101.7119465713367</v>
      </c>
      <c r="DG227">
        <v>102.16092370453551</v>
      </c>
      <c r="DH227">
        <v>99.479850781848526</v>
      </c>
      <c r="DI227">
        <v>96.131742252323917</v>
      </c>
      <c r="DJ227">
        <v>97.709488639985409</v>
      </c>
      <c r="DK227">
        <v>97.755580871988059</v>
      </c>
      <c r="DL227">
        <v>99.132847810707702</v>
      </c>
      <c r="DM227">
        <v>99.183456974154524</v>
      </c>
      <c r="DN227">
        <v>98.527954375565542</v>
      </c>
      <c r="DO227">
        <v>100.377158661987</v>
      </c>
      <c r="DP227">
        <v>101.6208661494322</v>
      </c>
      <c r="DQ227">
        <v>101.88564392809501</v>
      </c>
      <c r="DR227">
        <v>105.85507107966031</v>
      </c>
      <c r="DS227">
        <v>107.0835990765255</v>
      </c>
      <c r="DT227">
        <v>110.1452392426398</v>
      </c>
      <c r="DU227">
        <v>107.6643610603473</v>
      </c>
      <c r="DV227">
        <v>103.8908466541138</v>
      </c>
      <c r="DW227">
        <v>102.41188450061919</v>
      </c>
      <c r="DX227">
        <v>105.84258066764311</v>
      </c>
      <c r="DY227">
        <v>107.4648239202177</v>
      </c>
      <c r="DZ227">
        <v>109.3251335804537</v>
      </c>
      <c r="EA227">
        <v>110.90216965690369</v>
      </c>
      <c r="EB227">
        <v>110.3253027554295</v>
      </c>
      <c r="EC227">
        <v>107.7679930944303</v>
      </c>
      <c r="ED227">
        <v>107.6302056698444</v>
      </c>
      <c r="EE227">
        <v>111.779503417892</v>
      </c>
      <c r="EF227">
        <v>108.0830083662499</v>
      </c>
      <c r="EG227">
        <v>105.111860013637</v>
      </c>
      <c r="EH227">
        <v>104.3472619832749</v>
      </c>
      <c r="EI227">
        <v>106.53015361675131</v>
      </c>
      <c r="EJ227">
        <v>104.44790385608459</v>
      </c>
      <c r="EK227">
        <v>108.47357930079041</v>
      </c>
      <c r="EL227">
        <v>109.6684539745622</v>
      </c>
      <c r="EM227">
        <v>113.03489474122711</v>
      </c>
      <c r="EN227">
        <v>109.7659002679238</v>
      </c>
      <c r="EO227">
        <v>107.66185781523851</v>
      </c>
      <c r="EP227">
        <v>105.5679097908275</v>
      </c>
      <c r="EQ227">
        <v>106.9906877003349</v>
      </c>
      <c r="ER227">
        <v>106.19172113829519</v>
      </c>
      <c r="ES227">
        <v>109.3674366559426</v>
      </c>
      <c r="ET227">
        <v>110.2376977050929</v>
      </c>
      <c r="EU227">
        <v>112.1603533689151</v>
      </c>
      <c r="EV227">
        <v>113.8670835698893</v>
      </c>
      <c r="EW227">
        <v>111.8004457589213</v>
      </c>
      <c r="EX227">
        <v>115.7094654076261</v>
      </c>
      <c r="EY227">
        <v>114.98231984112491</v>
      </c>
      <c r="EZ227">
        <v>116.5134705659093</v>
      </c>
      <c r="FA227">
        <v>115.30370478693629</v>
      </c>
      <c r="FB227">
        <v>110.2074904762903</v>
      </c>
      <c r="FC227">
        <v>111.3156857395028</v>
      </c>
      <c r="FD227">
        <v>113.9215975799639</v>
      </c>
      <c r="FE227">
        <v>111.95220936426411</v>
      </c>
      <c r="FF227">
        <v>114.9699497406184</v>
      </c>
      <c r="FG227">
        <v>116.8562469554616</v>
      </c>
      <c r="FH227">
        <v>119.3537846720161</v>
      </c>
      <c r="FI227">
        <v>118.417262629844</v>
      </c>
      <c r="FJ227">
        <v>117.6472480474436</v>
      </c>
      <c r="FK227">
        <v>116.4047837140123</v>
      </c>
      <c r="FL227">
        <v>117.031187615015</v>
      </c>
      <c r="FM227">
        <v>117.9147861696631</v>
      </c>
      <c r="FN227">
        <v>118.0695095531422</v>
      </c>
      <c r="FO227">
        <v>120.91877790144601</v>
      </c>
      <c r="FP227">
        <v>121.4227601202319</v>
      </c>
      <c r="FQ227">
        <v>122.9786780179096</v>
      </c>
      <c r="FR227">
        <v>123.2607760635845</v>
      </c>
      <c r="FS227">
        <v>121.2054031797319</v>
      </c>
      <c r="FT227">
        <v>119.69645433931009</v>
      </c>
      <c r="FU227">
        <v>119.1726020070293</v>
      </c>
      <c r="FV227">
        <v>119.4030295196918</v>
      </c>
      <c r="FW227">
        <v>115.7152068796707</v>
      </c>
      <c r="FX227">
        <v>117.41790290828961</v>
      </c>
      <c r="FY227">
        <v>117.9894968357868</v>
      </c>
      <c r="FZ227">
        <v>120.59753460389</v>
      </c>
      <c r="GA227">
        <v>122.76250663683329</v>
      </c>
      <c r="GB227">
        <v>123.2594436352297</v>
      </c>
      <c r="GC227">
        <v>123.82873201875771</v>
      </c>
      <c r="GD227">
        <v>125.4349475508138</v>
      </c>
      <c r="GE227">
        <v>125.3652332592022</v>
      </c>
      <c r="GF227">
        <v>122.85537153412081</v>
      </c>
      <c r="GG227">
        <v>120.65183512198109</v>
      </c>
      <c r="GH227">
        <v>123.56415815388161</v>
      </c>
      <c r="GI227">
        <v>127.3093625305747</v>
      </c>
      <c r="GJ227">
        <v>127.6568213974755</v>
      </c>
      <c r="GK227">
        <v>124.39785140994221</v>
      </c>
      <c r="GL227">
        <v>124.0386633724985</v>
      </c>
      <c r="GM227">
        <v>125.410802481606</v>
      </c>
      <c r="GN227">
        <v>125.8005885604544</v>
      </c>
      <c r="GO227">
        <v>126.1397827165429</v>
      </c>
      <c r="GP227">
        <v>124.5343816613444</v>
      </c>
      <c r="GQ227">
        <v>123.2791017093685</v>
      </c>
      <c r="GR227">
        <v>122.7244135919852</v>
      </c>
      <c r="GS227">
        <v>122.06857579161711</v>
      </c>
      <c r="GT227">
        <v>121.22883352267721</v>
      </c>
      <c r="GU227">
        <v>122.30667911810789</v>
      </c>
      <c r="GV227">
        <v>121.29395746652069</v>
      </c>
      <c r="GW227">
        <v>119.8439843961864</v>
      </c>
      <c r="GX227">
        <v>121.2175928696425</v>
      </c>
      <c r="GY227">
        <v>121.1374203440653</v>
      </c>
      <c r="GZ227">
        <v>122.4310855449753</v>
      </c>
      <c r="HA227">
        <v>121.59781388646191</v>
      </c>
      <c r="HB227">
        <v>122.2732755226839</v>
      </c>
      <c r="HC227">
        <v>120.6302120111278</v>
      </c>
      <c r="HD227">
        <v>119.0483472665113</v>
      </c>
      <c r="HE227">
        <v>122.0362980183714</v>
      </c>
      <c r="HF227">
        <v>120.6758137624653</v>
      </c>
      <c r="HG227">
        <v>120.847808110513</v>
      </c>
      <c r="HH227">
        <v>121.2380152037491</v>
      </c>
      <c r="HI227">
        <v>122.2940501229387</v>
      </c>
      <c r="HJ227">
        <v>121.51708089065789</v>
      </c>
      <c r="HK227">
        <v>121.56177462370449</v>
      </c>
      <c r="HL227">
        <v>120.8820319589708</v>
      </c>
      <c r="HM227">
        <v>121.500869253841</v>
      </c>
      <c r="HN227">
        <v>122.72688068913899</v>
      </c>
      <c r="HO227">
        <v>123.98351690921019</v>
      </c>
      <c r="HP227">
        <v>124.52872732005051</v>
      </c>
      <c r="HQ227">
        <v>123.01721621934649</v>
      </c>
      <c r="HR227">
        <v>123.8246936444224</v>
      </c>
      <c r="HS227">
        <v>122.6972425437653</v>
      </c>
      <c r="HT227">
        <v>122.22554056258819</v>
      </c>
      <c r="HU227">
        <v>122.4563485247634</v>
      </c>
      <c r="HV227">
        <v>122.8443293660679</v>
      </c>
      <c r="HW227">
        <v>123.3822528701447</v>
      </c>
      <c r="HX227">
        <v>123.60485225327911</v>
      </c>
      <c r="HY227">
        <v>123.9629231965919</v>
      </c>
      <c r="HZ227">
        <v>123.9294164351065</v>
      </c>
      <c r="IA227">
        <v>123.7119876150108</v>
      </c>
      <c r="IB227">
        <v>123.7947583693891</v>
      </c>
      <c r="IC227">
        <v>123.0731229820078</v>
      </c>
      <c r="ID227">
        <v>122.7263907648466</v>
      </c>
      <c r="IE227">
        <v>122.5317368777736</v>
      </c>
      <c r="IF227">
        <v>123.38344560172</v>
      </c>
      <c r="IG227">
        <v>123.9183469747594</v>
      </c>
      <c r="IH227">
        <v>121.00551402753641</v>
      </c>
      <c r="II227">
        <v>121.591314052435</v>
      </c>
      <c r="IJ227">
        <v>121.7928447662004</v>
      </c>
      <c r="IK227">
        <v>120.1368435794481</v>
      </c>
      <c r="IL227">
        <v>117.484597629093</v>
      </c>
      <c r="IM227">
        <v>118.7130235859711</v>
      </c>
      <c r="IN227">
        <v>118.4599955616396</v>
      </c>
      <c r="IO227">
        <v>118.0062608041043</v>
      </c>
      <c r="IP227">
        <v>118.75944082719271</v>
      </c>
      <c r="IQ227">
        <v>119.310971044897</v>
      </c>
      <c r="IR227">
        <v>118.2267183946566</v>
      </c>
      <c r="IS227">
        <v>118.42921588486131</v>
      </c>
    </row>
    <row r="228" spans="1:253" x14ac:dyDescent="0.35">
      <c r="A228">
        <v>100</v>
      </c>
      <c r="B228">
        <v>98.747918135143991</v>
      </c>
      <c r="C228">
        <v>100.66190352170121</v>
      </c>
      <c r="D228">
        <v>103.3014537069415</v>
      </c>
      <c r="E228">
        <v>105.6237801821505</v>
      </c>
      <c r="F228">
        <v>104.8672048448726</v>
      </c>
      <c r="G228">
        <v>106.3257288277803</v>
      </c>
      <c r="H228">
        <v>103.3971973562291</v>
      </c>
      <c r="I228">
        <v>103.3364463891821</v>
      </c>
      <c r="J228">
        <v>101.3631216671116</v>
      </c>
      <c r="K228">
        <v>102.02412859615271</v>
      </c>
      <c r="L228">
        <v>98.4303183345436</v>
      </c>
      <c r="M228">
        <v>100.26066438265261</v>
      </c>
      <c r="N228">
        <v>100.77783037608199</v>
      </c>
      <c r="O228">
        <v>102.3430534448573</v>
      </c>
      <c r="P228">
        <v>104.0041858132313</v>
      </c>
      <c r="Q228">
        <v>102.16156410735771</v>
      </c>
      <c r="R228">
        <v>101.6503570268268</v>
      </c>
      <c r="S228">
        <v>102.680255970285</v>
      </c>
      <c r="T228">
        <v>105.3497677794135</v>
      </c>
      <c r="U228">
        <v>102.8108439462918</v>
      </c>
      <c r="V228">
        <v>99.291067496851227</v>
      </c>
      <c r="W228">
        <v>99.755315653405106</v>
      </c>
      <c r="X228">
        <v>96.940049608786978</v>
      </c>
      <c r="Y228">
        <v>97.030307570273294</v>
      </c>
      <c r="Z228">
        <v>99.435060719101671</v>
      </c>
      <c r="AA228">
        <v>102.33245542395569</v>
      </c>
      <c r="AB228">
        <v>103.7708206075602</v>
      </c>
      <c r="AC228">
        <v>105.69877089000521</v>
      </c>
      <c r="AD228">
        <v>102.8291887874273</v>
      </c>
      <c r="AE228">
        <v>101.6351623704354</v>
      </c>
      <c r="AF228">
        <v>100.82528868397981</v>
      </c>
      <c r="AG228">
        <v>101.0363849891172</v>
      </c>
      <c r="AH228">
        <v>101.17836687834929</v>
      </c>
      <c r="AI228">
        <v>98.756077361090348</v>
      </c>
      <c r="AJ228">
        <v>98.316043087121258</v>
      </c>
      <c r="AK228">
        <v>98.384198120269986</v>
      </c>
      <c r="AL228">
        <v>99.199267604434013</v>
      </c>
      <c r="AM228">
        <v>100.13934389079461</v>
      </c>
      <c r="AN228">
        <v>102.990270191826</v>
      </c>
      <c r="AO228">
        <v>102.1012276022153</v>
      </c>
      <c r="AP228">
        <v>102.0216157139197</v>
      </c>
      <c r="AQ228">
        <v>100.9395042927127</v>
      </c>
      <c r="AR228">
        <v>99.707590906080725</v>
      </c>
      <c r="AS228">
        <v>99.893263489253371</v>
      </c>
      <c r="AT228">
        <v>100.26512299990461</v>
      </c>
      <c r="AU228">
        <v>100.1600138301884</v>
      </c>
      <c r="AV228">
        <v>99.842625276755754</v>
      </c>
      <c r="AW228">
        <v>97.977726258702489</v>
      </c>
      <c r="AX228">
        <v>98.056675804107442</v>
      </c>
      <c r="AY228">
        <v>96.798486151483104</v>
      </c>
      <c r="AZ228">
        <v>95.234426001360248</v>
      </c>
      <c r="BA228">
        <v>92.742620905847645</v>
      </c>
      <c r="BB228">
        <v>93.483319342524766</v>
      </c>
      <c r="BC228">
        <v>92.961686969773282</v>
      </c>
      <c r="BD228">
        <v>94.496406877834659</v>
      </c>
      <c r="BE228">
        <v>91.151795931215375</v>
      </c>
      <c r="BF228">
        <v>90.382604771476949</v>
      </c>
      <c r="BG228">
        <v>89.418409211004047</v>
      </c>
      <c r="BH228">
        <v>87.107279768559977</v>
      </c>
      <c r="BI228">
        <v>87.388113953603352</v>
      </c>
      <c r="BJ228">
        <v>88.223447190074907</v>
      </c>
      <c r="BK228">
        <v>88.165257482230928</v>
      </c>
      <c r="BL228">
        <v>89.667196224278229</v>
      </c>
      <c r="BM228">
        <v>88.10947728305716</v>
      </c>
      <c r="BN228">
        <v>88.896394029766569</v>
      </c>
      <c r="BO228">
        <v>87.499358429354146</v>
      </c>
      <c r="BP228">
        <v>88.709811906624097</v>
      </c>
      <c r="BQ228">
        <v>87.590222261631894</v>
      </c>
      <c r="BR228">
        <v>84.313380653378488</v>
      </c>
      <c r="BS228">
        <v>80.658086653275731</v>
      </c>
      <c r="BT228">
        <v>80.542993058899455</v>
      </c>
      <c r="BU228">
        <v>82.0114523217119</v>
      </c>
      <c r="BV228">
        <v>81.516229890835888</v>
      </c>
      <c r="BW228">
        <v>83.032239828634047</v>
      </c>
      <c r="BX228">
        <v>84.639702240124691</v>
      </c>
      <c r="BY228">
        <v>87.525525053400244</v>
      </c>
      <c r="BZ228">
        <v>86.730060183501308</v>
      </c>
      <c r="CA228">
        <v>85.357041604033469</v>
      </c>
      <c r="CB228">
        <v>84.596670718496668</v>
      </c>
      <c r="CC228">
        <v>86.589517637492889</v>
      </c>
      <c r="CD228">
        <v>86.411406154064906</v>
      </c>
      <c r="CE228">
        <v>90.195847363974721</v>
      </c>
      <c r="CF228">
        <v>92.381040911084924</v>
      </c>
      <c r="CG228">
        <v>96.067189116411413</v>
      </c>
      <c r="CH228">
        <v>96.370804330350893</v>
      </c>
      <c r="CI228">
        <v>95.70512935591222</v>
      </c>
      <c r="CJ228">
        <v>96.445222961403232</v>
      </c>
      <c r="CK228">
        <v>94.413112488436397</v>
      </c>
      <c r="CL228">
        <v>95.291263979582752</v>
      </c>
      <c r="CM228">
        <v>92.936232151676677</v>
      </c>
      <c r="CN228">
        <v>91.263311919708627</v>
      </c>
      <c r="CO228">
        <v>93.078507348685704</v>
      </c>
      <c r="CP228">
        <v>90.481839939250847</v>
      </c>
      <c r="CQ228">
        <v>90.826222878464165</v>
      </c>
      <c r="CR228">
        <v>89.559858084747006</v>
      </c>
      <c r="CS228">
        <v>91.183514377761128</v>
      </c>
      <c r="CT228">
        <v>91.857579236236745</v>
      </c>
      <c r="CU228">
        <v>88.403475167810271</v>
      </c>
      <c r="CV228">
        <v>89.819712679249534</v>
      </c>
      <c r="CW228">
        <v>89.333226006193527</v>
      </c>
      <c r="CX228">
        <v>89.509970299505056</v>
      </c>
      <c r="CY228">
        <v>89.581821716250317</v>
      </c>
      <c r="CZ228">
        <v>90.497280983128022</v>
      </c>
      <c r="DA228">
        <v>87.213307384158384</v>
      </c>
      <c r="DB228">
        <v>88.678014016268691</v>
      </c>
      <c r="DC228">
        <v>87.327750432015989</v>
      </c>
      <c r="DD228">
        <v>86.549554066878173</v>
      </c>
      <c r="DE228">
        <v>85.375908465542253</v>
      </c>
      <c r="DF228">
        <v>85.161021659433331</v>
      </c>
      <c r="DG228">
        <v>85.129759637668002</v>
      </c>
      <c r="DH228">
        <v>88.011980307923565</v>
      </c>
      <c r="DI228">
        <v>87.838588964149579</v>
      </c>
      <c r="DJ228">
        <v>87.668620997094024</v>
      </c>
      <c r="DK228">
        <v>87.167541881467898</v>
      </c>
      <c r="DL228">
        <v>87.120566765313342</v>
      </c>
      <c r="DM228">
        <v>87.352217376526994</v>
      </c>
      <c r="DN228">
        <v>88.060145185874717</v>
      </c>
      <c r="DO228">
        <v>87.372948540136719</v>
      </c>
      <c r="DP228">
        <v>86.532780583184149</v>
      </c>
      <c r="DQ228">
        <v>86.569105535345102</v>
      </c>
      <c r="DR228">
        <v>89.736442469623952</v>
      </c>
      <c r="DS228">
        <v>89.796439537216827</v>
      </c>
      <c r="DT228">
        <v>89.107826431113779</v>
      </c>
      <c r="DU228">
        <v>88.652278462461553</v>
      </c>
      <c r="DV228">
        <v>88.484198058241162</v>
      </c>
      <c r="DW228">
        <v>88.116766647168987</v>
      </c>
      <c r="DX228">
        <v>88.957116037078876</v>
      </c>
      <c r="DY228">
        <v>89.005309046595031</v>
      </c>
      <c r="DZ228">
        <v>89.00306864358825</v>
      </c>
      <c r="EA228">
        <v>88.751099240138828</v>
      </c>
      <c r="EB228">
        <v>90.375062778729074</v>
      </c>
      <c r="EC228">
        <v>89.500669677635727</v>
      </c>
      <c r="ED228">
        <v>88.137148068368276</v>
      </c>
      <c r="EE228">
        <v>88.589146647482565</v>
      </c>
      <c r="EF228">
        <v>90.757970728939725</v>
      </c>
      <c r="EG228">
        <v>90.429490283319922</v>
      </c>
      <c r="EH228">
        <v>88.782300097477503</v>
      </c>
      <c r="EI228">
        <v>89.817159721114976</v>
      </c>
      <c r="EJ228">
        <v>89.519156769178409</v>
      </c>
      <c r="EK228">
        <v>88.111295256207654</v>
      </c>
      <c r="EL228">
        <v>86.111398334578709</v>
      </c>
      <c r="EM228">
        <v>88.955685334861755</v>
      </c>
      <c r="EN228">
        <v>89.911403833314523</v>
      </c>
      <c r="EO228">
        <v>88.918487530156582</v>
      </c>
      <c r="EP228">
        <v>86.989368758737555</v>
      </c>
      <c r="EQ228">
        <v>85.807958439100972</v>
      </c>
      <c r="ER228">
        <v>85.508941186860312</v>
      </c>
      <c r="ES228">
        <v>87.166573246695023</v>
      </c>
      <c r="ET228">
        <v>88.46727581396614</v>
      </c>
      <c r="EU228">
        <v>90.489544103773312</v>
      </c>
      <c r="EV228">
        <v>88.260322089820335</v>
      </c>
      <c r="EW228">
        <v>88.522214578010036</v>
      </c>
      <c r="EX228">
        <v>88.488310666022699</v>
      </c>
      <c r="EY228">
        <v>87.652092705337296</v>
      </c>
      <c r="EZ228">
        <v>86.289135930220468</v>
      </c>
      <c r="FA228">
        <v>87.319029633822225</v>
      </c>
      <c r="FB228">
        <v>85.795720145052314</v>
      </c>
      <c r="FC228">
        <v>86.541271883176378</v>
      </c>
      <c r="FD228">
        <v>86.415648743698213</v>
      </c>
      <c r="FE228">
        <v>84.196175401747482</v>
      </c>
      <c r="FF228">
        <v>84.596016350439868</v>
      </c>
      <c r="FG228">
        <v>86.691181098156264</v>
      </c>
      <c r="FH228">
        <v>86.023695544870264</v>
      </c>
      <c r="FI228">
        <v>88.714342405887692</v>
      </c>
      <c r="FJ228">
        <v>88.914902323106773</v>
      </c>
      <c r="FK228">
        <v>88.73723289740272</v>
      </c>
      <c r="FL228">
        <v>89.739569420797963</v>
      </c>
      <c r="FM228">
        <v>89.87860125647498</v>
      </c>
      <c r="FN228">
        <v>90.115767725261748</v>
      </c>
      <c r="FO228">
        <v>92.094895499881204</v>
      </c>
      <c r="FP228">
        <v>91.479790955213971</v>
      </c>
      <c r="FQ228">
        <v>93.701450095491765</v>
      </c>
      <c r="FR228">
        <v>94.6753894675184</v>
      </c>
      <c r="FS228">
        <v>93.984680991459499</v>
      </c>
      <c r="FT228">
        <v>96.033181916350216</v>
      </c>
      <c r="FU228">
        <v>98.164257897143244</v>
      </c>
      <c r="FV228">
        <v>99.031537556303704</v>
      </c>
      <c r="FW228">
        <v>99.269339927651657</v>
      </c>
      <c r="FX228">
        <v>98.214711871817428</v>
      </c>
      <c r="FY228">
        <v>98.047075275829229</v>
      </c>
      <c r="FZ228">
        <v>98.48896810282325</v>
      </c>
      <c r="GA228">
        <v>100.894081195309</v>
      </c>
      <c r="GB228">
        <v>101.4985812342277</v>
      </c>
      <c r="GC228">
        <v>101.5590150408585</v>
      </c>
      <c r="GD228">
        <v>101.61948483070159</v>
      </c>
      <c r="GE228">
        <v>101.6799906251817</v>
      </c>
      <c r="GF228">
        <v>101.80273772209679</v>
      </c>
      <c r="GG228">
        <v>101.73527358948409</v>
      </c>
      <c r="GH228">
        <v>101.7500765739462</v>
      </c>
      <c r="GI228">
        <v>101.9646623523777</v>
      </c>
      <c r="GJ228">
        <v>102.44919744982781</v>
      </c>
      <c r="GK228">
        <v>102.7017248908563</v>
      </c>
      <c r="GL228">
        <v>102.5321544589946</v>
      </c>
      <c r="GM228">
        <v>102.1514305919773</v>
      </c>
      <c r="GN228">
        <v>102.8813396530964</v>
      </c>
      <c r="GO228">
        <v>103.49425102496809</v>
      </c>
      <c r="GP228">
        <v>103.7499451457418</v>
      </c>
      <c r="GQ228">
        <v>104.045856337337</v>
      </c>
      <c r="GR228">
        <v>103.7423753365233</v>
      </c>
      <c r="GS228">
        <v>103.3500173352937</v>
      </c>
      <c r="GT228">
        <v>103.43698726079</v>
      </c>
      <c r="GU228">
        <v>103.3678242585286</v>
      </c>
      <c r="GV228">
        <v>103.7948020647663</v>
      </c>
      <c r="GW228">
        <v>103.8491808276201</v>
      </c>
      <c r="GX228">
        <v>103.89160687912231</v>
      </c>
      <c r="GY228">
        <v>103.9145186536996</v>
      </c>
      <c r="GZ228">
        <v>104.00647766819731</v>
      </c>
      <c r="HA228">
        <v>104.37166861225241</v>
      </c>
      <c r="HB228">
        <v>104.4338130990221</v>
      </c>
      <c r="HC228">
        <v>104.495994587569</v>
      </c>
      <c r="HD228">
        <v>104.3643087763198</v>
      </c>
      <c r="HE228">
        <v>104.1982760640433</v>
      </c>
      <c r="HF228">
        <v>104.2603173102395</v>
      </c>
      <c r="HG228">
        <v>104.2656352440416</v>
      </c>
      <c r="HH228">
        <v>104.4084335640584</v>
      </c>
      <c r="HI228">
        <v>104.63246589193891</v>
      </c>
      <c r="HJ228">
        <v>104.6564426554047</v>
      </c>
      <c r="HK228">
        <v>104.7187567009923</v>
      </c>
      <c r="HL228">
        <v>104.7658879454177</v>
      </c>
      <c r="HM228">
        <v>104.9662452423419</v>
      </c>
      <c r="HN228">
        <v>105.028743749125</v>
      </c>
      <c r="HO228">
        <v>105.0912794684743</v>
      </c>
      <c r="HP228">
        <v>105.15385242254671</v>
      </c>
      <c r="HQ228">
        <v>105.12471406381199</v>
      </c>
      <c r="HR228">
        <v>105.0713919624294</v>
      </c>
      <c r="HS228">
        <v>105.0718615327873</v>
      </c>
      <c r="HT228">
        <v>105.0374542439009</v>
      </c>
      <c r="HU228">
        <v>105.55399695245551</v>
      </c>
      <c r="HV228">
        <v>104.7856618952041</v>
      </c>
      <c r="HW228">
        <v>104.3782726935319</v>
      </c>
      <c r="HX228">
        <v>104.2055597062009</v>
      </c>
      <c r="HY228">
        <v>104.4934340805776</v>
      </c>
      <c r="HZ228">
        <v>105.2578259285263</v>
      </c>
      <c r="IA228">
        <v>104.49483102586839</v>
      </c>
      <c r="IB228">
        <v>104.27799680957089</v>
      </c>
      <c r="IC228">
        <v>104.8175489971463</v>
      </c>
      <c r="ID228">
        <v>104.2406785023971</v>
      </c>
      <c r="IE228">
        <v>104.02903478282229</v>
      </c>
      <c r="IF228">
        <v>104.7478614431232</v>
      </c>
      <c r="IG228">
        <v>105.3031322664107</v>
      </c>
      <c r="IH228">
        <v>105.5865269399972</v>
      </c>
      <c r="II228">
        <v>104.9256770602904</v>
      </c>
      <c r="IJ228">
        <v>105.1751913633383</v>
      </c>
      <c r="IK228">
        <v>105.4111475093268</v>
      </c>
      <c r="IL228">
        <v>105.8158157048675</v>
      </c>
      <c r="IM228">
        <v>106.3511002441534</v>
      </c>
      <c r="IN228">
        <v>106.28061618347731</v>
      </c>
      <c r="IO228">
        <v>106.1884561016323</v>
      </c>
      <c r="IP228">
        <v>106.409917293134</v>
      </c>
      <c r="IQ228">
        <v>106.372630081003</v>
      </c>
      <c r="IR228">
        <v>107.53296456644421</v>
      </c>
      <c r="IS228">
        <v>107.62370389124391</v>
      </c>
    </row>
    <row r="229" spans="1:253" x14ac:dyDescent="0.35">
      <c r="A229">
        <v>100</v>
      </c>
      <c r="B229">
        <v>100.9050959475082</v>
      </c>
      <c r="C229">
        <v>103.5977510271554</v>
      </c>
      <c r="D229">
        <v>106.0706570192996</v>
      </c>
      <c r="E229">
        <v>104.94002278019779</v>
      </c>
      <c r="F229">
        <v>103.65790904236709</v>
      </c>
      <c r="G229">
        <v>102.8431692868739</v>
      </c>
      <c r="H229">
        <v>101.98742714729001</v>
      </c>
      <c r="I229">
        <v>101.8126736713718</v>
      </c>
      <c r="J229">
        <v>101.8964046584907</v>
      </c>
      <c r="K229">
        <v>102.1261021489764</v>
      </c>
      <c r="L229">
        <v>101.39761192290349</v>
      </c>
      <c r="M229">
        <v>101.460777881125</v>
      </c>
      <c r="N229">
        <v>100.8770743052789</v>
      </c>
      <c r="O229">
        <v>100.8776390840807</v>
      </c>
      <c r="P229">
        <v>102.9052673602927</v>
      </c>
      <c r="Q229">
        <v>100.4711287989833</v>
      </c>
      <c r="R229">
        <v>100.61021944327889</v>
      </c>
      <c r="S229">
        <v>100.7905514097823</v>
      </c>
      <c r="T229">
        <v>102.06275243916259</v>
      </c>
      <c r="U229">
        <v>101.1082437673015</v>
      </c>
      <c r="V229">
        <v>103.1117856510555</v>
      </c>
      <c r="W229">
        <v>102.12163206589319</v>
      </c>
      <c r="X229">
        <v>102.6628683129838</v>
      </c>
      <c r="Y229">
        <v>101.9170435932221</v>
      </c>
      <c r="Z229">
        <v>102.04669664428459</v>
      </c>
      <c r="AA229">
        <v>105.0501192471778</v>
      </c>
      <c r="AB229">
        <v>105.77655805520649</v>
      </c>
      <c r="AC229">
        <v>105.4280270892426</v>
      </c>
      <c r="AD229">
        <v>106.61809767242261</v>
      </c>
      <c r="AE229">
        <v>108.4403583073827</v>
      </c>
      <c r="AF229">
        <v>109.74478669732279</v>
      </c>
      <c r="AG229">
        <v>110.1188733058583</v>
      </c>
      <c r="AH229">
        <v>110.2693982681163</v>
      </c>
      <c r="AI229">
        <v>111.8229278966088</v>
      </c>
      <c r="AJ229">
        <v>110.2086523022241</v>
      </c>
      <c r="AK229">
        <v>111.2172572730483</v>
      </c>
      <c r="AL229">
        <v>110.15166478577019</v>
      </c>
      <c r="AM229">
        <v>109.5641541110965</v>
      </c>
      <c r="AN229">
        <v>107.2116278803183</v>
      </c>
      <c r="AO229">
        <v>107.24944508296539</v>
      </c>
      <c r="AP229">
        <v>108.13514242780791</v>
      </c>
      <c r="AQ229">
        <v>109.6243439050444</v>
      </c>
      <c r="AR229">
        <v>110.930984950905</v>
      </c>
      <c r="AS229">
        <v>113.76409104196389</v>
      </c>
      <c r="AT229">
        <v>114.3592438834862</v>
      </c>
      <c r="AU229">
        <v>115.25982069429701</v>
      </c>
      <c r="AV229">
        <v>114.123346744984</v>
      </c>
      <c r="AW229">
        <v>115.2256604876611</v>
      </c>
      <c r="AX229">
        <v>116.607854077035</v>
      </c>
      <c r="AY229">
        <v>117.6523408687339</v>
      </c>
      <c r="AZ229">
        <v>117.6190309572206</v>
      </c>
      <c r="BA229">
        <v>117.7895332192214</v>
      </c>
      <c r="BB229">
        <v>118.1824286663375</v>
      </c>
      <c r="BC229">
        <v>116.5703119943939</v>
      </c>
      <c r="BD229">
        <v>118.16423451112949</v>
      </c>
      <c r="BE229">
        <v>117.8442277984804</v>
      </c>
      <c r="BF229">
        <v>117.7116066900856</v>
      </c>
      <c r="BG229">
        <v>117.2556570481006</v>
      </c>
      <c r="BH229">
        <v>117.03216370752681</v>
      </c>
      <c r="BI229">
        <v>118.22831417676289</v>
      </c>
      <c r="BJ229">
        <v>118.5600044721856</v>
      </c>
      <c r="BK229">
        <v>119.4410265048014</v>
      </c>
      <c r="BL229">
        <v>119.02556401649269</v>
      </c>
      <c r="BM229">
        <v>117.34035451405521</v>
      </c>
      <c r="BN229">
        <v>116.7807693391473</v>
      </c>
      <c r="BO229">
        <v>115.6515682860902</v>
      </c>
      <c r="BP229">
        <v>117.5250173337157</v>
      </c>
      <c r="BQ229">
        <v>116.6273298408093</v>
      </c>
      <c r="BR229">
        <v>117.61772096035411</v>
      </c>
      <c r="BS229">
        <v>119.86546724589699</v>
      </c>
      <c r="BT229">
        <v>122.4986795339934</v>
      </c>
      <c r="BU229">
        <v>121.6546249095705</v>
      </c>
      <c r="BV229">
        <v>121.46503867376011</v>
      </c>
      <c r="BW229">
        <v>123.08932881955501</v>
      </c>
      <c r="BX229">
        <v>123.73764042105731</v>
      </c>
      <c r="BY229">
        <v>121.53464704275861</v>
      </c>
      <c r="BZ229">
        <v>120.812084216152</v>
      </c>
      <c r="CA229">
        <v>119.2424860171333</v>
      </c>
      <c r="CB229">
        <v>117.384851951928</v>
      </c>
      <c r="CC229">
        <v>121.5683108716989</v>
      </c>
      <c r="CD229">
        <v>122.57326965475249</v>
      </c>
      <c r="CE229">
        <v>121.56662543831681</v>
      </c>
      <c r="CF229">
        <v>120.3621210168084</v>
      </c>
      <c r="CG229">
        <v>122.74239612866459</v>
      </c>
      <c r="CH229">
        <v>120.6020163103621</v>
      </c>
      <c r="CI229">
        <v>121.25214429573199</v>
      </c>
      <c r="CJ229">
        <v>122.4698352569792</v>
      </c>
      <c r="CK229">
        <v>123.9160124446644</v>
      </c>
      <c r="CL229">
        <v>123.75909509716681</v>
      </c>
      <c r="CM229">
        <v>122.75635745012821</v>
      </c>
      <c r="CN229">
        <v>123.13303288567231</v>
      </c>
      <c r="CO229">
        <v>125.51252112389859</v>
      </c>
      <c r="CP229">
        <v>126.3879382596115</v>
      </c>
      <c r="CQ229">
        <v>125.5378855984918</v>
      </c>
      <c r="CR229">
        <v>124.57608301616931</v>
      </c>
      <c r="CS229">
        <v>122.9306538844918</v>
      </c>
      <c r="CT229">
        <v>125.4887126985183</v>
      </c>
      <c r="CU229">
        <v>125.2732854949232</v>
      </c>
      <c r="CV229">
        <v>121.28278622662501</v>
      </c>
      <c r="CW229">
        <v>120.5203450213908</v>
      </c>
      <c r="CX229">
        <v>122.8047743275977</v>
      </c>
      <c r="CY229">
        <v>120.79717765818251</v>
      </c>
      <c r="CZ229">
        <v>123.2697065595612</v>
      </c>
      <c r="DA229">
        <v>122.5499975471584</v>
      </c>
      <c r="DB229">
        <v>121.39958996067629</v>
      </c>
      <c r="DC229">
        <v>124.5339671501435</v>
      </c>
      <c r="DD229">
        <v>122.8673105367068</v>
      </c>
      <c r="DE229">
        <v>126.50458452465</v>
      </c>
      <c r="DF229">
        <v>127.2493821827167</v>
      </c>
      <c r="DG229">
        <v>129.28545498145209</v>
      </c>
      <c r="DH229">
        <v>126.6150131689722</v>
      </c>
      <c r="DI229">
        <v>128.7120217489863</v>
      </c>
      <c r="DJ229">
        <v>128.82343709429651</v>
      </c>
      <c r="DK229">
        <v>125.8911955925132</v>
      </c>
      <c r="DL229">
        <v>125.5620300223863</v>
      </c>
      <c r="DM229">
        <v>125.1170850901307</v>
      </c>
      <c r="DN229">
        <v>124.05573908199371</v>
      </c>
      <c r="DO229">
        <v>126.3378574964964</v>
      </c>
      <c r="DP229">
        <v>125.82170926908999</v>
      </c>
      <c r="DQ229">
        <v>125.44561943694811</v>
      </c>
      <c r="DR229">
        <v>126.45267855608989</v>
      </c>
      <c r="DS229">
        <v>126.1056086217277</v>
      </c>
      <c r="DT229">
        <v>125.6461309016175</v>
      </c>
      <c r="DU229">
        <v>126.5867441676816</v>
      </c>
      <c r="DV229">
        <v>127.85464014936881</v>
      </c>
      <c r="DW229">
        <v>125.8962018360632</v>
      </c>
      <c r="DX229">
        <v>124.71060578116681</v>
      </c>
      <c r="DY229">
        <v>124.7374279272435</v>
      </c>
      <c r="DZ229">
        <v>126.53421885925449</v>
      </c>
      <c r="EA229">
        <v>127.7089450012475</v>
      </c>
      <c r="EB229">
        <v>128.86023198471719</v>
      </c>
      <c r="EC229">
        <v>131.8422288196343</v>
      </c>
      <c r="ED229">
        <v>133.7393898431954</v>
      </c>
      <c r="EE229">
        <v>130.86050586268951</v>
      </c>
      <c r="EF229">
        <v>129.42570735799069</v>
      </c>
      <c r="EG229">
        <v>132.28717900449169</v>
      </c>
      <c r="EH229">
        <v>134.69062091138309</v>
      </c>
      <c r="EI229">
        <v>136.5992671446752</v>
      </c>
      <c r="EJ229">
        <v>132.4224778570848</v>
      </c>
      <c r="EK229">
        <v>130.92056986898089</v>
      </c>
      <c r="EL229">
        <v>134.01004257219961</v>
      </c>
      <c r="EM229">
        <v>131.6097293699668</v>
      </c>
      <c r="EN229">
        <v>132.94002734136981</v>
      </c>
      <c r="EO229">
        <v>132.6382860832822</v>
      </c>
      <c r="EP229">
        <v>134.60102139159321</v>
      </c>
      <c r="EQ229">
        <v>136.18760589759941</v>
      </c>
      <c r="ER229">
        <v>135.9269314847372</v>
      </c>
      <c r="ES229">
        <v>135.62956699244219</v>
      </c>
      <c r="ET229">
        <v>134.7862618034396</v>
      </c>
      <c r="EU229">
        <v>140.8796751508383</v>
      </c>
      <c r="EV229">
        <v>141.6307480201192</v>
      </c>
      <c r="EW229">
        <v>140.13542698103689</v>
      </c>
      <c r="EX229">
        <v>143.72985686262629</v>
      </c>
      <c r="EY229">
        <v>148.15676956096539</v>
      </c>
      <c r="EZ229">
        <v>147.92252119685821</v>
      </c>
      <c r="FA229">
        <v>150.2059867568949</v>
      </c>
      <c r="FB229">
        <v>150.7258435044173</v>
      </c>
      <c r="FC229">
        <v>153.29501785613451</v>
      </c>
      <c r="FD229">
        <v>151.9209786760637</v>
      </c>
      <c r="FE229">
        <v>152.16179220751289</v>
      </c>
      <c r="FF229">
        <v>154.11394661886021</v>
      </c>
      <c r="FG229">
        <v>152.06972371841499</v>
      </c>
      <c r="FH229">
        <v>149.296851496888</v>
      </c>
      <c r="FI229">
        <v>152.4449225737074</v>
      </c>
      <c r="FJ229">
        <v>152.87663582564801</v>
      </c>
      <c r="FK229">
        <v>152.64172192073269</v>
      </c>
      <c r="FL229">
        <v>153.9460294612195</v>
      </c>
      <c r="FM229">
        <v>153.7622933418871</v>
      </c>
      <c r="FN229">
        <v>153.03388830151829</v>
      </c>
      <c r="FO229">
        <v>152.59948703790161</v>
      </c>
      <c r="FP229">
        <v>151.75770076287409</v>
      </c>
      <c r="FQ229">
        <v>147.30582423433901</v>
      </c>
      <c r="FR229">
        <v>145.79907785723739</v>
      </c>
      <c r="FS229">
        <v>147.03788690204399</v>
      </c>
      <c r="FT229">
        <v>144.71010249311399</v>
      </c>
      <c r="FU229">
        <v>147.45447829912399</v>
      </c>
      <c r="FV229">
        <v>148.5782162136656</v>
      </c>
      <c r="FW229">
        <v>153.96163991542329</v>
      </c>
      <c r="FX229">
        <v>146.35399539143609</v>
      </c>
      <c r="FY229">
        <v>140.06185472327411</v>
      </c>
      <c r="FZ229">
        <v>141.06195404768249</v>
      </c>
      <c r="GA229">
        <v>143.17952916262601</v>
      </c>
      <c r="GB229">
        <v>143.09214868854821</v>
      </c>
      <c r="GC229">
        <v>146.5555367127489</v>
      </c>
      <c r="GD229">
        <v>152.03015220656891</v>
      </c>
      <c r="GE229">
        <v>150.20270774072989</v>
      </c>
      <c r="GF229">
        <v>149.06207306278031</v>
      </c>
      <c r="GG229">
        <v>146.04926667244541</v>
      </c>
      <c r="GH229">
        <v>151.8466260295167</v>
      </c>
      <c r="GI229">
        <v>151.85865517665741</v>
      </c>
      <c r="GJ229">
        <v>153.1707324508692</v>
      </c>
      <c r="GK229">
        <v>156.3630873991454</v>
      </c>
      <c r="GL229">
        <v>161.45599952780171</v>
      </c>
      <c r="GM229">
        <v>162.9866118653471</v>
      </c>
      <c r="GN229">
        <v>164.80494691273711</v>
      </c>
      <c r="GO229">
        <v>164.60076884992091</v>
      </c>
      <c r="GP229">
        <v>162.16062690540059</v>
      </c>
      <c r="GQ229">
        <v>159.2467972495709</v>
      </c>
      <c r="GR229">
        <v>157.27856231860241</v>
      </c>
      <c r="GS229">
        <v>154.1788497175738</v>
      </c>
      <c r="GT229">
        <v>152.78538302893679</v>
      </c>
      <c r="GU229">
        <v>149.90498927084599</v>
      </c>
      <c r="GV229">
        <v>151.39209253117949</v>
      </c>
      <c r="GW229">
        <v>151.26276014584201</v>
      </c>
      <c r="GX229">
        <v>148.49106391735529</v>
      </c>
      <c r="GY229">
        <v>146.49940535025809</v>
      </c>
      <c r="GZ229">
        <v>148.5872847075932</v>
      </c>
      <c r="HA229">
        <v>148.3090084018275</v>
      </c>
      <c r="HB229">
        <v>147.50989790756319</v>
      </c>
      <c r="HC229">
        <v>145.9245194425566</v>
      </c>
      <c r="HD229">
        <v>146.09212504687889</v>
      </c>
      <c r="HE229">
        <v>152.7856126087035</v>
      </c>
      <c r="HF229">
        <v>153.3019611409355</v>
      </c>
      <c r="HG229">
        <v>155.98027422882819</v>
      </c>
      <c r="HH229">
        <v>157.89015866743259</v>
      </c>
      <c r="HI229">
        <v>155.54600652897579</v>
      </c>
      <c r="HJ229">
        <v>155.0240106835152</v>
      </c>
      <c r="HK229">
        <v>153.78815343992841</v>
      </c>
      <c r="HL229">
        <v>152.5930002303289</v>
      </c>
      <c r="HM229">
        <v>151.1770494741983</v>
      </c>
      <c r="HN229">
        <v>147.44644076040771</v>
      </c>
      <c r="HO229">
        <v>149.01288117798279</v>
      </c>
      <c r="HP229">
        <v>148.18453911360169</v>
      </c>
      <c r="HQ229">
        <v>145.58789758143209</v>
      </c>
      <c r="HR229">
        <v>147.07654110365621</v>
      </c>
      <c r="HS229">
        <v>152.38288601202831</v>
      </c>
      <c r="HT229">
        <v>156.71342623668181</v>
      </c>
      <c r="HU229">
        <v>162.0108301160825</v>
      </c>
      <c r="HV229">
        <v>159.9119049755169</v>
      </c>
      <c r="HW229">
        <v>158.89186476044731</v>
      </c>
      <c r="HX229">
        <v>156.49140765436621</v>
      </c>
      <c r="HY229">
        <v>157.5766556976148</v>
      </c>
      <c r="HZ229">
        <v>153.273687108681</v>
      </c>
      <c r="IA229">
        <v>151.6119810006642</v>
      </c>
      <c r="IB229">
        <v>152.6261574164532</v>
      </c>
      <c r="IC229">
        <v>157.64970785969101</v>
      </c>
      <c r="ID229">
        <v>162.0013350678488</v>
      </c>
      <c r="IE229">
        <v>162.7348194562916</v>
      </c>
      <c r="IF229">
        <v>162.36447288235371</v>
      </c>
      <c r="IG229">
        <v>163.7218573903163</v>
      </c>
      <c r="IH229">
        <v>169.1150757458494</v>
      </c>
      <c r="II229">
        <v>169.7500035372874</v>
      </c>
      <c r="IJ229">
        <v>165.88636202460589</v>
      </c>
      <c r="IK229">
        <v>168.70046904705231</v>
      </c>
      <c r="IL229">
        <v>170.81323173536609</v>
      </c>
      <c r="IM229">
        <v>166.59522041963501</v>
      </c>
      <c r="IN229">
        <v>171.52907237881229</v>
      </c>
      <c r="IO229">
        <v>174.02138576871599</v>
      </c>
      <c r="IP229">
        <v>167.13041411279841</v>
      </c>
      <c r="IQ229">
        <v>168.65237415991811</v>
      </c>
      <c r="IR229">
        <v>167.55097887338951</v>
      </c>
      <c r="IS229">
        <v>166.4313092309153</v>
      </c>
    </row>
    <row r="230" spans="1:253" x14ac:dyDescent="0.35">
      <c r="A230">
        <v>100</v>
      </c>
      <c r="B230">
        <v>99.028959608416642</v>
      </c>
      <c r="C230">
        <v>99.982271392629357</v>
      </c>
      <c r="D230">
        <v>102.7106084475036</v>
      </c>
      <c r="E230">
        <v>104.2557549754688</v>
      </c>
      <c r="F230">
        <v>105.9191085880522</v>
      </c>
      <c r="G230">
        <v>106.8261726327826</v>
      </c>
      <c r="H230">
        <v>108.702571798546</v>
      </c>
      <c r="I230">
        <v>109.7436592460799</v>
      </c>
      <c r="J230">
        <v>108.56034653922519</v>
      </c>
      <c r="K230">
        <v>107.4329384135095</v>
      </c>
      <c r="L230">
        <v>106.7906900001955</v>
      </c>
      <c r="M230">
        <v>106.0804586540707</v>
      </c>
      <c r="N230">
        <v>108.1883439768734</v>
      </c>
      <c r="O230">
        <v>106.3576955447145</v>
      </c>
      <c r="P230">
        <v>106.806147423559</v>
      </c>
      <c r="Q230">
        <v>107.2767874152</v>
      </c>
      <c r="R230">
        <v>106.7460278356393</v>
      </c>
      <c r="S230">
        <v>107.06217055993901</v>
      </c>
      <c r="T230">
        <v>107.791130814159</v>
      </c>
      <c r="U230">
        <v>108.8627255948745</v>
      </c>
      <c r="V230">
        <v>108.35666695569709</v>
      </c>
      <c r="W230">
        <v>110.5049271517646</v>
      </c>
      <c r="X230">
        <v>109.6027981608626</v>
      </c>
      <c r="Y230">
        <v>110.12840896938521</v>
      </c>
      <c r="Z230">
        <v>109.7466965724909</v>
      </c>
      <c r="AA230">
        <v>110.702457843513</v>
      </c>
      <c r="AB230">
        <v>109.7340525849753</v>
      </c>
      <c r="AC230">
        <v>109.5285365286999</v>
      </c>
      <c r="AD230">
        <v>108.1998924292721</v>
      </c>
      <c r="AE230">
        <v>109.0885616530187</v>
      </c>
      <c r="AF230">
        <v>108.2795369650525</v>
      </c>
      <c r="AG230">
        <v>108.50265720187291</v>
      </c>
      <c r="AH230">
        <v>107.11528979522841</v>
      </c>
      <c r="AI230">
        <v>107.2770501291907</v>
      </c>
      <c r="AJ230">
        <v>107.151588065843</v>
      </c>
      <c r="AK230">
        <v>107.8419083578282</v>
      </c>
      <c r="AL230">
        <v>109.6137876119743</v>
      </c>
      <c r="AM230">
        <v>107.4368458099904</v>
      </c>
      <c r="AN230">
        <v>107.63117757096551</v>
      </c>
      <c r="AO230">
        <v>107.35901709338501</v>
      </c>
      <c r="AP230">
        <v>107.9705188103587</v>
      </c>
      <c r="AQ230">
        <v>106.9233322903645</v>
      </c>
      <c r="AR230">
        <v>106.27666557879149</v>
      </c>
      <c r="AS230">
        <v>109.0723727822261</v>
      </c>
      <c r="AT230">
        <v>108.7867209570507</v>
      </c>
      <c r="AU230">
        <v>107.7304119060779</v>
      </c>
      <c r="AV230">
        <v>107.6683214214725</v>
      </c>
      <c r="AW230">
        <v>108.03383983449091</v>
      </c>
      <c r="AX230">
        <v>110.369563766799</v>
      </c>
      <c r="AY230">
        <v>112.7519260947727</v>
      </c>
      <c r="AZ230">
        <v>112.5686598820968</v>
      </c>
      <c r="BA230">
        <v>111.6149068140322</v>
      </c>
      <c r="BB230">
        <v>116.48430165667349</v>
      </c>
      <c r="BC230">
        <v>116.52284346397229</v>
      </c>
      <c r="BD230">
        <v>116.64384399672871</v>
      </c>
      <c r="BE230">
        <v>114.9557535482526</v>
      </c>
      <c r="BF230">
        <v>115.8891696494796</v>
      </c>
      <c r="BG230">
        <v>116.3891964040006</v>
      </c>
      <c r="BH230">
        <v>116.05686748717829</v>
      </c>
      <c r="BI230">
        <v>116.8119690365364</v>
      </c>
      <c r="BJ230">
        <v>116.3732635125094</v>
      </c>
      <c r="BK230">
        <v>119.14080419950859</v>
      </c>
      <c r="BL230">
        <v>120.5645814549741</v>
      </c>
      <c r="BM230">
        <v>120.5800787615787</v>
      </c>
      <c r="BN230">
        <v>119.057480525527</v>
      </c>
      <c r="BO230">
        <v>120.13401942942509</v>
      </c>
      <c r="BP230">
        <v>120.49965146685081</v>
      </c>
      <c r="BQ230">
        <v>119.4680311251804</v>
      </c>
      <c r="BR230">
        <v>119.4116328620927</v>
      </c>
      <c r="BS230">
        <v>122.2561170024137</v>
      </c>
      <c r="BT230">
        <v>121.4670587158565</v>
      </c>
      <c r="BU230">
        <v>121.78063323516611</v>
      </c>
      <c r="BV230">
        <v>123.0312036569573</v>
      </c>
      <c r="BW230">
        <v>124.4690827210059</v>
      </c>
      <c r="BX230">
        <v>122.80701942130609</v>
      </c>
      <c r="BY230">
        <v>122.76704475939241</v>
      </c>
      <c r="BZ230">
        <v>121.3295747230957</v>
      </c>
      <c r="CA230">
        <v>121.8420065138592</v>
      </c>
      <c r="CB230">
        <v>121.6018701965266</v>
      </c>
      <c r="CC230">
        <v>121.98219238895911</v>
      </c>
      <c r="CD230">
        <v>120.7386058785783</v>
      </c>
      <c r="CE230">
        <v>121.6380686544118</v>
      </c>
      <c r="CF230">
        <v>123.53255653582841</v>
      </c>
      <c r="CG230">
        <v>126.0371862648483</v>
      </c>
      <c r="CH230">
        <v>126.78125535757211</v>
      </c>
      <c r="CI230">
        <v>128.50343398629619</v>
      </c>
      <c r="CJ230">
        <v>128.7223957493334</v>
      </c>
      <c r="CK230">
        <v>129.4613547490051</v>
      </c>
      <c r="CL230">
        <v>131.02580096713899</v>
      </c>
      <c r="CM230">
        <v>130.25949542527931</v>
      </c>
      <c r="CN230">
        <v>130.72940629559699</v>
      </c>
      <c r="CO230">
        <v>130.85611373107031</v>
      </c>
      <c r="CP230">
        <v>130.61149341089671</v>
      </c>
      <c r="CQ230">
        <v>129.89958906046101</v>
      </c>
      <c r="CR230">
        <v>130.0557462094431</v>
      </c>
      <c r="CS230">
        <v>130.01993909399459</v>
      </c>
      <c r="CT230">
        <v>130.7202059594029</v>
      </c>
      <c r="CU230">
        <v>131.86795493144291</v>
      </c>
      <c r="CV230">
        <v>132.67951531530991</v>
      </c>
      <c r="CW230">
        <v>133.6798599427448</v>
      </c>
      <c r="CX230">
        <v>133.8987346574412</v>
      </c>
      <c r="CY230">
        <v>133.21181637638239</v>
      </c>
      <c r="CZ230">
        <v>133.91639166846059</v>
      </c>
      <c r="DA230">
        <v>134.40836713113831</v>
      </c>
      <c r="DB230">
        <v>133.77155257591059</v>
      </c>
      <c r="DC230">
        <v>133.87951905444311</v>
      </c>
      <c r="DD230">
        <v>134.11688989791929</v>
      </c>
      <c r="DE230">
        <v>134.00758326372721</v>
      </c>
      <c r="DF230">
        <v>134.12023949627019</v>
      </c>
      <c r="DG230">
        <v>135.6090660962671</v>
      </c>
      <c r="DH230">
        <v>136.07963154243811</v>
      </c>
      <c r="DI230">
        <v>136.4471412249664</v>
      </c>
      <c r="DJ230">
        <v>137.03618393555641</v>
      </c>
      <c r="DK230">
        <v>136.65960629821629</v>
      </c>
      <c r="DL230">
        <v>137.3539898159934</v>
      </c>
      <c r="DM230">
        <v>136.24340491543421</v>
      </c>
      <c r="DN230">
        <v>136.72980760975199</v>
      </c>
      <c r="DO230">
        <v>137.1295081533907</v>
      </c>
      <c r="DP230">
        <v>137.17416826036191</v>
      </c>
      <c r="DQ230">
        <v>137.5525122681515</v>
      </c>
      <c r="DR230">
        <v>137.24218948766409</v>
      </c>
      <c r="DS230">
        <v>138.2371331163875</v>
      </c>
      <c r="DT230">
        <v>138.776785712574</v>
      </c>
      <c r="DU230">
        <v>139.25008865418371</v>
      </c>
      <c r="DV230">
        <v>139.97930807035411</v>
      </c>
      <c r="DW230">
        <v>139.76055325629031</v>
      </c>
      <c r="DX230">
        <v>140.402380162637</v>
      </c>
      <c r="DY230">
        <v>140.6506963907479</v>
      </c>
      <c r="DZ230">
        <v>140.83948352073301</v>
      </c>
      <c r="EA230">
        <v>140.808360286507</v>
      </c>
      <c r="EB230">
        <v>142.084869329854</v>
      </c>
      <c r="EC230">
        <v>142.3733244855116</v>
      </c>
      <c r="ED230">
        <v>142.23416095483259</v>
      </c>
      <c r="EE230">
        <v>142.02035668091</v>
      </c>
      <c r="EF230">
        <v>142.09872872850289</v>
      </c>
      <c r="EG230">
        <v>142.02589711454121</v>
      </c>
      <c r="EH230">
        <v>141.8087558609439</v>
      </c>
      <c r="EI230">
        <v>141.17237345116109</v>
      </c>
      <c r="EJ230">
        <v>141.73204584456079</v>
      </c>
      <c r="EK230">
        <v>141.81643527097259</v>
      </c>
      <c r="EL230">
        <v>141.59950323296201</v>
      </c>
      <c r="EM230">
        <v>142.04651654328569</v>
      </c>
      <c r="EN230">
        <v>142.00475649428671</v>
      </c>
      <c r="EO230">
        <v>142.62699715897699</v>
      </c>
      <c r="EP230">
        <v>142.7119194530803</v>
      </c>
      <c r="EQ230">
        <v>142.74684215353159</v>
      </c>
      <c r="ER230">
        <v>142.52296421243861</v>
      </c>
      <c r="ES230">
        <v>142.7102308605279</v>
      </c>
      <c r="ET230">
        <v>142.79520271324941</v>
      </c>
      <c r="EU230">
        <v>142.88022515951059</v>
      </c>
      <c r="EV230">
        <v>142.9027126841977</v>
      </c>
      <c r="EW230">
        <v>142.98779914353889</v>
      </c>
      <c r="EX230">
        <v>143.1280652152154</v>
      </c>
      <c r="EY230">
        <v>143.2113390478128</v>
      </c>
      <c r="EZ230">
        <v>143.5821848308006</v>
      </c>
      <c r="FA230">
        <v>143.69322047499071</v>
      </c>
      <c r="FB230">
        <v>144.08277846206391</v>
      </c>
      <c r="FC230">
        <v>144.1342275205098</v>
      </c>
      <c r="FD230">
        <v>144.5153348312775</v>
      </c>
      <c r="FE230">
        <v>144.5686953233774</v>
      </c>
      <c r="FF230">
        <v>144.42184350190661</v>
      </c>
      <c r="FG230">
        <v>144.62919236315841</v>
      </c>
      <c r="FH230">
        <v>144.90694743181291</v>
      </c>
      <c r="FI230">
        <v>144.99322724315681</v>
      </c>
      <c r="FJ230">
        <v>145.07955842681909</v>
      </c>
      <c r="FK230">
        <v>145.0635304557189</v>
      </c>
      <c r="FL230">
        <v>144.58034296197269</v>
      </c>
      <c r="FM230">
        <v>144.291856552365</v>
      </c>
      <c r="FN230">
        <v>144.26665162853439</v>
      </c>
      <c r="FO230">
        <v>144.6431658431537</v>
      </c>
      <c r="FP230">
        <v>145.0366946948912</v>
      </c>
      <c r="FQ230">
        <v>145.1230517597387</v>
      </c>
      <c r="FR230">
        <v>145.20946024290251</v>
      </c>
      <c r="FS230">
        <v>145.3829478300471</v>
      </c>
      <c r="FT230">
        <v>145.34101287518931</v>
      </c>
      <c r="FU230">
        <v>145.0142231958549</v>
      </c>
      <c r="FV230">
        <v>145.41525915085421</v>
      </c>
      <c r="FW230">
        <v>145.5813790887502</v>
      </c>
      <c r="FX230">
        <v>146.06816984496399</v>
      </c>
      <c r="FY230">
        <v>146.30048212963521</v>
      </c>
      <c r="FZ230">
        <v>146.62436884165299</v>
      </c>
      <c r="GA230">
        <v>146.71167123195431</v>
      </c>
      <c r="GB230">
        <v>146.88555977334681</v>
      </c>
      <c r="GC230">
        <v>146.50460180458171</v>
      </c>
      <c r="GD230">
        <v>146.60236133978859</v>
      </c>
      <c r="GE230">
        <v>146.9218196197765</v>
      </c>
      <c r="GF230">
        <v>147.3873536236969</v>
      </c>
      <c r="GG230">
        <v>147.83870654652509</v>
      </c>
      <c r="GH230">
        <v>148.28803560437541</v>
      </c>
      <c r="GI230">
        <v>148.17285069994631</v>
      </c>
      <c r="GJ230">
        <v>147.97157929827219</v>
      </c>
      <c r="GK230">
        <v>147.79550746061281</v>
      </c>
      <c r="GL230">
        <v>148.11609811831349</v>
      </c>
      <c r="GM230">
        <v>148.06420038461721</v>
      </c>
      <c r="GN230">
        <v>148.0014712684515</v>
      </c>
      <c r="GO230">
        <v>148.15247147314571</v>
      </c>
      <c r="GP230">
        <v>148.24068371911031</v>
      </c>
      <c r="GQ230">
        <v>148.32651708623609</v>
      </c>
      <c r="GR230">
        <v>148.35009364046149</v>
      </c>
      <c r="GS230">
        <v>148.157794946542</v>
      </c>
      <c r="GT230">
        <v>148.31663648913289</v>
      </c>
      <c r="GU230">
        <v>148.42989987947601</v>
      </c>
      <c r="GV230">
        <v>147.96424605387409</v>
      </c>
      <c r="GW230">
        <v>148.21005373258279</v>
      </c>
      <c r="GX230">
        <v>147.21765146136619</v>
      </c>
      <c r="GY230">
        <v>147.48395291724231</v>
      </c>
      <c r="GZ230">
        <v>147.80548611883691</v>
      </c>
      <c r="HA230">
        <v>147.60908842226641</v>
      </c>
      <c r="HB230">
        <v>147.6637172111063</v>
      </c>
      <c r="HC230">
        <v>147.04707311323091</v>
      </c>
      <c r="HD230">
        <v>146.81089562492761</v>
      </c>
      <c r="HE230">
        <v>146.33204382210661</v>
      </c>
      <c r="HF230">
        <v>145.6029257366302</v>
      </c>
      <c r="HG230">
        <v>148.0684225402882</v>
      </c>
      <c r="HH230">
        <v>147.43572095476659</v>
      </c>
      <c r="HI230">
        <v>146.01309511667719</v>
      </c>
      <c r="HJ230">
        <v>147.56474024044971</v>
      </c>
      <c r="HK230">
        <v>148.8025237910968</v>
      </c>
      <c r="HL230">
        <v>150.3720547231068</v>
      </c>
      <c r="HM230">
        <v>148.89438342268051</v>
      </c>
      <c r="HN230">
        <v>150.88968867320779</v>
      </c>
      <c r="HO230">
        <v>149.8461876484823</v>
      </c>
      <c r="HP230">
        <v>148.61205226776539</v>
      </c>
      <c r="HQ230">
        <v>149.51566566571611</v>
      </c>
      <c r="HR230">
        <v>148.11538401499669</v>
      </c>
      <c r="HS230">
        <v>149.4195939454342</v>
      </c>
      <c r="HT230">
        <v>149.23397898680719</v>
      </c>
      <c r="HU230">
        <v>151.13899732096709</v>
      </c>
      <c r="HV230">
        <v>149.16694892360971</v>
      </c>
      <c r="HW230">
        <v>147.07186809976591</v>
      </c>
      <c r="HX230">
        <v>144.79311399750799</v>
      </c>
      <c r="HY230">
        <v>148.3202621141989</v>
      </c>
      <c r="HZ230">
        <v>148.64157560303269</v>
      </c>
      <c r="IA230">
        <v>148.82600747817099</v>
      </c>
      <c r="IB230">
        <v>150.00293654208321</v>
      </c>
      <c r="IC230">
        <v>147.6196390160755</v>
      </c>
      <c r="ID230">
        <v>147.84942567463821</v>
      </c>
      <c r="IE230">
        <v>147.06840679635141</v>
      </c>
      <c r="IF230">
        <v>146.18971202872319</v>
      </c>
      <c r="IG230">
        <v>147.14284223732099</v>
      </c>
      <c r="IH230">
        <v>146.25415049651619</v>
      </c>
      <c r="II230">
        <v>150.5218896721733</v>
      </c>
      <c r="IJ230">
        <v>150.6485951431182</v>
      </c>
      <c r="IK230">
        <v>150.58202055067281</v>
      </c>
      <c r="IL230">
        <v>150.9875615748293</v>
      </c>
      <c r="IM230">
        <v>149.91979225853021</v>
      </c>
      <c r="IN230">
        <v>150.7552496226306</v>
      </c>
      <c r="IO230">
        <v>149.67943172174441</v>
      </c>
      <c r="IP230">
        <v>148.79021941405659</v>
      </c>
      <c r="IQ230">
        <v>147.52541771258069</v>
      </c>
      <c r="IR230">
        <v>147.47434391452191</v>
      </c>
      <c r="IS230">
        <v>146.5000945406799</v>
      </c>
    </row>
    <row r="231" spans="1:253" x14ac:dyDescent="0.35">
      <c r="A231">
        <v>100</v>
      </c>
      <c r="B231">
        <v>100.1099196654184</v>
      </c>
      <c r="C231">
        <v>100.21669485413371</v>
      </c>
      <c r="D231">
        <v>101.1078380978342</v>
      </c>
      <c r="E231">
        <v>101.7866905775499</v>
      </c>
      <c r="F231">
        <v>101.91105207661791</v>
      </c>
      <c r="G231">
        <v>103.1361416448987</v>
      </c>
      <c r="H231">
        <v>103.4559974992119</v>
      </c>
      <c r="I231">
        <v>101.42206184173151</v>
      </c>
      <c r="J231">
        <v>100.71679114210789</v>
      </c>
      <c r="K231">
        <v>98.876966998528658</v>
      </c>
      <c r="L231">
        <v>99.229752456276515</v>
      </c>
      <c r="M231">
        <v>99.503097471927958</v>
      </c>
      <c r="N231">
        <v>100.6700681408862</v>
      </c>
      <c r="O231">
        <v>98.909322015170943</v>
      </c>
      <c r="P231">
        <v>99.230029887747506</v>
      </c>
      <c r="Q231">
        <v>100.7866222449054</v>
      </c>
      <c r="R231">
        <v>101.2615971309816</v>
      </c>
      <c r="S231">
        <v>102.3827698458648</v>
      </c>
      <c r="T231">
        <v>102.6883889333556</v>
      </c>
      <c r="U231">
        <v>104.1568861359288</v>
      </c>
      <c r="V231">
        <v>105.3928184343723</v>
      </c>
      <c r="W231">
        <v>105.64688866321529</v>
      </c>
      <c r="X231">
        <v>104.04875632703749</v>
      </c>
      <c r="Y231">
        <v>105.27357628312269</v>
      </c>
      <c r="Z231">
        <v>103.01092907496449</v>
      </c>
      <c r="AA231">
        <v>102.83365328355519</v>
      </c>
      <c r="AB231">
        <v>104.7954244337306</v>
      </c>
      <c r="AC231">
        <v>103.6056128483947</v>
      </c>
      <c r="AD231">
        <v>100.5138203541246</v>
      </c>
      <c r="AE231">
        <v>100.23309564575651</v>
      </c>
      <c r="AF231">
        <v>99.084507816373716</v>
      </c>
      <c r="AG231">
        <v>98.021055706765026</v>
      </c>
      <c r="AH231">
        <v>96.59947005137488</v>
      </c>
      <c r="AI231">
        <v>95.852541284473801</v>
      </c>
      <c r="AJ231">
        <v>99.009557499317083</v>
      </c>
      <c r="AK231">
        <v>100.4888106134219</v>
      </c>
      <c r="AL231">
        <v>98.902145062288483</v>
      </c>
      <c r="AM231">
        <v>98.912041356433903</v>
      </c>
      <c r="AN231">
        <v>96.967005004215494</v>
      </c>
      <c r="AO231">
        <v>98.069758033375919</v>
      </c>
      <c r="AP231">
        <v>95.795255674504915</v>
      </c>
      <c r="AQ231">
        <v>95.818321030315531</v>
      </c>
      <c r="AR231">
        <v>95.332357629331057</v>
      </c>
      <c r="AS231">
        <v>95.294336902929757</v>
      </c>
      <c r="AT231">
        <v>96.61857758128464</v>
      </c>
      <c r="AU231">
        <v>95.561831949846535</v>
      </c>
      <c r="AV231">
        <v>95.695953324688205</v>
      </c>
      <c r="AW231">
        <v>95.746837031759227</v>
      </c>
      <c r="AX231">
        <v>94.234494086473561</v>
      </c>
      <c r="AY231">
        <v>98.05000404356899</v>
      </c>
      <c r="AZ231">
        <v>98.540701455843021</v>
      </c>
      <c r="BA231">
        <v>99.622804219892529</v>
      </c>
      <c r="BB231">
        <v>98.941653611403126</v>
      </c>
      <c r="BC231">
        <v>96.206752665747942</v>
      </c>
      <c r="BD231">
        <v>95.685598745921197</v>
      </c>
      <c r="BE231">
        <v>94.460885930583359</v>
      </c>
      <c r="BF231">
        <v>93.26253810691955</v>
      </c>
      <c r="BG231">
        <v>91.583253819210057</v>
      </c>
      <c r="BH231">
        <v>93.128881697479244</v>
      </c>
      <c r="BI231">
        <v>96.577290102717186</v>
      </c>
      <c r="BJ231">
        <v>99.243630029660522</v>
      </c>
      <c r="BK231">
        <v>100.93340921851841</v>
      </c>
      <c r="BL231">
        <v>103.0341083371998</v>
      </c>
      <c r="BM231">
        <v>102.6812275377724</v>
      </c>
      <c r="BN231">
        <v>102.7995079211512</v>
      </c>
      <c r="BO231">
        <v>102.6816434691076</v>
      </c>
      <c r="BP231">
        <v>103.73081100504329</v>
      </c>
      <c r="BQ231">
        <v>104.0565110253612</v>
      </c>
      <c r="BR231">
        <v>99.66463128791419</v>
      </c>
      <c r="BS231">
        <v>99.389368767820827</v>
      </c>
      <c r="BT231">
        <v>101.1605361077343</v>
      </c>
      <c r="BU231">
        <v>103.82484226230051</v>
      </c>
      <c r="BV231">
        <v>104.8065679084926</v>
      </c>
      <c r="BW231">
        <v>103.2558718764851</v>
      </c>
      <c r="BX231">
        <v>103.8331983964387</v>
      </c>
      <c r="BY231">
        <v>101.13697398030639</v>
      </c>
      <c r="BZ231">
        <v>96.346003860708535</v>
      </c>
      <c r="CA231">
        <v>93.218809319546835</v>
      </c>
      <c r="CB231">
        <v>90.889591683000702</v>
      </c>
      <c r="CC231">
        <v>90.59630389642416</v>
      </c>
      <c r="CD231">
        <v>90.43281431165093</v>
      </c>
      <c r="CE231">
        <v>91.983442260620691</v>
      </c>
      <c r="CF231">
        <v>92.372875844013947</v>
      </c>
      <c r="CG231">
        <v>92.904823829742526</v>
      </c>
      <c r="CH231">
        <v>92.848515876174645</v>
      </c>
      <c r="CI231">
        <v>92.370515305026345</v>
      </c>
      <c r="CJ231">
        <v>92.94763043048421</v>
      </c>
      <c r="CK231">
        <v>96.490454396377501</v>
      </c>
      <c r="CL231">
        <v>98.411816465669872</v>
      </c>
      <c r="CM231">
        <v>98.621387161986988</v>
      </c>
      <c r="CN231">
        <v>93.245216365981236</v>
      </c>
      <c r="CO231">
        <v>90.328165779156123</v>
      </c>
      <c r="CP231">
        <v>89.687445464321158</v>
      </c>
      <c r="CQ231">
        <v>91.289348334373727</v>
      </c>
      <c r="CR231">
        <v>91.033629383483301</v>
      </c>
      <c r="CS231">
        <v>90.035974639256395</v>
      </c>
      <c r="CT231">
        <v>89.988371818632814</v>
      </c>
      <c r="CU231">
        <v>86.63254558855472</v>
      </c>
      <c r="CV231">
        <v>85.496430479216855</v>
      </c>
      <c r="CW231">
        <v>86.845475235503372</v>
      </c>
      <c r="CX231">
        <v>86.487363261015318</v>
      </c>
      <c r="CY231">
        <v>86.720360332463628</v>
      </c>
      <c r="CZ231">
        <v>85.575867723948875</v>
      </c>
      <c r="DA231">
        <v>83.573692102073579</v>
      </c>
      <c r="DB231">
        <v>81.133707742157213</v>
      </c>
      <c r="DC231">
        <v>80.587514846871443</v>
      </c>
      <c r="DD231">
        <v>75.484692638749763</v>
      </c>
      <c r="DE231">
        <v>77.201548480279982</v>
      </c>
      <c r="DF231">
        <v>80.141478233194377</v>
      </c>
      <c r="DG231">
        <v>79.003584058872036</v>
      </c>
      <c r="DH231">
        <v>78.507516353856403</v>
      </c>
      <c r="DI231">
        <v>79.562478746620442</v>
      </c>
      <c r="DJ231">
        <v>78.809204067240628</v>
      </c>
      <c r="DK231">
        <v>76.419982412341952</v>
      </c>
      <c r="DL231">
        <v>74.648515411142768</v>
      </c>
      <c r="DM231">
        <v>75.547110643128093</v>
      </c>
      <c r="DN231">
        <v>73.507704497555338</v>
      </c>
      <c r="DO231">
        <v>73.399959070394587</v>
      </c>
      <c r="DP231">
        <v>72.865062652492085</v>
      </c>
      <c r="DQ231">
        <v>75.000194580333158</v>
      </c>
      <c r="DR231">
        <v>75.501519925009077</v>
      </c>
      <c r="DS231">
        <v>75.722041089242182</v>
      </c>
      <c r="DT231">
        <v>74.935277182042597</v>
      </c>
      <c r="DU231">
        <v>75.559521658706444</v>
      </c>
      <c r="DV231">
        <v>74.845958155564503</v>
      </c>
      <c r="DW231">
        <v>74.567607708080828</v>
      </c>
      <c r="DX231">
        <v>77.933199708452662</v>
      </c>
      <c r="DY231">
        <v>78.576069621571008</v>
      </c>
      <c r="DZ231">
        <v>76.698987496962388</v>
      </c>
      <c r="EA231">
        <v>75.705265558691522</v>
      </c>
      <c r="EB231">
        <v>77.520290794611498</v>
      </c>
      <c r="EC231">
        <v>77.78769956897149</v>
      </c>
      <c r="ED231">
        <v>77.269734213119818</v>
      </c>
      <c r="EE231">
        <v>79.13905158601213</v>
      </c>
      <c r="EF231">
        <v>81.579176848402454</v>
      </c>
      <c r="EG231">
        <v>83.53596814406319</v>
      </c>
      <c r="EH231">
        <v>83.348066117631888</v>
      </c>
      <c r="EI231">
        <v>84.395730213370712</v>
      </c>
      <c r="EJ231">
        <v>85.935802051165368</v>
      </c>
      <c r="EK231">
        <v>85.962202101352261</v>
      </c>
      <c r="EL231">
        <v>85.805925044156737</v>
      </c>
      <c r="EM231">
        <v>86.729895727493414</v>
      </c>
      <c r="EN231">
        <v>86.590162586856991</v>
      </c>
      <c r="EO231">
        <v>86.599166986429196</v>
      </c>
      <c r="EP231">
        <v>85.307351383728943</v>
      </c>
      <c r="EQ231">
        <v>86.512243179509269</v>
      </c>
      <c r="ER231">
        <v>86.422319131278172</v>
      </c>
      <c r="ES231">
        <v>88.238912472737994</v>
      </c>
      <c r="ET231">
        <v>87.921155797935214</v>
      </c>
      <c r="EU231">
        <v>88.108548503971136</v>
      </c>
      <c r="EV231">
        <v>87.913634214540636</v>
      </c>
      <c r="EW231">
        <v>86.659640928673326</v>
      </c>
      <c r="EX231">
        <v>88.587884134860218</v>
      </c>
      <c r="EY231">
        <v>87.869085527508417</v>
      </c>
      <c r="EZ231">
        <v>88.084014048991989</v>
      </c>
      <c r="FA231">
        <v>88.625066018003793</v>
      </c>
      <c r="FB231">
        <v>88.579111055847378</v>
      </c>
      <c r="FC231">
        <v>87.795011497258699</v>
      </c>
      <c r="FD231">
        <v>87.161984164830287</v>
      </c>
      <c r="FE231">
        <v>87.97098380040245</v>
      </c>
      <c r="FF231">
        <v>87.864282837460649</v>
      </c>
      <c r="FG231">
        <v>88.242801123588279</v>
      </c>
      <c r="FH231">
        <v>90.047217701080868</v>
      </c>
      <c r="FI231">
        <v>91.375535989221234</v>
      </c>
      <c r="FJ231">
        <v>91.438432472021717</v>
      </c>
      <c r="FK231">
        <v>91.286521234745237</v>
      </c>
      <c r="FL231">
        <v>90.713142489429302</v>
      </c>
      <c r="FM231">
        <v>91.038639479077091</v>
      </c>
      <c r="FN231">
        <v>90.630268977776922</v>
      </c>
      <c r="FO231">
        <v>90.734995592154505</v>
      </c>
      <c r="FP231">
        <v>89.598258208266415</v>
      </c>
      <c r="FQ231">
        <v>90.240223081954042</v>
      </c>
      <c r="FR231">
        <v>90.991744837756073</v>
      </c>
      <c r="FS231">
        <v>92.654333736959344</v>
      </c>
      <c r="FT231">
        <v>91.927822140183167</v>
      </c>
      <c r="FU231">
        <v>91.394723443961382</v>
      </c>
      <c r="FV231">
        <v>90.814793110318647</v>
      </c>
      <c r="FW231">
        <v>89.815121061469426</v>
      </c>
      <c r="FX231">
        <v>89.142663268098175</v>
      </c>
      <c r="FY231">
        <v>89.501220782870135</v>
      </c>
      <c r="FZ231">
        <v>88.456069630736081</v>
      </c>
      <c r="GA231">
        <v>88.675985448087744</v>
      </c>
      <c r="GB231">
        <v>88.647982285519291</v>
      </c>
      <c r="GC231">
        <v>87.778580013277704</v>
      </c>
      <c r="GD231">
        <v>88.346816840349291</v>
      </c>
      <c r="GE231">
        <v>87.481970521882758</v>
      </c>
      <c r="GF231">
        <v>88.307595316733398</v>
      </c>
      <c r="GG231">
        <v>88.516954455139867</v>
      </c>
      <c r="GH231">
        <v>88.633046840975084</v>
      </c>
      <c r="GI231">
        <v>88.021396169244525</v>
      </c>
      <c r="GJ231">
        <v>89.68590479156201</v>
      </c>
      <c r="GK231">
        <v>89.672094786268147</v>
      </c>
      <c r="GL231">
        <v>89.572289338792558</v>
      </c>
      <c r="GM231">
        <v>90.937588273315924</v>
      </c>
      <c r="GN231">
        <v>93.151188248444925</v>
      </c>
      <c r="GO231">
        <v>92.775434361960279</v>
      </c>
      <c r="GP231">
        <v>92.761867717434384</v>
      </c>
      <c r="GQ231">
        <v>92.782801206654611</v>
      </c>
      <c r="GR231">
        <v>93.270016484850998</v>
      </c>
      <c r="GS231">
        <v>92.792108240347787</v>
      </c>
      <c r="GT231">
        <v>92.873875813730237</v>
      </c>
      <c r="GU231">
        <v>93.750085159638772</v>
      </c>
      <c r="GV231">
        <v>92.743132081879949</v>
      </c>
      <c r="GW231">
        <v>92.203509180938738</v>
      </c>
      <c r="GX231">
        <v>91.35156687473166</v>
      </c>
      <c r="GY231">
        <v>92.03933534871183</v>
      </c>
      <c r="GZ231">
        <v>91.490950589133746</v>
      </c>
      <c r="HA231">
        <v>89.964818092434456</v>
      </c>
      <c r="HB231">
        <v>90.500270006698841</v>
      </c>
      <c r="HC231">
        <v>90.254932707349468</v>
      </c>
      <c r="HD231">
        <v>90.359952112976899</v>
      </c>
      <c r="HE231">
        <v>90.48441650503797</v>
      </c>
      <c r="HF231">
        <v>91.675806469705051</v>
      </c>
      <c r="HG231">
        <v>92.457600863538161</v>
      </c>
      <c r="HH231">
        <v>94.183103700447305</v>
      </c>
      <c r="HI231">
        <v>94.875665808787588</v>
      </c>
      <c r="HJ231">
        <v>94.834745406570207</v>
      </c>
      <c r="HK231">
        <v>94.804214740107099</v>
      </c>
      <c r="HL231">
        <v>94.860798767597856</v>
      </c>
      <c r="HM231">
        <v>94.878724251318104</v>
      </c>
      <c r="HN231">
        <v>94.956231113269084</v>
      </c>
      <c r="HO231">
        <v>95.258585082782517</v>
      </c>
      <c r="HP231">
        <v>95.510151011383712</v>
      </c>
      <c r="HQ231">
        <v>95.568640445273303</v>
      </c>
      <c r="HR231">
        <v>95.319532968595112</v>
      </c>
      <c r="HS231">
        <v>94.361304280355299</v>
      </c>
      <c r="HT231">
        <v>94.5499042221644</v>
      </c>
      <c r="HU231">
        <v>94.698287807442384</v>
      </c>
      <c r="HV231">
        <v>93.674733849265195</v>
      </c>
      <c r="HW231">
        <v>93.588238633399456</v>
      </c>
      <c r="HX231">
        <v>95.629514516004562</v>
      </c>
      <c r="HY231">
        <v>93.923246423120261</v>
      </c>
      <c r="HZ231">
        <v>93.092692580362311</v>
      </c>
      <c r="IA231">
        <v>93.66982594654101</v>
      </c>
      <c r="IB231">
        <v>93.060582404236328</v>
      </c>
      <c r="IC231">
        <v>93.582868037191602</v>
      </c>
      <c r="ID231">
        <v>92.747346563713265</v>
      </c>
      <c r="IE231">
        <v>92.754100065548371</v>
      </c>
      <c r="IF231">
        <v>93.216887944474436</v>
      </c>
      <c r="IG231">
        <v>93.413636929189536</v>
      </c>
      <c r="IH231">
        <v>91.72394228384222</v>
      </c>
      <c r="II231">
        <v>92.796410026244033</v>
      </c>
      <c r="IJ231">
        <v>93.163652989056857</v>
      </c>
      <c r="IK231">
        <v>93.584489224420253</v>
      </c>
      <c r="IL231">
        <v>92.225095673845217</v>
      </c>
      <c r="IM231">
        <v>92.062006493328781</v>
      </c>
      <c r="IN231">
        <v>90.577305956119716</v>
      </c>
      <c r="IO231">
        <v>89.611645034395522</v>
      </c>
      <c r="IP231">
        <v>91.122505655347723</v>
      </c>
      <c r="IQ231">
        <v>92.179246853846109</v>
      </c>
      <c r="IR231">
        <v>92.524712566852045</v>
      </c>
      <c r="IS231">
        <v>93.141509913676174</v>
      </c>
    </row>
    <row r="232" spans="1:253" x14ac:dyDescent="0.35">
      <c r="A232">
        <v>100</v>
      </c>
      <c r="B232">
        <v>97.418935016210554</v>
      </c>
      <c r="C232">
        <v>96.377358323113157</v>
      </c>
      <c r="D232">
        <v>97.812205481485933</v>
      </c>
      <c r="E232">
        <v>98.081299473081842</v>
      </c>
      <c r="F232">
        <v>99.240793400934848</v>
      </c>
      <c r="G232">
        <v>98.314716482849718</v>
      </c>
      <c r="H232">
        <v>97.513389472063224</v>
      </c>
      <c r="I232">
        <v>96.878296740562462</v>
      </c>
      <c r="J232">
        <v>96.397668936823294</v>
      </c>
      <c r="K232">
        <v>97.444606959331281</v>
      </c>
      <c r="L232">
        <v>99.054751607686129</v>
      </c>
      <c r="M232">
        <v>99.929794302356825</v>
      </c>
      <c r="N232">
        <v>99.04728956460923</v>
      </c>
      <c r="O232">
        <v>99.69643605773345</v>
      </c>
      <c r="P232">
        <v>100.884037446538</v>
      </c>
      <c r="Q232">
        <v>98.556348652610481</v>
      </c>
      <c r="R232">
        <v>100.40376948784559</v>
      </c>
      <c r="S232">
        <v>100.9348361120813</v>
      </c>
      <c r="T232">
        <v>101.2114489357009</v>
      </c>
      <c r="U232">
        <v>100.4862093957002</v>
      </c>
      <c r="V232">
        <v>100.2404910092126</v>
      </c>
      <c r="W232">
        <v>99.762390947839961</v>
      </c>
      <c r="X232">
        <v>100.2700193484236</v>
      </c>
      <c r="Y232">
        <v>103.33087136424351</v>
      </c>
      <c r="Z232">
        <v>103.4845695368018</v>
      </c>
      <c r="AA232">
        <v>103.7379631065665</v>
      </c>
      <c r="AB232">
        <v>103.9228081246839</v>
      </c>
      <c r="AC232">
        <v>102.04083151811381</v>
      </c>
      <c r="AD232">
        <v>100.1314623341034</v>
      </c>
      <c r="AE232">
        <v>98.638847085939972</v>
      </c>
      <c r="AF232">
        <v>99.039291879860102</v>
      </c>
      <c r="AG232">
        <v>100.4022807325523</v>
      </c>
      <c r="AH232">
        <v>100.6426399038624</v>
      </c>
      <c r="AI232">
        <v>100.11645443207161</v>
      </c>
      <c r="AJ232">
        <v>98.792162246879116</v>
      </c>
      <c r="AK232">
        <v>98.371463508227279</v>
      </c>
      <c r="AL232">
        <v>98.774245150583567</v>
      </c>
      <c r="AM232">
        <v>99.846797376471969</v>
      </c>
      <c r="AN232">
        <v>99.667101741805823</v>
      </c>
      <c r="AO232">
        <v>100.08903222668449</v>
      </c>
      <c r="AP232">
        <v>100.7910732146679</v>
      </c>
      <c r="AQ232">
        <v>100.8885914389802</v>
      </c>
      <c r="AR232">
        <v>99.782546490609349</v>
      </c>
      <c r="AS232">
        <v>100.08854335718669</v>
      </c>
      <c r="AT232">
        <v>100.746281408646</v>
      </c>
      <c r="AU232">
        <v>100.7655869158631</v>
      </c>
      <c r="AV232">
        <v>100.906112038538</v>
      </c>
      <c r="AW232">
        <v>100.8249479452838</v>
      </c>
      <c r="AX232">
        <v>100.2255007951285</v>
      </c>
      <c r="AY232">
        <v>99.980593589491534</v>
      </c>
      <c r="AZ232">
        <v>100.9940057754429</v>
      </c>
      <c r="BA232">
        <v>100.9951445760251</v>
      </c>
      <c r="BB232">
        <v>101.3325992774862</v>
      </c>
      <c r="BC232">
        <v>101.76567388606691</v>
      </c>
      <c r="BD232">
        <v>101.5882172388087</v>
      </c>
      <c r="BE232">
        <v>101.7483605418193</v>
      </c>
      <c r="BF232">
        <v>102.38618463380691</v>
      </c>
      <c r="BG232">
        <v>102.38035415948249</v>
      </c>
      <c r="BH232">
        <v>102.29161303612049</v>
      </c>
      <c r="BI232">
        <v>102.0761282586929</v>
      </c>
      <c r="BJ232">
        <v>102.8982222556713</v>
      </c>
      <c r="BK232">
        <v>103.56852772519311</v>
      </c>
      <c r="BL232">
        <v>103.6871544970427</v>
      </c>
      <c r="BM232">
        <v>103.61443575016369</v>
      </c>
      <c r="BN232">
        <v>104.0872720945115</v>
      </c>
      <c r="BO232">
        <v>103.67391855261199</v>
      </c>
      <c r="BP232">
        <v>103.1743467621464</v>
      </c>
      <c r="BQ232">
        <v>104.4145583667523</v>
      </c>
      <c r="BR232">
        <v>104.43351911408141</v>
      </c>
      <c r="BS232">
        <v>105.0200806419539</v>
      </c>
      <c r="BT232">
        <v>105.0202869241796</v>
      </c>
      <c r="BU232">
        <v>105.6830666046632</v>
      </c>
      <c r="BV232">
        <v>105.25140434614239</v>
      </c>
      <c r="BW232">
        <v>104.9333304082418</v>
      </c>
      <c r="BX232">
        <v>105.4011352318241</v>
      </c>
      <c r="BY232">
        <v>105.05611186450901</v>
      </c>
      <c r="BZ232">
        <v>104.65755328326669</v>
      </c>
      <c r="CA232">
        <v>103.8182800713769</v>
      </c>
      <c r="CB232">
        <v>103.3577152808037</v>
      </c>
      <c r="CC232">
        <v>103.3422311090403</v>
      </c>
      <c r="CD232">
        <v>103.628209050546</v>
      </c>
      <c r="CE232">
        <v>103.98632894920669</v>
      </c>
      <c r="CF232">
        <v>104.32687984773369</v>
      </c>
      <c r="CG232">
        <v>104.1462866947049</v>
      </c>
      <c r="CH232">
        <v>104.95822404011339</v>
      </c>
      <c r="CI232">
        <v>104.728197304255</v>
      </c>
      <c r="CJ232">
        <v>104.6734325265319</v>
      </c>
      <c r="CK232">
        <v>105.06430779763841</v>
      </c>
      <c r="CL232">
        <v>105.1707783898989</v>
      </c>
      <c r="CM232">
        <v>104.92462165221779</v>
      </c>
      <c r="CN232">
        <v>104.8990466754037</v>
      </c>
      <c r="CO232">
        <v>106.50629196078511</v>
      </c>
      <c r="CP232">
        <v>106.92147999100381</v>
      </c>
      <c r="CQ232">
        <v>106.0845033048592</v>
      </c>
      <c r="CR232">
        <v>106.1766725011002</v>
      </c>
      <c r="CS232">
        <v>106.4591623907386</v>
      </c>
      <c r="CT232">
        <v>106.493814652353</v>
      </c>
      <c r="CU232">
        <v>106.4848467097914</v>
      </c>
      <c r="CV232">
        <v>106.67697969965749</v>
      </c>
      <c r="CW232">
        <v>106.5953513612785</v>
      </c>
      <c r="CX232">
        <v>107.5340731896481</v>
      </c>
      <c r="CY232">
        <v>108.72733161140459</v>
      </c>
      <c r="CZ232">
        <v>108.20800282975971</v>
      </c>
      <c r="DA232">
        <v>108.4646545877735</v>
      </c>
      <c r="DB232">
        <v>108.75302075518231</v>
      </c>
      <c r="DC232">
        <v>108.7022003366784</v>
      </c>
      <c r="DD232">
        <v>108.8669477217359</v>
      </c>
      <c r="DE232">
        <v>109.5559150918055</v>
      </c>
      <c r="DF232">
        <v>109.8820677992999</v>
      </c>
      <c r="DG232">
        <v>109.81503953404879</v>
      </c>
      <c r="DH232">
        <v>109.5505222612711</v>
      </c>
      <c r="DI232">
        <v>109.7263673469855</v>
      </c>
      <c r="DJ232">
        <v>110.8914427314881</v>
      </c>
      <c r="DK232">
        <v>111.20940868601571</v>
      </c>
      <c r="DL232">
        <v>111.5993071974832</v>
      </c>
      <c r="DM232">
        <v>111.3894128081817</v>
      </c>
      <c r="DN232">
        <v>111.1706684110052</v>
      </c>
      <c r="DO232">
        <v>111.0030155324071</v>
      </c>
      <c r="DP232">
        <v>111.1938071736696</v>
      </c>
      <c r="DQ232">
        <v>110.8959285176274</v>
      </c>
      <c r="DR232">
        <v>111.2097383015187</v>
      </c>
      <c r="DS232">
        <v>111.7938468897288</v>
      </c>
      <c r="DT232">
        <v>111.06439991045271</v>
      </c>
      <c r="DU232">
        <v>110.6981501075705</v>
      </c>
      <c r="DV232">
        <v>111.8862479355917</v>
      </c>
      <c r="DW232">
        <v>112.1230487529307</v>
      </c>
      <c r="DX232">
        <v>112.2733047949482</v>
      </c>
      <c r="DY232">
        <v>112.8083879378957</v>
      </c>
      <c r="DZ232">
        <v>112.8755557763036</v>
      </c>
      <c r="EA232">
        <v>113.0141860714358</v>
      </c>
      <c r="EB232">
        <v>112.8514598361046</v>
      </c>
      <c r="EC232">
        <v>112.9372104360972</v>
      </c>
      <c r="ED232">
        <v>112.8309823485862</v>
      </c>
      <c r="EE232">
        <v>112.71722638230089</v>
      </c>
      <c r="EF232">
        <v>112.9404049791853</v>
      </c>
      <c r="EG232">
        <v>112.448656815319</v>
      </c>
      <c r="EH232">
        <v>112.68658330429609</v>
      </c>
      <c r="EI232">
        <v>112.7177150289521</v>
      </c>
      <c r="EJ232">
        <v>112.1182529832144</v>
      </c>
      <c r="EK232">
        <v>112.6967018591632</v>
      </c>
      <c r="EL232">
        <v>112.0253946869839</v>
      </c>
      <c r="EM232">
        <v>112.6304423334733</v>
      </c>
      <c r="EN232">
        <v>112.13177158009771</v>
      </c>
      <c r="EO232">
        <v>113.06763413775199</v>
      </c>
      <c r="EP232">
        <v>112.98926702459789</v>
      </c>
      <c r="EQ232">
        <v>112.23651009893391</v>
      </c>
      <c r="ER232">
        <v>113.5484427680551</v>
      </c>
      <c r="ES232">
        <v>114.3305853458979</v>
      </c>
      <c r="ET232">
        <v>114.7334355211521</v>
      </c>
      <c r="EU232">
        <v>114.57886987174309</v>
      </c>
      <c r="EV232">
        <v>114.4047376358929</v>
      </c>
      <c r="EW232">
        <v>113.3416671225465</v>
      </c>
      <c r="EX232">
        <v>113.3598274812807</v>
      </c>
      <c r="EY232">
        <v>113.8900251555314</v>
      </c>
      <c r="EZ232">
        <v>114.2498705170087</v>
      </c>
      <c r="FA232">
        <v>115.2940345136721</v>
      </c>
      <c r="FB232">
        <v>114.9966155119052</v>
      </c>
      <c r="FC232">
        <v>115.2572753151386</v>
      </c>
      <c r="FD232">
        <v>114.9310016483817</v>
      </c>
      <c r="FE232">
        <v>115.2052219873156</v>
      </c>
      <c r="FF232">
        <v>115.16746658020929</v>
      </c>
      <c r="FG232">
        <v>115.6139704997868</v>
      </c>
      <c r="FH232">
        <v>115.6828088249343</v>
      </c>
      <c r="FI232">
        <v>115.7516881374727</v>
      </c>
      <c r="FJ232">
        <v>115.7399640383092</v>
      </c>
      <c r="FK232">
        <v>115.7327520541387</v>
      </c>
      <c r="FL232">
        <v>115.6159906084485</v>
      </c>
      <c r="FM232">
        <v>115.83119529372181</v>
      </c>
      <c r="FN232">
        <v>115.8588750466411</v>
      </c>
      <c r="FO232">
        <v>116.6313420335797</v>
      </c>
      <c r="FP232">
        <v>116.7285975155162</v>
      </c>
      <c r="FQ232">
        <v>116.90260787115361</v>
      </c>
      <c r="FR232">
        <v>117.0026909833647</v>
      </c>
      <c r="FS232">
        <v>117.164398520934</v>
      </c>
      <c r="FT232">
        <v>117.0715110800768</v>
      </c>
      <c r="FU232">
        <v>117.4009344771784</v>
      </c>
      <c r="FV232">
        <v>117.5106463034048</v>
      </c>
      <c r="FW232">
        <v>117.8813981084802</v>
      </c>
      <c r="FX232">
        <v>117.9578353643582</v>
      </c>
      <c r="FY232">
        <v>118.02806926247101</v>
      </c>
      <c r="FZ232">
        <v>118.12870353694279</v>
      </c>
      <c r="GA232">
        <v>118.24980810417171</v>
      </c>
      <c r="GB232">
        <v>118.3562546169278</v>
      </c>
      <c r="GC232">
        <v>118.7904515344207</v>
      </c>
      <c r="GD232">
        <v>118.6490964438488</v>
      </c>
      <c r="GE232">
        <v>118.8720676676394</v>
      </c>
      <c r="GF232">
        <v>119.36668517624049</v>
      </c>
      <c r="GG232">
        <v>119.437757925065</v>
      </c>
      <c r="GH232">
        <v>119.5088729916905</v>
      </c>
      <c r="GI232">
        <v>119.71673270301</v>
      </c>
      <c r="GJ232">
        <v>119.9316419152379</v>
      </c>
      <c r="GK232">
        <v>120.0080894722032</v>
      </c>
      <c r="GL232">
        <v>120.1103313097325</v>
      </c>
      <c r="GM232">
        <v>120.2346811831887</v>
      </c>
      <c r="GN232">
        <v>120.17578141998059</v>
      </c>
      <c r="GO232">
        <v>120.22599328743431</v>
      </c>
      <c r="GP232">
        <v>120.2909376110189</v>
      </c>
      <c r="GQ232">
        <v>120.36256067386989</v>
      </c>
      <c r="GR232">
        <v>120.4342263821873</v>
      </c>
      <c r="GS232">
        <v>120.50593476136279</v>
      </c>
      <c r="GT232">
        <v>120.5776858368032</v>
      </c>
      <c r="GU232">
        <v>120.6987167830504</v>
      </c>
      <c r="GV232">
        <v>120.7849211624192</v>
      </c>
      <c r="GW232">
        <v>120.892229671512</v>
      </c>
      <c r="GX232">
        <v>120.6917534886836</v>
      </c>
      <c r="GY232">
        <v>121.07911130336809</v>
      </c>
      <c r="GZ232">
        <v>121.194942837836</v>
      </c>
      <c r="HA232">
        <v>121.08095148156229</v>
      </c>
      <c r="HB232">
        <v>121.2738562045573</v>
      </c>
      <c r="HC232">
        <v>121.2169865156602</v>
      </c>
      <c r="HD232">
        <v>121.45190572286791</v>
      </c>
      <c r="HE232">
        <v>121.6045529350218</v>
      </c>
      <c r="HF232">
        <v>121.8818319192936</v>
      </c>
      <c r="HG232">
        <v>121.93397918437699</v>
      </c>
      <c r="HH232">
        <v>121.7283705242633</v>
      </c>
      <c r="HI232">
        <v>122.0598974009694</v>
      </c>
      <c r="HJ232">
        <v>121.58242153841709</v>
      </c>
      <c r="HK232">
        <v>122.9125626216034</v>
      </c>
      <c r="HL232">
        <v>123.0201587418579</v>
      </c>
      <c r="HM232">
        <v>123.0051315865677</v>
      </c>
      <c r="HN232">
        <v>123.07793998656329</v>
      </c>
      <c r="HO232">
        <v>123.2213850174013</v>
      </c>
      <c r="HP232">
        <v>123.2041061491516</v>
      </c>
      <c r="HQ232">
        <v>122.93057588908231</v>
      </c>
      <c r="HR232">
        <v>123.5413147950045</v>
      </c>
      <c r="HS232">
        <v>123.4771381141333</v>
      </c>
      <c r="HT232">
        <v>122.47727042807171</v>
      </c>
      <c r="HU232">
        <v>122.93701334909071</v>
      </c>
      <c r="HV232">
        <v>122.6464659502269</v>
      </c>
      <c r="HW232">
        <v>122.29415311063001</v>
      </c>
      <c r="HX232">
        <v>122.8244750231156</v>
      </c>
      <c r="HY232">
        <v>123.45890772198869</v>
      </c>
      <c r="HZ232">
        <v>123.7283239498275</v>
      </c>
      <c r="IA232">
        <v>122.64183465111461</v>
      </c>
      <c r="IB232">
        <v>122.9813714174806</v>
      </c>
      <c r="IC232">
        <v>123.8029006860006</v>
      </c>
      <c r="ID232">
        <v>123.6606940954036</v>
      </c>
      <c r="IE232">
        <v>123.0598393033714</v>
      </c>
      <c r="IF232">
        <v>122.7783383242493</v>
      </c>
      <c r="IG232">
        <v>123.2073585114838</v>
      </c>
      <c r="IH232">
        <v>123.79742067852921</v>
      </c>
      <c r="II232">
        <v>122.36928423527181</v>
      </c>
      <c r="IJ232">
        <v>123.239570948283</v>
      </c>
      <c r="IK232">
        <v>123.1165676118617</v>
      </c>
      <c r="IL232">
        <v>122.92117367015589</v>
      </c>
      <c r="IM232">
        <v>123.42550984159961</v>
      </c>
      <c r="IN232">
        <v>124.1062321102558</v>
      </c>
      <c r="IO232">
        <v>124.2266069932993</v>
      </c>
      <c r="IP232">
        <v>123.66196340479451</v>
      </c>
      <c r="IQ232">
        <v>124.6894379927855</v>
      </c>
      <c r="IR232">
        <v>123.9772458129582</v>
      </c>
      <c r="IS232">
        <v>125.5062968189619</v>
      </c>
    </row>
    <row r="233" spans="1:253" x14ac:dyDescent="0.35">
      <c r="A233">
        <v>100</v>
      </c>
      <c r="B233">
        <v>101.47575918695451</v>
      </c>
      <c r="C233">
        <v>103.73579958719159</v>
      </c>
      <c r="D233">
        <v>99.494007454092582</v>
      </c>
      <c r="E233">
        <v>104.9732457739797</v>
      </c>
      <c r="F233">
        <v>106.72891643474659</v>
      </c>
      <c r="G233">
        <v>106.6224949202426</v>
      </c>
      <c r="H233">
        <v>105.2681936315564</v>
      </c>
      <c r="I233">
        <v>105.9331929535535</v>
      </c>
      <c r="J233">
        <v>105.8592818617375</v>
      </c>
      <c r="K233">
        <v>102.8250360716451</v>
      </c>
      <c r="L233">
        <v>104.1426778094103</v>
      </c>
      <c r="M233">
        <v>105.88729673968579</v>
      </c>
      <c r="N233">
        <v>103.01847517890501</v>
      </c>
      <c r="O233">
        <v>98.834743195596104</v>
      </c>
      <c r="P233">
        <v>97.746107260457038</v>
      </c>
      <c r="Q233">
        <v>96.26585451878401</v>
      </c>
      <c r="R233">
        <v>95.208776283468893</v>
      </c>
      <c r="S233">
        <v>90.067991818723499</v>
      </c>
      <c r="T233">
        <v>91.527614397203422</v>
      </c>
      <c r="U233">
        <v>90.116852557198399</v>
      </c>
      <c r="V233">
        <v>89.476269568282589</v>
      </c>
      <c r="W233">
        <v>90.839107443112823</v>
      </c>
      <c r="X233">
        <v>92.634165269428991</v>
      </c>
      <c r="Y233">
        <v>92.050475786099753</v>
      </c>
      <c r="Z233">
        <v>94.198330852920193</v>
      </c>
      <c r="AA233">
        <v>94.56067804649436</v>
      </c>
      <c r="AB233">
        <v>95.210375778448878</v>
      </c>
      <c r="AC233">
        <v>92.119878453987539</v>
      </c>
      <c r="AD233">
        <v>90.312407680271278</v>
      </c>
      <c r="AE233">
        <v>92.116396613774</v>
      </c>
      <c r="AF233">
        <v>93.085712614282627</v>
      </c>
      <c r="AG233">
        <v>93.76673371222347</v>
      </c>
      <c r="AH233">
        <v>91.682126855996302</v>
      </c>
      <c r="AI233">
        <v>92.683142090889376</v>
      </c>
      <c r="AJ233">
        <v>91.361881171883923</v>
      </c>
      <c r="AK233">
        <v>92.630457671876584</v>
      </c>
      <c r="AL233">
        <v>92.382187694266094</v>
      </c>
      <c r="AM233">
        <v>92.57060013725598</v>
      </c>
      <c r="AN233">
        <v>93.513727986618406</v>
      </c>
      <c r="AO233">
        <v>93.79773534969118</v>
      </c>
      <c r="AP233">
        <v>91.712561506323013</v>
      </c>
      <c r="AQ233">
        <v>94.786508476045555</v>
      </c>
      <c r="AR233">
        <v>96.246521229344509</v>
      </c>
      <c r="AS233">
        <v>96.309980258172061</v>
      </c>
      <c r="AT233">
        <v>98.286040899713498</v>
      </c>
      <c r="AU233">
        <v>97.324095906059412</v>
      </c>
      <c r="AV233">
        <v>96.004604922706704</v>
      </c>
      <c r="AW233">
        <v>98.927208318444684</v>
      </c>
      <c r="AX233">
        <v>101.06888475459721</v>
      </c>
      <c r="AY233">
        <v>99.449444955725284</v>
      </c>
      <c r="AZ233">
        <v>97.176451999223744</v>
      </c>
      <c r="BA233">
        <v>103.0520436844446</v>
      </c>
      <c r="BB233">
        <v>105.3977682154699</v>
      </c>
      <c r="BC233">
        <v>105.6211314485448</v>
      </c>
      <c r="BD233">
        <v>105.4458941361377</v>
      </c>
      <c r="BE233">
        <v>101.43498757765219</v>
      </c>
      <c r="BF233">
        <v>103.2135837048302</v>
      </c>
      <c r="BG233">
        <v>109.16632899340139</v>
      </c>
      <c r="BH233">
        <v>107.6470619323988</v>
      </c>
      <c r="BI233">
        <v>101.67699400944331</v>
      </c>
      <c r="BJ233">
        <v>100.64250506439819</v>
      </c>
      <c r="BK233">
        <v>103.9886678790335</v>
      </c>
      <c r="BL233">
        <v>101.82037758044039</v>
      </c>
      <c r="BM233">
        <v>103.9172605703162</v>
      </c>
      <c r="BN233">
        <v>107.0149220111428</v>
      </c>
      <c r="BO233">
        <v>104.0639523564293</v>
      </c>
      <c r="BP233">
        <v>100.4330592167218</v>
      </c>
      <c r="BQ233">
        <v>99.181673071646756</v>
      </c>
      <c r="BR233">
        <v>97.158710740807095</v>
      </c>
      <c r="BS233">
        <v>94.783124229448973</v>
      </c>
      <c r="BT233">
        <v>94.948550422613323</v>
      </c>
      <c r="BU233">
        <v>97.327368020926173</v>
      </c>
      <c r="BV233">
        <v>100.87128229463789</v>
      </c>
      <c r="BW233">
        <v>103.54851833500931</v>
      </c>
      <c r="BX233">
        <v>99.672288953879246</v>
      </c>
      <c r="BY233">
        <v>104.0806913498984</v>
      </c>
      <c r="BZ233">
        <v>106.8149369795844</v>
      </c>
      <c r="CA233">
        <v>111.6185302120206</v>
      </c>
      <c r="CB233">
        <v>106.9281924317737</v>
      </c>
      <c r="CC233">
        <v>103.01405809547251</v>
      </c>
      <c r="CD233">
        <v>102.2389699054221</v>
      </c>
      <c r="CE233">
        <v>106.2037796495799</v>
      </c>
      <c r="CF233">
        <v>103.3599289732164</v>
      </c>
      <c r="CG233">
        <v>103.0303634399602</v>
      </c>
      <c r="CH233">
        <v>104.964154961118</v>
      </c>
      <c r="CI233">
        <v>108.5013611920668</v>
      </c>
      <c r="CJ233">
        <v>109.7561499002823</v>
      </c>
      <c r="CK233">
        <v>106.3231390024787</v>
      </c>
      <c r="CL233">
        <v>105.4992847078817</v>
      </c>
      <c r="CM233">
        <v>103.981444884425</v>
      </c>
      <c r="CN233">
        <v>106.1499743106648</v>
      </c>
      <c r="CO233">
        <v>104.48843485965099</v>
      </c>
      <c r="CP233">
        <v>108.7480048246089</v>
      </c>
      <c r="CQ233">
        <v>110.16610613427861</v>
      </c>
      <c r="CR233">
        <v>111.6063164726793</v>
      </c>
      <c r="CS233">
        <v>111.1169527207952</v>
      </c>
      <c r="CT233">
        <v>111.5306729465252</v>
      </c>
      <c r="CU233">
        <v>113.1048686882975</v>
      </c>
      <c r="CV233">
        <v>119.50439892699271</v>
      </c>
      <c r="CW233">
        <v>122.7262326510599</v>
      </c>
      <c r="CX233">
        <v>121.5662509766196</v>
      </c>
      <c r="CY233">
        <v>125.5705755716906</v>
      </c>
      <c r="CZ233">
        <v>125.7761135773341</v>
      </c>
      <c r="DA233">
        <v>118.5295060351082</v>
      </c>
      <c r="DB233">
        <v>123.0804874218472</v>
      </c>
      <c r="DC233">
        <v>123.61799820127941</v>
      </c>
      <c r="DD233">
        <v>123.3031730341219</v>
      </c>
      <c r="DE233">
        <v>120.3057830841626</v>
      </c>
      <c r="DF233">
        <v>125.70722722344981</v>
      </c>
      <c r="DG233">
        <v>126.59027481296511</v>
      </c>
      <c r="DH233">
        <v>128.42110801687201</v>
      </c>
      <c r="DI233">
        <v>130.35446007027079</v>
      </c>
      <c r="DJ233">
        <v>130.33167208107059</v>
      </c>
      <c r="DK233">
        <v>131.8530050536489</v>
      </c>
      <c r="DL233">
        <v>132.13601115979321</v>
      </c>
      <c r="DM233">
        <v>136.48884729639661</v>
      </c>
      <c r="DN233">
        <v>134.43976340209261</v>
      </c>
      <c r="DO233">
        <v>140.0366467481935</v>
      </c>
      <c r="DP233">
        <v>136.96653018605409</v>
      </c>
      <c r="DQ233">
        <v>140.22996028407101</v>
      </c>
      <c r="DR233">
        <v>139.68860245895041</v>
      </c>
      <c r="DS233">
        <v>136.96976872218519</v>
      </c>
      <c r="DT233">
        <v>135.35100211830141</v>
      </c>
      <c r="DU233">
        <v>130.27780112550431</v>
      </c>
      <c r="DV233">
        <v>127.93334081170021</v>
      </c>
      <c r="DW233">
        <v>127.11292044625981</v>
      </c>
      <c r="DX233">
        <v>134.40382155912849</v>
      </c>
      <c r="DY233">
        <v>134.76100291478471</v>
      </c>
      <c r="DZ233">
        <v>131.78814782727741</v>
      </c>
      <c r="EA233">
        <v>133.85951876959561</v>
      </c>
      <c r="EB233">
        <v>129.15159495235491</v>
      </c>
      <c r="EC233">
        <v>129.6157311115044</v>
      </c>
      <c r="ED233">
        <v>131.20711078751131</v>
      </c>
      <c r="EE233">
        <v>129.12477421689809</v>
      </c>
      <c r="EF233">
        <v>129.9917607881886</v>
      </c>
      <c r="EG233">
        <v>135.2599475094911</v>
      </c>
      <c r="EH233">
        <v>136.69951926410221</v>
      </c>
      <c r="EI233">
        <v>138.17782283350911</v>
      </c>
      <c r="EJ233">
        <v>140.792797474492</v>
      </c>
      <c r="EK233">
        <v>139.65802421519231</v>
      </c>
      <c r="EL233">
        <v>128.6979037205486</v>
      </c>
      <c r="EM233">
        <v>129.30995024151539</v>
      </c>
      <c r="EN233">
        <v>128.91124725863449</v>
      </c>
      <c r="EO233">
        <v>129.29914902484501</v>
      </c>
      <c r="EP233">
        <v>125.1657322122815</v>
      </c>
      <c r="EQ233">
        <v>126.6077592036564</v>
      </c>
      <c r="ER233">
        <v>128.57184759986961</v>
      </c>
      <c r="ES233">
        <v>130.2433446924594</v>
      </c>
      <c r="ET233">
        <v>132.2202461562735</v>
      </c>
      <c r="EU233">
        <v>134.98445225832509</v>
      </c>
      <c r="EV233">
        <v>133.962208126289</v>
      </c>
      <c r="EW233">
        <v>136.04190677953761</v>
      </c>
      <c r="EX233">
        <v>138.01380859029621</v>
      </c>
      <c r="EY233">
        <v>135.37848962272119</v>
      </c>
      <c r="EZ233">
        <v>133.71360050034909</v>
      </c>
      <c r="FA233">
        <v>133.1244520618778</v>
      </c>
      <c r="FB233">
        <v>129.18607867739209</v>
      </c>
      <c r="FC233">
        <v>133.7472998115615</v>
      </c>
      <c r="FD233">
        <v>140.47198782640251</v>
      </c>
      <c r="FE233">
        <v>140.81981206208931</v>
      </c>
      <c r="FF233">
        <v>148.84242485859511</v>
      </c>
      <c r="FG233">
        <v>146.34534756444711</v>
      </c>
      <c r="FH233">
        <v>142.66013824594901</v>
      </c>
      <c r="FI233">
        <v>140.3586271922249</v>
      </c>
      <c r="FJ233">
        <v>137.73500092135501</v>
      </c>
      <c r="FK233">
        <v>141.18443904601691</v>
      </c>
      <c r="FL233">
        <v>147.6670827931091</v>
      </c>
      <c r="FM233">
        <v>145.92084205264399</v>
      </c>
      <c r="FN233">
        <v>143.25571835461639</v>
      </c>
      <c r="FO233">
        <v>144.85826395888799</v>
      </c>
      <c r="FP233">
        <v>148.83655087864511</v>
      </c>
      <c r="FQ233">
        <v>150.4891663570985</v>
      </c>
      <c r="FR233">
        <v>146.49626318781131</v>
      </c>
      <c r="FS233">
        <v>155.96243156092089</v>
      </c>
      <c r="FT233">
        <v>152.08189957354259</v>
      </c>
      <c r="FU233">
        <v>156.15692351750661</v>
      </c>
      <c r="FV233">
        <v>169.64900945375129</v>
      </c>
      <c r="FW233">
        <v>165.84385371353761</v>
      </c>
      <c r="FX233">
        <v>173.51914805827531</v>
      </c>
      <c r="FY233">
        <v>174.43146313612479</v>
      </c>
      <c r="FZ233">
        <v>183.9933386979358</v>
      </c>
      <c r="GA233">
        <v>187.64390179376659</v>
      </c>
      <c r="GB233">
        <v>186.11839446455369</v>
      </c>
      <c r="GC233">
        <v>179.90136276630801</v>
      </c>
      <c r="GD233">
        <v>187.65231637067981</v>
      </c>
      <c r="GE233">
        <v>174.7799745264729</v>
      </c>
      <c r="GF233">
        <v>164.77631759055421</v>
      </c>
      <c r="GG233">
        <v>173.15155830396819</v>
      </c>
      <c r="GH233">
        <v>169.30573629688911</v>
      </c>
      <c r="GI233">
        <v>167.17613638846271</v>
      </c>
      <c r="GJ233">
        <v>173.7745943191413</v>
      </c>
      <c r="GK233">
        <v>163.04261031881879</v>
      </c>
      <c r="GL233">
        <v>164.86484871472959</v>
      </c>
      <c r="GM233">
        <v>158.99175343784441</v>
      </c>
      <c r="GN233">
        <v>159.52181700325511</v>
      </c>
      <c r="GO233">
        <v>154.801398716845</v>
      </c>
      <c r="GP233">
        <v>161.82788980458639</v>
      </c>
      <c r="GQ233">
        <v>158.29086534018759</v>
      </c>
      <c r="GR233">
        <v>160.98745304053639</v>
      </c>
      <c r="GS233">
        <v>168.8679183090081</v>
      </c>
      <c r="GT233">
        <v>163.9381785614566</v>
      </c>
      <c r="GU233">
        <v>164.66106811947469</v>
      </c>
      <c r="GV233">
        <v>165.11550727922281</v>
      </c>
      <c r="GW233">
        <v>171.33997144468671</v>
      </c>
      <c r="GX233">
        <v>171.94780694765069</v>
      </c>
      <c r="GY233">
        <v>175.4461926559928</v>
      </c>
      <c r="GZ233">
        <v>182.51881792814359</v>
      </c>
      <c r="HA233">
        <v>189.30113437829459</v>
      </c>
      <c r="HB233">
        <v>196.8516948192551</v>
      </c>
      <c r="HC233">
        <v>193.7929441886634</v>
      </c>
      <c r="HD233">
        <v>194.14124034821671</v>
      </c>
      <c r="HE233">
        <v>194.34734760421699</v>
      </c>
      <c r="HF233">
        <v>185.36964087328101</v>
      </c>
      <c r="HG233">
        <v>179.65989283445009</v>
      </c>
      <c r="HH233">
        <v>177.1855225064771</v>
      </c>
      <c r="HI233">
        <v>171.94243518023461</v>
      </c>
      <c r="HJ233">
        <v>171.39882271602099</v>
      </c>
      <c r="HK233">
        <v>170.02554846045811</v>
      </c>
      <c r="HL233">
        <v>165.1698034426451</v>
      </c>
      <c r="HM233">
        <v>159.24626260300309</v>
      </c>
      <c r="HN233">
        <v>158.93250781290899</v>
      </c>
      <c r="HO233">
        <v>159.8356623547262</v>
      </c>
      <c r="HP233">
        <v>155.58622946898021</v>
      </c>
      <c r="HQ233">
        <v>151.834765954169</v>
      </c>
      <c r="HR233">
        <v>144.25981724618291</v>
      </c>
      <c r="HS233">
        <v>145.46431299812659</v>
      </c>
      <c r="HT233">
        <v>148.84592606017179</v>
      </c>
      <c r="HU233">
        <v>141.90453449884731</v>
      </c>
      <c r="HV233">
        <v>147.42729072487651</v>
      </c>
      <c r="HW233">
        <v>143.88147164262409</v>
      </c>
      <c r="HX233">
        <v>143.19420630850601</v>
      </c>
      <c r="HY233">
        <v>147.6302809564736</v>
      </c>
      <c r="HZ233">
        <v>149.07438502685409</v>
      </c>
      <c r="IA233">
        <v>146.51156386231241</v>
      </c>
      <c r="IB233">
        <v>146.8126325212082</v>
      </c>
      <c r="IC233">
        <v>151.86636930882801</v>
      </c>
      <c r="ID233">
        <v>152.96076311233429</v>
      </c>
      <c r="IE233">
        <v>157.9159830368726</v>
      </c>
      <c r="IF233">
        <v>157.39216013039069</v>
      </c>
      <c r="IG233">
        <v>159.29726413425291</v>
      </c>
      <c r="IH233">
        <v>157.02349022239781</v>
      </c>
      <c r="II233">
        <v>151.71322540137189</v>
      </c>
      <c r="IJ233">
        <v>151.8817350916743</v>
      </c>
      <c r="IK233">
        <v>146.46581161468751</v>
      </c>
      <c r="IL233">
        <v>136.83115653735649</v>
      </c>
      <c r="IM233">
        <v>134.93288119195859</v>
      </c>
      <c r="IN233">
        <v>134.70173086463049</v>
      </c>
      <c r="IO233">
        <v>136.81556049820469</v>
      </c>
      <c r="IP233">
        <v>129.4034337912737</v>
      </c>
      <c r="IQ233">
        <v>124.1440349181254</v>
      </c>
      <c r="IR233">
        <v>118.2109627953231</v>
      </c>
      <c r="IS233">
        <v>126.6936751090343</v>
      </c>
    </row>
    <row r="234" spans="1:253" x14ac:dyDescent="0.35">
      <c r="A234">
        <v>100</v>
      </c>
      <c r="B234">
        <v>99.802597415141662</v>
      </c>
      <c r="C234">
        <v>97.891069611797548</v>
      </c>
      <c r="D234">
        <v>98.87461081298099</v>
      </c>
      <c r="E234">
        <v>100.2751813614842</v>
      </c>
      <c r="F234">
        <v>98.022959656489803</v>
      </c>
      <c r="G234">
        <v>99.741011681256154</v>
      </c>
      <c r="H234">
        <v>101.277456027722</v>
      </c>
      <c r="I234">
        <v>104.6444817430892</v>
      </c>
      <c r="J234">
        <v>105.0682057704408</v>
      </c>
      <c r="K234">
        <v>109.37098616099649</v>
      </c>
      <c r="L234">
        <v>108.7949524023314</v>
      </c>
      <c r="M234">
        <v>109.0575873507497</v>
      </c>
      <c r="N234">
        <v>111.0445132188519</v>
      </c>
      <c r="O234">
        <v>110.0398770118826</v>
      </c>
      <c r="P234">
        <v>110.99324413696139</v>
      </c>
      <c r="Q234">
        <v>111.034959841586</v>
      </c>
      <c r="R234">
        <v>111.1966452324241</v>
      </c>
      <c r="S234">
        <v>111.34187161503959</v>
      </c>
      <c r="T234">
        <v>111.1844875112799</v>
      </c>
      <c r="U234">
        <v>108.98910492815401</v>
      </c>
      <c r="V234">
        <v>107.1775409226002</v>
      </c>
      <c r="W234">
        <v>105.95611489662291</v>
      </c>
      <c r="X234">
        <v>107.9618231209536</v>
      </c>
      <c r="Y234">
        <v>106.2524540980077</v>
      </c>
      <c r="Z234">
        <v>103.8082349229179</v>
      </c>
      <c r="AA234">
        <v>104.8988734548045</v>
      </c>
      <c r="AB234">
        <v>109.165786109674</v>
      </c>
      <c r="AC234">
        <v>112.67465696195811</v>
      </c>
      <c r="AD234">
        <v>116.4377569594231</v>
      </c>
      <c r="AE234">
        <v>111.53992726136811</v>
      </c>
      <c r="AF234">
        <v>110.63372894640889</v>
      </c>
      <c r="AG234">
        <v>111.91439939460069</v>
      </c>
      <c r="AH234">
        <v>111.9117965933102</v>
      </c>
      <c r="AI234">
        <v>114.5521130701925</v>
      </c>
      <c r="AJ234">
        <v>111.927005202112</v>
      </c>
      <c r="AK234">
        <v>113.9532273156053</v>
      </c>
      <c r="AL234">
        <v>112.2712934214526</v>
      </c>
      <c r="AM234">
        <v>112.3027347292967</v>
      </c>
      <c r="AN234">
        <v>117.1551325283481</v>
      </c>
      <c r="AO234">
        <v>115.5579348620828</v>
      </c>
      <c r="AP234">
        <v>116.60195311549531</v>
      </c>
      <c r="AQ234">
        <v>116.81065070330391</v>
      </c>
      <c r="AR234">
        <v>117.3189409140093</v>
      </c>
      <c r="AS234">
        <v>118.3844042564554</v>
      </c>
      <c r="AT234">
        <v>119.9986844312447</v>
      </c>
      <c r="AU234">
        <v>116.85611959363131</v>
      </c>
      <c r="AV234">
        <v>116.4626427158809</v>
      </c>
      <c r="AW234">
        <v>114.7445010169691</v>
      </c>
      <c r="AX234">
        <v>111.2339008003195</v>
      </c>
      <c r="AY234">
        <v>111.0195292327051</v>
      </c>
      <c r="AZ234">
        <v>111.41927612365291</v>
      </c>
      <c r="BA234">
        <v>110.0467787261661</v>
      </c>
      <c r="BB234">
        <v>109.7001573002612</v>
      </c>
      <c r="BC234">
        <v>110.4222567681949</v>
      </c>
      <c r="BD234">
        <v>108.92921343471239</v>
      </c>
      <c r="BE234">
        <v>112.26314169830511</v>
      </c>
      <c r="BF234">
        <v>114.76796083458549</v>
      </c>
      <c r="BG234">
        <v>116.12561194767829</v>
      </c>
      <c r="BH234">
        <v>119.3591648969178</v>
      </c>
      <c r="BI234">
        <v>122.7051426908498</v>
      </c>
      <c r="BJ234">
        <v>119.4098322756975</v>
      </c>
      <c r="BK234">
        <v>119.4241609347537</v>
      </c>
      <c r="BL234">
        <v>118.0121499849548</v>
      </c>
      <c r="BM234">
        <v>116.8402133297827</v>
      </c>
      <c r="BN234">
        <v>114.17060126454069</v>
      </c>
      <c r="BO234">
        <v>113.08713430334259</v>
      </c>
      <c r="BP234">
        <v>113.898723237805</v>
      </c>
      <c r="BQ234">
        <v>114.01407403429479</v>
      </c>
      <c r="BR234">
        <v>114.00615872774389</v>
      </c>
      <c r="BS234">
        <v>113.0558456887117</v>
      </c>
      <c r="BT234">
        <v>113.3618982370182</v>
      </c>
      <c r="BU234">
        <v>110.5509782030507</v>
      </c>
      <c r="BV234">
        <v>110.8646693093806</v>
      </c>
      <c r="BW234">
        <v>115.9199729528427</v>
      </c>
      <c r="BX234">
        <v>114.5357736975929</v>
      </c>
      <c r="BY234">
        <v>117.904900427133</v>
      </c>
      <c r="BZ234">
        <v>121.9440136045057</v>
      </c>
      <c r="CA234">
        <v>123.5043799129738</v>
      </c>
      <c r="CB234">
        <v>122.62660210469549</v>
      </c>
      <c r="CC234">
        <v>121.3077397329651</v>
      </c>
      <c r="CD234">
        <v>116.0268301783064</v>
      </c>
      <c r="CE234">
        <v>118.4600085587078</v>
      </c>
      <c r="CF234">
        <v>117.932219718805</v>
      </c>
      <c r="CG234">
        <v>113.8555238397215</v>
      </c>
      <c r="CH234">
        <v>114.8355775428371</v>
      </c>
      <c r="CI234">
        <v>117.3465536286115</v>
      </c>
      <c r="CJ234">
        <v>115.9377664428079</v>
      </c>
      <c r="CK234">
        <v>112.8099941947908</v>
      </c>
      <c r="CL234">
        <v>113.9786798475165</v>
      </c>
      <c r="CM234">
        <v>113.0712768414557</v>
      </c>
      <c r="CN234">
        <v>111.51434208632629</v>
      </c>
      <c r="CO234">
        <v>109.21329311217779</v>
      </c>
      <c r="CP234">
        <v>107.01566773547</v>
      </c>
      <c r="CQ234">
        <v>108.00641056157821</v>
      </c>
      <c r="CR234">
        <v>110.31298282250469</v>
      </c>
      <c r="CS234">
        <v>109.0522311661975</v>
      </c>
      <c r="CT234">
        <v>110.4994553083814</v>
      </c>
      <c r="CU234">
        <v>110.5950028531454</v>
      </c>
      <c r="CV234">
        <v>110.0554330432668</v>
      </c>
      <c r="CW234">
        <v>113.124034097231</v>
      </c>
      <c r="CX234">
        <v>112.3750213157407</v>
      </c>
      <c r="CY234">
        <v>111.6338749000585</v>
      </c>
      <c r="CZ234">
        <v>117.4951972002989</v>
      </c>
      <c r="DA234">
        <v>117.6021803014544</v>
      </c>
      <c r="DB234">
        <v>115.229879245296</v>
      </c>
      <c r="DC234">
        <v>112.6724166912758</v>
      </c>
      <c r="DD234">
        <v>111.5459903594822</v>
      </c>
      <c r="DE234">
        <v>110.3979291068116</v>
      </c>
      <c r="DF234">
        <v>115.1540176956526</v>
      </c>
      <c r="DG234">
        <v>114.66608384660459</v>
      </c>
      <c r="DH234">
        <v>113.5326503333234</v>
      </c>
      <c r="DI234">
        <v>111.6812547326506</v>
      </c>
      <c r="DJ234">
        <v>111.62003673835019</v>
      </c>
      <c r="DK234">
        <v>112.0783634220372</v>
      </c>
      <c r="DL234">
        <v>114.2942766832163</v>
      </c>
      <c r="DM234">
        <v>114.3842313266269</v>
      </c>
      <c r="DN234">
        <v>109.91270242544201</v>
      </c>
      <c r="DO234">
        <v>109.0653282213091</v>
      </c>
      <c r="DP234">
        <v>109.0407877290292</v>
      </c>
      <c r="DQ234">
        <v>108.3431697634166</v>
      </c>
      <c r="DR234">
        <v>109.016466011311</v>
      </c>
      <c r="DS234">
        <v>109.56025599362189</v>
      </c>
      <c r="DT234">
        <v>104.45832341132549</v>
      </c>
      <c r="DU234">
        <v>99.224586438968103</v>
      </c>
      <c r="DV234">
        <v>99.339770725771629</v>
      </c>
      <c r="DW234">
        <v>100.6592000268369</v>
      </c>
      <c r="DX234">
        <v>103.12969866497509</v>
      </c>
      <c r="DY234">
        <v>101.79678896917569</v>
      </c>
      <c r="DZ234">
        <v>102.992589394755</v>
      </c>
      <c r="EA234">
        <v>104.27946885813731</v>
      </c>
      <c r="EB234">
        <v>105.0646079477028</v>
      </c>
      <c r="EC234">
        <v>103.78457766041799</v>
      </c>
      <c r="ED234">
        <v>101.6310368147855</v>
      </c>
      <c r="EE234">
        <v>104.2817039401027</v>
      </c>
      <c r="EF234">
        <v>100.80610395689</v>
      </c>
      <c r="EG234">
        <v>98.600755462295609</v>
      </c>
      <c r="EH234">
        <v>97.091599313748631</v>
      </c>
      <c r="EI234">
        <v>98.756784917354565</v>
      </c>
      <c r="EJ234">
        <v>96.984309645737639</v>
      </c>
      <c r="EK234">
        <v>97.53273052716554</v>
      </c>
      <c r="EL234">
        <v>96.15357737090126</v>
      </c>
      <c r="EM234">
        <v>93.906197641893456</v>
      </c>
      <c r="EN234">
        <v>99.268189560125691</v>
      </c>
      <c r="EO234">
        <v>94.604017651804412</v>
      </c>
      <c r="EP234">
        <v>96.256485266285807</v>
      </c>
      <c r="EQ234">
        <v>93.319513928408924</v>
      </c>
      <c r="ER234">
        <v>90.654497644940506</v>
      </c>
      <c r="ES234">
        <v>91.695724326157432</v>
      </c>
      <c r="ET234">
        <v>91.635138507284552</v>
      </c>
      <c r="EU234">
        <v>92.336660942819691</v>
      </c>
      <c r="EV234">
        <v>95.349658343121448</v>
      </c>
      <c r="EW234">
        <v>94.873648556240411</v>
      </c>
      <c r="EX234">
        <v>94.525950235009091</v>
      </c>
      <c r="EY234">
        <v>94.112804548596301</v>
      </c>
      <c r="EZ234">
        <v>93.888277714659864</v>
      </c>
      <c r="FA234">
        <v>92.057563443942243</v>
      </c>
      <c r="FB234">
        <v>91.75641113964484</v>
      </c>
      <c r="FC234">
        <v>87.242833269341048</v>
      </c>
      <c r="FD234">
        <v>93.074661315274554</v>
      </c>
      <c r="FE234">
        <v>90.067820959643171</v>
      </c>
      <c r="FF234">
        <v>88.338331507354695</v>
      </c>
      <c r="FG234">
        <v>84.220906357628792</v>
      </c>
      <c r="FH234">
        <v>83.424701790564072</v>
      </c>
      <c r="FI234">
        <v>86.068507065737748</v>
      </c>
      <c r="FJ234">
        <v>82.368595780719616</v>
      </c>
      <c r="FK234">
        <v>84.679971510143758</v>
      </c>
      <c r="FL234">
        <v>83.694082333176553</v>
      </c>
      <c r="FM234">
        <v>84.562775405246725</v>
      </c>
      <c r="FN234">
        <v>79.91990356241503</v>
      </c>
      <c r="FO234">
        <v>81.406619321270796</v>
      </c>
      <c r="FP234">
        <v>79.052520040573796</v>
      </c>
      <c r="FQ234">
        <v>83.652052899856741</v>
      </c>
      <c r="FR234">
        <v>85.128757283336611</v>
      </c>
      <c r="FS234">
        <v>82.171208711000233</v>
      </c>
      <c r="FT234">
        <v>86.5894319423209</v>
      </c>
      <c r="FU234">
        <v>84.602805835964091</v>
      </c>
      <c r="FV234">
        <v>85.515603609658953</v>
      </c>
      <c r="FW234">
        <v>82.787235332803107</v>
      </c>
      <c r="FX234">
        <v>82.541861277881296</v>
      </c>
      <c r="FY234">
        <v>79.729929956741998</v>
      </c>
      <c r="FZ234">
        <v>84.249738391306678</v>
      </c>
      <c r="GA234">
        <v>87.144586671821827</v>
      </c>
      <c r="GB234">
        <v>88.657725288820245</v>
      </c>
      <c r="GC234">
        <v>86.959505628389365</v>
      </c>
      <c r="GD234">
        <v>87.822992747743669</v>
      </c>
      <c r="GE234">
        <v>84.986714980992744</v>
      </c>
      <c r="GF234">
        <v>87.331860368866828</v>
      </c>
      <c r="GG234">
        <v>85.264657370730561</v>
      </c>
      <c r="GH234">
        <v>87.531516024757465</v>
      </c>
      <c r="GI234">
        <v>87.435250688604455</v>
      </c>
      <c r="GJ234">
        <v>89.117618244753828</v>
      </c>
      <c r="GK234">
        <v>81.998210241858175</v>
      </c>
      <c r="GL234">
        <v>78.685498723681746</v>
      </c>
      <c r="GM234">
        <v>77.947412297279868</v>
      </c>
      <c r="GN234">
        <v>76.438026509336567</v>
      </c>
      <c r="GO234">
        <v>78.874755484963814</v>
      </c>
      <c r="GP234">
        <v>77.884618852503948</v>
      </c>
      <c r="GQ234">
        <v>72.360056289358013</v>
      </c>
      <c r="GR234">
        <v>70.183712706800122</v>
      </c>
      <c r="GS234">
        <v>74.203747553251858</v>
      </c>
      <c r="GT234">
        <v>70.032274107272286</v>
      </c>
      <c r="GU234">
        <v>66.986393954741061</v>
      </c>
      <c r="GV234">
        <v>67.571320201890359</v>
      </c>
      <c r="GW234">
        <v>68.418359878207738</v>
      </c>
      <c r="GX234">
        <v>68.270664421917104</v>
      </c>
      <c r="GY234">
        <v>69.230793337310772</v>
      </c>
      <c r="GZ234">
        <v>70.645946468406976</v>
      </c>
      <c r="HA234">
        <v>70.288304335953043</v>
      </c>
      <c r="HB234">
        <v>70.280392254559459</v>
      </c>
      <c r="HC234">
        <v>72.824635624198294</v>
      </c>
      <c r="HD234">
        <v>75.415290349021745</v>
      </c>
      <c r="HE234">
        <v>72.096451915071356</v>
      </c>
      <c r="HF234">
        <v>71.210904457865198</v>
      </c>
      <c r="HG234">
        <v>70.237501839628862</v>
      </c>
      <c r="HH234">
        <v>69.553363450125048</v>
      </c>
      <c r="HI234">
        <v>66.834520870267454</v>
      </c>
      <c r="HJ234">
        <v>66.766992422434839</v>
      </c>
      <c r="HK234">
        <v>67.940921765153973</v>
      </c>
      <c r="HL234">
        <v>66.599465691263305</v>
      </c>
      <c r="HM234">
        <v>69.463724753321685</v>
      </c>
      <c r="HN234">
        <v>69.009319393041551</v>
      </c>
      <c r="HO234">
        <v>71.507374825807105</v>
      </c>
      <c r="HP234">
        <v>73.381485735981244</v>
      </c>
      <c r="HQ234">
        <v>72.485550705644499</v>
      </c>
      <c r="HR234">
        <v>74.37203127540289</v>
      </c>
      <c r="HS234">
        <v>70.406470973655033</v>
      </c>
      <c r="HT234">
        <v>65.523393360346674</v>
      </c>
      <c r="HU234">
        <v>67.450652204978667</v>
      </c>
      <c r="HV234">
        <v>67.409656861183848</v>
      </c>
      <c r="HW234">
        <v>69.698736812759989</v>
      </c>
      <c r="HX234">
        <v>68.158081648644625</v>
      </c>
      <c r="HY234">
        <v>71.179394678489615</v>
      </c>
      <c r="HZ234">
        <v>73.477998171153317</v>
      </c>
      <c r="IA234">
        <v>80.984084991199225</v>
      </c>
      <c r="IB234">
        <v>78.979583354296295</v>
      </c>
      <c r="IC234">
        <v>75.246415370948938</v>
      </c>
      <c r="ID234">
        <v>72.91558900114461</v>
      </c>
      <c r="IE234">
        <v>73.004325992634946</v>
      </c>
      <c r="IF234">
        <v>71.899624171322202</v>
      </c>
      <c r="IG234">
        <v>74.515610998279485</v>
      </c>
      <c r="IH234">
        <v>71.497709802043403</v>
      </c>
      <c r="II234">
        <v>70.71443087041321</v>
      </c>
      <c r="IJ234">
        <v>74.850025814414252</v>
      </c>
      <c r="IK234">
        <v>79.894580218322474</v>
      </c>
      <c r="IL234">
        <v>77.528578506005886</v>
      </c>
      <c r="IM234">
        <v>77.973305718520493</v>
      </c>
      <c r="IN234">
        <v>74.812230655862976</v>
      </c>
      <c r="IO234">
        <v>78.964314792246839</v>
      </c>
      <c r="IP234">
        <v>79.118856253322988</v>
      </c>
      <c r="IQ234">
        <v>81.126186522118388</v>
      </c>
      <c r="IR234">
        <v>77.853672178768875</v>
      </c>
      <c r="IS234">
        <v>79.664126774216697</v>
      </c>
    </row>
    <row r="235" spans="1:253" x14ac:dyDescent="0.35">
      <c r="A235">
        <v>100</v>
      </c>
      <c r="B235">
        <v>98.785322124768456</v>
      </c>
      <c r="C235">
        <v>98.13187443042915</v>
      </c>
      <c r="D235">
        <v>100.5215182743526</v>
      </c>
      <c r="E235">
        <v>98.296475887497891</v>
      </c>
      <c r="F235">
        <v>97.614810221158294</v>
      </c>
      <c r="G235">
        <v>95.200628425352932</v>
      </c>
      <c r="H235">
        <v>96.986611862241958</v>
      </c>
      <c r="I235">
        <v>94.754941279130776</v>
      </c>
      <c r="J235">
        <v>92.834305813329209</v>
      </c>
      <c r="K235">
        <v>90.187284835624865</v>
      </c>
      <c r="L235">
        <v>86.872723231396279</v>
      </c>
      <c r="M235">
        <v>86.218835527135525</v>
      </c>
      <c r="N235">
        <v>88.497233100439686</v>
      </c>
      <c r="O235">
        <v>87.11851809400946</v>
      </c>
      <c r="P235">
        <v>89.534009564881032</v>
      </c>
      <c r="Q235">
        <v>91.220250830221801</v>
      </c>
      <c r="R235">
        <v>90.62395717411809</v>
      </c>
      <c r="S235">
        <v>91.577045125238129</v>
      </c>
      <c r="T235">
        <v>91.147893078208909</v>
      </c>
      <c r="U235">
        <v>90.887937327027416</v>
      </c>
      <c r="V235">
        <v>89.90284616149863</v>
      </c>
      <c r="W235">
        <v>88.812914322422117</v>
      </c>
      <c r="X235">
        <v>90.536002282836748</v>
      </c>
      <c r="Y235">
        <v>91.262711425326586</v>
      </c>
      <c r="Z235">
        <v>90.904362995056658</v>
      </c>
      <c r="AA235">
        <v>92.095640432039957</v>
      </c>
      <c r="AB235">
        <v>90.827269973286704</v>
      </c>
      <c r="AC235">
        <v>91.169966003778882</v>
      </c>
      <c r="AD235">
        <v>90.740719494100375</v>
      </c>
      <c r="AE235">
        <v>89.914177102862467</v>
      </c>
      <c r="AF235">
        <v>89.692130844662032</v>
      </c>
      <c r="AG235">
        <v>90.819830438614375</v>
      </c>
      <c r="AH235">
        <v>90.827913103952653</v>
      </c>
      <c r="AI235">
        <v>90.188348475953887</v>
      </c>
      <c r="AJ235">
        <v>89.568081168504591</v>
      </c>
      <c r="AK235">
        <v>89.082605267419467</v>
      </c>
      <c r="AL235">
        <v>90.926281500927942</v>
      </c>
      <c r="AM235">
        <v>90.908017050669187</v>
      </c>
      <c r="AN235">
        <v>92.738992363045696</v>
      </c>
      <c r="AO235">
        <v>89.910295158139121</v>
      </c>
      <c r="AP235">
        <v>88.122302257748487</v>
      </c>
      <c r="AQ235">
        <v>89.134960508137368</v>
      </c>
      <c r="AR235">
        <v>90.736875049547265</v>
      </c>
      <c r="AS235">
        <v>92.064854431994704</v>
      </c>
      <c r="AT235">
        <v>93.36294424801568</v>
      </c>
      <c r="AU235">
        <v>93.004853337363301</v>
      </c>
      <c r="AV235">
        <v>92.960256242813713</v>
      </c>
      <c r="AW235">
        <v>96.809779842150576</v>
      </c>
      <c r="AX235">
        <v>96.367652778329926</v>
      </c>
      <c r="AY235">
        <v>94.930539036251105</v>
      </c>
      <c r="AZ235">
        <v>93.147208924610879</v>
      </c>
      <c r="BA235">
        <v>92.12571856868253</v>
      </c>
      <c r="BB235">
        <v>93.644009778468586</v>
      </c>
      <c r="BC235">
        <v>90.184629762354533</v>
      </c>
      <c r="BD235">
        <v>92.837618999346432</v>
      </c>
      <c r="BE235">
        <v>92.751064329511621</v>
      </c>
      <c r="BF235">
        <v>92.664201109418627</v>
      </c>
      <c r="BG235">
        <v>91.500061110876288</v>
      </c>
      <c r="BH235">
        <v>89.312846097747169</v>
      </c>
      <c r="BI235">
        <v>91.400124369637879</v>
      </c>
      <c r="BJ235">
        <v>92.345678840995916</v>
      </c>
      <c r="BK235">
        <v>93.001775352902655</v>
      </c>
      <c r="BL235">
        <v>93.580417192753188</v>
      </c>
      <c r="BM235">
        <v>95.684307461122955</v>
      </c>
      <c r="BN235">
        <v>95.684012555525442</v>
      </c>
      <c r="BO235">
        <v>96.141901373420055</v>
      </c>
      <c r="BP235">
        <v>94.940035503656247</v>
      </c>
      <c r="BQ235">
        <v>93.327840411841422</v>
      </c>
      <c r="BR235">
        <v>94.650428479965626</v>
      </c>
      <c r="BS235">
        <v>92.867667314258128</v>
      </c>
      <c r="BT235">
        <v>93.994429115669249</v>
      </c>
      <c r="BU235">
        <v>93.306004750353679</v>
      </c>
      <c r="BV235">
        <v>94.716623020733138</v>
      </c>
      <c r="BW235">
        <v>93.468288957464907</v>
      </c>
      <c r="BX235">
        <v>94.798919343563767</v>
      </c>
      <c r="BY235">
        <v>93.381980265364305</v>
      </c>
      <c r="BZ235">
        <v>92.562300589432581</v>
      </c>
      <c r="CA235">
        <v>92.258930496042467</v>
      </c>
      <c r="CB235">
        <v>92.481200193663014</v>
      </c>
      <c r="CC235">
        <v>91.690365892488231</v>
      </c>
      <c r="CD235">
        <v>91.457658870115921</v>
      </c>
      <c r="CE235">
        <v>88.370485121357262</v>
      </c>
      <c r="CF235">
        <v>88.659002675941636</v>
      </c>
      <c r="CG235">
        <v>87.510803982334579</v>
      </c>
      <c r="CH235">
        <v>88.367085211043303</v>
      </c>
      <c r="CI235">
        <v>86.937700631630051</v>
      </c>
      <c r="CJ235">
        <v>85.933257561477788</v>
      </c>
      <c r="CK235">
        <v>90.130082462006627</v>
      </c>
      <c r="CL235">
        <v>88.738390636009512</v>
      </c>
      <c r="CM235">
        <v>89.60699068034495</v>
      </c>
      <c r="CN235">
        <v>90.930482143426701</v>
      </c>
      <c r="CO235">
        <v>88.896919502001325</v>
      </c>
      <c r="CP235">
        <v>90.316918465736052</v>
      </c>
      <c r="CQ235">
        <v>91.82916412567117</v>
      </c>
      <c r="CR235">
        <v>88.256234398732488</v>
      </c>
      <c r="CS235">
        <v>90.05103477357288</v>
      </c>
      <c r="CT235">
        <v>89.898097387862165</v>
      </c>
      <c r="CU235">
        <v>88.545227040829573</v>
      </c>
      <c r="CV235">
        <v>89.387588028174491</v>
      </c>
      <c r="CW235">
        <v>88.29150894437285</v>
      </c>
      <c r="CX235">
        <v>91.568369486248585</v>
      </c>
      <c r="CY235">
        <v>93.287134767057424</v>
      </c>
      <c r="CZ235">
        <v>94.661423655205539</v>
      </c>
      <c r="DA235">
        <v>93.785449000120039</v>
      </c>
      <c r="DB235">
        <v>94.347961070257838</v>
      </c>
      <c r="DC235">
        <v>94.245345669269824</v>
      </c>
      <c r="DD235">
        <v>96.729613153162589</v>
      </c>
      <c r="DE235">
        <v>98.346228444420902</v>
      </c>
      <c r="DF235">
        <v>97.86896950922943</v>
      </c>
      <c r="DG235">
        <v>91.829548736539522</v>
      </c>
      <c r="DH235">
        <v>92.232369443525812</v>
      </c>
      <c r="DI235">
        <v>93.927114142273993</v>
      </c>
      <c r="DJ235">
        <v>91.609369125798878</v>
      </c>
      <c r="DK235">
        <v>91.943820483858005</v>
      </c>
      <c r="DL235">
        <v>88.859746079065346</v>
      </c>
      <c r="DM235">
        <v>88.237257625243373</v>
      </c>
      <c r="DN235">
        <v>89.267682779170698</v>
      </c>
      <c r="DO235">
        <v>92.459020137798561</v>
      </c>
      <c r="DP235">
        <v>95.129775479377543</v>
      </c>
      <c r="DQ235">
        <v>98.434614446627506</v>
      </c>
      <c r="DR235">
        <v>96.216341883484176</v>
      </c>
      <c r="DS235">
        <v>95.59007674686319</v>
      </c>
      <c r="DT235">
        <v>97.330861973115802</v>
      </c>
      <c r="DU235">
        <v>102.4539365607109</v>
      </c>
      <c r="DV235">
        <v>106.0091070899268</v>
      </c>
      <c r="DW235">
        <v>103.84958326317719</v>
      </c>
      <c r="DX235">
        <v>106.50826556515359</v>
      </c>
      <c r="DY235">
        <v>106.0441700291808</v>
      </c>
      <c r="DZ235">
        <v>110.1711495070423</v>
      </c>
      <c r="EA235">
        <v>109.5498407310626</v>
      </c>
      <c r="EB235">
        <v>108.9181774132079</v>
      </c>
      <c r="EC235">
        <v>109.1099741576982</v>
      </c>
      <c r="ED235">
        <v>103.2546413285871</v>
      </c>
      <c r="EE235">
        <v>104.2702978896676</v>
      </c>
      <c r="EF235">
        <v>102.91415367711819</v>
      </c>
      <c r="EG235">
        <v>104.44029598267301</v>
      </c>
      <c r="EH235">
        <v>104.24601056188961</v>
      </c>
      <c r="EI235">
        <v>99.229886288689116</v>
      </c>
      <c r="EJ235">
        <v>101.1452702907887</v>
      </c>
      <c r="EK235">
        <v>101.7216866186927</v>
      </c>
      <c r="EL235">
        <v>102.565393955622</v>
      </c>
      <c r="EM235">
        <v>104.229076972342</v>
      </c>
      <c r="EN235">
        <v>105.7748700851218</v>
      </c>
      <c r="EO235">
        <v>104.0372934951548</v>
      </c>
      <c r="EP235">
        <v>102.27186719749309</v>
      </c>
      <c r="EQ235">
        <v>98.823333872808661</v>
      </c>
      <c r="ER235">
        <v>99.935124162569153</v>
      </c>
      <c r="ES235">
        <v>100.9956363418537</v>
      </c>
      <c r="ET235">
        <v>99.787608796942081</v>
      </c>
      <c r="EU235">
        <v>98.164114193724146</v>
      </c>
      <c r="EV235">
        <v>96.924802122170803</v>
      </c>
      <c r="EW235">
        <v>96.761389181220451</v>
      </c>
      <c r="EX235">
        <v>98.85812252387592</v>
      </c>
      <c r="EY235">
        <v>98.943377007403541</v>
      </c>
      <c r="EZ235">
        <v>99.545269874961747</v>
      </c>
      <c r="FA235">
        <v>97.254575260722248</v>
      </c>
      <c r="FB235">
        <v>95.710039202290389</v>
      </c>
      <c r="FC235">
        <v>94.387874876187155</v>
      </c>
      <c r="FD235">
        <v>95.500827661038031</v>
      </c>
      <c r="FE235">
        <v>96.495618397566744</v>
      </c>
      <c r="FF235">
        <v>96.873149110783558</v>
      </c>
      <c r="FG235">
        <v>96.559251209438585</v>
      </c>
      <c r="FH235">
        <v>98.465901528840632</v>
      </c>
      <c r="FI235">
        <v>96.282948035392238</v>
      </c>
      <c r="FJ235">
        <v>97.140085729541099</v>
      </c>
      <c r="FK235">
        <v>95.767984843701996</v>
      </c>
      <c r="FL235">
        <v>98.623424199776423</v>
      </c>
      <c r="FM235">
        <v>97.276915466561704</v>
      </c>
      <c r="FN235">
        <v>97.671323412312418</v>
      </c>
      <c r="FO235">
        <v>95.916371280285802</v>
      </c>
      <c r="FP235">
        <v>96.780218591167326</v>
      </c>
      <c r="FQ235">
        <v>95.531623734382109</v>
      </c>
      <c r="FR235">
        <v>94.049447671049194</v>
      </c>
      <c r="FS235">
        <v>92.654504654345715</v>
      </c>
      <c r="FT235">
        <v>91.792163405798803</v>
      </c>
      <c r="FU235">
        <v>93.352333646181492</v>
      </c>
      <c r="FV235">
        <v>95.101011868057952</v>
      </c>
      <c r="FW235">
        <v>98.129298665587697</v>
      </c>
      <c r="FX235">
        <v>95.665213748018132</v>
      </c>
      <c r="FY235">
        <v>95.253545419850511</v>
      </c>
      <c r="FZ235">
        <v>95.796402517946433</v>
      </c>
      <c r="GA235">
        <v>96.651768479907702</v>
      </c>
      <c r="GB235">
        <v>102.36217890706961</v>
      </c>
      <c r="GC235">
        <v>98.167397278180275</v>
      </c>
      <c r="GD235">
        <v>101.92444448901411</v>
      </c>
      <c r="GE235">
        <v>98.176928691008456</v>
      </c>
      <c r="GF235">
        <v>99.880653770581333</v>
      </c>
      <c r="GG235">
        <v>101.5480116074956</v>
      </c>
      <c r="GH235">
        <v>98.912389321445659</v>
      </c>
      <c r="GI235">
        <v>98.947683553260489</v>
      </c>
      <c r="GJ235">
        <v>99.234680150386566</v>
      </c>
      <c r="GK235">
        <v>100.9784551328468</v>
      </c>
      <c r="GL235">
        <v>106.0921971181223</v>
      </c>
      <c r="GM235">
        <v>106.4625017617731</v>
      </c>
      <c r="GN235">
        <v>108.4609410482423</v>
      </c>
      <c r="GO235">
        <v>105.55092265119301</v>
      </c>
      <c r="GP235">
        <v>107.04975848865401</v>
      </c>
      <c r="GQ235">
        <v>105.4657540302448</v>
      </c>
      <c r="GR235">
        <v>105.2168941169115</v>
      </c>
      <c r="GS235">
        <v>110.3027712355636</v>
      </c>
      <c r="GT235">
        <v>110.658800821748</v>
      </c>
      <c r="GU235">
        <v>113.94547373917869</v>
      </c>
      <c r="GV235">
        <v>112.47868238746059</v>
      </c>
      <c r="GW235">
        <v>107.89972385920861</v>
      </c>
      <c r="GX235">
        <v>107.9950704692654</v>
      </c>
      <c r="GY235">
        <v>107.0513790248593</v>
      </c>
      <c r="GZ235">
        <v>108.00738697491219</v>
      </c>
      <c r="HA235">
        <v>108.04881850614299</v>
      </c>
      <c r="HB235">
        <v>107.2032452396784</v>
      </c>
      <c r="HC235">
        <v>106.3589675859259</v>
      </c>
      <c r="HD235">
        <v>105.5934851926075</v>
      </c>
      <c r="HE235">
        <v>105.46361464307211</v>
      </c>
      <c r="HF235">
        <v>108.4739918899422</v>
      </c>
      <c r="HG235">
        <v>108.9936535019127</v>
      </c>
      <c r="HH235">
        <v>110.97378397856779</v>
      </c>
      <c r="HI235">
        <v>110.07529111951411</v>
      </c>
      <c r="HJ235">
        <v>111.78435928868799</v>
      </c>
      <c r="HK235">
        <v>117.06415541238709</v>
      </c>
      <c r="HL235">
        <v>116.8283388394842</v>
      </c>
      <c r="HM235">
        <v>119.2271898796392</v>
      </c>
      <c r="HN235">
        <v>121.4910514228166</v>
      </c>
      <c r="HO235">
        <v>122.2526177519878</v>
      </c>
      <c r="HP235">
        <v>121.614546256585</v>
      </c>
      <c r="HQ235">
        <v>119.83492782922509</v>
      </c>
      <c r="HR235">
        <v>120.4068572894699</v>
      </c>
      <c r="HS235">
        <v>116.90833910957831</v>
      </c>
      <c r="HT235">
        <v>114.4597768665582</v>
      </c>
      <c r="HU235">
        <v>117.05364883138979</v>
      </c>
      <c r="HV235">
        <v>118.2275638064898</v>
      </c>
      <c r="HW235">
        <v>116.1549600129008</v>
      </c>
      <c r="HX235">
        <v>119.4778716697713</v>
      </c>
      <c r="HY235">
        <v>119.58589121282171</v>
      </c>
      <c r="HZ235">
        <v>123.08619462133321</v>
      </c>
      <c r="IA235">
        <v>123.96477828020269</v>
      </c>
      <c r="IB235">
        <v>131.1385502693679</v>
      </c>
      <c r="IC235">
        <v>133.91534584617969</v>
      </c>
      <c r="ID235">
        <v>131.42176710708659</v>
      </c>
      <c r="IE235">
        <v>134.27538930859041</v>
      </c>
      <c r="IF235">
        <v>132.93262546241851</v>
      </c>
      <c r="IG235">
        <v>137.02163905564811</v>
      </c>
      <c r="IH235">
        <v>134.86439886196209</v>
      </c>
      <c r="II235">
        <v>141.00394537943569</v>
      </c>
      <c r="IJ235">
        <v>144.73203943728569</v>
      </c>
      <c r="IK235">
        <v>142.9641300866835</v>
      </c>
      <c r="IL235">
        <v>144.02054909654029</v>
      </c>
      <c r="IM235">
        <v>147.73002284879971</v>
      </c>
      <c r="IN235">
        <v>145.74108096240661</v>
      </c>
      <c r="IO235">
        <v>145.14314029057411</v>
      </c>
      <c r="IP235">
        <v>146.20186252281491</v>
      </c>
      <c r="IQ235">
        <v>147.2178101312829</v>
      </c>
      <c r="IR235">
        <v>149.55805367663251</v>
      </c>
      <c r="IS235">
        <v>155.41173404679171</v>
      </c>
    </row>
    <row r="236" spans="1:253" x14ac:dyDescent="0.35">
      <c r="A236">
        <v>100</v>
      </c>
      <c r="B236">
        <v>102.6815063408756</v>
      </c>
      <c r="C236">
        <v>101.86399526747731</v>
      </c>
      <c r="D236">
        <v>100.4202874670175</v>
      </c>
      <c r="E236">
        <v>95.529561119771046</v>
      </c>
      <c r="F236">
        <v>97.16435740233571</v>
      </c>
      <c r="G236">
        <v>95.718051865807951</v>
      </c>
      <c r="H236">
        <v>91.829236436251207</v>
      </c>
      <c r="I236">
        <v>93.896129267404888</v>
      </c>
      <c r="J236">
        <v>93.536306913508454</v>
      </c>
      <c r="K236">
        <v>89.924727372035932</v>
      </c>
      <c r="L236">
        <v>90.150058448643136</v>
      </c>
      <c r="M236">
        <v>91.843913612308455</v>
      </c>
      <c r="N236">
        <v>91.926976686039524</v>
      </c>
      <c r="O236">
        <v>89.384752679550175</v>
      </c>
      <c r="P236">
        <v>89.078492825968524</v>
      </c>
      <c r="Q236">
        <v>88.083386114160305</v>
      </c>
      <c r="R236">
        <v>92.31237830198765</v>
      </c>
      <c r="S236">
        <v>93.479190644495773</v>
      </c>
      <c r="T236">
        <v>92.952050777898918</v>
      </c>
      <c r="U236">
        <v>93.28282050560442</v>
      </c>
      <c r="V236">
        <v>94.247910126549158</v>
      </c>
      <c r="W236">
        <v>94.64965662294118</v>
      </c>
      <c r="X236">
        <v>91.086286076540716</v>
      </c>
      <c r="Y236">
        <v>90.146082842793533</v>
      </c>
      <c r="Z236">
        <v>90.096680967351105</v>
      </c>
      <c r="AA236">
        <v>94.225636895313215</v>
      </c>
      <c r="AB236">
        <v>94.128313060681919</v>
      </c>
      <c r="AC236">
        <v>93.999941425898527</v>
      </c>
      <c r="AD236">
        <v>94.186529533292685</v>
      </c>
      <c r="AE236">
        <v>94.219950279256281</v>
      </c>
      <c r="AF236">
        <v>95.022699398729245</v>
      </c>
      <c r="AG236">
        <v>93.870336303685534</v>
      </c>
      <c r="AH236">
        <v>93.105152090872352</v>
      </c>
      <c r="AI236">
        <v>94.810828335180815</v>
      </c>
      <c r="AJ236">
        <v>97.691859227841221</v>
      </c>
      <c r="AK236">
        <v>99.768146421938823</v>
      </c>
      <c r="AL236">
        <v>99.56927236478937</v>
      </c>
      <c r="AM236">
        <v>100.81856660389261</v>
      </c>
      <c r="AN236">
        <v>102.5529232923208</v>
      </c>
      <c r="AO236">
        <v>105.881870101676</v>
      </c>
      <c r="AP236">
        <v>107.7933889000971</v>
      </c>
      <c r="AQ236">
        <v>106.821879130781</v>
      </c>
      <c r="AR236">
        <v>101.9945293378756</v>
      </c>
      <c r="AS236">
        <v>101.88227693482079</v>
      </c>
      <c r="AT236">
        <v>101.0934925339685</v>
      </c>
      <c r="AU236">
        <v>100.5484248966745</v>
      </c>
      <c r="AV236">
        <v>105.86101524173699</v>
      </c>
      <c r="AW236">
        <v>108.29440893682251</v>
      </c>
      <c r="AX236">
        <v>103.28303607985841</v>
      </c>
      <c r="AY236">
        <v>102.9843548360821</v>
      </c>
      <c r="AZ236">
        <v>98.46019125403906</v>
      </c>
      <c r="BA236">
        <v>98.468688582034702</v>
      </c>
      <c r="BB236">
        <v>100.40397913386241</v>
      </c>
      <c r="BC236">
        <v>99.738874271214868</v>
      </c>
      <c r="BD236">
        <v>100.69650511832231</v>
      </c>
      <c r="BE236">
        <v>101.2020618200519</v>
      </c>
      <c r="BF236">
        <v>101.91770024005829</v>
      </c>
      <c r="BG236">
        <v>103.96072071451491</v>
      </c>
      <c r="BH236">
        <v>103.1435786473853</v>
      </c>
      <c r="BI236">
        <v>102.50613457534951</v>
      </c>
      <c r="BJ236">
        <v>102.0514368042649</v>
      </c>
      <c r="BK236">
        <v>103.5669337825581</v>
      </c>
      <c r="BL236">
        <v>103.9407979596706</v>
      </c>
      <c r="BM236">
        <v>103.62955701974769</v>
      </c>
      <c r="BN236">
        <v>102.2640842648069</v>
      </c>
      <c r="BO236">
        <v>105.259128437938</v>
      </c>
      <c r="BP236">
        <v>106.59305758082709</v>
      </c>
      <c r="BQ236">
        <v>108.2215876710419</v>
      </c>
      <c r="BR236">
        <v>106.9682127945722</v>
      </c>
      <c r="BS236">
        <v>112.25128989475451</v>
      </c>
      <c r="BT236">
        <v>117.3720973132418</v>
      </c>
      <c r="BU236">
        <v>115.4844887022082</v>
      </c>
      <c r="BV236">
        <v>114.6357739536856</v>
      </c>
      <c r="BW236">
        <v>108.5258457181006</v>
      </c>
      <c r="BX236">
        <v>109.7823550631727</v>
      </c>
      <c r="BY236">
        <v>107.644479422933</v>
      </c>
      <c r="BZ236">
        <v>101.5434480405424</v>
      </c>
      <c r="CA236">
        <v>97.008336447366545</v>
      </c>
      <c r="CB236">
        <v>100.5640325598317</v>
      </c>
      <c r="CC236">
        <v>101.7882171062502</v>
      </c>
      <c r="CD236">
        <v>104.8953083013057</v>
      </c>
      <c r="CE236">
        <v>105.2229461502172</v>
      </c>
      <c r="CF236">
        <v>107.0226473141589</v>
      </c>
      <c r="CG236">
        <v>112.2177546810649</v>
      </c>
      <c r="CH236">
        <v>110.7023633637383</v>
      </c>
      <c r="CI236">
        <v>110.7636662232139</v>
      </c>
      <c r="CJ236">
        <v>112.02986907181111</v>
      </c>
      <c r="CK236">
        <v>116.90804571764281</v>
      </c>
      <c r="CL236">
        <v>116.98356670513979</v>
      </c>
      <c r="CM236">
        <v>121.3732957031857</v>
      </c>
      <c r="CN236">
        <v>120.367652885545</v>
      </c>
      <c r="CO236">
        <v>120.4782507159703</v>
      </c>
      <c r="CP236">
        <v>121.8854628287522</v>
      </c>
      <c r="CQ236">
        <v>121.6888733028803</v>
      </c>
      <c r="CR236">
        <v>120.12809445250321</v>
      </c>
      <c r="CS236">
        <v>119.0056048966303</v>
      </c>
      <c r="CT236">
        <v>118.9158774024975</v>
      </c>
      <c r="CU236">
        <v>118.8949921585252</v>
      </c>
      <c r="CV236">
        <v>117.52668003017109</v>
      </c>
      <c r="CW236">
        <v>116.1757937315715</v>
      </c>
      <c r="CX236">
        <v>119.6796780205576</v>
      </c>
      <c r="CY236">
        <v>119.93612019925359</v>
      </c>
      <c r="CZ236">
        <v>118.0702504853928</v>
      </c>
      <c r="DA236">
        <v>119.4189045774794</v>
      </c>
      <c r="DB236">
        <v>118.1161676677783</v>
      </c>
      <c r="DC236">
        <v>117.8673724379361</v>
      </c>
      <c r="DD236">
        <v>121.4632746375848</v>
      </c>
      <c r="DE236">
        <v>125.9927869924073</v>
      </c>
      <c r="DF236">
        <v>124.0603278705221</v>
      </c>
      <c r="DG236">
        <v>124.7748733512543</v>
      </c>
      <c r="DH236">
        <v>123.0489377002305</v>
      </c>
      <c r="DI236">
        <v>124.3674267162296</v>
      </c>
      <c r="DJ236">
        <v>126.716583333351</v>
      </c>
      <c r="DK236">
        <v>126.11763266460289</v>
      </c>
      <c r="DL236">
        <v>125.83212273685599</v>
      </c>
      <c r="DM236">
        <v>126.6922578037852</v>
      </c>
      <c r="DN236">
        <v>126.2560403808874</v>
      </c>
      <c r="DO236">
        <v>124.86445258402421</v>
      </c>
      <c r="DP236">
        <v>127.9301784878288</v>
      </c>
      <c r="DQ236">
        <v>126.1892642777638</v>
      </c>
      <c r="DR236">
        <v>126.0408161293326</v>
      </c>
      <c r="DS236">
        <v>127.4821695607441</v>
      </c>
      <c r="DT236">
        <v>127.28413114987229</v>
      </c>
      <c r="DU236">
        <v>124.4330709280933</v>
      </c>
      <c r="DV236">
        <v>123.1102582090497</v>
      </c>
      <c r="DW236">
        <v>122.631356801243</v>
      </c>
      <c r="DX236">
        <v>121.6742397410158</v>
      </c>
      <c r="DY236">
        <v>120.77653767129399</v>
      </c>
      <c r="DZ236">
        <v>121.69037012732549</v>
      </c>
      <c r="EA236">
        <v>123.55867241329101</v>
      </c>
      <c r="EB236">
        <v>124.6206895061556</v>
      </c>
      <c r="EC236">
        <v>126.9398839905918</v>
      </c>
      <c r="ED236">
        <v>127.75601858192179</v>
      </c>
      <c r="EE236">
        <v>129.1441527423984</v>
      </c>
      <c r="EF236">
        <v>130.38978077803</v>
      </c>
      <c r="EG236">
        <v>130.25247098536229</v>
      </c>
      <c r="EH236">
        <v>129.15923347936709</v>
      </c>
      <c r="EI236">
        <v>125.3192489263169</v>
      </c>
      <c r="EJ236">
        <v>123.7147545639901</v>
      </c>
      <c r="EK236">
        <v>123.38309973426379</v>
      </c>
      <c r="EL236">
        <v>120.1436935985331</v>
      </c>
      <c r="EM236">
        <v>124.48811489310999</v>
      </c>
      <c r="EN236">
        <v>128.97395288785799</v>
      </c>
      <c r="EO236">
        <v>129.18440398322909</v>
      </c>
      <c r="EP236">
        <v>131.88481248825789</v>
      </c>
      <c r="EQ236">
        <v>133.75942492188739</v>
      </c>
      <c r="ER236">
        <v>136.70889100706421</v>
      </c>
      <c r="ES236">
        <v>138.30867245030981</v>
      </c>
      <c r="ET236">
        <v>139.05682901366899</v>
      </c>
      <c r="EU236">
        <v>142.17407549346191</v>
      </c>
      <c r="EV236">
        <v>143.69913868508331</v>
      </c>
      <c r="EW236">
        <v>141.89445553024129</v>
      </c>
      <c r="EX236">
        <v>142.02256093207359</v>
      </c>
      <c r="EY236">
        <v>140.45215764906669</v>
      </c>
      <c r="EZ236">
        <v>139.93163521206901</v>
      </c>
      <c r="FA236">
        <v>137.970591050156</v>
      </c>
      <c r="FB236">
        <v>137.18755521942819</v>
      </c>
      <c r="FC236">
        <v>136.77838644119029</v>
      </c>
      <c r="FD236">
        <v>138.72500461733679</v>
      </c>
      <c r="FE236">
        <v>136.49988635880331</v>
      </c>
      <c r="FF236">
        <v>136.08196894245921</v>
      </c>
      <c r="FG236">
        <v>134.74776802114121</v>
      </c>
      <c r="FH236">
        <v>134.50901796001281</v>
      </c>
      <c r="FI236">
        <v>133.91018503062929</v>
      </c>
      <c r="FJ236">
        <v>131.1912137323215</v>
      </c>
      <c r="FK236">
        <v>127.2377053324671</v>
      </c>
      <c r="FL236">
        <v>127.13638725381109</v>
      </c>
      <c r="FM236">
        <v>125.23696618254699</v>
      </c>
      <c r="FN236">
        <v>125.446313431645</v>
      </c>
      <c r="FO236">
        <v>127.2518620449416</v>
      </c>
      <c r="FP236">
        <v>126.9914671543584</v>
      </c>
      <c r="FQ236">
        <v>126.7804706896497</v>
      </c>
      <c r="FR236">
        <v>131.34036458441361</v>
      </c>
      <c r="FS236">
        <v>128.80990046403721</v>
      </c>
      <c r="FT236">
        <v>129.42221421978161</v>
      </c>
      <c r="FU236">
        <v>129.83077807322081</v>
      </c>
      <c r="FV236">
        <v>128.70907906750489</v>
      </c>
      <c r="FW236">
        <v>128.13201978487379</v>
      </c>
      <c r="FX236">
        <v>130.144703428507</v>
      </c>
      <c r="FY236">
        <v>133.34990097146169</v>
      </c>
      <c r="FZ236">
        <v>133.96645439576699</v>
      </c>
      <c r="GA236">
        <v>130.61050511461019</v>
      </c>
      <c r="GB236">
        <v>129.77389460577081</v>
      </c>
      <c r="GC236">
        <v>128.6509267125345</v>
      </c>
      <c r="GD236">
        <v>129.92594151348169</v>
      </c>
      <c r="GE236">
        <v>129.0638808851223</v>
      </c>
      <c r="GF236">
        <v>133.61018254375711</v>
      </c>
      <c r="GG236">
        <v>132.46142291151421</v>
      </c>
      <c r="GH236">
        <v>134.55336341062861</v>
      </c>
      <c r="GI236">
        <v>134.04158780752439</v>
      </c>
      <c r="GJ236">
        <v>133.80503089261239</v>
      </c>
      <c r="GK236">
        <v>138.05651208476419</v>
      </c>
      <c r="GL236">
        <v>140.81367179163249</v>
      </c>
      <c r="GM236">
        <v>135.27886921319421</v>
      </c>
      <c r="GN236">
        <v>133.67578063972221</v>
      </c>
      <c r="GO236">
        <v>133.0054980027985</v>
      </c>
      <c r="GP236">
        <v>132.20824496211941</v>
      </c>
      <c r="GQ236">
        <v>128.97124011460619</v>
      </c>
      <c r="GR236">
        <v>126.1059959571086</v>
      </c>
      <c r="GS236">
        <v>125.9707184536915</v>
      </c>
      <c r="GT236">
        <v>126.7383865724898</v>
      </c>
      <c r="GU236">
        <v>122.2675514738593</v>
      </c>
      <c r="GV236">
        <v>121.19581609272841</v>
      </c>
      <c r="GW236">
        <v>120.5079528476585</v>
      </c>
      <c r="GX236">
        <v>124.534781445606</v>
      </c>
      <c r="GY236">
        <v>123.1999550380397</v>
      </c>
      <c r="GZ236">
        <v>126.282823657793</v>
      </c>
      <c r="HA236">
        <v>124.9159463641557</v>
      </c>
      <c r="HB236">
        <v>123.3810120781832</v>
      </c>
      <c r="HC236">
        <v>125.2658625318517</v>
      </c>
      <c r="HD236">
        <v>126.7917740713816</v>
      </c>
      <c r="HE236">
        <v>130.17976907537451</v>
      </c>
      <c r="HF236">
        <v>130.06192378873121</v>
      </c>
      <c r="HG236">
        <v>130.9606544977012</v>
      </c>
      <c r="HH236">
        <v>130.69217281079199</v>
      </c>
      <c r="HI236">
        <v>131.76194493786781</v>
      </c>
      <c r="HJ236">
        <v>131.21600192296691</v>
      </c>
      <c r="HK236">
        <v>129.6890764953921</v>
      </c>
      <c r="HL236">
        <v>130.7950559576251</v>
      </c>
      <c r="HM236">
        <v>131.3159388794567</v>
      </c>
      <c r="HN236">
        <v>134.22939081234861</v>
      </c>
      <c r="HO236">
        <v>131.4631464698372</v>
      </c>
      <c r="HP236">
        <v>128.1505401965934</v>
      </c>
      <c r="HQ236">
        <v>131.273896812863</v>
      </c>
      <c r="HR236">
        <v>126.70767170283411</v>
      </c>
      <c r="HS236">
        <v>124.4342910296442</v>
      </c>
      <c r="HT236">
        <v>127.1832654233926</v>
      </c>
      <c r="HU236">
        <v>128.57323492544609</v>
      </c>
      <c r="HV236">
        <v>127.55229981137209</v>
      </c>
      <c r="HW236">
        <v>127.8320847475632</v>
      </c>
      <c r="HX236">
        <v>127.9800749104047</v>
      </c>
      <c r="HY236">
        <v>128.3476336163568</v>
      </c>
      <c r="HZ236">
        <v>129.731602119803</v>
      </c>
      <c r="IA236">
        <v>131.9801634259945</v>
      </c>
      <c r="IB236">
        <v>129.92918096939789</v>
      </c>
      <c r="IC236">
        <v>129.6337139175337</v>
      </c>
      <c r="ID236">
        <v>130.03185567507629</v>
      </c>
      <c r="IE236">
        <v>128.87780546463421</v>
      </c>
      <c r="IF236">
        <v>128.82096931695861</v>
      </c>
      <c r="IG236">
        <v>129.1741668449487</v>
      </c>
      <c r="IH236">
        <v>127.3180515634334</v>
      </c>
      <c r="II236">
        <v>123.38131903525441</v>
      </c>
      <c r="IJ236">
        <v>121.18792199856409</v>
      </c>
      <c r="IK236">
        <v>116.5134512256374</v>
      </c>
      <c r="IL236">
        <v>112.3967092002064</v>
      </c>
      <c r="IM236">
        <v>114.9034406601173</v>
      </c>
      <c r="IN236">
        <v>116.0287144324396</v>
      </c>
      <c r="IO236">
        <v>117.7741389864173</v>
      </c>
      <c r="IP236">
        <v>115.9003475652475</v>
      </c>
      <c r="IQ236">
        <v>114.22888058234631</v>
      </c>
      <c r="IR236">
        <v>114.49122261838539</v>
      </c>
      <c r="IS236">
        <v>113.5719475675685</v>
      </c>
    </row>
    <row r="237" spans="1:253" x14ac:dyDescent="0.35">
      <c r="A237">
        <v>100</v>
      </c>
      <c r="B237">
        <v>96.892487575177171</v>
      </c>
      <c r="C237">
        <v>96.256296407139089</v>
      </c>
      <c r="D237">
        <v>96.624215406864167</v>
      </c>
      <c r="E237">
        <v>99.817186773226581</v>
      </c>
      <c r="F237">
        <v>95.94837824192129</v>
      </c>
      <c r="G237">
        <v>95.044159739841362</v>
      </c>
      <c r="H237">
        <v>98.050734007345937</v>
      </c>
      <c r="I237">
        <v>100.3658649934227</v>
      </c>
      <c r="J237">
        <v>100.0692936587615</v>
      </c>
      <c r="K237">
        <v>100.8077485097995</v>
      </c>
      <c r="L237">
        <v>101.7110472719842</v>
      </c>
      <c r="M237">
        <v>100.9280966182797</v>
      </c>
      <c r="N237">
        <v>101.180636626892</v>
      </c>
      <c r="O237">
        <v>100.10500093735931</v>
      </c>
      <c r="P237">
        <v>99.235229770640899</v>
      </c>
      <c r="Q237">
        <v>100.5952622852335</v>
      </c>
      <c r="R237">
        <v>100.76351625336621</v>
      </c>
      <c r="S237">
        <v>100.982083993133</v>
      </c>
      <c r="T237">
        <v>101.09276007595879</v>
      </c>
      <c r="U237">
        <v>101.31036555406629</v>
      </c>
      <c r="V237">
        <v>102.3114126172398</v>
      </c>
      <c r="W237">
        <v>103.57544754229031</v>
      </c>
      <c r="X237">
        <v>105.2740309782972</v>
      </c>
      <c r="Y237">
        <v>105.5561549029545</v>
      </c>
      <c r="Z237">
        <v>105.17208255896379</v>
      </c>
      <c r="AA237">
        <v>105.69098067786361</v>
      </c>
      <c r="AB237">
        <v>104.997893189582</v>
      </c>
      <c r="AC237">
        <v>104.1622123635459</v>
      </c>
      <c r="AD237">
        <v>103.56028361871201</v>
      </c>
      <c r="AE237">
        <v>104.154024672329</v>
      </c>
      <c r="AF237">
        <v>104.2246379699623</v>
      </c>
      <c r="AG237">
        <v>104.7239409595725</v>
      </c>
      <c r="AH237">
        <v>105.7420685187279</v>
      </c>
      <c r="AI237">
        <v>105.83372430848991</v>
      </c>
      <c r="AJ237">
        <v>106.7243630776981</v>
      </c>
      <c r="AK237">
        <v>105.7747775912834</v>
      </c>
      <c r="AL237">
        <v>106.7993069213358</v>
      </c>
      <c r="AM237">
        <v>106.90129727566629</v>
      </c>
      <c r="AN237">
        <v>107.5511092615362</v>
      </c>
      <c r="AO237">
        <v>107.770786067397</v>
      </c>
      <c r="AP237">
        <v>108.4375719938634</v>
      </c>
      <c r="AQ237">
        <v>108.3816723626816</v>
      </c>
      <c r="AR237">
        <v>109.26834416701639</v>
      </c>
      <c r="AS237">
        <v>108.7313820606836</v>
      </c>
      <c r="AT237">
        <v>109.0059522571953</v>
      </c>
      <c r="AU237">
        <v>108.5549723970914</v>
      </c>
      <c r="AV237">
        <v>109.0069519567847</v>
      </c>
      <c r="AW237">
        <v>108.9578549903736</v>
      </c>
      <c r="AX237">
        <v>109.45080437035649</v>
      </c>
      <c r="AY237">
        <v>109.54037708753521</v>
      </c>
      <c r="AZ237">
        <v>109.85043548789351</v>
      </c>
      <c r="BA237">
        <v>109.6977995939653</v>
      </c>
      <c r="BB237">
        <v>109.8401417326389</v>
      </c>
      <c r="BC237">
        <v>110.5008938543706</v>
      </c>
      <c r="BD237">
        <v>110.5666877755321</v>
      </c>
      <c r="BE237">
        <v>110.5514674859275</v>
      </c>
      <c r="BF237">
        <v>110.7828191450289</v>
      </c>
      <c r="BG237">
        <v>110.9700095780349</v>
      </c>
      <c r="BH237">
        <v>111.0600327125609</v>
      </c>
      <c r="BI237">
        <v>111.1261595535448</v>
      </c>
      <c r="BJ237">
        <v>110.99178400733931</v>
      </c>
      <c r="BK237">
        <v>111.1715505354438</v>
      </c>
      <c r="BL237">
        <v>111.237743775844</v>
      </c>
      <c r="BM237">
        <v>111.3039764287112</v>
      </c>
      <c r="BN237">
        <v>111.37024851751229</v>
      </c>
      <c r="BO237">
        <v>111.4746862503323</v>
      </c>
      <c r="BP237">
        <v>111.44910634691919</v>
      </c>
      <c r="BQ237">
        <v>111.75079484125141</v>
      </c>
      <c r="BR237">
        <v>111.8173329725648</v>
      </c>
      <c r="BS237">
        <v>111.8839107216985</v>
      </c>
      <c r="BT237">
        <v>111.9505281122417</v>
      </c>
      <c r="BU237">
        <v>111.952079251076</v>
      </c>
      <c r="BV237">
        <v>111.9120288272553</v>
      </c>
      <c r="BW237">
        <v>111.5473808173379</v>
      </c>
      <c r="BX237">
        <v>111.509338575496</v>
      </c>
      <c r="BY237">
        <v>111.6122676835728</v>
      </c>
      <c r="BZ237">
        <v>112.64464690517271</v>
      </c>
      <c r="CA237">
        <v>112.5520837503188</v>
      </c>
      <c r="CB237">
        <v>112.8217074349273</v>
      </c>
      <c r="CC237">
        <v>112.7589873633187</v>
      </c>
      <c r="CD237">
        <v>112.82805878083759</v>
      </c>
      <c r="CE237">
        <v>113.935626954025</v>
      </c>
      <c r="CF237">
        <v>113.59097564111759</v>
      </c>
      <c r="CG237">
        <v>113.284482926439</v>
      </c>
      <c r="CH237">
        <v>113.5130832592527</v>
      </c>
      <c r="CI237">
        <v>114.4312598864568</v>
      </c>
      <c r="CJ237">
        <v>115.86524140018091</v>
      </c>
      <c r="CK237">
        <v>115.4638233414462</v>
      </c>
      <c r="CL237">
        <v>115.2456402504142</v>
      </c>
      <c r="CM237">
        <v>115.5789941437597</v>
      </c>
      <c r="CN237">
        <v>115.6417905227033</v>
      </c>
      <c r="CO237">
        <v>115.9436522536174</v>
      </c>
      <c r="CP237">
        <v>115.8861223238118</v>
      </c>
      <c r="CQ237">
        <v>116.1960601154743</v>
      </c>
      <c r="CR237">
        <v>116.0643983246455</v>
      </c>
      <c r="CS237">
        <v>115.1148762524399</v>
      </c>
      <c r="CT237">
        <v>114.3440840124149</v>
      </c>
      <c r="CU237">
        <v>113.51278592489631</v>
      </c>
      <c r="CV237">
        <v>115.0132900330469</v>
      </c>
      <c r="CW237">
        <v>114.6744884900092</v>
      </c>
      <c r="CX237">
        <v>114.630069177436</v>
      </c>
      <c r="CY237">
        <v>114.5893284671079</v>
      </c>
      <c r="CZ237">
        <v>115.4814842659881</v>
      </c>
      <c r="DA237">
        <v>115.322971978071</v>
      </c>
      <c r="DB237">
        <v>115.523360491708</v>
      </c>
      <c r="DC237">
        <v>115.8638489530627</v>
      </c>
      <c r="DD237">
        <v>115.9328360596605</v>
      </c>
      <c r="DE237">
        <v>116.0018642422361</v>
      </c>
      <c r="DF237">
        <v>116.0709335252466</v>
      </c>
      <c r="DG237">
        <v>116.14004393316389</v>
      </c>
      <c r="DH237">
        <v>116.24870364383079</v>
      </c>
      <c r="DI237">
        <v>116.2568407503919</v>
      </c>
      <c r="DJ237">
        <v>116.271391532819</v>
      </c>
      <c r="DK237">
        <v>116.43196481652819</v>
      </c>
      <c r="DL237">
        <v>116.18503387342921</v>
      </c>
      <c r="DM237">
        <v>116.5780223004551</v>
      </c>
      <c r="DN237">
        <v>116.9675752208223</v>
      </c>
      <c r="DO237">
        <v>117.0877717734016</v>
      </c>
      <c r="DP237">
        <v>117.17535097205401</v>
      </c>
      <c r="DQ237">
        <v>117.1383487036093</v>
      </c>
      <c r="DR237">
        <v>117.14706287571759</v>
      </c>
      <c r="DS237">
        <v>117.1350146399252</v>
      </c>
      <c r="DT237">
        <v>117.46110917552279</v>
      </c>
      <c r="DU237">
        <v>118.1226048666049</v>
      </c>
      <c r="DV237">
        <v>117.61590871198</v>
      </c>
      <c r="DW237">
        <v>117.5700912720777</v>
      </c>
      <c r="DX237">
        <v>117.507030831677</v>
      </c>
      <c r="DY237">
        <v>117.4039302110115</v>
      </c>
      <c r="DZ237">
        <v>117.5278002785125</v>
      </c>
      <c r="EA237">
        <v>118.7194382440123</v>
      </c>
      <c r="EB237">
        <v>118.9152752129921</v>
      </c>
      <c r="EC237">
        <v>119.0483928960067</v>
      </c>
      <c r="ED237">
        <v>119.0438024388052</v>
      </c>
      <c r="EE237">
        <v>119.8583018156629</v>
      </c>
      <c r="EF237">
        <v>119.3709626259085</v>
      </c>
      <c r="EG237">
        <v>119.8088929048342</v>
      </c>
      <c r="EH237">
        <v>120.37119290182621</v>
      </c>
      <c r="EI237">
        <v>119.9238546494953</v>
      </c>
      <c r="EJ237">
        <v>118.92346577592259</v>
      </c>
      <c r="EK237">
        <v>119.7731854302243</v>
      </c>
      <c r="EL237">
        <v>119.72923597970509</v>
      </c>
      <c r="EM237">
        <v>119.3097608432336</v>
      </c>
      <c r="EN237">
        <v>119.7441096389868</v>
      </c>
      <c r="EO237">
        <v>119.8034430854968</v>
      </c>
      <c r="EP237">
        <v>120.9359543555926</v>
      </c>
      <c r="EQ237">
        <v>121.07921744848321</v>
      </c>
      <c r="ER237">
        <v>121.3235717591446</v>
      </c>
      <c r="ES237">
        <v>121.37575817105881</v>
      </c>
      <c r="ET237">
        <v>121.62113527331719</v>
      </c>
      <c r="EU237">
        <v>121.6477156972533</v>
      </c>
      <c r="EV237">
        <v>121.7596256170642</v>
      </c>
      <c r="EW237">
        <v>121.9702561115654</v>
      </c>
      <c r="EX237">
        <v>122.56879302685179</v>
      </c>
      <c r="EY237">
        <v>122.76553361609849</v>
      </c>
      <c r="EZ237">
        <v>122.7040560171161</v>
      </c>
      <c r="FA237">
        <v>122.9856200378436</v>
      </c>
      <c r="FB237">
        <v>123.21805565352069</v>
      </c>
      <c r="FC237">
        <v>123.29142156719401</v>
      </c>
      <c r="FD237">
        <v>123.3648311640537</v>
      </c>
      <c r="FE237">
        <v>123.43828447010939</v>
      </c>
      <c r="FF237">
        <v>123.2967657660007</v>
      </c>
      <c r="FG237">
        <v>123.1281693668444</v>
      </c>
      <c r="FH237">
        <v>123.69348294826899</v>
      </c>
      <c r="FI237">
        <v>123.8267295084344</v>
      </c>
      <c r="FJ237">
        <v>123.1253940457528</v>
      </c>
      <c r="FK237">
        <v>122.5401351053854</v>
      </c>
      <c r="FL237">
        <v>122.5130090865793</v>
      </c>
      <c r="FM237">
        <v>121.4370367552448</v>
      </c>
      <c r="FN237">
        <v>120.86855340418469</v>
      </c>
      <c r="FO237">
        <v>119.15916087565429</v>
      </c>
      <c r="FP237">
        <v>118.59442631541989</v>
      </c>
      <c r="FQ237">
        <v>118.15912190659429</v>
      </c>
      <c r="FR237">
        <v>118.92700785986339</v>
      </c>
      <c r="FS237">
        <v>120.2533156640238</v>
      </c>
      <c r="FT237">
        <v>120.31587497405999</v>
      </c>
      <c r="FU237">
        <v>118.9975749405894</v>
      </c>
      <c r="FV237">
        <v>119.0940139931087</v>
      </c>
      <c r="FW237">
        <v>118.62588717609481</v>
      </c>
      <c r="FX237">
        <v>118.0947460378145</v>
      </c>
      <c r="FY237">
        <v>118.8820033569865</v>
      </c>
      <c r="FZ237">
        <v>119.3219979756005</v>
      </c>
      <c r="GA237">
        <v>120.3395691838324</v>
      </c>
      <c r="GB237">
        <v>121.5256720395689</v>
      </c>
      <c r="GC237">
        <v>122.28687173184029</v>
      </c>
      <c r="GD237">
        <v>122.40659649052699</v>
      </c>
      <c r="GE237">
        <v>123.37562509255901</v>
      </c>
      <c r="GF237">
        <v>123.71959467494329</v>
      </c>
      <c r="GG237">
        <v>124.11803094741281</v>
      </c>
      <c r="GH237">
        <v>123.4851606781271</v>
      </c>
      <c r="GI237">
        <v>123.3477411552301</v>
      </c>
      <c r="GJ237">
        <v>122.455514532118</v>
      </c>
      <c r="GK237">
        <v>122.273721345461</v>
      </c>
      <c r="GL237">
        <v>122.248519916715</v>
      </c>
      <c r="GM237">
        <v>120.9839858241811</v>
      </c>
      <c r="GN237">
        <v>119.50265362456349</v>
      </c>
      <c r="GO237">
        <v>119.3488035335333</v>
      </c>
      <c r="GP237">
        <v>120.1719247725951</v>
      </c>
      <c r="GQ237">
        <v>121.27052961528641</v>
      </c>
      <c r="GR237">
        <v>121.17858697333951</v>
      </c>
      <c r="GS237">
        <v>120.93871602063631</v>
      </c>
      <c r="GT237">
        <v>122.4108644775736</v>
      </c>
      <c r="GU237">
        <v>122.7338793124172</v>
      </c>
      <c r="GV237">
        <v>123.124973219559</v>
      </c>
      <c r="GW237">
        <v>122.4043575320716</v>
      </c>
      <c r="GX237">
        <v>121.8297785572516</v>
      </c>
      <c r="GY237">
        <v>123.2596301020282</v>
      </c>
      <c r="GZ237">
        <v>123.95536636620101</v>
      </c>
      <c r="HA237">
        <v>124.79836334766399</v>
      </c>
      <c r="HB237">
        <v>125.0286348604905</v>
      </c>
      <c r="HC237">
        <v>125.26984724585731</v>
      </c>
      <c r="HD237">
        <v>125.3444348276055</v>
      </c>
      <c r="HE237">
        <v>125.4190668199399</v>
      </c>
      <c r="HF237">
        <v>125.49374324930329</v>
      </c>
      <c r="HG237">
        <v>125.4885889348612</v>
      </c>
      <c r="HH237">
        <v>125.79349062038931</v>
      </c>
      <c r="HI237">
        <v>125.8683899874064</v>
      </c>
      <c r="HJ237">
        <v>125.7765106714839</v>
      </c>
      <c r="HK237">
        <v>126.06082166181611</v>
      </c>
      <c r="HL237">
        <v>125.86231246858431</v>
      </c>
      <c r="HM237">
        <v>125.8915060001254</v>
      </c>
      <c r="HN237">
        <v>125.6988209886332</v>
      </c>
      <c r="HO237">
        <v>125.7307775687182</v>
      </c>
      <c r="HP237">
        <v>125.23949305697199</v>
      </c>
      <c r="HQ237">
        <v>125.42818482011511</v>
      </c>
      <c r="HR237">
        <v>125.97387261018631</v>
      </c>
      <c r="HS237">
        <v>126.15606080637509</v>
      </c>
      <c r="HT237">
        <v>126.11665990646421</v>
      </c>
      <c r="HU237">
        <v>125.9371246918474</v>
      </c>
      <c r="HV237">
        <v>125.9959560458198</v>
      </c>
      <c r="HW237">
        <v>126.09551354636859</v>
      </c>
      <c r="HX237">
        <v>124.93852827820071</v>
      </c>
      <c r="HY237">
        <v>126.1999994995286</v>
      </c>
      <c r="HZ237">
        <v>126.19697644466061</v>
      </c>
      <c r="IA237">
        <v>127.44680788773459</v>
      </c>
      <c r="IB237">
        <v>127.46847120661511</v>
      </c>
      <c r="IC237">
        <v>127.7167343058574</v>
      </c>
      <c r="ID237">
        <v>127.6896528993443</v>
      </c>
      <c r="IE237">
        <v>127.6758509586822</v>
      </c>
      <c r="IF237">
        <v>127.4584242503152</v>
      </c>
      <c r="IG237">
        <v>127.5869505629467</v>
      </c>
      <c r="IH237">
        <v>126.8006401474512</v>
      </c>
      <c r="II237">
        <v>127.6039797695292</v>
      </c>
      <c r="IJ237">
        <v>127.5159336865831</v>
      </c>
      <c r="IK237">
        <v>128.24277065565849</v>
      </c>
      <c r="IL237">
        <v>127.4771726391577</v>
      </c>
      <c r="IM237">
        <v>127.4893626056509</v>
      </c>
      <c r="IN237">
        <v>127.12419156887481</v>
      </c>
      <c r="IO237">
        <v>126.9550896280559</v>
      </c>
      <c r="IP237">
        <v>126.8598917363562</v>
      </c>
      <c r="IQ237">
        <v>126.2660166698638</v>
      </c>
      <c r="IR237">
        <v>127.127242125325</v>
      </c>
      <c r="IS237">
        <v>127.1639842043263</v>
      </c>
    </row>
    <row r="238" spans="1:253" x14ac:dyDescent="0.35">
      <c r="A238">
        <v>100</v>
      </c>
      <c r="B238">
        <v>97.697239316247092</v>
      </c>
      <c r="C238">
        <v>97.033520561556244</v>
      </c>
      <c r="D238">
        <v>96.296922961226912</v>
      </c>
      <c r="E238">
        <v>95.920508168874846</v>
      </c>
      <c r="F238">
        <v>92.984883422895578</v>
      </c>
      <c r="G238">
        <v>91.588893409896528</v>
      </c>
      <c r="H238">
        <v>92.366424925325688</v>
      </c>
      <c r="I238">
        <v>93.278086260118627</v>
      </c>
      <c r="J238">
        <v>94.084673884200711</v>
      </c>
      <c r="K238">
        <v>95.500427884760271</v>
      </c>
      <c r="L238">
        <v>97.461625285124128</v>
      </c>
      <c r="M238">
        <v>97.574043614807309</v>
      </c>
      <c r="N238">
        <v>97.650940033787194</v>
      </c>
      <c r="O238">
        <v>96.011107963105047</v>
      </c>
      <c r="P238">
        <v>96.39691074760276</v>
      </c>
      <c r="Q238">
        <v>96.886946353930909</v>
      </c>
      <c r="R238">
        <v>98.269745760507774</v>
      </c>
      <c r="S238">
        <v>100.7507337090145</v>
      </c>
      <c r="T238">
        <v>99.411461781100499</v>
      </c>
      <c r="U238">
        <v>99.603212428552837</v>
      </c>
      <c r="V238">
        <v>98.352417477618957</v>
      </c>
      <c r="W238">
        <v>100.144152228699</v>
      </c>
      <c r="X238">
        <v>98.79779332364329</v>
      </c>
      <c r="Y238">
        <v>94.691474969868779</v>
      </c>
      <c r="Z238">
        <v>96.012414336923413</v>
      </c>
      <c r="AA238">
        <v>95.052016162636221</v>
      </c>
      <c r="AB238">
        <v>96.968143930615526</v>
      </c>
      <c r="AC238">
        <v>99.125137519133673</v>
      </c>
      <c r="AD238">
        <v>99.79826605490571</v>
      </c>
      <c r="AE238">
        <v>99.092101798687821</v>
      </c>
      <c r="AF238">
        <v>100.6522042819787</v>
      </c>
      <c r="AG238">
        <v>96.48356816314589</v>
      </c>
      <c r="AH238">
        <v>96.01139330933286</v>
      </c>
      <c r="AI238">
        <v>95.255934977356063</v>
      </c>
      <c r="AJ238">
        <v>97.520918983843643</v>
      </c>
      <c r="AK238">
        <v>99.783943689931107</v>
      </c>
      <c r="AL238">
        <v>102.2697660423331</v>
      </c>
      <c r="AM238">
        <v>101.3054412934445</v>
      </c>
      <c r="AN238">
        <v>102.7128822279668</v>
      </c>
      <c r="AO238">
        <v>107.6220926712413</v>
      </c>
      <c r="AP238">
        <v>107.0062123234421</v>
      </c>
      <c r="AQ238">
        <v>107.8369737209584</v>
      </c>
      <c r="AR238">
        <v>109.1211697099903</v>
      </c>
      <c r="AS238">
        <v>109.8248472714622</v>
      </c>
      <c r="AT238">
        <v>111.003057496304</v>
      </c>
      <c r="AU238">
        <v>112.4803207852016</v>
      </c>
      <c r="AV238">
        <v>112.7356632025911</v>
      </c>
      <c r="AW238">
        <v>110.090801269686</v>
      </c>
      <c r="AX238">
        <v>108.2325466703624</v>
      </c>
      <c r="AY238">
        <v>110.5624263749755</v>
      </c>
      <c r="AZ238">
        <v>112.74420197179271</v>
      </c>
      <c r="BA238">
        <v>115.18874803731821</v>
      </c>
      <c r="BB238">
        <v>115.6876489148857</v>
      </c>
      <c r="BC238">
        <v>119.2292792342008</v>
      </c>
      <c r="BD238">
        <v>118.4394576314735</v>
      </c>
      <c r="BE238">
        <v>115.3067943734177</v>
      </c>
      <c r="BF238">
        <v>115.7638373461245</v>
      </c>
      <c r="BG238">
        <v>114.0173645954782</v>
      </c>
      <c r="BH238">
        <v>114.7161960494376</v>
      </c>
      <c r="BI238">
        <v>113.68775214598659</v>
      </c>
      <c r="BJ238">
        <v>112.6791744404147</v>
      </c>
      <c r="BK238">
        <v>113.9552017283102</v>
      </c>
      <c r="BL238">
        <v>117.1777458420956</v>
      </c>
      <c r="BM238">
        <v>117.18062189989941</v>
      </c>
      <c r="BN238">
        <v>119.5202776081486</v>
      </c>
      <c r="BO238">
        <v>121.85712491065421</v>
      </c>
      <c r="BP238">
        <v>120.12968760503151</v>
      </c>
      <c r="BQ238">
        <v>121.7463029473444</v>
      </c>
      <c r="BR238">
        <v>121.9878632977485</v>
      </c>
      <c r="BS238">
        <v>123.90791843743121</v>
      </c>
      <c r="BT238">
        <v>125.05970098287359</v>
      </c>
      <c r="BU238">
        <v>127.7304527919235</v>
      </c>
      <c r="BV238">
        <v>126.1546849870617</v>
      </c>
      <c r="BW238">
        <v>126.6232547058415</v>
      </c>
      <c r="BX238">
        <v>129.57301469205069</v>
      </c>
      <c r="BY238">
        <v>129.55714338266759</v>
      </c>
      <c r="BZ238">
        <v>128.26746970599649</v>
      </c>
      <c r="CA238">
        <v>128.12704312548439</v>
      </c>
      <c r="CB238">
        <v>126.6862620994405</v>
      </c>
      <c r="CC238">
        <v>124.7627200046873</v>
      </c>
      <c r="CD238">
        <v>123.9878163905238</v>
      </c>
      <c r="CE238">
        <v>122.87841250186349</v>
      </c>
      <c r="CF238">
        <v>123.4300412129397</v>
      </c>
      <c r="CG238">
        <v>122.40838662126529</v>
      </c>
      <c r="CH238">
        <v>123.9027425383869</v>
      </c>
      <c r="CI238">
        <v>126.3174920886776</v>
      </c>
      <c r="CJ238">
        <v>126.0282753222431</v>
      </c>
      <c r="CK238">
        <v>125.8339700720868</v>
      </c>
      <c r="CL238">
        <v>126.1661993991306</v>
      </c>
      <c r="CM238">
        <v>124.6329390509318</v>
      </c>
      <c r="CN238">
        <v>126.85776062515529</v>
      </c>
      <c r="CO238">
        <v>126.61344231223281</v>
      </c>
      <c r="CP238">
        <v>123.27969319355201</v>
      </c>
      <c r="CQ238">
        <v>123.9250850316287</v>
      </c>
      <c r="CR238">
        <v>127.46138467982939</v>
      </c>
      <c r="CS238">
        <v>127.6845314761663</v>
      </c>
      <c r="CT238">
        <v>127.3187585018111</v>
      </c>
      <c r="CU238">
        <v>128.11244812236231</v>
      </c>
      <c r="CV238">
        <v>128.83529124466659</v>
      </c>
      <c r="CW238">
        <v>129.43161194822679</v>
      </c>
      <c r="CX238">
        <v>128.50190919375839</v>
      </c>
      <c r="CY238">
        <v>129.20332147041731</v>
      </c>
      <c r="CZ238">
        <v>131.1627005529308</v>
      </c>
      <c r="DA238">
        <v>132.67938731832561</v>
      </c>
      <c r="DB238">
        <v>133.26437151122951</v>
      </c>
      <c r="DC238">
        <v>132.60422898526781</v>
      </c>
      <c r="DD238">
        <v>132.490420941092</v>
      </c>
      <c r="DE238">
        <v>133.68601065417619</v>
      </c>
      <c r="DF238">
        <v>134.7208833877784</v>
      </c>
      <c r="DG238">
        <v>135.88263203621941</v>
      </c>
      <c r="DH238">
        <v>134.82656232327221</v>
      </c>
      <c r="DI238">
        <v>134.20366612583641</v>
      </c>
      <c r="DJ238">
        <v>133.1413016171287</v>
      </c>
      <c r="DK238">
        <v>132.88840484578219</v>
      </c>
      <c r="DL238">
        <v>132.45557958406229</v>
      </c>
      <c r="DM238">
        <v>131.17593216888341</v>
      </c>
      <c r="DN238">
        <v>128.8044572869465</v>
      </c>
      <c r="DO238">
        <v>129.9198446764423</v>
      </c>
      <c r="DP238">
        <v>129.50359865992999</v>
      </c>
      <c r="DQ238">
        <v>129.7872429674004</v>
      </c>
      <c r="DR238">
        <v>127.76317714377871</v>
      </c>
      <c r="DS238">
        <v>125.28857700161009</v>
      </c>
      <c r="DT238">
        <v>124.6896548181597</v>
      </c>
      <c r="DU238">
        <v>125.5031797184983</v>
      </c>
      <c r="DV238">
        <v>126.23477837354839</v>
      </c>
      <c r="DW238">
        <v>126.3519743148462</v>
      </c>
      <c r="DX238">
        <v>125.3961274023759</v>
      </c>
      <c r="DY238">
        <v>122.56727983170521</v>
      </c>
      <c r="DZ238">
        <v>122.0495077994396</v>
      </c>
      <c r="EA238">
        <v>126.5004768052808</v>
      </c>
      <c r="EB238">
        <v>124.18564544152539</v>
      </c>
      <c r="EC238">
        <v>122.0277946649701</v>
      </c>
      <c r="ED238">
        <v>118.2628047358708</v>
      </c>
      <c r="EE238">
        <v>119.0780638437393</v>
      </c>
      <c r="EF238">
        <v>121.5424002933627</v>
      </c>
      <c r="EG238">
        <v>121.4778287239572</v>
      </c>
      <c r="EH238">
        <v>121.7447869162775</v>
      </c>
      <c r="EI238">
        <v>118.1025549411696</v>
      </c>
      <c r="EJ238">
        <v>118.8113119423073</v>
      </c>
      <c r="EK238">
        <v>124.6106996428596</v>
      </c>
      <c r="EL238">
        <v>121.8575869923007</v>
      </c>
      <c r="EM238">
        <v>120.7708947910254</v>
      </c>
      <c r="EN238">
        <v>113.75567972849259</v>
      </c>
      <c r="EO238">
        <v>113.44494468895969</v>
      </c>
      <c r="EP238">
        <v>112.9810844178614</v>
      </c>
      <c r="EQ238">
        <v>115.5674432401087</v>
      </c>
      <c r="ER238">
        <v>118.9673908532462</v>
      </c>
      <c r="ES238">
        <v>115.8976979677908</v>
      </c>
      <c r="ET238">
        <v>116.4849184933738</v>
      </c>
      <c r="EU238">
        <v>111.7604140007592</v>
      </c>
      <c r="EV238">
        <v>111.9238060391274</v>
      </c>
      <c r="EW238">
        <v>112.4421594298952</v>
      </c>
      <c r="EX238">
        <v>109.0464847668015</v>
      </c>
      <c r="EY238">
        <v>107.71192453080199</v>
      </c>
      <c r="EZ238">
        <v>106.96137109356501</v>
      </c>
      <c r="FA238">
        <v>108.7003344203704</v>
      </c>
      <c r="FB238">
        <v>106.2656649305019</v>
      </c>
      <c r="FC238">
        <v>107.3168680501376</v>
      </c>
      <c r="FD238">
        <v>109.2732890423912</v>
      </c>
      <c r="FE238">
        <v>107.0239048449323</v>
      </c>
      <c r="FF238">
        <v>103.8501518510427</v>
      </c>
      <c r="FG238">
        <v>109.807350195908</v>
      </c>
      <c r="FH238">
        <v>118.5671652007651</v>
      </c>
      <c r="FI238">
        <v>120.053965482725</v>
      </c>
      <c r="FJ238">
        <v>122.0276496278501</v>
      </c>
      <c r="FK238">
        <v>124.46275939528429</v>
      </c>
      <c r="FL238">
        <v>123.85241004496849</v>
      </c>
      <c r="FM238">
        <v>122.430420059234</v>
      </c>
      <c r="FN238">
        <v>119.14669107569129</v>
      </c>
      <c r="FO238">
        <v>123.86868358993109</v>
      </c>
      <c r="FP238">
        <v>123.8335157229277</v>
      </c>
      <c r="FQ238">
        <v>125.75410508358939</v>
      </c>
      <c r="FR238">
        <v>127.33936872391401</v>
      </c>
      <c r="FS238">
        <v>125.1553111894026</v>
      </c>
      <c r="FT238">
        <v>128.38711278886819</v>
      </c>
      <c r="FU238">
        <v>124.6467406989772</v>
      </c>
      <c r="FV238">
        <v>122.5332062053708</v>
      </c>
      <c r="FW238">
        <v>122.11888966858299</v>
      </c>
      <c r="FX238">
        <v>124.52429304488579</v>
      </c>
      <c r="FY238">
        <v>122.433194866465</v>
      </c>
      <c r="FZ238">
        <v>117.027853292871</v>
      </c>
      <c r="GA238">
        <v>113.0581538426936</v>
      </c>
      <c r="GB238">
        <v>107.05748169599229</v>
      </c>
      <c r="GC238">
        <v>104.60498642803149</v>
      </c>
      <c r="GD238">
        <v>108.0282947374576</v>
      </c>
      <c r="GE238">
        <v>112.0549135193514</v>
      </c>
      <c r="GF238">
        <v>107.07601348993281</v>
      </c>
      <c r="GG238">
        <v>110.5453360221709</v>
      </c>
      <c r="GH238">
        <v>108.67731442625541</v>
      </c>
      <c r="GI238">
        <v>107.03027564639061</v>
      </c>
      <c r="GJ238">
        <v>107.17824118160109</v>
      </c>
      <c r="GK238">
        <v>107.4964366657783</v>
      </c>
      <c r="GL238">
        <v>108.58760644461459</v>
      </c>
      <c r="GM238">
        <v>107.9903034140151</v>
      </c>
      <c r="GN238">
        <v>109.9833723266966</v>
      </c>
      <c r="GO238">
        <v>113.1114219666799</v>
      </c>
      <c r="GP238">
        <v>115.3532148535943</v>
      </c>
      <c r="GQ238">
        <v>124.64204453021659</v>
      </c>
      <c r="GR238">
        <v>123.87820219137561</v>
      </c>
      <c r="GS238">
        <v>117.3682595181244</v>
      </c>
      <c r="GT238">
        <v>117.6103350870779</v>
      </c>
      <c r="GU238">
        <v>120.0409330944284</v>
      </c>
      <c r="GV238">
        <v>118.65802922319421</v>
      </c>
      <c r="GW238">
        <v>116.18394151121819</v>
      </c>
      <c r="GX238">
        <v>120.2366680927471</v>
      </c>
      <c r="GY238">
        <v>116.41309481702039</v>
      </c>
      <c r="GZ238">
        <v>113.7773891157676</v>
      </c>
      <c r="HA238">
        <v>116.6021588251256</v>
      </c>
      <c r="HB238">
        <v>119.1602276897375</v>
      </c>
      <c r="HC238">
        <v>119.7881458686838</v>
      </c>
      <c r="HD238">
        <v>119.85988994400461</v>
      </c>
      <c r="HE238">
        <v>118.2609395435705</v>
      </c>
      <c r="HF238">
        <v>125.8168986535989</v>
      </c>
      <c r="HG238">
        <v>131.54078735127561</v>
      </c>
      <c r="HH238">
        <v>130.33967086426389</v>
      </c>
      <c r="HI238">
        <v>130.4366557002358</v>
      </c>
      <c r="HJ238">
        <v>132.5928513212011</v>
      </c>
      <c r="HK238">
        <v>132.766622047086</v>
      </c>
      <c r="HL238">
        <v>132.14960687169551</v>
      </c>
      <c r="HM238">
        <v>130.58022317769939</v>
      </c>
      <c r="HN238">
        <v>124.4620049409718</v>
      </c>
      <c r="HO238">
        <v>127.5548943850327</v>
      </c>
      <c r="HP238">
        <v>128.8270660495478</v>
      </c>
      <c r="HQ238">
        <v>130.94495270379119</v>
      </c>
      <c r="HR238">
        <v>128.28955092121939</v>
      </c>
      <c r="HS238">
        <v>128.75958475997399</v>
      </c>
      <c r="HT238">
        <v>130.9260903827961</v>
      </c>
      <c r="HU238">
        <v>131.25313116222989</v>
      </c>
      <c r="HV238">
        <v>132.07575986387931</v>
      </c>
      <c r="HW238">
        <v>134.12704439789641</v>
      </c>
      <c r="HX238">
        <v>133.9396350780824</v>
      </c>
      <c r="HY238">
        <v>129.79345295189361</v>
      </c>
      <c r="HZ238">
        <v>128.23456543600801</v>
      </c>
      <c r="IA238">
        <v>124.788149865197</v>
      </c>
      <c r="IB238">
        <v>130.72358927879051</v>
      </c>
      <c r="IC238">
        <v>131.65175806334071</v>
      </c>
      <c r="ID238">
        <v>129.18773630377521</v>
      </c>
      <c r="IE238">
        <v>131.38280491943581</v>
      </c>
      <c r="IF238">
        <v>132.24000072018401</v>
      </c>
      <c r="IG238">
        <v>129.06480371499109</v>
      </c>
      <c r="IH238">
        <v>133.4921097396284</v>
      </c>
      <c r="II238">
        <v>136.43371505715001</v>
      </c>
      <c r="IJ238">
        <v>139.2352863738933</v>
      </c>
      <c r="IK238">
        <v>137.34876751388629</v>
      </c>
      <c r="IL238">
        <v>135.27492645113</v>
      </c>
      <c r="IM238">
        <v>134.04108772981999</v>
      </c>
      <c r="IN238">
        <v>132.31301635861229</v>
      </c>
      <c r="IO238">
        <v>132.74978446137811</v>
      </c>
      <c r="IP238">
        <v>135.62884263693209</v>
      </c>
      <c r="IQ238">
        <v>138.08681926609469</v>
      </c>
      <c r="IR238">
        <v>138.54437028202099</v>
      </c>
      <c r="IS238">
        <v>137.76134459186511</v>
      </c>
    </row>
    <row r="239" spans="1:253" x14ac:dyDescent="0.35">
      <c r="A239">
        <v>100</v>
      </c>
      <c r="B239">
        <v>100.105129828226</v>
      </c>
      <c r="C239">
        <v>98.723177013869005</v>
      </c>
      <c r="D239">
        <v>97.63629399917798</v>
      </c>
      <c r="E239">
        <v>99.221326549462034</v>
      </c>
      <c r="F239">
        <v>97.162220718586312</v>
      </c>
      <c r="G239">
        <v>96.638286082410076</v>
      </c>
      <c r="H239">
        <v>92.996596824059594</v>
      </c>
      <c r="I239">
        <v>90.78400818037926</v>
      </c>
      <c r="J239">
        <v>93.320338795975999</v>
      </c>
      <c r="K239">
        <v>92.64071916887211</v>
      </c>
      <c r="L239">
        <v>94.858341631637003</v>
      </c>
      <c r="M239">
        <v>96.63992017627524</v>
      </c>
      <c r="N239">
        <v>97.644740121777005</v>
      </c>
      <c r="O239">
        <v>97.923528642036644</v>
      </c>
      <c r="P239">
        <v>94.636375553528808</v>
      </c>
      <c r="Q239">
        <v>93.751431744779438</v>
      </c>
      <c r="R239">
        <v>92.43733928574467</v>
      </c>
      <c r="S239">
        <v>93.022040461829789</v>
      </c>
      <c r="T239">
        <v>93.747471799634084</v>
      </c>
      <c r="U239">
        <v>92.761801635206197</v>
      </c>
      <c r="V239">
        <v>91.285221167670954</v>
      </c>
      <c r="W239">
        <v>91.243080117889633</v>
      </c>
      <c r="X239">
        <v>91.316650808436762</v>
      </c>
      <c r="Y239">
        <v>91.261314018574225</v>
      </c>
      <c r="Z239">
        <v>92.747161730580416</v>
      </c>
      <c r="AA239">
        <v>94.521443857139488</v>
      </c>
      <c r="AB239">
        <v>95.283931738150329</v>
      </c>
      <c r="AC239">
        <v>97.341885230792229</v>
      </c>
      <c r="AD239">
        <v>97.252010685600823</v>
      </c>
      <c r="AE239">
        <v>97.237413780510849</v>
      </c>
      <c r="AF239">
        <v>98.833855961856031</v>
      </c>
      <c r="AG239">
        <v>99.573458548366631</v>
      </c>
      <c r="AH239">
        <v>101.6021238979384</v>
      </c>
      <c r="AI239">
        <v>98.166755655980936</v>
      </c>
      <c r="AJ239">
        <v>94.955342181883395</v>
      </c>
      <c r="AK239">
        <v>97.642012751729652</v>
      </c>
      <c r="AL239">
        <v>99.706502693854603</v>
      </c>
      <c r="AM239">
        <v>97.424176069514601</v>
      </c>
      <c r="AN239">
        <v>103.0512939581767</v>
      </c>
      <c r="AO239">
        <v>104.0013435219802</v>
      </c>
      <c r="AP239">
        <v>105.8790002670832</v>
      </c>
      <c r="AQ239">
        <v>105.28677416926431</v>
      </c>
      <c r="AR239">
        <v>105.63123467109421</v>
      </c>
      <c r="AS239">
        <v>104.1821638085834</v>
      </c>
      <c r="AT239">
        <v>103.8646090746109</v>
      </c>
      <c r="AU239">
        <v>102.0110870732393</v>
      </c>
      <c r="AV239">
        <v>102.0871625861581</v>
      </c>
      <c r="AW239">
        <v>100.15919779612349</v>
      </c>
      <c r="AX239">
        <v>100.83678601065211</v>
      </c>
      <c r="AY239">
        <v>101.8955800933315</v>
      </c>
      <c r="AZ239">
        <v>103.30297883712289</v>
      </c>
      <c r="BA239">
        <v>102.7516071516595</v>
      </c>
      <c r="BB239">
        <v>101.0072710151164</v>
      </c>
      <c r="BC239">
        <v>98.778580522784921</v>
      </c>
      <c r="BD239">
        <v>96.496267251046845</v>
      </c>
      <c r="BE239">
        <v>95.571642071278816</v>
      </c>
      <c r="BF239">
        <v>97.926159767052809</v>
      </c>
      <c r="BG239">
        <v>97.88943907198086</v>
      </c>
      <c r="BH239">
        <v>97.223933504375154</v>
      </c>
      <c r="BI239">
        <v>98.928806913068712</v>
      </c>
      <c r="BJ239">
        <v>99.427072415714917</v>
      </c>
      <c r="BK239">
        <v>100.4412585509945</v>
      </c>
      <c r="BL239">
        <v>100.9092826634862</v>
      </c>
      <c r="BM239">
        <v>99.889333142635323</v>
      </c>
      <c r="BN239">
        <v>99.194751030227607</v>
      </c>
      <c r="BO239">
        <v>99.156709880452695</v>
      </c>
      <c r="BP239">
        <v>100.0982456237366</v>
      </c>
      <c r="BQ239">
        <v>102.3728466023431</v>
      </c>
      <c r="BR239">
        <v>102.63605517495699</v>
      </c>
      <c r="BS239">
        <v>103.37831396313361</v>
      </c>
      <c r="BT239">
        <v>101.4291969665085</v>
      </c>
      <c r="BU239">
        <v>101.8128917606343</v>
      </c>
      <c r="BV239">
        <v>102.1342476202388</v>
      </c>
      <c r="BW239">
        <v>100.0029582373828</v>
      </c>
      <c r="BX239">
        <v>101.12200837220421</v>
      </c>
      <c r="BY239">
        <v>103.0117932282803</v>
      </c>
      <c r="BZ239">
        <v>103.98528640130959</v>
      </c>
      <c r="CA239">
        <v>103.9457229934111</v>
      </c>
      <c r="CB239">
        <v>103.9857299564022</v>
      </c>
      <c r="CC239">
        <v>103.85682030222171</v>
      </c>
      <c r="CD239">
        <v>104.1256858897285</v>
      </c>
      <c r="CE239">
        <v>103.76549441758161</v>
      </c>
      <c r="CF239">
        <v>101.12343883301951</v>
      </c>
      <c r="CG239">
        <v>102.7740562666142</v>
      </c>
      <c r="CH239">
        <v>104.2220318637455</v>
      </c>
      <c r="CI239">
        <v>104.8401379632077</v>
      </c>
      <c r="CJ239">
        <v>106.2505283737641</v>
      </c>
      <c r="CK239">
        <v>103.4898448779859</v>
      </c>
      <c r="CL239">
        <v>106.6528751167704</v>
      </c>
      <c r="CM239">
        <v>104.2276527730379</v>
      </c>
      <c r="CN239">
        <v>103.4055623716652</v>
      </c>
      <c r="CO239">
        <v>100.35124966554</v>
      </c>
      <c r="CP239">
        <v>99.415892751821318</v>
      </c>
      <c r="CQ239">
        <v>101.2118469193982</v>
      </c>
      <c r="CR239">
        <v>95.719174744435662</v>
      </c>
      <c r="CS239">
        <v>93.832915622399099</v>
      </c>
      <c r="CT239">
        <v>96.030119250737471</v>
      </c>
      <c r="CU239">
        <v>101.7792240199434</v>
      </c>
      <c r="CV239">
        <v>100.08331689018419</v>
      </c>
      <c r="CW239">
        <v>101.22315424687901</v>
      </c>
      <c r="CX239">
        <v>104.1084331701954</v>
      </c>
      <c r="CY239">
        <v>102.16343024345871</v>
      </c>
      <c r="CZ239">
        <v>105.1050325511838</v>
      </c>
      <c r="DA239">
        <v>103.39035860303019</v>
      </c>
      <c r="DB239">
        <v>105.54820912511209</v>
      </c>
      <c r="DC239">
        <v>105.15508292857351</v>
      </c>
      <c r="DD239">
        <v>106.11698956362881</v>
      </c>
      <c r="DE239">
        <v>107.32310898159059</v>
      </c>
      <c r="DF239">
        <v>107.31700645356641</v>
      </c>
      <c r="DG239">
        <v>109.4980117207833</v>
      </c>
      <c r="DH239">
        <v>107.9452489257669</v>
      </c>
      <c r="DI239">
        <v>108.74863872936869</v>
      </c>
      <c r="DJ239">
        <v>109.24918544199321</v>
      </c>
      <c r="DK239">
        <v>111.28639528043929</v>
      </c>
      <c r="DL239">
        <v>109.50694204058701</v>
      </c>
      <c r="DM239">
        <v>110.3679379011022</v>
      </c>
      <c r="DN239">
        <v>110.9728917481125</v>
      </c>
      <c r="DO239">
        <v>109.9348448479557</v>
      </c>
      <c r="DP239">
        <v>108.5165292861055</v>
      </c>
      <c r="DQ239">
        <v>107.6835001230977</v>
      </c>
      <c r="DR239">
        <v>105.6438332288034</v>
      </c>
      <c r="DS239">
        <v>104.8967569168783</v>
      </c>
      <c r="DT239">
        <v>103.6881475791174</v>
      </c>
      <c r="DU239">
        <v>103.4469307330131</v>
      </c>
      <c r="DV239">
        <v>104.087670715142</v>
      </c>
      <c r="DW239">
        <v>104.7397912682237</v>
      </c>
      <c r="DX239">
        <v>105.69549317911471</v>
      </c>
      <c r="DY239">
        <v>105.28754131755331</v>
      </c>
      <c r="DZ239">
        <v>103.94952811181859</v>
      </c>
      <c r="EA239">
        <v>104.6350309160228</v>
      </c>
      <c r="EB239">
        <v>106.1513678344329</v>
      </c>
      <c r="EC239">
        <v>103.5429067345017</v>
      </c>
      <c r="ED239">
        <v>104.2927060406017</v>
      </c>
      <c r="EE239">
        <v>106.3896719352277</v>
      </c>
      <c r="EF239">
        <v>105.3224926688184</v>
      </c>
      <c r="EG239">
        <v>105.46045392500611</v>
      </c>
      <c r="EH239">
        <v>108.0280685176381</v>
      </c>
      <c r="EI239">
        <v>106.7342419307861</v>
      </c>
      <c r="EJ239">
        <v>106.6174893019957</v>
      </c>
      <c r="EK239">
        <v>103.7548117722297</v>
      </c>
      <c r="EL239">
        <v>102.2181896510062</v>
      </c>
      <c r="EM239">
        <v>103.13976621234841</v>
      </c>
      <c r="EN239">
        <v>102.9231761398506</v>
      </c>
      <c r="EO239">
        <v>102.280956168589</v>
      </c>
      <c r="EP239">
        <v>102.6448498265551</v>
      </c>
      <c r="EQ239">
        <v>104.640288846814</v>
      </c>
      <c r="ER239">
        <v>101.0165665247558</v>
      </c>
      <c r="ES239">
        <v>96.288136910359583</v>
      </c>
      <c r="ET239">
        <v>96.735504908512809</v>
      </c>
      <c r="EU239">
        <v>98.577031971856428</v>
      </c>
      <c r="EV239">
        <v>98.518888605049668</v>
      </c>
      <c r="EW239">
        <v>101.57874555003571</v>
      </c>
      <c r="EX239">
        <v>101.5394392898768</v>
      </c>
      <c r="EY239">
        <v>100.4564615793188</v>
      </c>
      <c r="EZ239">
        <v>102.9361309206395</v>
      </c>
      <c r="FA239">
        <v>103.9865969019894</v>
      </c>
      <c r="FB239">
        <v>105.1183917199883</v>
      </c>
      <c r="FC239">
        <v>104.85322607884309</v>
      </c>
      <c r="FD239">
        <v>106.59088552086369</v>
      </c>
      <c r="FE239">
        <v>106.0024504742759</v>
      </c>
      <c r="FF239">
        <v>107.68468097088081</v>
      </c>
      <c r="FG239">
        <v>108.89089334712151</v>
      </c>
      <c r="FH239">
        <v>108.3906481192428</v>
      </c>
      <c r="FI239">
        <v>108.70582578645769</v>
      </c>
      <c r="FJ239">
        <v>107.44145466033621</v>
      </c>
      <c r="FK239">
        <v>107.1788117109011</v>
      </c>
      <c r="FL239">
        <v>106.6638610461119</v>
      </c>
      <c r="FM239">
        <v>108.65082721369819</v>
      </c>
      <c r="FN239">
        <v>109.42188810097269</v>
      </c>
      <c r="FO239">
        <v>109.6701031575094</v>
      </c>
      <c r="FP239">
        <v>109.7833206118127</v>
      </c>
      <c r="FQ239">
        <v>110.0142622788068</v>
      </c>
      <c r="FR239">
        <v>108.1229371675269</v>
      </c>
      <c r="FS239">
        <v>108.611620347989</v>
      </c>
      <c r="FT239">
        <v>106.7534040641406</v>
      </c>
      <c r="FU239">
        <v>105.0936272365978</v>
      </c>
      <c r="FV239">
        <v>107.7276927913128</v>
      </c>
      <c r="FW239">
        <v>107.0824513526272</v>
      </c>
      <c r="FX239">
        <v>109.5436514144683</v>
      </c>
      <c r="FY239">
        <v>109.31796536355689</v>
      </c>
      <c r="FZ239">
        <v>105.97064207146521</v>
      </c>
      <c r="GA239">
        <v>103.7343586575909</v>
      </c>
      <c r="GB239">
        <v>104.2409429448178</v>
      </c>
      <c r="GC239">
        <v>104.63509409088429</v>
      </c>
      <c r="GD239">
        <v>103.7587434276704</v>
      </c>
      <c r="GE239">
        <v>104.1141883420368</v>
      </c>
      <c r="GF239">
        <v>103.35273516999909</v>
      </c>
      <c r="GG239">
        <v>107.0852321561909</v>
      </c>
      <c r="GH239">
        <v>106.4541401934617</v>
      </c>
      <c r="GI239">
        <v>107.2343773616052</v>
      </c>
      <c r="GJ239">
        <v>107.5177632506748</v>
      </c>
      <c r="GK239">
        <v>109.20496049279311</v>
      </c>
      <c r="GL239">
        <v>110.3134395177064</v>
      </c>
      <c r="GM239">
        <v>110.72472539142829</v>
      </c>
      <c r="GN239">
        <v>112.21870792934919</v>
      </c>
      <c r="GO239">
        <v>113.9436304262277</v>
      </c>
      <c r="GP239">
        <v>112.8321961271817</v>
      </c>
      <c r="GQ239">
        <v>114.1159872917157</v>
      </c>
      <c r="GR239">
        <v>113.2876051406495</v>
      </c>
      <c r="GS239">
        <v>112.9589330626778</v>
      </c>
      <c r="GT239">
        <v>113.4645474805418</v>
      </c>
      <c r="GU239">
        <v>115.44299354510061</v>
      </c>
      <c r="GV239">
        <v>116.86975947962711</v>
      </c>
      <c r="GW239">
        <v>115.9263191196996</v>
      </c>
      <c r="GX239">
        <v>116.1069180183032</v>
      </c>
      <c r="GY239">
        <v>116.41372213477941</v>
      </c>
      <c r="GZ239">
        <v>115.0253800921279</v>
      </c>
      <c r="HA239">
        <v>113.6013649619961</v>
      </c>
      <c r="HB239">
        <v>114.12608971236889</v>
      </c>
      <c r="HC239">
        <v>113.9162805576342</v>
      </c>
      <c r="HD239">
        <v>113.1973750889608</v>
      </c>
      <c r="HE239">
        <v>111.7454358008539</v>
      </c>
      <c r="HF239">
        <v>112.2557686988454</v>
      </c>
      <c r="HG239">
        <v>111.19015859422041</v>
      </c>
      <c r="HH239">
        <v>109.5277978299772</v>
      </c>
      <c r="HI239">
        <v>112.1812304329621</v>
      </c>
      <c r="HJ239">
        <v>109.3391312035285</v>
      </c>
      <c r="HK239">
        <v>109.5772947024126</v>
      </c>
      <c r="HL239">
        <v>109.4901038435659</v>
      </c>
      <c r="HM239">
        <v>107.0931243631224</v>
      </c>
      <c r="HN239">
        <v>108.917427785922</v>
      </c>
      <c r="HO239">
        <v>109.493363077341</v>
      </c>
      <c r="HP239">
        <v>111.8647856708603</v>
      </c>
      <c r="HQ239">
        <v>109.2819765223372</v>
      </c>
      <c r="HR239">
        <v>109.73469447199599</v>
      </c>
      <c r="HS239">
        <v>106.3367666639988</v>
      </c>
      <c r="HT239">
        <v>105.6847636649407</v>
      </c>
      <c r="HU239">
        <v>106.6251546271702</v>
      </c>
      <c r="HV239">
        <v>109.11708311947559</v>
      </c>
      <c r="HW239">
        <v>109.34967907884609</v>
      </c>
      <c r="HX239">
        <v>110.28371126911171</v>
      </c>
      <c r="HY239">
        <v>111.06724057872511</v>
      </c>
      <c r="HZ239">
        <v>110.7092924327622</v>
      </c>
      <c r="IA239">
        <v>109.0844809876647</v>
      </c>
      <c r="IB239">
        <v>107.64822273818601</v>
      </c>
      <c r="IC239">
        <v>108.2156962230026</v>
      </c>
      <c r="ID239">
        <v>106.1533614423921</v>
      </c>
      <c r="IE239">
        <v>109.5678032861408</v>
      </c>
      <c r="IF239">
        <v>106.98917410580179</v>
      </c>
      <c r="IG239">
        <v>104.9960161462589</v>
      </c>
      <c r="IH239">
        <v>100.80065839679411</v>
      </c>
      <c r="II239">
        <v>103.588972224819</v>
      </c>
      <c r="IJ239">
        <v>100.6213243702709</v>
      </c>
      <c r="IK239">
        <v>98.007810903640006</v>
      </c>
      <c r="IL239">
        <v>98.551195580708608</v>
      </c>
      <c r="IM239">
        <v>95.436507703166669</v>
      </c>
      <c r="IN239">
        <v>94.370886729496817</v>
      </c>
      <c r="IO239">
        <v>94.040623888850121</v>
      </c>
      <c r="IP239">
        <v>93.062413164054774</v>
      </c>
      <c r="IQ239">
        <v>97.657382236149942</v>
      </c>
      <c r="IR239">
        <v>99.208679873299019</v>
      </c>
      <c r="IS239">
        <v>100.01523121617591</v>
      </c>
    </row>
    <row r="240" spans="1:253" x14ac:dyDescent="0.35">
      <c r="A240">
        <v>100</v>
      </c>
      <c r="B240">
        <v>101.5640257331607</v>
      </c>
      <c r="C240">
        <v>103.33050316969531</v>
      </c>
      <c r="D240">
        <v>103.8278632218195</v>
      </c>
      <c r="E240">
        <v>103.34358198704101</v>
      </c>
      <c r="F240">
        <v>104.81603106770631</v>
      </c>
      <c r="G240">
        <v>104.8730778527502</v>
      </c>
      <c r="H240">
        <v>104.2360658629518</v>
      </c>
      <c r="I240">
        <v>102.2829819076517</v>
      </c>
      <c r="J240">
        <v>99.556736258543765</v>
      </c>
      <c r="K240">
        <v>99.295609693243492</v>
      </c>
      <c r="L240">
        <v>100.4351401023374</v>
      </c>
      <c r="M240">
        <v>99.064442365670473</v>
      </c>
      <c r="N240">
        <v>97.477776280727696</v>
      </c>
      <c r="O240">
        <v>95.705537011172112</v>
      </c>
      <c r="P240">
        <v>98.978817393437723</v>
      </c>
      <c r="Q240">
        <v>98.06284124667792</v>
      </c>
      <c r="R240">
        <v>97.730466636664318</v>
      </c>
      <c r="S240">
        <v>96.996283441039864</v>
      </c>
      <c r="T240">
        <v>94.644925409336423</v>
      </c>
      <c r="U240">
        <v>94.141575189234828</v>
      </c>
      <c r="V240">
        <v>91.277264062030852</v>
      </c>
      <c r="W240">
        <v>89.030713714751315</v>
      </c>
      <c r="X240">
        <v>88.090717564470211</v>
      </c>
      <c r="Y240">
        <v>89.855127239582217</v>
      </c>
      <c r="Z240">
        <v>90.79285543079412</v>
      </c>
      <c r="AA240">
        <v>89.333123481229507</v>
      </c>
      <c r="AB240">
        <v>89.919667186890663</v>
      </c>
      <c r="AC240">
        <v>89.747243807684228</v>
      </c>
      <c r="AD240">
        <v>89.735414819221077</v>
      </c>
      <c r="AE240">
        <v>89.804233366498522</v>
      </c>
      <c r="AF240">
        <v>89.84902193882921</v>
      </c>
      <c r="AG240">
        <v>90.028570243889689</v>
      </c>
      <c r="AH240">
        <v>89.253853255528767</v>
      </c>
      <c r="AI240">
        <v>87.580650542477414</v>
      </c>
      <c r="AJ240">
        <v>88.212828517553348</v>
      </c>
      <c r="AK240">
        <v>87.230497551693801</v>
      </c>
      <c r="AL240">
        <v>87.293548408127947</v>
      </c>
      <c r="AM240">
        <v>86.683559030830878</v>
      </c>
      <c r="AN240">
        <v>87.165287736293848</v>
      </c>
      <c r="AO240">
        <v>89.964438655380789</v>
      </c>
      <c r="AP240">
        <v>85.669559238332582</v>
      </c>
      <c r="AQ240">
        <v>85.216498998527342</v>
      </c>
      <c r="AR240">
        <v>85.042627072724684</v>
      </c>
      <c r="AS240">
        <v>85.917179862329547</v>
      </c>
      <c r="AT240">
        <v>85.538566712465823</v>
      </c>
      <c r="AU240">
        <v>88.051039745141637</v>
      </c>
      <c r="AV240">
        <v>87.973937928101805</v>
      </c>
      <c r="AW240">
        <v>85.07316949251252</v>
      </c>
      <c r="AX240">
        <v>83.40189327154286</v>
      </c>
      <c r="AY240">
        <v>81.603373918465621</v>
      </c>
      <c r="AZ240">
        <v>81.211486441405583</v>
      </c>
      <c r="BA240">
        <v>79.778491475178754</v>
      </c>
      <c r="BB240">
        <v>77.845953953576725</v>
      </c>
      <c r="BC240">
        <v>78.365708684043014</v>
      </c>
      <c r="BD240">
        <v>76.437320397440573</v>
      </c>
      <c r="BE240">
        <v>77.548418854097392</v>
      </c>
      <c r="BF240">
        <v>79.86649101276771</v>
      </c>
      <c r="BG240">
        <v>78.416350255834615</v>
      </c>
      <c r="BH240">
        <v>78.628667742409121</v>
      </c>
      <c r="BI240">
        <v>78.054779131001993</v>
      </c>
      <c r="BJ240">
        <v>77.881027628383805</v>
      </c>
      <c r="BK240">
        <v>78.299833080973485</v>
      </c>
      <c r="BL240">
        <v>77.276414857103717</v>
      </c>
      <c r="BM240">
        <v>76.886940265266816</v>
      </c>
      <c r="BN240">
        <v>79.8494936594346</v>
      </c>
      <c r="BO240">
        <v>79.718161751104333</v>
      </c>
      <c r="BP240">
        <v>78.63783670263804</v>
      </c>
      <c r="BQ240">
        <v>76.905333050531141</v>
      </c>
      <c r="BR240">
        <v>74.420584482467646</v>
      </c>
      <c r="BS240">
        <v>74.63986752927886</v>
      </c>
      <c r="BT240">
        <v>74.262895402047477</v>
      </c>
      <c r="BU240">
        <v>74.62622563695669</v>
      </c>
      <c r="BV240">
        <v>76.431194619829739</v>
      </c>
      <c r="BW240">
        <v>76.87814032875653</v>
      </c>
      <c r="BX240">
        <v>76.081083602065291</v>
      </c>
      <c r="BY240">
        <v>74.973370153042623</v>
      </c>
      <c r="BZ240">
        <v>76.048390901741342</v>
      </c>
      <c r="CA240">
        <v>74.234152193400305</v>
      </c>
      <c r="CB240">
        <v>75.179066456498504</v>
      </c>
      <c r="CC240">
        <v>75.238679369616705</v>
      </c>
      <c r="CD240">
        <v>76.652012534665332</v>
      </c>
      <c r="CE240">
        <v>79.379424018139105</v>
      </c>
      <c r="CF240">
        <v>81.206113454607078</v>
      </c>
      <c r="CG240">
        <v>81.554042408131423</v>
      </c>
      <c r="CH240">
        <v>82.010091081374668</v>
      </c>
      <c r="CI240">
        <v>80.840131786872632</v>
      </c>
      <c r="CJ240">
        <v>81.955083344322233</v>
      </c>
      <c r="CK240">
        <v>81.042177778334107</v>
      </c>
      <c r="CL240">
        <v>80.817282851611466</v>
      </c>
      <c r="CM240">
        <v>79.773371105584744</v>
      </c>
      <c r="CN240">
        <v>81.203560829956885</v>
      </c>
      <c r="CO240">
        <v>80.801194607605225</v>
      </c>
      <c r="CP240">
        <v>80.259860643079023</v>
      </c>
      <c r="CQ240">
        <v>77.745213803856629</v>
      </c>
      <c r="CR240">
        <v>74.38457110674355</v>
      </c>
      <c r="CS240">
        <v>73.219951904985848</v>
      </c>
      <c r="CT240">
        <v>76.249028627146444</v>
      </c>
      <c r="CU240">
        <v>76.40132731976631</v>
      </c>
      <c r="CV240">
        <v>74.305393707113922</v>
      </c>
      <c r="CW240">
        <v>76.134905012174912</v>
      </c>
      <c r="CX240">
        <v>77.870088208578395</v>
      </c>
      <c r="CY240">
        <v>75.6725872835231</v>
      </c>
      <c r="CZ240">
        <v>76.080472313570553</v>
      </c>
      <c r="DA240">
        <v>71.711631315143208</v>
      </c>
      <c r="DB240">
        <v>72.622249503145881</v>
      </c>
      <c r="DC240">
        <v>74.735527343678541</v>
      </c>
      <c r="DD240">
        <v>73.388430282167505</v>
      </c>
      <c r="DE240">
        <v>71.83741949891315</v>
      </c>
      <c r="DF240">
        <v>72.414980210684703</v>
      </c>
      <c r="DG240">
        <v>73.840034025432331</v>
      </c>
      <c r="DH240">
        <v>73.507323557646316</v>
      </c>
      <c r="DI240">
        <v>73.210083561030828</v>
      </c>
      <c r="DJ240">
        <v>71.001842031864726</v>
      </c>
      <c r="DK240">
        <v>71.202524183772425</v>
      </c>
      <c r="DL240">
        <v>71.830669157779965</v>
      </c>
      <c r="DM240">
        <v>72.487346138965052</v>
      </c>
      <c r="DN240">
        <v>70.328149593894935</v>
      </c>
      <c r="DO240">
        <v>68.502681835719471</v>
      </c>
      <c r="DP240">
        <v>66.635103333841684</v>
      </c>
      <c r="DQ240">
        <v>66.67892505208772</v>
      </c>
      <c r="DR240">
        <v>67.368590248699746</v>
      </c>
      <c r="DS240">
        <v>68.666801839416323</v>
      </c>
      <c r="DT240">
        <v>69.475220847811798</v>
      </c>
      <c r="DU240">
        <v>70.540000409697868</v>
      </c>
      <c r="DV240">
        <v>70.821973946481066</v>
      </c>
      <c r="DW240">
        <v>70.876555553403051</v>
      </c>
      <c r="DX240">
        <v>70.259137278428582</v>
      </c>
      <c r="DY240">
        <v>72.255956398546829</v>
      </c>
      <c r="DZ240">
        <v>71.43227768503715</v>
      </c>
      <c r="EA240">
        <v>73.486677081536527</v>
      </c>
      <c r="EB240">
        <v>72.532671514045958</v>
      </c>
      <c r="EC240">
        <v>71.609892444765293</v>
      </c>
      <c r="ED240">
        <v>71.540261511901349</v>
      </c>
      <c r="EE240">
        <v>69.6844423140044</v>
      </c>
      <c r="EF240">
        <v>67.514841715443055</v>
      </c>
      <c r="EG240">
        <v>68.768649940060442</v>
      </c>
      <c r="EH240">
        <v>67.328527883776758</v>
      </c>
      <c r="EI240">
        <v>68.489901805785564</v>
      </c>
      <c r="EJ240">
        <v>64.640537518980281</v>
      </c>
      <c r="EK240">
        <v>63.631460026434262</v>
      </c>
      <c r="EL240">
        <v>62.537270946028393</v>
      </c>
      <c r="EM240">
        <v>63.345070331792989</v>
      </c>
      <c r="EN240">
        <v>59.680757948164612</v>
      </c>
      <c r="EO240">
        <v>57.259801497054781</v>
      </c>
      <c r="EP240">
        <v>58.433309902016809</v>
      </c>
      <c r="EQ240">
        <v>58.312405492752703</v>
      </c>
      <c r="ER240">
        <v>59.037165853504021</v>
      </c>
      <c r="ES240">
        <v>63.264851190305023</v>
      </c>
      <c r="ET240">
        <v>62.397692017780642</v>
      </c>
      <c r="EU240">
        <v>63.44450173218867</v>
      </c>
      <c r="EV240">
        <v>61.955823950385849</v>
      </c>
      <c r="EW240">
        <v>61.026890066202959</v>
      </c>
      <c r="EX240">
        <v>61.055960388875043</v>
      </c>
      <c r="EY240">
        <v>60.263156180272858</v>
      </c>
      <c r="EZ240">
        <v>54.107806678469238</v>
      </c>
      <c r="FA240">
        <v>56.826495955292437</v>
      </c>
      <c r="FB240">
        <v>57.326286563964437</v>
      </c>
      <c r="FC240">
        <v>55.232957162438481</v>
      </c>
      <c r="FD240">
        <v>55.546062290638623</v>
      </c>
      <c r="FE240">
        <v>51.994724955612497</v>
      </c>
      <c r="FF240">
        <v>52.567208402926248</v>
      </c>
      <c r="FG240">
        <v>52.287323927053947</v>
      </c>
      <c r="FH240">
        <v>52.745377934056719</v>
      </c>
      <c r="FI240">
        <v>55.114890547631362</v>
      </c>
      <c r="FJ240">
        <v>56.378508941415767</v>
      </c>
      <c r="FK240">
        <v>59.299016615790173</v>
      </c>
      <c r="FL240">
        <v>57.097506744541647</v>
      </c>
      <c r="FM240">
        <v>53.400763480376384</v>
      </c>
      <c r="FN240">
        <v>54.838282226920242</v>
      </c>
      <c r="FO240">
        <v>59.916771415698157</v>
      </c>
      <c r="FP240">
        <v>59.427721719701161</v>
      </c>
      <c r="FQ240">
        <v>58.39491275273754</v>
      </c>
      <c r="FR240">
        <v>59.358691145370322</v>
      </c>
      <c r="FS240">
        <v>58.332714903276838</v>
      </c>
      <c r="FT240">
        <v>59.840271168979527</v>
      </c>
      <c r="FU240">
        <v>61.55733942832471</v>
      </c>
      <c r="FV240">
        <v>63.246460672595383</v>
      </c>
      <c r="FW240">
        <v>62.176236624108888</v>
      </c>
      <c r="FX240">
        <v>62.17098162707272</v>
      </c>
      <c r="FY240">
        <v>63.086266053527893</v>
      </c>
      <c r="FZ240">
        <v>63.582132809152732</v>
      </c>
      <c r="GA240">
        <v>65.120610003283275</v>
      </c>
      <c r="GB240">
        <v>65.200389916435455</v>
      </c>
      <c r="GC240">
        <v>65.112169256620589</v>
      </c>
      <c r="GD240">
        <v>63.171058197225648</v>
      </c>
      <c r="GE240">
        <v>65.328965977138992</v>
      </c>
      <c r="GF240">
        <v>65.541477640646789</v>
      </c>
      <c r="GG240">
        <v>63.878134299432332</v>
      </c>
      <c r="GH240">
        <v>62.093142583981091</v>
      </c>
      <c r="GI240">
        <v>63.705659922757278</v>
      </c>
      <c r="GJ240">
        <v>64.502685033753494</v>
      </c>
      <c r="GK240">
        <v>65.916973469498529</v>
      </c>
      <c r="GL240">
        <v>63.383647240240279</v>
      </c>
      <c r="GM240">
        <v>61.292445742282098</v>
      </c>
      <c r="GN240">
        <v>59.063806993647447</v>
      </c>
      <c r="GO240">
        <v>56.418203962245293</v>
      </c>
      <c r="GP240">
        <v>57.457675961918717</v>
      </c>
      <c r="GQ240">
        <v>57.564216654508137</v>
      </c>
      <c r="GR240">
        <v>58.80585893625333</v>
      </c>
      <c r="GS240">
        <v>58.339777542561173</v>
      </c>
      <c r="GT240">
        <v>58.840942580628777</v>
      </c>
      <c r="GU240">
        <v>57.360251758346223</v>
      </c>
      <c r="GV240">
        <v>55.881639095035553</v>
      </c>
      <c r="GW240">
        <v>57.519178282638009</v>
      </c>
      <c r="GX240">
        <v>57.85509436973107</v>
      </c>
      <c r="GY240">
        <v>57.760174064732261</v>
      </c>
      <c r="GZ240">
        <v>57.647988964002792</v>
      </c>
      <c r="HA240">
        <v>56.363463275363721</v>
      </c>
      <c r="HB240">
        <v>57.090263169856321</v>
      </c>
      <c r="HC240">
        <v>57.361391960807367</v>
      </c>
      <c r="HD240">
        <v>57.613619989181061</v>
      </c>
      <c r="HE240">
        <v>57.769127219379037</v>
      </c>
      <c r="HF240">
        <v>57.957548457954687</v>
      </c>
      <c r="HG240">
        <v>56.929050913736162</v>
      </c>
      <c r="HH240">
        <v>56.243531393109713</v>
      </c>
      <c r="HI240">
        <v>57.797757791336572</v>
      </c>
      <c r="HJ240">
        <v>58.342981997632982</v>
      </c>
      <c r="HK240">
        <v>58.944182843786081</v>
      </c>
      <c r="HL240">
        <v>60.540342778621927</v>
      </c>
      <c r="HM240">
        <v>60.6545612567812</v>
      </c>
      <c r="HN240">
        <v>60.019369411222193</v>
      </c>
      <c r="HO240">
        <v>61.395689355636883</v>
      </c>
      <c r="HP240">
        <v>61.383650561675928</v>
      </c>
      <c r="HQ240">
        <v>62.571790019442552</v>
      </c>
      <c r="HR240">
        <v>62.977581998786832</v>
      </c>
      <c r="HS240">
        <v>63.436654959413538</v>
      </c>
      <c r="HT240">
        <v>63.773892266412361</v>
      </c>
      <c r="HU240">
        <v>63.859530125470627</v>
      </c>
      <c r="HV240">
        <v>63.866589744217777</v>
      </c>
      <c r="HW240">
        <v>64.373722500772089</v>
      </c>
      <c r="HX240">
        <v>64.251816471768109</v>
      </c>
      <c r="HY240">
        <v>64.342247084205383</v>
      </c>
      <c r="HZ240">
        <v>64.696100367695351</v>
      </c>
      <c r="IA240">
        <v>65.204506073946391</v>
      </c>
      <c r="IB240">
        <v>64.226998892644289</v>
      </c>
      <c r="IC240">
        <v>64.089580529045534</v>
      </c>
      <c r="ID240">
        <v>64.847424367764503</v>
      </c>
      <c r="IE240">
        <v>65.168147795090533</v>
      </c>
      <c r="IF240">
        <v>65.192676822239051</v>
      </c>
      <c r="IG240">
        <v>65.059821272046904</v>
      </c>
      <c r="IH240">
        <v>64.924231977880495</v>
      </c>
      <c r="II240">
        <v>65.069532537074423</v>
      </c>
      <c r="IJ240">
        <v>65.180700145242412</v>
      </c>
      <c r="IK240">
        <v>65.818337739194931</v>
      </c>
      <c r="IL240">
        <v>66.306329825632091</v>
      </c>
      <c r="IM240">
        <v>66.16184935121133</v>
      </c>
      <c r="IN240">
        <v>66.594358665869223</v>
      </c>
      <c r="IO240">
        <v>66.509672269668386</v>
      </c>
      <c r="IP240">
        <v>66.304877233305078</v>
      </c>
      <c r="IQ240">
        <v>67.439096320496503</v>
      </c>
      <c r="IR240">
        <v>67.25814640720472</v>
      </c>
      <c r="IS240">
        <v>67.78466781310911</v>
      </c>
    </row>
    <row r="241" spans="1:253" x14ac:dyDescent="0.35">
      <c r="A241">
        <v>100</v>
      </c>
      <c r="B241">
        <v>95.900151625412335</v>
      </c>
      <c r="C241">
        <v>94.075838989422593</v>
      </c>
      <c r="D241">
        <v>92.160419026220808</v>
      </c>
      <c r="E241">
        <v>92.804305876141925</v>
      </c>
      <c r="F241">
        <v>91.917550082185855</v>
      </c>
      <c r="G241">
        <v>90.906766445061947</v>
      </c>
      <c r="H241">
        <v>91.212784613931049</v>
      </c>
      <c r="I241">
        <v>92.843340875118983</v>
      </c>
      <c r="J241">
        <v>91.13934891993938</v>
      </c>
      <c r="K241">
        <v>92.618108192033333</v>
      </c>
      <c r="L241">
        <v>91.680245871497902</v>
      </c>
      <c r="M241">
        <v>92.625411016684907</v>
      </c>
      <c r="N241">
        <v>91.781299750301173</v>
      </c>
      <c r="O241">
        <v>90.591108862094146</v>
      </c>
      <c r="P241">
        <v>90.56184376455181</v>
      </c>
      <c r="Q241">
        <v>94.163996957810852</v>
      </c>
      <c r="R241">
        <v>94.601910176766637</v>
      </c>
      <c r="S241">
        <v>95.864296786898635</v>
      </c>
      <c r="T241">
        <v>94.225862405249686</v>
      </c>
      <c r="U241">
        <v>95.807929195749352</v>
      </c>
      <c r="V241">
        <v>97.650190040142078</v>
      </c>
      <c r="W241">
        <v>99.045997831236093</v>
      </c>
      <c r="X241">
        <v>98.078518572601453</v>
      </c>
      <c r="Y241">
        <v>98.521322986398246</v>
      </c>
      <c r="Z241">
        <v>99.872807684551404</v>
      </c>
      <c r="AA241">
        <v>99.979263938043047</v>
      </c>
      <c r="AB241">
        <v>102.43638450448</v>
      </c>
      <c r="AC241">
        <v>102.20205779687009</v>
      </c>
      <c r="AD241">
        <v>102.0107457956298</v>
      </c>
      <c r="AE241">
        <v>102.7091779914944</v>
      </c>
      <c r="AF241">
        <v>103.2238226660003</v>
      </c>
      <c r="AG241">
        <v>104.64999048258809</v>
      </c>
      <c r="AH241">
        <v>104.94895563682761</v>
      </c>
      <c r="AI241">
        <v>104.8107817509637</v>
      </c>
      <c r="AJ241">
        <v>105.03376540645461</v>
      </c>
      <c r="AK241">
        <v>104.48732625031749</v>
      </c>
      <c r="AL241">
        <v>106.3255150500849</v>
      </c>
      <c r="AM241">
        <v>104.45570069406951</v>
      </c>
      <c r="AN241">
        <v>102.4465114618172</v>
      </c>
      <c r="AO241">
        <v>104.4913711869778</v>
      </c>
      <c r="AP241">
        <v>102.89425637669881</v>
      </c>
      <c r="AQ241">
        <v>101.7873722164986</v>
      </c>
      <c r="AR241">
        <v>101.2655496036337</v>
      </c>
      <c r="AS241">
        <v>98.772794827491197</v>
      </c>
      <c r="AT241">
        <v>98.183373869036203</v>
      </c>
      <c r="AU241">
        <v>95.338467798590102</v>
      </c>
      <c r="AV241">
        <v>94.836476161474081</v>
      </c>
      <c r="AW241">
        <v>95.238473946597324</v>
      </c>
      <c r="AX241">
        <v>95.991688021314843</v>
      </c>
      <c r="AY241">
        <v>94.721915899045769</v>
      </c>
      <c r="AZ241">
        <v>97.8316074536651</v>
      </c>
      <c r="BA241">
        <v>100.2969379859581</v>
      </c>
      <c r="BB241">
        <v>99.384417102472739</v>
      </c>
      <c r="BC241">
        <v>100.8789771972597</v>
      </c>
      <c r="BD241">
        <v>98.97473355299023</v>
      </c>
      <c r="BE241">
        <v>99.908833687913969</v>
      </c>
      <c r="BF241">
        <v>100.7226150173657</v>
      </c>
      <c r="BG241">
        <v>99.949397090389851</v>
      </c>
      <c r="BH241">
        <v>99.501321030098794</v>
      </c>
      <c r="BI241">
        <v>100.6279194592738</v>
      </c>
      <c r="BJ241">
        <v>100.0683993257574</v>
      </c>
      <c r="BK241">
        <v>99.804488672048507</v>
      </c>
      <c r="BL241">
        <v>103.4779099072076</v>
      </c>
      <c r="BM241">
        <v>107.0484069717528</v>
      </c>
      <c r="BN241">
        <v>107.1482028567121</v>
      </c>
      <c r="BO241">
        <v>108.0024624756347</v>
      </c>
      <c r="BP241">
        <v>106.8163032762927</v>
      </c>
      <c r="BQ241">
        <v>106.40045946342271</v>
      </c>
      <c r="BR241">
        <v>108.87911282116509</v>
      </c>
      <c r="BS241">
        <v>107.8501174554778</v>
      </c>
      <c r="BT241">
        <v>106.51695712531379</v>
      </c>
      <c r="BU241">
        <v>105.67950671089081</v>
      </c>
      <c r="BV241">
        <v>105.9098000928843</v>
      </c>
      <c r="BW241">
        <v>106.26993673753439</v>
      </c>
      <c r="BX241">
        <v>107.9596309707606</v>
      </c>
      <c r="BY241">
        <v>110.7446624417606</v>
      </c>
      <c r="BZ241">
        <v>111.09454722186391</v>
      </c>
      <c r="CA241">
        <v>111.08791352146891</v>
      </c>
      <c r="CB241">
        <v>108.3309148831283</v>
      </c>
      <c r="CC241">
        <v>109.1912167217336</v>
      </c>
      <c r="CD241">
        <v>108.68929787985461</v>
      </c>
      <c r="CE241">
        <v>106.9650936549138</v>
      </c>
      <c r="CF241">
        <v>101.4098950279101</v>
      </c>
      <c r="CG241">
        <v>101.1771913527877</v>
      </c>
      <c r="CH241">
        <v>100.56449498010021</v>
      </c>
      <c r="CI241">
        <v>100.7539096338763</v>
      </c>
      <c r="CJ241">
        <v>101.00336737503029</v>
      </c>
      <c r="CK241">
        <v>102.4291626035558</v>
      </c>
      <c r="CL241">
        <v>104.5255294889198</v>
      </c>
      <c r="CM241">
        <v>105.59928771897491</v>
      </c>
      <c r="CN241">
        <v>106.3547487596299</v>
      </c>
      <c r="CO241">
        <v>106.4340282644671</v>
      </c>
      <c r="CP241">
        <v>110.4395812077185</v>
      </c>
      <c r="CQ241">
        <v>109.6135055865503</v>
      </c>
      <c r="CR241">
        <v>110.3666806878403</v>
      </c>
      <c r="CS241">
        <v>109.54046482346941</v>
      </c>
      <c r="CT241">
        <v>110.6714669927488</v>
      </c>
      <c r="CU241">
        <v>113.1721403072725</v>
      </c>
      <c r="CV241">
        <v>114.9531352242298</v>
      </c>
      <c r="CW241">
        <v>119.3563328171045</v>
      </c>
      <c r="CX241">
        <v>117.4018746957896</v>
      </c>
      <c r="CY241">
        <v>115.0995430461132</v>
      </c>
      <c r="CZ241">
        <v>113.5184960397314</v>
      </c>
      <c r="DA241">
        <v>115.4012183863554</v>
      </c>
      <c r="DB241">
        <v>117.260167440335</v>
      </c>
      <c r="DC241">
        <v>117.6354434027768</v>
      </c>
      <c r="DD241">
        <v>114.400200303049</v>
      </c>
      <c r="DE241">
        <v>118.2157972682954</v>
      </c>
      <c r="DF241">
        <v>112.87534717435869</v>
      </c>
      <c r="DG241">
        <v>112.2274075138661</v>
      </c>
      <c r="DH241">
        <v>118.3730175979389</v>
      </c>
      <c r="DI241">
        <v>117.7327131985011</v>
      </c>
      <c r="DJ241">
        <v>119.3809568152933</v>
      </c>
      <c r="DK241">
        <v>113.771147944803</v>
      </c>
      <c r="DL241">
        <v>109.22308399276319</v>
      </c>
      <c r="DM241">
        <v>111.69882960533531</v>
      </c>
      <c r="DN241">
        <v>113.6961695081113</v>
      </c>
      <c r="DO241">
        <v>113.3643676245121</v>
      </c>
      <c r="DP241">
        <v>118.4724731419012</v>
      </c>
      <c r="DQ241">
        <v>116.1109708660285</v>
      </c>
      <c r="DR241">
        <v>120.0714869435416</v>
      </c>
      <c r="DS241">
        <v>123.1278114236687</v>
      </c>
      <c r="DT241">
        <v>119.8096822276384</v>
      </c>
      <c r="DU241">
        <v>117.8183450768116</v>
      </c>
      <c r="DV241">
        <v>117.62560219136191</v>
      </c>
      <c r="DW241">
        <v>114.5161391562707</v>
      </c>
      <c r="DX241">
        <v>112.7291111302183</v>
      </c>
      <c r="DY241">
        <v>117.50757662494441</v>
      </c>
      <c r="DZ241">
        <v>117.796009779529</v>
      </c>
      <c r="EA241">
        <v>120.1682131107535</v>
      </c>
      <c r="EB241">
        <v>119.1032245085942</v>
      </c>
      <c r="EC241">
        <v>113.53813054928661</v>
      </c>
      <c r="ED241">
        <v>110.8330441629175</v>
      </c>
      <c r="EE241">
        <v>106.58026369615401</v>
      </c>
      <c r="EF241">
        <v>104.7079780012305</v>
      </c>
      <c r="EG241">
        <v>105.901829129413</v>
      </c>
      <c r="EH241">
        <v>107.85835375286869</v>
      </c>
      <c r="EI241">
        <v>112.1352348968362</v>
      </c>
      <c r="EJ241">
        <v>110.4211925684592</v>
      </c>
      <c r="EK241">
        <v>112.4753721571027</v>
      </c>
      <c r="EL241">
        <v>112.30981002282491</v>
      </c>
      <c r="EM241">
        <v>116.7297038742077</v>
      </c>
      <c r="EN241">
        <v>112.2230466692583</v>
      </c>
      <c r="EO241">
        <v>112.69336811524251</v>
      </c>
      <c r="EP241">
        <v>110.5697376573288</v>
      </c>
      <c r="EQ241">
        <v>110.8173136006674</v>
      </c>
      <c r="ER241">
        <v>111.0987071535595</v>
      </c>
      <c r="ES241">
        <v>112.8789372645064</v>
      </c>
      <c r="ET241">
        <v>110.8609240830028</v>
      </c>
      <c r="EU241">
        <v>112.63588097273561</v>
      </c>
      <c r="EV241">
        <v>112.5737150492087</v>
      </c>
      <c r="EW241">
        <v>112.5834016108475</v>
      </c>
      <c r="EX241">
        <v>109.57544970269601</v>
      </c>
      <c r="EY241">
        <v>105.8153877540454</v>
      </c>
      <c r="EZ241">
        <v>106.3469610443165</v>
      </c>
      <c r="FA241">
        <v>110.5887598821196</v>
      </c>
      <c r="FB241">
        <v>107.7303643381871</v>
      </c>
      <c r="FC241">
        <v>104.868760484335</v>
      </c>
      <c r="FD241">
        <v>102.7890629884034</v>
      </c>
      <c r="FE241">
        <v>96.811862855838086</v>
      </c>
      <c r="FF241">
        <v>96.893174614713828</v>
      </c>
      <c r="FG241">
        <v>95.732807842612701</v>
      </c>
      <c r="FH241">
        <v>98.573135756772984</v>
      </c>
      <c r="FI241">
        <v>93.49545067821488</v>
      </c>
      <c r="FJ241">
        <v>87.459042217090015</v>
      </c>
      <c r="FK241">
        <v>86.605200023279707</v>
      </c>
      <c r="FL241">
        <v>86.362537958585094</v>
      </c>
      <c r="FM241">
        <v>87.141337635346844</v>
      </c>
      <c r="FN241">
        <v>88.955263003329094</v>
      </c>
      <c r="FO241">
        <v>94.869214617746977</v>
      </c>
      <c r="FP241">
        <v>94.839016647089124</v>
      </c>
      <c r="FQ241">
        <v>92.779579536066734</v>
      </c>
      <c r="FR241">
        <v>92.563397105220488</v>
      </c>
      <c r="FS241">
        <v>95.099416144298132</v>
      </c>
      <c r="FT241">
        <v>98.944306689547318</v>
      </c>
      <c r="FU241">
        <v>102.4926153608576</v>
      </c>
      <c r="FV241">
        <v>100.15271347625659</v>
      </c>
      <c r="FW241">
        <v>102.2763338037194</v>
      </c>
      <c r="FX241">
        <v>100.7682335580553</v>
      </c>
      <c r="FY241">
        <v>104.6719906324425</v>
      </c>
      <c r="FZ241">
        <v>109.24201239146289</v>
      </c>
      <c r="GA241">
        <v>110.0706707820536</v>
      </c>
      <c r="GB241">
        <v>115.0861616190882</v>
      </c>
      <c r="GC241">
        <v>114.48359847843381</v>
      </c>
      <c r="GD241">
        <v>120.0732414929147</v>
      </c>
      <c r="GE241">
        <v>124.8063824883193</v>
      </c>
      <c r="GF241">
        <v>127.330346696712</v>
      </c>
      <c r="GG241">
        <v>129.5440700436672</v>
      </c>
      <c r="GH241">
        <v>127.31767183830419</v>
      </c>
      <c r="GI241">
        <v>127.24133597448051</v>
      </c>
      <c r="GJ241">
        <v>118.314154797181</v>
      </c>
      <c r="GK241">
        <v>112.96750136584011</v>
      </c>
      <c r="GL241">
        <v>118.32117333574701</v>
      </c>
      <c r="GM241">
        <v>119.87441908900909</v>
      </c>
      <c r="GN241">
        <v>117.38375631535619</v>
      </c>
      <c r="GO241">
        <v>114.7025278326021</v>
      </c>
      <c r="GP241">
        <v>113.70004395414919</v>
      </c>
      <c r="GQ241">
        <v>108.8540765469366</v>
      </c>
      <c r="GR241">
        <v>102.8006563478873</v>
      </c>
      <c r="GS241">
        <v>99.689250252266362</v>
      </c>
      <c r="GT241">
        <v>103.0198445117876</v>
      </c>
      <c r="GU241">
        <v>100.57512770526441</v>
      </c>
      <c r="GV241">
        <v>105.25355029893861</v>
      </c>
      <c r="GW241">
        <v>100.9498247053873</v>
      </c>
      <c r="GX241">
        <v>97.732116832643939</v>
      </c>
      <c r="GY241">
        <v>98.339368909439699</v>
      </c>
      <c r="GZ241">
        <v>100.9560938864244</v>
      </c>
      <c r="HA241">
        <v>107.7534200065182</v>
      </c>
      <c r="HB241">
        <v>106.0430500240642</v>
      </c>
      <c r="HC241">
        <v>100.76860949517589</v>
      </c>
      <c r="HD241">
        <v>98.564705542272776</v>
      </c>
      <c r="HE241">
        <v>101.4639487353389</v>
      </c>
      <c r="HF241">
        <v>102.3975783122865</v>
      </c>
      <c r="HG241">
        <v>108.2338854206339</v>
      </c>
      <c r="HH241">
        <v>113.7688784927394</v>
      </c>
      <c r="HI241">
        <v>112.21314422864791</v>
      </c>
      <c r="HJ241">
        <v>118.0197367188857</v>
      </c>
      <c r="HK241">
        <v>124.87816685839459</v>
      </c>
      <c r="HL241">
        <v>121.3496537054023</v>
      </c>
      <c r="HM241">
        <v>116.0946158054515</v>
      </c>
      <c r="HN241">
        <v>117.8046224109498</v>
      </c>
      <c r="HO241">
        <v>116.6099887342142</v>
      </c>
      <c r="HP241">
        <v>122.66487793305051</v>
      </c>
      <c r="HQ241">
        <v>122.4853462519965</v>
      </c>
      <c r="HR241">
        <v>125.06848987481619</v>
      </c>
      <c r="HS241">
        <v>121.756209380095</v>
      </c>
      <c r="HT241">
        <v>123.63178362852931</v>
      </c>
      <c r="HU241">
        <v>122.9077130499232</v>
      </c>
      <c r="HV241">
        <v>129.03900128270359</v>
      </c>
      <c r="HW241">
        <v>128.29556067580219</v>
      </c>
      <c r="HX241">
        <v>126.9705292805083</v>
      </c>
      <c r="HY241">
        <v>129.90577334339679</v>
      </c>
      <c r="HZ241">
        <v>126.9440379877658</v>
      </c>
      <c r="IA241">
        <v>132.69503464673869</v>
      </c>
      <c r="IB241">
        <v>125.1100591193285</v>
      </c>
      <c r="IC241">
        <v>125.48401522913289</v>
      </c>
      <c r="ID241">
        <v>131.2952108983184</v>
      </c>
      <c r="IE241">
        <v>129.68788143864569</v>
      </c>
      <c r="IF241">
        <v>132.1915742878453</v>
      </c>
      <c r="IG241">
        <v>133.74840847678851</v>
      </c>
      <c r="IH241">
        <v>139.73402991739829</v>
      </c>
      <c r="II241">
        <v>134.82047453126771</v>
      </c>
      <c r="IJ241">
        <v>141.41951333987939</v>
      </c>
      <c r="IK241">
        <v>137.36210610443339</v>
      </c>
      <c r="IL241">
        <v>134.54066845307031</v>
      </c>
      <c r="IM241">
        <v>133.30045097546059</v>
      </c>
      <c r="IN241">
        <v>146.59724906967421</v>
      </c>
      <c r="IO241">
        <v>149.6624061187828</v>
      </c>
      <c r="IP241">
        <v>151.85104762317201</v>
      </c>
      <c r="IQ241">
        <v>149.6910761116176</v>
      </c>
      <c r="IR241">
        <v>146.36149066514619</v>
      </c>
      <c r="IS241">
        <v>153.8751067003827</v>
      </c>
    </row>
    <row r="242" spans="1:253" x14ac:dyDescent="0.35">
      <c r="A242">
        <v>100</v>
      </c>
      <c r="B242">
        <v>98.729618987298565</v>
      </c>
      <c r="C242">
        <v>98.65044388068371</v>
      </c>
      <c r="D242">
        <v>98.213836851870127</v>
      </c>
      <c r="E242">
        <v>98.535570152509791</v>
      </c>
      <c r="F242">
        <v>98.400821537060366</v>
      </c>
      <c r="G242">
        <v>98.83127053313622</v>
      </c>
      <c r="H242">
        <v>95.546028617206758</v>
      </c>
      <c r="I242">
        <v>95.948991276046968</v>
      </c>
      <c r="J242">
        <v>95.428395432359054</v>
      </c>
      <c r="K242">
        <v>97.425321869390032</v>
      </c>
      <c r="L242">
        <v>98.21188476484987</v>
      </c>
      <c r="M242">
        <v>97.920366953788033</v>
      </c>
      <c r="N242">
        <v>97.671310488191679</v>
      </c>
      <c r="O242">
        <v>99.243728252777316</v>
      </c>
      <c r="P242">
        <v>99.485367509526469</v>
      </c>
      <c r="Q242">
        <v>99.522951028505048</v>
      </c>
      <c r="R242">
        <v>100.81981906360851</v>
      </c>
      <c r="S242">
        <v>100.4882345222411</v>
      </c>
      <c r="T242">
        <v>100.3211602743327</v>
      </c>
      <c r="U242">
        <v>100.68044947662931</v>
      </c>
      <c r="V242">
        <v>99.635355354597934</v>
      </c>
      <c r="W242">
        <v>98.451247676103137</v>
      </c>
      <c r="X242">
        <v>97.391686645518689</v>
      </c>
      <c r="Y242">
        <v>98.881815398405081</v>
      </c>
      <c r="Z242">
        <v>101.1800039101218</v>
      </c>
      <c r="AA242">
        <v>102.45625582072201</v>
      </c>
      <c r="AB242">
        <v>102.3499084230594</v>
      </c>
      <c r="AC242">
        <v>102.0481118546703</v>
      </c>
      <c r="AD242">
        <v>101.5080145603584</v>
      </c>
      <c r="AE242">
        <v>102.2746483727028</v>
      </c>
      <c r="AF242">
        <v>101.9103138544677</v>
      </c>
      <c r="AG242">
        <v>103.3037948862457</v>
      </c>
      <c r="AH242">
        <v>104.3901981743348</v>
      </c>
      <c r="AI242">
        <v>103.65886182358309</v>
      </c>
      <c r="AJ242">
        <v>103.9251749063816</v>
      </c>
      <c r="AK242">
        <v>104.46879273492721</v>
      </c>
      <c r="AL242">
        <v>104.8475685104551</v>
      </c>
      <c r="AM242">
        <v>104.12869682384949</v>
      </c>
      <c r="AN242">
        <v>103.9702484709602</v>
      </c>
      <c r="AO242">
        <v>103.60360941350081</v>
      </c>
      <c r="AP242">
        <v>103.7570802790062</v>
      </c>
      <c r="AQ242">
        <v>103.2216691306745</v>
      </c>
      <c r="AR242">
        <v>103.6190938601962</v>
      </c>
      <c r="AS242">
        <v>102.16762487652829</v>
      </c>
      <c r="AT242">
        <v>100.3636414711204</v>
      </c>
      <c r="AU242">
        <v>100.0766249948507</v>
      </c>
      <c r="AV242">
        <v>101.3169616398915</v>
      </c>
      <c r="AW242">
        <v>103.27927094305539</v>
      </c>
      <c r="AX242">
        <v>105.2117961913585</v>
      </c>
      <c r="AY242">
        <v>104.5441766879562</v>
      </c>
      <c r="AZ242">
        <v>103.7463963003587</v>
      </c>
      <c r="BA242">
        <v>103.7516923907617</v>
      </c>
      <c r="BB242">
        <v>104.0007181162073</v>
      </c>
      <c r="BC242">
        <v>103.8338414676553</v>
      </c>
      <c r="BD242">
        <v>104.4590649096325</v>
      </c>
      <c r="BE242">
        <v>105.15933956669831</v>
      </c>
      <c r="BF242">
        <v>104.70222708085269</v>
      </c>
      <c r="BG242">
        <v>103.9595261083702</v>
      </c>
      <c r="BH242">
        <v>104.17315833381549</v>
      </c>
      <c r="BI242">
        <v>103.6477228397995</v>
      </c>
      <c r="BJ242">
        <v>103.6133580559619</v>
      </c>
      <c r="BK242">
        <v>104.09943835471201</v>
      </c>
      <c r="BL242">
        <v>103.6055305876456</v>
      </c>
      <c r="BM242">
        <v>103.1380327879785</v>
      </c>
      <c r="BN242">
        <v>103.7718273088731</v>
      </c>
      <c r="BO242">
        <v>103.6800061054717</v>
      </c>
      <c r="BP242">
        <v>103.71902608076429</v>
      </c>
      <c r="BQ242">
        <v>103.6442624055358</v>
      </c>
      <c r="BR242">
        <v>104.4883507860185</v>
      </c>
      <c r="BS242">
        <v>105.2263656420569</v>
      </c>
      <c r="BT242">
        <v>105.2273983323457</v>
      </c>
      <c r="BU242">
        <v>105.35932654954721</v>
      </c>
      <c r="BV242">
        <v>105.42205910294869</v>
      </c>
      <c r="BW242">
        <v>105.49901037238109</v>
      </c>
      <c r="BX242">
        <v>105.6055753170251</v>
      </c>
      <c r="BY242">
        <v>105.66845449070659</v>
      </c>
      <c r="BZ242">
        <v>105.6997558911828</v>
      </c>
      <c r="CA242">
        <v>105.9525070781978</v>
      </c>
      <c r="CB242">
        <v>105.8260514846607</v>
      </c>
      <c r="CC242">
        <v>105.7441600202574</v>
      </c>
      <c r="CD242">
        <v>105.6459970593876</v>
      </c>
      <c r="CE242">
        <v>106.0175744881363</v>
      </c>
      <c r="CF242">
        <v>105.9051657938324</v>
      </c>
      <c r="CG242">
        <v>106.6344271082844</v>
      </c>
      <c r="CH242">
        <v>106.9920107987632</v>
      </c>
      <c r="CI242">
        <v>107.0975160353938</v>
      </c>
      <c r="CJ242">
        <v>107.40674882021339</v>
      </c>
      <c r="CK242">
        <v>107.11293726198259</v>
      </c>
      <c r="CL242">
        <v>107.3332765703823</v>
      </c>
      <c r="CM242">
        <v>107.8443015546839</v>
      </c>
      <c r="CN242">
        <v>107.9085137001853</v>
      </c>
      <c r="CO242">
        <v>108.11374562740281</v>
      </c>
      <c r="CP242">
        <v>108.17811820402341</v>
      </c>
      <c r="CQ242">
        <v>108.175395651187</v>
      </c>
      <c r="CR242">
        <v>108.2680683717727</v>
      </c>
      <c r="CS242">
        <v>108.14985755694281</v>
      </c>
      <c r="CT242">
        <v>108.33059937121379</v>
      </c>
      <c r="CU242">
        <v>108.33481103555749</v>
      </c>
      <c r="CV242">
        <v>108.3216764983859</v>
      </c>
      <c r="CW242">
        <v>107.92083128245289</v>
      </c>
      <c r="CX242">
        <v>108.0888123785496</v>
      </c>
      <c r="CY242">
        <v>107.9713820053358</v>
      </c>
      <c r="CZ242">
        <v>108.26195320794371</v>
      </c>
      <c r="DA242">
        <v>108.21646688319289</v>
      </c>
      <c r="DB242">
        <v>107.8506419826921</v>
      </c>
      <c r="DC242">
        <v>108.2893046427623</v>
      </c>
      <c r="DD242">
        <v>108.7852740293862</v>
      </c>
      <c r="DE242">
        <v>108.74508816690449</v>
      </c>
      <c r="DF242">
        <v>108.4543937980844</v>
      </c>
      <c r="DG242">
        <v>108.4914276767586</v>
      </c>
      <c r="DH242">
        <v>108.4535709027912</v>
      </c>
      <c r="DI242">
        <v>109.1011338436098</v>
      </c>
      <c r="DJ242">
        <v>109.9670069842818</v>
      </c>
      <c r="DK242">
        <v>110.1923452099105</v>
      </c>
      <c r="DL242">
        <v>110.38996931583129</v>
      </c>
      <c r="DM242">
        <v>110.8789475446727</v>
      </c>
      <c r="DN242">
        <v>111.40038912905619</v>
      </c>
      <c r="DO242">
        <v>111.6039130936423</v>
      </c>
      <c r="DP242">
        <v>112.6223970199558</v>
      </c>
      <c r="DQ242">
        <v>112.6894541165284</v>
      </c>
      <c r="DR242">
        <v>112.7565511399212</v>
      </c>
      <c r="DS242">
        <v>112.82368811390739</v>
      </c>
      <c r="DT242">
        <v>112.890865062274</v>
      </c>
      <c r="DU242">
        <v>112.9580820088224</v>
      </c>
      <c r="DV242">
        <v>113.0649003590099</v>
      </c>
      <c r="DW242">
        <v>113.2790186187208</v>
      </c>
      <c r="DX242">
        <v>113.3464666778295</v>
      </c>
      <c r="DY242">
        <v>113.4139548965435</v>
      </c>
      <c r="DZ242">
        <v>113.48148329877451</v>
      </c>
      <c r="EA242">
        <v>113.44987309502331</v>
      </c>
      <c r="EB242">
        <v>113.7124334201681</v>
      </c>
      <c r="EC242">
        <v>114.1903954003312</v>
      </c>
      <c r="ED242">
        <v>114.28449105273179</v>
      </c>
      <c r="EE242">
        <v>114.3211465089335</v>
      </c>
      <c r="EF242">
        <v>114.21624351099049</v>
      </c>
      <c r="EG242">
        <v>114.49957311374391</v>
      </c>
      <c r="EH242">
        <v>114.17885342323061</v>
      </c>
      <c r="EI242">
        <v>113.5216284538252</v>
      </c>
      <c r="EJ242">
        <v>113.7065468992016</v>
      </c>
      <c r="EK242">
        <v>113.5923267331828</v>
      </c>
      <c r="EL242">
        <v>114.384140694572</v>
      </c>
      <c r="EM242">
        <v>115.15385378580061</v>
      </c>
      <c r="EN242">
        <v>115.04047966393451</v>
      </c>
      <c r="EO242">
        <v>116.48767943078251</v>
      </c>
      <c r="EP242">
        <v>116.2441906044934</v>
      </c>
      <c r="EQ242">
        <v>117.5981703184504</v>
      </c>
      <c r="ER242">
        <v>119.10158612285061</v>
      </c>
      <c r="ES242">
        <v>119.71769410663831</v>
      </c>
      <c r="ET242">
        <v>120.8603610591644</v>
      </c>
      <c r="EU242">
        <v>119.3194977863387</v>
      </c>
      <c r="EV242">
        <v>121.2440010397372</v>
      </c>
      <c r="EW242">
        <v>122.1346690922138</v>
      </c>
      <c r="EX242">
        <v>124.0948998391749</v>
      </c>
      <c r="EY242">
        <v>124.1739773666139</v>
      </c>
      <c r="EZ242">
        <v>125.3844771892571</v>
      </c>
      <c r="FA242">
        <v>126.0349741153203</v>
      </c>
      <c r="FB242">
        <v>126.03759984798189</v>
      </c>
      <c r="FC242">
        <v>125.68410740439261</v>
      </c>
      <c r="FD242">
        <v>125.97924667960871</v>
      </c>
      <c r="FE242">
        <v>125.7821062267935</v>
      </c>
      <c r="FF242">
        <v>125.5869703285527</v>
      </c>
      <c r="FG242">
        <v>125.1817048598394</v>
      </c>
      <c r="FH242">
        <v>125.34319220653489</v>
      </c>
      <c r="FI242">
        <v>125.6875124117891</v>
      </c>
      <c r="FJ242">
        <v>124.9750496856667</v>
      </c>
      <c r="FK242">
        <v>124.24081385891201</v>
      </c>
      <c r="FL242">
        <v>126.6206479950669</v>
      </c>
      <c r="FM242">
        <v>126.6929617908401</v>
      </c>
      <c r="FN242">
        <v>126.0484133228907</v>
      </c>
      <c r="FO242">
        <v>126.7165129017739</v>
      </c>
      <c r="FP242">
        <v>126.02258706414869</v>
      </c>
      <c r="FQ242">
        <v>127.0612044992243</v>
      </c>
      <c r="FR242">
        <v>126.46610633312579</v>
      </c>
      <c r="FS242">
        <v>126.0729941570999</v>
      </c>
      <c r="FT242">
        <v>128.15094628906689</v>
      </c>
      <c r="FU242">
        <v>128.8149308713412</v>
      </c>
      <c r="FV242">
        <v>128.97348029183701</v>
      </c>
      <c r="FW242">
        <v>129.27821373650019</v>
      </c>
      <c r="FX242">
        <v>129.64703536350709</v>
      </c>
      <c r="FY242">
        <v>129.72638275718359</v>
      </c>
      <c r="FZ242">
        <v>130.06119152326741</v>
      </c>
      <c r="GA242">
        <v>129.9817506120053</v>
      </c>
      <c r="GB242">
        <v>128.9106931442725</v>
      </c>
      <c r="GC242">
        <v>128.16420212059441</v>
      </c>
      <c r="GD242">
        <v>127.10539622236369</v>
      </c>
      <c r="GE242">
        <v>126.7926366700927</v>
      </c>
      <c r="GF242">
        <v>127.2087468446875</v>
      </c>
      <c r="GG242">
        <v>127.50807760043121</v>
      </c>
      <c r="GH242">
        <v>128.25211902145489</v>
      </c>
      <c r="GI242">
        <v>126.8569334374382</v>
      </c>
      <c r="GJ242">
        <v>127.2704227542233</v>
      </c>
      <c r="GK242">
        <v>127.4823864354677</v>
      </c>
      <c r="GL242">
        <v>127.5690601302496</v>
      </c>
      <c r="GM242">
        <v>126.9040372708772</v>
      </c>
      <c r="GN242">
        <v>127.6228281380685</v>
      </c>
      <c r="GO242">
        <v>126.9072204006067</v>
      </c>
      <c r="GP242">
        <v>126.7719465701724</v>
      </c>
      <c r="GQ242">
        <v>125.9148983230692</v>
      </c>
      <c r="GR242">
        <v>125.02164236481789</v>
      </c>
      <c r="GS242">
        <v>124.44142962293721</v>
      </c>
      <c r="GT242">
        <v>124.85690932605139</v>
      </c>
      <c r="GU242">
        <v>125.4092291108276</v>
      </c>
      <c r="GV242">
        <v>126.24289629093521</v>
      </c>
      <c r="GW242">
        <v>126.5716126093031</v>
      </c>
      <c r="GX242">
        <v>127.1234784553005</v>
      </c>
      <c r="GY242">
        <v>126.54944914460771</v>
      </c>
      <c r="GZ242">
        <v>125.2617116539292</v>
      </c>
      <c r="HA242">
        <v>126.3824683141904</v>
      </c>
      <c r="HB242">
        <v>126.91409369085579</v>
      </c>
      <c r="HC242">
        <v>127.4365853027501</v>
      </c>
      <c r="HD242">
        <v>127.24042510470591</v>
      </c>
      <c r="HE242">
        <v>127.4383384098869</v>
      </c>
      <c r="HF242">
        <v>127.37083556717189</v>
      </c>
      <c r="HG242">
        <v>127.5041114737591</v>
      </c>
      <c r="HH242">
        <v>127.5594500857143</v>
      </c>
      <c r="HI242">
        <v>127.7335924213443</v>
      </c>
      <c r="HJ242">
        <v>127.3740229009626</v>
      </c>
      <c r="HK242">
        <v>127.6947765501677</v>
      </c>
      <c r="HL242">
        <v>127.3753778243975</v>
      </c>
      <c r="HM242">
        <v>128.2355929767044</v>
      </c>
      <c r="HN242">
        <v>128.02135587550131</v>
      </c>
      <c r="HO242">
        <v>127.9612022801191</v>
      </c>
      <c r="HP242">
        <v>128.4214518079055</v>
      </c>
      <c r="HQ242">
        <v>129.24821815955991</v>
      </c>
      <c r="HR242">
        <v>129.51034636740971</v>
      </c>
      <c r="HS242">
        <v>129.6648703836789</v>
      </c>
      <c r="HT242">
        <v>129.51798965354851</v>
      </c>
      <c r="HU242">
        <v>130.04889115830389</v>
      </c>
      <c r="HV242">
        <v>129.78578655190449</v>
      </c>
      <c r="HW242">
        <v>129.30035323899261</v>
      </c>
      <c r="HX242">
        <v>130.45190564314871</v>
      </c>
      <c r="HY242">
        <v>129.95256025373359</v>
      </c>
      <c r="HZ242">
        <v>130.67042235438339</v>
      </c>
      <c r="IA242">
        <v>131.09298071253531</v>
      </c>
      <c r="IB242">
        <v>132.16547958104999</v>
      </c>
      <c r="IC242">
        <v>131.57683274079369</v>
      </c>
      <c r="ID242">
        <v>132.24594031540661</v>
      </c>
      <c r="IE242">
        <v>132.8882682263079</v>
      </c>
      <c r="IF242">
        <v>133.9427777265341</v>
      </c>
      <c r="IG242">
        <v>134.2681529813695</v>
      </c>
      <c r="IH242">
        <v>134.29461913409239</v>
      </c>
      <c r="II242">
        <v>134.57465658669699</v>
      </c>
      <c r="IJ242">
        <v>134.7238366500718</v>
      </c>
      <c r="IK242">
        <v>134.8040532816116</v>
      </c>
      <c r="IL242">
        <v>134.88431767535991</v>
      </c>
      <c r="IM242">
        <v>134.96462985975501</v>
      </c>
      <c r="IN242">
        <v>135.0449898632522</v>
      </c>
      <c r="IO242">
        <v>135.18483029807709</v>
      </c>
      <c r="IP242">
        <v>135.265321412281</v>
      </c>
      <c r="IQ242">
        <v>135.06567734926301</v>
      </c>
      <c r="IR242">
        <v>135.0107598094566</v>
      </c>
      <c r="IS242">
        <v>134.75638739449241</v>
      </c>
    </row>
    <row r="243" spans="1:253" x14ac:dyDescent="0.35">
      <c r="A243">
        <v>100</v>
      </c>
      <c r="B243">
        <v>100.7149187590574</v>
      </c>
      <c r="C243">
        <v>101.40904645204211</v>
      </c>
      <c r="D243">
        <v>104.87096349031449</v>
      </c>
      <c r="E243">
        <v>105.3264473902299</v>
      </c>
      <c r="F243">
        <v>106.2109279208122</v>
      </c>
      <c r="G243">
        <v>105.7222364054801</v>
      </c>
      <c r="H243">
        <v>104.4241260516126</v>
      </c>
      <c r="I243">
        <v>106.0411662913277</v>
      </c>
      <c r="J243">
        <v>106.2154825029904</v>
      </c>
      <c r="K243">
        <v>105.59222641304331</v>
      </c>
      <c r="L243">
        <v>103.2909872972149</v>
      </c>
      <c r="M243">
        <v>102.896776425437</v>
      </c>
      <c r="N243">
        <v>101.0165590954618</v>
      </c>
      <c r="O243">
        <v>103.00575054999899</v>
      </c>
      <c r="P243">
        <v>104.9745469567498</v>
      </c>
      <c r="Q243">
        <v>102.9350140525102</v>
      </c>
      <c r="R243">
        <v>102.3106938568372</v>
      </c>
      <c r="S243">
        <v>101.2398561397666</v>
      </c>
      <c r="T243">
        <v>100.6917466324219</v>
      </c>
      <c r="U243">
        <v>102.4832240261923</v>
      </c>
      <c r="V243">
        <v>101.4850400759661</v>
      </c>
      <c r="W243">
        <v>98.410735015611436</v>
      </c>
      <c r="X243">
        <v>100.81159278091459</v>
      </c>
      <c r="Y243">
        <v>100.48546230284749</v>
      </c>
      <c r="Z243">
        <v>99.392234605814153</v>
      </c>
      <c r="AA243">
        <v>99.532029253617324</v>
      </c>
      <c r="AB243">
        <v>98.314504138109044</v>
      </c>
      <c r="AC243">
        <v>98.129359943837997</v>
      </c>
      <c r="AD243">
        <v>99.807049255919168</v>
      </c>
      <c r="AE243">
        <v>100.2505557121353</v>
      </c>
      <c r="AF243">
        <v>100.35612601001959</v>
      </c>
      <c r="AG243">
        <v>99.177355363160956</v>
      </c>
      <c r="AH243">
        <v>95.757951248414628</v>
      </c>
      <c r="AI243">
        <v>94.066769434118825</v>
      </c>
      <c r="AJ243">
        <v>90.992774106140672</v>
      </c>
      <c r="AK243">
        <v>87.918177685112141</v>
      </c>
      <c r="AL243">
        <v>82.30311092075074</v>
      </c>
      <c r="AM243">
        <v>87.505821737282062</v>
      </c>
      <c r="AN243">
        <v>87.328085263303919</v>
      </c>
      <c r="AO243">
        <v>86.486832297233363</v>
      </c>
      <c r="AP243">
        <v>85.248059160811877</v>
      </c>
      <c r="AQ243">
        <v>83.397197570714198</v>
      </c>
      <c r="AR243">
        <v>84.48188110976281</v>
      </c>
      <c r="AS243">
        <v>84.677066975218793</v>
      </c>
      <c r="AT243">
        <v>84.978356252584447</v>
      </c>
      <c r="AU243">
        <v>81.52689016661968</v>
      </c>
      <c r="AV243">
        <v>84.845750899806504</v>
      </c>
      <c r="AW243">
        <v>86.611017233950477</v>
      </c>
      <c r="AX243">
        <v>82.931738337551138</v>
      </c>
      <c r="AY243">
        <v>87.586578645785352</v>
      </c>
      <c r="AZ243">
        <v>86.39490183508191</v>
      </c>
      <c r="BA243">
        <v>88.915407483856512</v>
      </c>
      <c r="BB243">
        <v>92.58355241847201</v>
      </c>
      <c r="BC243">
        <v>90.265566515275694</v>
      </c>
      <c r="BD243">
        <v>94.230349567477759</v>
      </c>
      <c r="BE243">
        <v>90.155125974213789</v>
      </c>
      <c r="BF243">
        <v>89.933143272183486</v>
      </c>
      <c r="BG243">
        <v>92.397505704482853</v>
      </c>
      <c r="BH243">
        <v>91.705667832600881</v>
      </c>
      <c r="BI243">
        <v>93.722369737508316</v>
      </c>
      <c r="BJ243">
        <v>97.037447384347374</v>
      </c>
      <c r="BK243">
        <v>97.942410564476404</v>
      </c>
      <c r="BL243">
        <v>99.887826857547438</v>
      </c>
      <c r="BM243">
        <v>101.82217666788929</v>
      </c>
      <c r="BN243">
        <v>101.45582252506451</v>
      </c>
      <c r="BO243">
        <v>102.19628274894851</v>
      </c>
      <c r="BP243">
        <v>102.16803854018799</v>
      </c>
      <c r="BQ243">
        <v>104.21529919925629</v>
      </c>
      <c r="BR243">
        <v>105.5898399505424</v>
      </c>
      <c r="BS243">
        <v>106.8403783734166</v>
      </c>
      <c r="BT243">
        <v>108.1393110497343</v>
      </c>
      <c r="BU243">
        <v>108.6188117023282</v>
      </c>
      <c r="BV243">
        <v>108.5049044532734</v>
      </c>
      <c r="BW243">
        <v>109.7212504557376</v>
      </c>
      <c r="BX243">
        <v>110.9604566074222</v>
      </c>
      <c r="BY243">
        <v>109.7506220733183</v>
      </c>
      <c r="BZ243">
        <v>111.5079584230737</v>
      </c>
      <c r="CA243">
        <v>111.9860300418498</v>
      </c>
      <c r="CB243">
        <v>111.7301626314223</v>
      </c>
      <c r="CC243">
        <v>112.8130449958209</v>
      </c>
      <c r="CD243">
        <v>112.6237811176843</v>
      </c>
      <c r="CE243">
        <v>113.9143829380417</v>
      </c>
      <c r="CF243">
        <v>114.7060988875608</v>
      </c>
      <c r="CG243">
        <v>113.731275444323</v>
      </c>
      <c r="CH243">
        <v>115.61630820465641</v>
      </c>
      <c r="CI243">
        <v>119.1117808173542</v>
      </c>
      <c r="CJ243">
        <v>119.9789576689888</v>
      </c>
      <c r="CK243">
        <v>120.03762087666669</v>
      </c>
      <c r="CL243">
        <v>120.62310062950939</v>
      </c>
      <c r="CM243">
        <v>120.6888622011557</v>
      </c>
      <c r="CN243">
        <v>120.7900753348612</v>
      </c>
      <c r="CO243">
        <v>120.6717804374595</v>
      </c>
      <c r="CP243">
        <v>120.2653881146715</v>
      </c>
      <c r="CQ243">
        <v>120.3139280623104</v>
      </c>
      <c r="CR243">
        <v>120.95692826172839</v>
      </c>
      <c r="CS243">
        <v>121.0289478655922</v>
      </c>
      <c r="CT243">
        <v>121.101010351029</v>
      </c>
      <c r="CU243">
        <v>121.0905584425758</v>
      </c>
      <c r="CV243">
        <v>121.0093992180332</v>
      </c>
      <c r="CW243">
        <v>120.88611256456311</v>
      </c>
      <c r="CX243">
        <v>120.95809000367839</v>
      </c>
      <c r="CY243">
        <v>121.0301102992612</v>
      </c>
      <c r="CZ243">
        <v>121.1021734768288</v>
      </c>
      <c r="DA243">
        <v>121.17427956191371</v>
      </c>
      <c r="DB243">
        <v>121.28109385421089</v>
      </c>
      <c r="DC243">
        <v>121.5868316624632</v>
      </c>
      <c r="DD243">
        <v>122.0098192749434</v>
      </c>
      <c r="DE243">
        <v>122.0824657862096</v>
      </c>
      <c r="DF243">
        <v>122.1551555523188</v>
      </c>
      <c r="DG243">
        <v>122.2278885990259</v>
      </c>
      <c r="DH243">
        <v>122.35445056282209</v>
      </c>
      <c r="DI243">
        <v>122.3812083999392</v>
      </c>
      <c r="DJ243">
        <v>122.1617457346085</v>
      </c>
      <c r="DK243">
        <v>121.7872603873179</v>
      </c>
      <c r="DL243">
        <v>122.2043537601771</v>
      </c>
      <c r="DM243">
        <v>121.6010174921863</v>
      </c>
      <c r="DN243">
        <v>120.9723629040339</v>
      </c>
      <c r="DO243">
        <v>121.6069697325897</v>
      </c>
      <c r="DP243">
        <v>121.61588987977029</v>
      </c>
      <c r="DQ243">
        <v>122.2071934690359</v>
      </c>
      <c r="DR243">
        <v>121.8670536290951</v>
      </c>
      <c r="DS243">
        <v>122.3948803108466</v>
      </c>
      <c r="DT243">
        <v>122.46775609333901</v>
      </c>
      <c r="DU243">
        <v>122.5406752671862</v>
      </c>
      <c r="DV243">
        <v>122.6810264801247</v>
      </c>
      <c r="DW243">
        <v>122.4547096945651</v>
      </c>
      <c r="DX243">
        <v>122.5220181587225</v>
      </c>
      <c r="DY243">
        <v>122.53087888475019</v>
      </c>
      <c r="DZ243">
        <v>122.6038356428721</v>
      </c>
      <c r="EA243">
        <v>122.6718476426951</v>
      </c>
      <c r="EB243">
        <v>122.655250463767</v>
      </c>
      <c r="EC243">
        <v>122.656931461944</v>
      </c>
      <c r="ED243">
        <v>122.8280439787182</v>
      </c>
      <c r="EE243">
        <v>122.58475698982291</v>
      </c>
      <c r="EF243">
        <v>122.80505272277451</v>
      </c>
      <c r="EG243">
        <v>123.096536307162</v>
      </c>
      <c r="EH243">
        <v>123.3997131422712</v>
      </c>
      <c r="EI243">
        <v>124.08464424894839</v>
      </c>
      <c r="EJ243">
        <v>125.56350030393681</v>
      </c>
      <c r="EK243">
        <v>125.46925298759609</v>
      </c>
      <c r="EL243">
        <v>126.02745716919971</v>
      </c>
      <c r="EM243">
        <v>125.8159269476331</v>
      </c>
      <c r="EN243">
        <v>125.9262216541415</v>
      </c>
      <c r="EO243">
        <v>127.20086454776779</v>
      </c>
      <c r="EP243">
        <v>128.3411903772305</v>
      </c>
      <c r="EQ243">
        <v>126.8240588367958</v>
      </c>
      <c r="ER243">
        <v>125.4916050827365</v>
      </c>
      <c r="ES243">
        <v>124.7612888146338</v>
      </c>
      <c r="ET243">
        <v>124.442243842202</v>
      </c>
      <c r="EU243">
        <v>125.09083104184511</v>
      </c>
      <c r="EV243">
        <v>125.10089239096629</v>
      </c>
      <c r="EW243">
        <v>127.5886093523971</v>
      </c>
      <c r="EX243">
        <v>124.4516299078682</v>
      </c>
      <c r="EY243">
        <v>123.58316209669999</v>
      </c>
      <c r="EZ243">
        <v>123.44046954433981</v>
      </c>
      <c r="FA243">
        <v>124.156110568177</v>
      </c>
      <c r="FB243">
        <v>124.11153832280741</v>
      </c>
      <c r="FC243">
        <v>123.8703010013466</v>
      </c>
      <c r="FD243">
        <v>123.4032565533273</v>
      </c>
      <c r="FE243">
        <v>122.9039602667271</v>
      </c>
      <c r="FF243">
        <v>125.3595213274787</v>
      </c>
      <c r="FG243">
        <v>126.1195304015104</v>
      </c>
      <c r="FH243">
        <v>127.56434048312791</v>
      </c>
      <c r="FI243">
        <v>128.09859869112151</v>
      </c>
      <c r="FJ243">
        <v>122.9716678017184</v>
      </c>
      <c r="FK243">
        <v>122.9218322406681</v>
      </c>
      <c r="FL243">
        <v>124.3892780117468</v>
      </c>
      <c r="FM243">
        <v>125.5921533325382</v>
      </c>
      <c r="FN243">
        <v>125.3685827889516</v>
      </c>
      <c r="FO243">
        <v>128.08235916295439</v>
      </c>
      <c r="FP243">
        <v>128.17506947098121</v>
      </c>
      <c r="FQ243">
        <v>130.49584510542769</v>
      </c>
      <c r="FR243">
        <v>130.05188567194969</v>
      </c>
      <c r="FS243">
        <v>129.6163777419109</v>
      </c>
      <c r="FT243">
        <v>127.51029886727039</v>
      </c>
      <c r="FU243">
        <v>126.7836567608628</v>
      </c>
      <c r="FV243">
        <v>127.2236167871669</v>
      </c>
      <c r="FW243">
        <v>127.4738461709474</v>
      </c>
      <c r="FX243">
        <v>125.3148317189067</v>
      </c>
      <c r="FY243">
        <v>126.74468525659449</v>
      </c>
      <c r="FZ243">
        <v>129.50742039817669</v>
      </c>
      <c r="GA243">
        <v>130.54488016618151</v>
      </c>
      <c r="GB243">
        <v>130.37553019987021</v>
      </c>
      <c r="GC243">
        <v>132.59728002841311</v>
      </c>
      <c r="GD243">
        <v>131.39105716128341</v>
      </c>
      <c r="GE243">
        <v>129.88379796085951</v>
      </c>
      <c r="GF243">
        <v>130.09087355149791</v>
      </c>
      <c r="GG243">
        <v>128.5057513246189</v>
      </c>
      <c r="GH243">
        <v>126.41751267084381</v>
      </c>
      <c r="GI243">
        <v>127.622229415249</v>
      </c>
      <c r="GJ243">
        <v>130.51089812027041</v>
      </c>
      <c r="GK243">
        <v>133.26211376230651</v>
      </c>
      <c r="GL243">
        <v>133.64223498329611</v>
      </c>
      <c r="GM243">
        <v>135.96213351598371</v>
      </c>
      <c r="GN243">
        <v>136.82107820406799</v>
      </c>
      <c r="GO243">
        <v>137.0141516519046</v>
      </c>
      <c r="GP243">
        <v>139.53828515067079</v>
      </c>
      <c r="GQ243">
        <v>140.3002570876279</v>
      </c>
      <c r="GR243">
        <v>138.87933426839959</v>
      </c>
      <c r="GS243">
        <v>139.0690493552957</v>
      </c>
      <c r="GT243">
        <v>136.7055774256747</v>
      </c>
      <c r="GU243">
        <v>138.40618659314021</v>
      </c>
      <c r="GV243">
        <v>140.67416604310591</v>
      </c>
      <c r="GW243">
        <v>139.20116449234339</v>
      </c>
      <c r="GX243">
        <v>138.82435390596041</v>
      </c>
      <c r="GY243">
        <v>139.47893005825011</v>
      </c>
      <c r="GZ243">
        <v>140.01657019754691</v>
      </c>
      <c r="HA243">
        <v>143.7706943374491</v>
      </c>
      <c r="HB243">
        <v>143.26823707475711</v>
      </c>
      <c r="HC243">
        <v>143.55372439812041</v>
      </c>
      <c r="HD243">
        <v>143.80233942505819</v>
      </c>
      <c r="HE243">
        <v>144.7049517319831</v>
      </c>
      <c r="HF243">
        <v>145.93775840702281</v>
      </c>
      <c r="HG243">
        <v>145.3930450416666</v>
      </c>
      <c r="HH243">
        <v>146.59923401627429</v>
      </c>
      <c r="HI243">
        <v>148.17575958689829</v>
      </c>
      <c r="HJ243">
        <v>149.05096608073771</v>
      </c>
      <c r="HK243">
        <v>148.2132621164879</v>
      </c>
      <c r="HL243">
        <v>147.8862614320021</v>
      </c>
      <c r="HM243">
        <v>148.51521660599551</v>
      </c>
      <c r="HN243">
        <v>149.42005046509331</v>
      </c>
      <c r="HO243">
        <v>148.60542145374799</v>
      </c>
      <c r="HP243">
        <v>148.00701368502351</v>
      </c>
      <c r="HQ243">
        <v>148.1949222047721</v>
      </c>
      <c r="HR243">
        <v>147.62718748335141</v>
      </c>
      <c r="HS243">
        <v>148.26382800785709</v>
      </c>
      <c r="HT243">
        <v>148.34435991661061</v>
      </c>
      <c r="HU243">
        <v>147.96256267542651</v>
      </c>
      <c r="HV243">
        <v>147.68789629954239</v>
      </c>
      <c r="HW243">
        <v>148.7108096948154</v>
      </c>
      <c r="HX243">
        <v>149.2526724845583</v>
      </c>
      <c r="HY243">
        <v>149.456704376327</v>
      </c>
      <c r="HZ243">
        <v>149.27424356189931</v>
      </c>
      <c r="IA243">
        <v>150.39559660736509</v>
      </c>
      <c r="IB243">
        <v>150.84161851764179</v>
      </c>
      <c r="IC243">
        <v>150.7134459291602</v>
      </c>
      <c r="ID243">
        <v>150.54067658523979</v>
      </c>
      <c r="IE243">
        <v>150.94586145584921</v>
      </c>
      <c r="IF243">
        <v>151.55598388085559</v>
      </c>
      <c r="IG243">
        <v>151.9044373186521</v>
      </c>
      <c r="IH243">
        <v>151.8536064132455</v>
      </c>
      <c r="II243">
        <v>152.0692006534139</v>
      </c>
      <c r="IJ243">
        <v>153.11109010268569</v>
      </c>
      <c r="IK243">
        <v>153.0831885317958</v>
      </c>
      <c r="IL243">
        <v>152.32558193573291</v>
      </c>
      <c r="IM243">
        <v>152.25010995740291</v>
      </c>
      <c r="IN243">
        <v>153.3659205964025</v>
      </c>
      <c r="IO243">
        <v>154.4728483042598</v>
      </c>
      <c r="IP243">
        <v>155.07126570146841</v>
      </c>
      <c r="IQ243">
        <v>155.56917469386801</v>
      </c>
      <c r="IR243">
        <v>154.56531274536039</v>
      </c>
      <c r="IS243">
        <v>155.42050430156269</v>
      </c>
    </row>
    <row r="244" spans="1:253" x14ac:dyDescent="0.35">
      <c r="A244">
        <v>100</v>
      </c>
      <c r="B244">
        <v>101.2142614209432</v>
      </c>
      <c r="C244">
        <v>104.4880321229722</v>
      </c>
      <c r="D244">
        <v>102.45318255515561</v>
      </c>
      <c r="E244">
        <v>101.0684490033684</v>
      </c>
      <c r="F244">
        <v>100.66246825520621</v>
      </c>
      <c r="G244">
        <v>103.22169267057021</v>
      </c>
      <c r="H244">
        <v>105.1245157230347</v>
      </c>
      <c r="I244">
        <v>106.0749476879538</v>
      </c>
      <c r="J244">
        <v>108.8397661324008</v>
      </c>
      <c r="K244">
        <v>106.648168618806</v>
      </c>
      <c r="L244">
        <v>107.09028853645761</v>
      </c>
      <c r="M244">
        <v>109.3251154705586</v>
      </c>
      <c r="N244">
        <v>111.1650136504372</v>
      </c>
      <c r="O244">
        <v>113.2389008219445</v>
      </c>
      <c r="P244">
        <v>112.7472131229772</v>
      </c>
      <c r="Q244">
        <v>112.8438876230877</v>
      </c>
      <c r="R244">
        <v>112.2813351351578</v>
      </c>
      <c r="S244">
        <v>111.9145392601209</v>
      </c>
      <c r="T244">
        <v>112.790467239306</v>
      </c>
      <c r="U244">
        <v>113.2476857707935</v>
      </c>
      <c r="V244">
        <v>112.8335747726338</v>
      </c>
      <c r="W244">
        <v>112.8246630083548</v>
      </c>
      <c r="X244">
        <v>113.2367441184186</v>
      </c>
      <c r="Y244">
        <v>112.1237265545352</v>
      </c>
      <c r="Z244">
        <v>111.79617147671</v>
      </c>
      <c r="AA244">
        <v>111.1436905706399</v>
      </c>
      <c r="AB244">
        <v>111.0900808897935</v>
      </c>
      <c r="AC244">
        <v>111.4782747353355</v>
      </c>
      <c r="AD244">
        <v>111.0731187075171</v>
      </c>
      <c r="AE244">
        <v>113.6796587892394</v>
      </c>
      <c r="AF244">
        <v>111.7191197180161</v>
      </c>
      <c r="AG244">
        <v>111.8164662075269</v>
      </c>
      <c r="AH244">
        <v>110.8370750119077</v>
      </c>
      <c r="AI244">
        <v>112.92889160870151</v>
      </c>
      <c r="AJ244">
        <v>112.10194693561181</v>
      </c>
      <c r="AK244">
        <v>113.2614311544651</v>
      </c>
      <c r="AL244">
        <v>113.6748296745223</v>
      </c>
      <c r="AM244">
        <v>112.7918553577814</v>
      </c>
      <c r="AN244">
        <v>112.5737983213747</v>
      </c>
      <c r="AO244">
        <v>111.55466793427</v>
      </c>
      <c r="AP244">
        <v>108.469611141523</v>
      </c>
      <c r="AQ244">
        <v>107.842321105159</v>
      </c>
      <c r="AR244">
        <v>109.48512970390129</v>
      </c>
      <c r="AS244">
        <v>111.85759033044189</v>
      </c>
      <c r="AT244">
        <v>111.4875860260742</v>
      </c>
      <c r="AU244">
        <v>111.5564890035555</v>
      </c>
      <c r="AV244">
        <v>112.9505156804772</v>
      </c>
      <c r="AW244">
        <v>114.3822068889161</v>
      </c>
      <c r="AX244">
        <v>113.7357713797003</v>
      </c>
      <c r="AY244">
        <v>110.9801691841523</v>
      </c>
      <c r="AZ244">
        <v>108.4883292263649</v>
      </c>
      <c r="BA244">
        <v>110.0572969074488</v>
      </c>
      <c r="BB244">
        <v>109.4591500542622</v>
      </c>
      <c r="BC244">
        <v>110.2874358216358</v>
      </c>
      <c r="BD244">
        <v>110.1782346176214</v>
      </c>
      <c r="BE244">
        <v>112.73678553754431</v>
      </c>
      <c r="BF244">
        <v>113.8449205450885</v>
      </c>
      <c r="BG244">
        <v>112.0174486360705</v>
      </c>
      <c r="BH244">
        <v>109.4040389514268</v>
      </c>
      <c r="BI244">
        <v>110.4537495934853</v>
      </c>
      <c r="BJ244">
        <v>106.5928234534707</v>
      </c>
      <c r="BK244">
        <v>106.4570000518256</v>
      </c>
      <c r="BL244">
        <v>107.13856010560551</v>
      </c>
      <c r="BM244">
        <v>106.85181888961991</v>
      </c>
      <c r="BN244">
        <v>104.4584125496099</v>
      </c>
      <c r="BO244">
        <v>106.7015713447979</v>
      </c>
      <c r="BP244">
        <v>105.36250941537649</v>
      </c>
      <c r="BQ244">
        <v>105.33699746260319</v>
      </c>
      <c r="BR244">
        <v>105.35055663372979</v>
      </c>
      <c r="BS244">
        <v>105.34488072414091</v>
      </c>
      <c r="BT244">
        <v>106.071862103353</v>
      </c>
      <c r="BU244">
        <v>106.5924061282702</v>
      </c>
      <c r="BV244">
        <v>107.54924286184411</v>
      </c>
      <c r="BW244">
        <v>112.6995916032534</v>
      </c>
      <c r="BX244">
        <v>110.7997297879036</v>
      </c>
      <c r="BY244">
        <v>110.99687638702009</v>
      </c>
      <c r="BZ244">
        <v>108.9774689536698</v>
      </c>
      <c r="CA244">
        <v>109.0787642785601</v>
      </c>
      <c r="CB244">
        <v>107.503932288751</v>
      </c>
      <c r="CC244">
        <v>106.44951081709929</v>
      </c>
      <c r="CD244">
        <v>104.1166033301172</v>
      </c>
      <c r="CE244">
        <v>105.3934410733029</v>
      </c>
      <c r="CF244">
        <v>102.3095310098374</v>
      </c>
      <c r="CG244">
        <v>107.5935822078966</v>
      </c>
      <c r="CH244">
        <v>104.7586451182439</v>
      </c>
      <c r="CI244">
        <v>98.692326158340052</v>
      </c>
      <c r="CJ244">
        <v>98.502729427225816</v>
      </c>
      <c r="CK244">
        <v>101.3617922522966</v>
      </c>
      <c r="CL244">
        <v>97.222475625090851</v>
      </c>
      <c r="CM244">
        <v>100.16707131901209</v>
      </c>
      <c r="CN244">
        <v>106.1674323924814</v>
      </c>
      <c r="CO244">
        <v>106.8302009265666</v>
      </c>
      <c r="CP244">
        <v>104.52738466742311</v>
      </c>
      <c r="CQ244">
        <v>105.68835069522881</v>
      </c>
      <c r="CR244">
        <v>104.8312956936834</v>
      </c>
      <c r="CS244">
        <v>103.82653157563701</v>
      </c>
      <c r="CT244">
        <v>102.5014732194566</v>
      </c>
      <c r="CU244">
        <v>104.9208514240562</v>
      </c>
      <c r="CV244">
        <v>108.0192296472616</v>
      </c>
      <c r="CW244">
        <v>107.729045836149</v>
      </c>
      <c r="CX244">
        <v>107.8196623087274</v>
      </c>
      <c r="CY244">
        <v>106.09263557573691</v>
      </c>
      <c r="CZ244">
        <v>107.06471318176651</v>
      </c>
      <c r="DA244">
        <v>108.8563482806248</v>
      </c>
      <c r="DB244">
        <v>107.61200752216961</v>
      </c>
      <c r="DC244">
        <v>112.4460530715217</v>
      </c>
      <c r="DD244">
        <v>115.45876164674129</v>
      </c>
      <c r="DE244">
        <v>116.5040381670794</v>
      </c>
      <c r="DF244">
        <v>116.7084620107988</v>
      </c>
      <c r="DG244">
        <v>116.84762105822</v>
      </c>
      <c r="DH244">
        <v>115.6437909778428</v>
      </c>
      <c r="DI244">
        <v>118.6420905473598</v>
      </c>
      <c r="DJ244">
        <v>118.0797540599896</v>
      </c>
      <c r="DK244">
        <v>116.6532568568455</v>
      </c>
      <c r="DL244">
        <v>115.7044035025733</v>
      </c>
      <c r="DM244">
        <v>114.9427672681025</v>
      </c>
      <c r="DN244">
        <v>117.0116377375118</v>
      </c>
      <c r="DO244">
        <v>118.56068130264271</v>
      </c>
      <c r="DP244">
        <v>119.3759898982656</v>
      </c>
      <c r="DQ244">
        <v>121.0955478112395</v>
      </c>
      <c r="DR244">
        <v>121.2245030757219</v>
      </c>
      <c r="DS244">
        <v>117.6275044182659</v>
      </c>
      <c r="DT244">
        <v>119.2409537870705</v>
      </c>
      <c r="DU244">
        <v>118.7483365645258</v>
      </c>
      <c r="DV244">
        <v>119.79494466177511</v>
      </c>
      <c r="DW244">
        <v>116.0398475073287</v>
      </c>
      <c r="DX244">
        <v>116.2545316900315</v>
      </c>
      <c r="DY244">
        <v>116.74702814180149</v>
      </c>
      <c r="DZ244">
        <v>114.65017089565239</v>
      </c>
      <c r="EA244">
        <v>117.9076213488955</v>
      </c>
      <c r="EB244">
        <v>118.24248181494769</v>
      </c>
      <c r="EC244">
        <v>121.7060126747007</v>
      </c>
      <c r="ED244">
        <v>124.6480397489627</v>
      </c>
      <c r="EE244">
        <v>126.5236886555758</v>
      </c>
      <c r="EF244">
        <v>125.8153953799025</v>
      </c>
      <c r="EG244">
        <v>125.68835547352749</v>
      </c>
      <c r="EH244">
        <v>129.0460279898534</v>
      </c>
      <c r="EI244">
        <v>125.055517933337</v>
      </c>
      <c r="EJ244">
        <v>125.03621841784989</v>
      </c>
      <c r="EK244">
        <v>122.7081524003062</v>
      </c>
      <c r="EL244">
        <v>124.97460959378699</v>
      </c>
      <c r="EM244">
        <v>124.9457272546331</v>
      </c>
      <c r="EN244">
        <v>123.80510909376341</v>
      </c>
      <c r="EO244">
        <v>124.1827983515508</v>
      </c>
      <c r="EP244">
        <v>127.7523508681323</v>
      </c>
      <c r="EQ244">
        <v>127.75470901298981</v>
      </c>
      <c r="ER244">
        <v>128.35480324490251</v>
      </c>
      <c r="ES244">
        <v>126.10484098115479</v>
      </c>
      <c r="ET244">
        <v>126.85816183834829</v>
      </c>
      <c r="EU244">
        <v>124.28306882928641</v>
      </c>
      <c r="EV244">
        <v>126.537945128339</v>
      </c>
      <c r="EW244">
        <v>126.51540419166631</v>
      </c>
      <c r="EX244">
        <v>124.6844515593033</v>
      </c>
      <c r="EY244">
        <v>122.52626888880459</v>
      </c>
      <c r="EZ244">
        <v>122.704176968257</v>
      </c>
      <c r="FA244">
        <v>124.1327373273682</v>
      </c>
      <c r="FB244">
        <v>125.3174608573498</v>
      </c>
      <c r="FC244">
        <v>123.65758702471661</v>
      </c>
      <c r="FD244">
        <v>125.23691407745009</v>
      </c>
      <c r="FE244">
        <v>130.0043360221751</v>
      </c>
      <c r="FF244">
        <v>130.10157890841811</v>
      </c>
      <c r="FG244">
        <v>129.01782799955589</v>
      </c>
      <c r="FH244">
        <v>128.8678526787896</v>
      </c>
      <c r="FI244">
        <v>130.04848201900549</v>
      </c>
      <c r="FJ244">
        <v>128.5104880624034</v>
      </c>
      <c r="FK244">
        <v>128.1432039252087</v>
      </c>
      <c r="FL244">
        <v>127.68615801403701</v>
      </c>
      <c r="FM244">
        <v>126.88473762797391</v>
      </c>
      <c r="FN244">
        <v>126.4156587934139</v>
      </c>
      <c r="FO244">
        <v>126.5233021237258</v>
      </c>
      <c r="FP244">
        <v>128.26914110623841</v>
      </c>
      <c r="FQ244">
        <v>125.8627783602078</v>
      </c>
      <c r="FR244">
        <v>130.03065964765759</v>
      </c>
      <c r="FS244">
        <v>130.25481715548619</v>
      </c>
      <c r="FT244">
        <v>129.17399231753981</v>
      </c>
      <c r="FU244">
        <v>128.50858731404159</v>
      </c>
      <c r="FV244">
        <v>129.92830631985669</v>
      </c>
      <c r="FW244">
        <v>132.33734066322009</v>
      </c>
      <c r="FX244">
        <v>132.28232465470131</v>
      </c>
      <c r="FY244">
        <v>131.66378766288071</v>
      </c>
      <c r="FZ244">
        <v>133.34966699765721</v>
      </c>
      <c r="GA244">
        <v>134.92663483367309</v>
      </c>
      <c r="GB244">
        <v>133.87824460077539</v>
      </c>
      <c r="GC244">
        <v>133.75259342957219</v>
      </c>
      <c r="GD244">
        <v>135.17754291729861</v>
      </c>
      <c r="GE244">
        <v>135.7886327956943</v>
      </c>
      <c r="GF244">
        <v>135.17587879914021</v>
      </c>
      <c r="GG244">
        <v>136.14307179679841</v>
      </c>
      <c r="GH244">
        <v>137.2277962618856</v>
      </c>
      <c r="GI244">
        <v>136.89153887838489</v>
      </c>
      <c r="GJ244">
        <v>136.26436399797981</v>
      </c>
      <c r="GK244">
        <v>134.5082195741569</v>
      </c>
      <c r="GL244">
        <v>135.23570357135671</v>
      </c>
      <c r="GM244">
        <v>133.5359935625082</v>
      </c>
      <c r="GN244">
        <v>132.13596327826511</v>
      </c>
      <c r="GO244">
        <v>132.44653722642849</v>
      </c>
      <c r="GP244">
        <v>131.80874374468519</v>
      </c>
      <c r="GQ244">
        <v>133.27248252211839</v>
      </c>
      <c r="GR244">
        <v>132.38059232092101</v>
      </c>
      <c r="GS244">
        <v>132.83258313281931</v>
      </c>
      <c r="GT244">
        <v>131.95365615353191</v>
      </c>
      <c r="GU244">
        <v>131.41136314436</v>
      </c>
      <c r="GV244">
        <v>133.45200797659251</v>
      </c>
      <c r="GW244">
        <v>133.89589248107461</v>
      </c>
      <c r="GX244">
        <v>133.736259139547</v>
      </c>
      <c r="GY244">
        <v>135.5533899598438</v>
      </c>
      <c r="GZ244">
        <v>137.1092559133798</v>
      </c>
      <c r="HA244">
        <v>137.83965371168921</v>
      </c>
      <c r="HB244">
        <v>136.95166370290659</v>
      </c>
      <c r="HC244">
        <v>138.8986955769266</v>
      </c>
      <c r="HD244">
        <v>138.89202582133629</v>
      </c>
      <c r="HE244">
        <v>139.6094138885361</v>
      </c>
      <c r="HF244">
        <v>138.4212968059056</v>
      </c>
      <c r="HG244">
        <v>137.40485685603511</v>
      </c>
      <c r="HH244">
        <v>138.17603089827969</v>
      </c>
      <c r="HI244">
        <v>138.7429005526341</v>
      </c>
      <c r="HJ244">
        <v>139.29439177325079</v>
      </c>
      <c r="HK244">
        <v>138.9132345689782</v>
      </c>
      <c r="HL244">
        <v>139.59924345136051</v>
      </c>
      <c r="HM244">
        <v>139.53523241359389</v>
      </c>
      <c r="HN244">
        <v>139.92449037432161</v>
      </c>
      <c r="HO244">
        <v>140.17502471631579</v>
      </c>
      <c r="HP244">
        <v>139.96304655153361</v>
      </c>
      <c r="HQ244">
        <v>140.05231225904549</v>
      </c>
      <c r="HR244">
        <v>140.57958769448709</v>
      </c>
      <c r="HS244">
        <v>140.5343760329329</v>
      </c>
      <c r="HT244">
        <v>140.50084309644299</v>
      </c>
      <c r="HU244">
        <v>141.41558643459501</v>
      </c>
      <c r="HV244">
        <v>140.45297871866981</v>
      </c>
      <c r="HW244">
        <v>140.0182141863481</v>
      </c>
      <c r="HX244">
        <v>139.4316830360743</v>
      </c>
      <c r="HY244">
        <v>138.8239212902244</v>
      </c>
      <c r="HZ244">
        <v>138.4870309729333</v>
      </c>
      <c r="IA244">
        <v>138.03909891088949</v>
      </c>
      <c r="IB244">
        <v>139.06764137588891</v>
      </c>
      <c r="IC244">
        <v>137.6200812031428</v>
      </c>
      <c r="ID244">
        <v>138.73038581642419</v>
      </c>
      <c r="IE244">
        <v>140.2160596004058</v>
      </c>
      <c r="IF244">
        <v>141.096477921233</v>
      </c>
      <c r="IG244">
        <v>141.08556777896439</v>
      </c>
      <c r="IH244">
        <v>141.74237697871831</v>
      </c>
      <c r="II244">
        <v>142.0167069165382</v>
      </c>
      <c r="IJ244">
        <v>141.054918324234</v>
      </c>
      <c r="IK244">
        <v>140.65091665146451</v>
      </c>
      <c r="IL244">
        <v>141.3448965717028</v>
      </c>
      <c r="IM244">
        <v>141.87046025164199</v>
      </c>
      <c r="IN244">
        <v>142.69745066690001</v>
      </c>
      <c r="IO244">
        <v>143.7998157939621</v>
      </c>
      <c r="IP244">
        <v>143.81294441993211</v>
      </c>
      <c r="IQ244">
        <v>144.22218794733649</v>
      </c>
      <c r="IR244">
        <v>143.96714977968091</v>
      </c>
      <c r="IS244">
        <v>143.9834182305201</v>
      </c>
    </row>
    <row r="245" spans="1:253" x14ac:dyDescent="0.35">
      <c r="A245">
        <v>100</v>
      </c>
      <c r="B245">
        <v>100.57203777416549</v>
      </c>
      <c r="C245">
        <v>103.582978421574</v>
      </c>
      <c r="D245">
        <v>101.94605021086321</v>
      </c>
      <c r="E245">
        <v>104.55449021259579</v>
      </c>
      <c r="F245">
        <v>105.4168733394451</v>
      </c>
      <c r="G245">
        <v>110.4587454757969</v>
      </c>
      <c r="H245">
        <v>108.2265013759486</v>
      </c>
      <c r="I245">
        <v>111.31997718151101</v>
      </c>
      <c r="J245">
        <v>110.1592197532314</v>
      </c>
      <c r="K245">
        <v>112.7860736347605</v>
      </c>
      <c r="L245">
        <v>113.9259746019776</v>
      </c>
      <c r="M245">
        <v>111.3972210391989</v>
      </c>
      <c r="N245">
        <v>116.1879207082506</v>
      </c>
      <c r="O245">
        <v>114.1267906943137</v>
      </c>
      <c r="P245">
        <v>116.3071071018482</v>
      </c>
      <c r="Q245">
        <v>116.928360397684</v>
      </c>
      <c r="R245">
        <v>117.56095322795019</v>
      </c>
      <c r="S245">
        <v>118.51313845780599</v>
      </c>
      <c r="T245">
        <v>115.77527644381389</v>
      </c>
      <c r="U245">
        <v>115.3211739436411</v>
      </c>
      <c r="V245">
        <v>118.295254229817</v>
      </c>
      <c r="W245">
        <v>118.33805947714519</v>
      </c>
      <c r="X245">
        <v>118.99746748720069</v>
      </c>
      <c r="Y245">
        <v>114.7504827182384</v>
      </c>
      <c r="Z245">
        <v>115.22524374585289</v>
      </c>
      <c r="AA245">
        <v>118.0605112621099</v>
      </c>
      <c r="AB245">
        <v>119.1902442521942</v>
      </c>
      <c r="AC245">
        <v>119.0887603988437</v>
      </c>
      <c r="AD245">
        <v>120.44108961161091</v>
      </c>
      <c r="AE245">
        <v>122.2676582978859</v>
      </c>
      <c r="AF245">
        <v>121.90998329792519</v>
      </c>
      <c r="AG245">
        <v>120.6376789709076</v>
      </c>
      <c r="AH245">
        <v>124.1998656983523</v>
      </c>
      <c r="AI245">
        <v>121.927288699203</v>
      </c>
      <c r="AJ245">
        <v>121.0939930374619</v>
      </c>
      <c r="AK245">
        <v>119.3090816401572</v>
      </c>
      <c r="AL245">
        <v>118.41747745207959</v>
      </c>
      <c r="AM245">
        <v>116.0627121972705</v>
      </c>
      <c r="AN245">
        <v>117.27638919228259</v>
      </c>
      <c r="AO245">
        <v>116.30461804844521</v>
      </c>
      <c r="AP245">
        <v>117.3678176099946</v>
      </c>
      <c r="AQ245">
        <v>114.0645874888864</v>
      </c>
      <c r="AR245">
        <v>113.478651886761</v>
      </c>
      <c r="AS245">
        <v>112.6424396631903</v>
      </c>
      <c r="AT245">
        <v>111.17674149570639</v>
      </c>
      <c r="AU245">
        <v>110.6764682017058</v>
      </c>
      <c r="AV245">
        <v>105.8939607884073</v>
      </c>
      <c r="AW245">
        <v>105.7451034420456</v>
      </c>
      <c r="AX245">
        <v>105.9324929456314</v>
      </c>
      <c r="AY245">
        <v>105.1258069689904</v>
      </c>
      <c r="AZ245">
        <v>103.1707950733676</v>
      </c>
      <c r="BA245">
        <v>98.75474046746136</v>
      </c>
      <c r="BB245">
        <v>99.195001375660169</v>
      </c>
      <c r="BC245">
        <v>99.762646137401688</v>
      </c>
      <c r="BD245">
        <v>100.4349093839059</v>
      </c>
      <c r="BE245">
        <v>99.17146291950904</v>
      </c>
      <c r="BF245">
        <v>99.521695091034218</v>
      </c>
      <c r="BG245">
        <v>93.464409427702108</v>
      </c>
      <c r="BH245">
        <v>94.716059191327687</v>
      </c>
      <c r="BI245">
        <v>94.050482221569908</v>
      </c>
      <c r="BJ245">
        <v>95.89584102803498</v>
      </c>
      <c r="BK245">
        <v>97.079812044427598</v>
      </c>
      <c r="BL245">
        <v>99.334673555409921</v>
      </c>
      <c r="BM245">
        <v>95.971685625003502</v>
      </c>
      <c r="BN245">
        <v>91.057914619337311</v>
      </c>
      <c r="BO245">
        <v>91.768860149118453</v>
      </c>
      <c r="BP245">
        <v>94.299748256413125</v>
      </c>
      <c r="BQ245">
        <v>94.765494798159295</v>
      </c>
      <c r="BR245">
        <v>94.395644428436839</v>
      </c>
      <c r="BS245">
        <v>94.92002634167531</v>
      </c>
      <c r="BT245">
        <v>93.383164517478448</v>
      </c>
      <c r="BU245">
        <v>95.110027287028572</v>
      </c>
      <c r="BV245">
        <v>99.596554426818955</v>
      </c>
      <c r="BW245">
        <v>100.62176531009059</v>
      </c>
      <c r="BX245">
        <v>95.504005559627771</v>
      </c>
      <c r="BY245">
        <v>95.277844299497303</v>
      </c>
      <c r="BZ245">
        <v>100.77724868516491</v>
      </c>
      <c r="CA245">
        <v>97.49565265331475</v>
      </c>
      <c r="CB245">
        <v>99.68661305725486</v>
      </c>
      <c r="CC245">
        <v>99.366651118201048</v>
      </c>
      <c r="CD245">
        <v>103.9834124120049</v>
      </c>
      <c r="CE245">
        <v>103.2151423332199</v>
      </c>
      <c r="CF245">
        <v>107.792382257602</v>
      </c>
      <c r="CG245">
        <v>106.924198406865</v>
      </c>
      <c r="CH245">
        <v>109.0323709938076</v>
      </c>
      <c r="CI245">
        <v>105.4766784496547</v>
      </c>
      <c r="CJ245">
        <v>107.1399288604282</v>
      </c>
      <c r="CK245">
        <v>109.9530179810945</v>
      </c>
      <c r="CL245">
        <v>110.22188758876359</v>
      </c>
      <c r="CM245">
        <v>107.8982805618857</v>
      </c>
      <c r="CN245">
        <v>106.75328639936809</v>
      </c>
      <c r="CO245">
        <v>100.6594766799079</v>
      </c>
      <c r="CP245">
        <v>101.9250757133852</v>
      </c>
      <c r="CQ245">
        <v>101.8667952564529</v>
      </c>
      <c r="CR245">
        <v>99.596580810097095</v>
      </c>
      <c r="CS245">
        <v>101.3894879425898</v>
      </c>
      <c r="CT245">
        <v>97.706614123369917</v>
      </c>
      <c r="CU245">
        <v>96.254181171562394</v>
      </c>
      <c r="CV245">
        <v>96.988131860086753</v>
      </c>
      <c r="CW245">
        <v>98.115608197429594</v>
      </c>
      <c r="CX245">
        <v>99.0062756481543</v>
      </c>
      <c r="CY245">
        <v>98.904557373467711</v>
      </c>
      <c r="CZ245">
        <v>101.6357560905209</v>
      </c>
      <c r="DA245">
        <v>101.5245631398557</v>
      </c>
      <c r="DB245">
        <v>100.872968173687</v>
      </c>
      <c r="DC245">
        <v>101.208900731442</v>
      </c>
      <c r="DD245">
        <v>100.46651693518039</v>
      </c>
      <c r="DE245">
        <v>102.6803410919472</v>
      </c>
      <c r="DF245">
        <v>105.6782679932158</v>
      </c>
      <c r="DG245">
        <v>110.8649235281074</v>
      </c>
      <c r="DH245">
        <v>111.79649947947109</v>
      </c>
      <c r="DI245">
        <v>108.1611739956076</v>
      </c>
      <c r="DJ245">
        <v>111.78491725556709</v>
      </c>
      <c r="DK245">
        <v>111.14712703624321</v>
      </c>
      <c r="DL245">
        <v>114.0711243475353</v>
      </c>
      <c r="DM245">
        <v>110.84965919760759</v>
      </c>
      <c r="DN245">
        <v>110.5391275489097</v>
      </c>
      <c r="DO245">
        <v>114.6445691921615</v>
      </c>
      <c r="DP245">
        <v>112.7142830346497</v>
      </c>
      <c r="DQ245">
        <v>110.8616779239872</v>
      </c>
      <c r="DR245">
        <v>112.7504619666898</v>
      </c>
      <c r="DS245">
        <v>113.9104557394719</v>
      </c>
      <c r="DT245">
        <v>116.520348500005</v>
      </c>
      <c r="DU245">
        <v>116.828945418922</v>
      </c>
      <c r="DV245">
        <v>120.7560571886345</v>
      </c>
      <c r="DW245">
        <v>116.79733887665201</v>
      </c>
      <c r="DX245">
        <v>118.7108715316332</v>
      </c>
      <c r="DY245">
        <v>119.3882246883305</v>
      </c>
      <c r="DZ245">
        <v>117.73841544858161</v>
      </c>
      <c r="EA245">
        <v>118.2609017586902</v>
      </c>
      <c r="EB245">
        <v>117.1118986107641</v>
      </c>
      <c r="EC245">
        <v>116.1807774325424</v>
      </c>
      <c r="ED245">
        <v>115.36980201647479</v>
      </c>
      <c r="EE245">
        <v>114.5906991720685</v>
      </c>
      <c r="EF245">
        <v>112.7848964310888</v>
      </c>
      <c r="EG245">
        <v>113.85157900938761</v>
      </c>
      <c r="EH245">
        <v>115.6305966861337</v>
      </c>
      <c r="EI245">
        <v>114.587691979225</v>
      </c>
      <c r="EJ245">
        <v>115.5126799195845</v>
      </c>
      <c r="EK245">
        <v>115.34355467254279</v>
      </c>
      <c r="EL245">
        <v>113.02122517023329</v>
      </c>
      <c r="EM245">
        <v>113.7158488310187</v>
      </c>
      <c r="EN245">
        <v>114.06219129236671</v>
      </c>
      <c r="EO245">
        <v>115.89706536140309</v>
      </c>
      <c r="EP245">
        <v>114.5453714605727</v>
      </c>
      <c r="EQ245">
        <v>114.2469561599125</v>
      </c>
      <c r="ER245">
        <v>114.5191990729615</v>
      </c>
      <c r="ES245">
        <v>113.1699615546809</v>
      </c>
      <c r="ET245">
        <v>113.9413334563128</v>
      </c>
      <c r="EU245">
        <v>116.10390235353709</v>
      </c>
      <c r="EV245">
        <v>116.64826480162741</v>
      </c>
      <c r="EW245">
        <v>116.2537571692463</v>
      </c>
      <c r="EX245">
        <v>117.12939231359741</v>
      </c>
      <c r="EY245">
        <v>117.204552988269</v>
      </c>
      <c r="EZ245">
        <v>115.6911021410741</v>
      </c>
      <c r="FA245">
        <v>117.3274713970746</v>
      </c>
      <c r="FB245">
        <v>115.8462669420513</v>
      </c>
      <c r="FC245">
        <v>114.48562336198781</v>
      </c>
      <c r="FD245">
        <v>112.3223909829445</v>
      </c>
      <c r="FE245">
        <v>113.4758413851486</v>
      </c>
      <c r="FF245">
        <v>115.4077553874578</v>
      </c>
      <c r="FG245">
        <v>113.92996128832149</v>
      </c>
      <c r="FH245">
        <v>113.8915972016963</v>
      </c>
      <c r="FI245">
        <v>113.026409094884</v>
      </c>
      <c r="FJ245">
        <v>112.7264491503079</v>
      </c>
      <c r="FK245">
        <v>112.17689898916051</v>
      </c>
      <c r="FL245">
        <v>110.47816503832949</v>
      </c>
      <c r="FM245">
        <v>113.330038320455</v>
      </c>
      <c r="FN245">
        <v>114.9568831725334</v>
      </c>
      <c r="FO245">
        <v>113.49717685997329</v>
      </c>
      <c r="FP245">
        <v>117.4326871611368</v>
      </c>
      <c r="FQ245">
        <v>116.0525421352277</v>
      </c>
      <c r="FR245">
        <v>116.29853656164561</v>
      </c>
      <c r="FS245">
        <v>116.3989565188888</v>
      </c>
      <c r="FT245">
        <v>115.90940570261709</v>
      </c>
      <c r="FU245">
        <v>115.8187362017574</v>
      </c>
      <c r="FV245">
        <v>115.22743658787419</v>
      </c>
      <c r="FW245">
        <v>113.0102014536167</v>
      </c>
      <c r="FX245">
        <v>114.20825797705361</v>
      </c>
      <c r="FY245">
        <v>114.6600173952417</v>
      </c>
      <c r="FZ245">
        <v>117.3764098391046</v>
      </c>
      <c r="GA245">
        <v>118.00935993893791</v>
      </c>
      <c r="GB245">
        <v>116.7968218731413</v>
      </c>
      <c r="GC245">
        <v>118.6523762131105</v>
      </c>
      <c r="GD245">
        <v>120.10141697877221</v>
      </c>
      <c r="GE245">
        <v>118.51762999450651</v>
      </c>
      <c r="GF245">
        <v>115.5649839427645</v>
      </c>
      <c r="GG245">
        <v>117.25318189764469</v>
      </c>
      <c r="GH245">
        <v>115.2656107055943</v>
      </c>
      <c r="GI245">
        <v>115.28309646756431</v>
      </c>
      <c r="GJ245">
        <v>117.35506772506859</v>
      </c>
      <c r="GK245">
        <v>117.9305130579172</v>
      </c>
      <c r="GL245">
        <v>116.7508171262775</v>
      </c>
      <c r="GM245">
        <v>115.231402227543</v>
      </c>
      <c r="GN245">
        <v>117.0453463824992</v>
      </c>
      <c r="GO245">
        <v>119.1236129745847</v>
      </c>
      <c r="GP245">
        <v>119.1721608483751</v>
      </c>
      <c r="GQ245">
        <v>121.05271929056789</v>
      </c>
      <c r="GR245">
        <v>119.5403160275773</v>
      </c>
      <c r="GS245">
        <v>117.8969549968169</v>
      </c>
      <c r="GT245">
        <v>117.7252408218764</v>
      </c>
      <c r="GU245">
        <v>117.3076545269292</v>
      </c>
      <c r="GV245">
        <v>117.0345185321832</v>
      </c>
      <c r="GW245">
        <v>119.3889679788053</v>
      </c>
      <c r="GX245">
        <v>119.110799214441</v>
      </c>
      <c r="GY245">
        <v>115.80831377433201</v>
      </c>
      <c r="GZ245">
        <v>122.6244006644561</v>
      </c>
      <c r="HA245">
        <v>118.60026215586031</v>
      </c>
      <c r="HB245">
        <v>118.782584369018</v>
      </c>
      <c r="HC245">
        <v>117.7030378425724</v>
      </c>
      <c r="HD245">
        <v>116.4638532555814</v>
      </c>
      <c r="HE245">
        <v>120.2298253223636</v>
      </c>
      <c r="HF245">
        <v>120.9553411439566</v>
      </c>
      <c r="HG245">
        <v>120.92012995672221</v>
      </c>
      <c r="HH245">
        <v>117.39183871533641</v>
      </c>
      <c r="HI245">
        <v>123.82944135992381</v>
      </c>
      <c r="HJ245">
        <v>127.966044007058</v>
      </c>
      <c r="HK245">
        <v>129.91468061381769</v>
      </c>
      <c r="HL245">
        <v>131.60509391610449</v>
      </c>
      <c r="HM245">
        <v>128.90143042497539</v>
      </c>
      <c r="HN245">
        <v>127.6612014336155</v>
      </c>
      <c r="HO245">
        <v>123.0152517672831</v>
      </c>
      <c r="HP245">
        <v>122.0979037176087</v>
      </c>
      <c r="HQ245">
        <v>124.4452730035991</v>
      </c>
      <c r="HR245">
        <v>125.93381361724251</v>
      </c>
      <c r="HS245">
        <v>121.22631400901911</v>
      </c>
      <c r="HT245">
        <v>115.23077155690029</v>
      </c>
      <c r="HU245">
        <v>111.8398373478972</v>
      </c>
      <c r="HV245">
        <v>113.6009447604076</v>
      </c>
      <c r="HW245">
        <v>116.7902576509927</v>
      </c>
      <c r="HX245">
        <v>110.978087600677</v>
      </c>
      <c r="HY245">
        <v>116.6509917335393</v>
      </c>
      <c r="HZ245">
        <v>119.52401555975391</v>
      </c>
      <c r="IA245">
        <v>123.31836838212141</v>
      </c>
      <c r="IB245">
        <v>117.8746749128718</v>
      </c>
      <c r="IC245">
        <v>116.7129904388789</v>
      </c>
      <c r="ID245">
        <v>113.749589868588</v>
      </c>
      <c r="IE245">
        <v>115.8221689605592</v>
      </c>
      <c r="IF245">
        <v>119.20158000044739</v>
      </c>
      <c r="IG245">
        <v>117.5974915790617</v>
      </c>
      <c r="IH245">
        <v>115.32707910854231</v>
      </c>
      <c r="II245">
        <v>115.8514527521687</v>
      </c>
      <c r="IJ245">
        <v>117.87082792294071</v>
      </c>
      <c r="IK245">
        <v>118.2154944072978</v>
      </c>
      <c r="IL245">
        <v>114.8750747867668</v>
      </c>
      <c r="IM245">
        <v>116.2392117979865</v>
      </c>
      <c r="IN245">
        <v>116.31970129475791</v>
      </c>
      <c r="IO245">
        <v>113.417887877111</v>
      </c>
      <c r="IP245">
        <v>110.08454096876601</v>
      </c>
      <c r="IQ245">
        <v>108.2033872397442</v>
      </c>
      <c r="IR245">
        <v>114.410160976996</v>
      </c>
      <c r="IS245">
        <v>113.7561169413537</v>
      </c>
    </row>
    <row r="246" spans="1:253" x14ac:dyDescent="0.35">
      <c r="A246">
        <v>100</v>
      </c>
      <c r="B246">
        <v>97.14878954318192</v>
      </c>
      <c r="C246">
        <v>91.968842078214394</v>
      </c>
      <c r="D246">
        <v>95.639972022197767</v>
      </c>
      <c r="E246">
        <v>93.914646452618769</v>
      </c>
      <c r="F246">
        <v>94.356352696388399</v>
      </c>
      <c r="G246">
        <v>94.879757735843683</v>
      </c>
      <c r="H246">
        <v>97.238554692835194</v>
      </c>
      <c r="I246">
        <v>97.348194539096554</v>
      </c>
      <c r="J246">
        <v>98.999268766736606</v>
      </c>
      <c r="K246">
        <v>99.003309177879899</v>
      </c>
      <c r="L246">
        <v>100.6157773042198</v>
      </c>
      <c r="M246">
        <v>102.45369382110761</v>
      </c>
      <c r="N246">
        <v>101.0614070132626</v>
      </c>
      <c r="O246">
        <v>102.802215131748</v>
      </c>
      <c r="P246">
        <v>101.6499299969929</v>
      </c>
      <c r="Q246">
        <v>103.4964018507404</v>
      </c>
      <c r="R246">
        <v>103.5822700424597</v>
      </c>
      <c r="S246">
        <v>104.38708871437809</v>
      </c>
      <c r="T246">
        <v>103.46484289799029</v>
      </c>
      <c r="U246">
        <v>103.4672623224205</v>
      </c>
      <c r="V246">
        <v>104.3744571106762</v>
      </c>
      <c r="W246">
        <v>101.46192264042379</v>
      </c>
      <c r="X246">
        <v>101.97976387930591</v>
      </c>
      <c r="Y246">
        <v>100.2706446483497</v>
      </c>
      <c r="Z246">
        <v>98.673790852905626</v>
      </c>
      <c r="AA246">
        <v>100.1755957735236</v>
      </c>
      <c r="AB246">
        <v>100.139362139108</v>
      </c>
      <c r="AC246">
        <v>100.19612218914919</v>
      </c>
      <c r="AD246">
        <v>98.237857512256184</v>
      </c>
      <c r="AE246">
        <v>98.046010489043383</v>
      </c>
      <c r="AF246">
        <v>99.103811378946759</v>
      </c>
      <c r="AG246">
        <v>99.689706938883248</v>
      </c>
      <c r="AH246">
        <v>100.54008214207821</v>
      </c>
      <c r="AI246">
        <v>100.99726013808041</v>
      </c>
      <c r="AJ246">
        <v>98.304918750214739</v>
      </c>
      <c r="AK246">
        <v>99.29744706942904</v>
      </c>
      <c r="AL246">
        <v>95.735284300430848</v>
      </c>
      <c r="AM246">
        <v>95.739201220331068</v>
      </c>
      <c r="AN246">
        <v>99.630927713422679</v>
      </c>
      <c r="AO246">
        <v>99.503260415545057</v>
      </c>
      <c r="AP246">
        <v>101.782731881541</v>
      </c>
      <c r="AQ246">
        <v>100.43963626172039</v>
      </c>
      <c r="AR246">
        <v>98.847632564651292</v>
      </c>
      <c r="AS246">
        <v>103.5696719873187</v>
      </c>
      <c r="AT246">
        <v>102.8909757088928</v>
      </c>
      <c r="AU246">
        <v>100.7439692672987</v>
      </c>
      <c r="AV246">
        <v>101.3278292705203</v>
      </c>
      <c r="AW246">
        <v>100.83091274749719</v>
      </c>
      <c r="AX246">
        <v>96.442007650197539</v>
      </c>
      <c r="AY246">
        <v>95.680990558979701</v>
      </c>
      <c r="AZ246">
        <v>91.09509123641206</v>
      </c>
      <c r="BA246">
        <v>91.160966352251648</v>
      </c>
      <c r="BB246">
        <v>90.65359564514992</v>
      </c>
      <c r="BC246">
        <v>93.509815210378562</v>
      </c>
      <c r="BD246">
        <v>95.604374742080324</v>
      </c>
      <c r="BE246">
        <v>94.805440366130583</v>
      </c>
      <c r="BF246">
        <v>94.624685433087009</v>
      </c>
      <c r="BG246">
        <v>93.407182014833893</v>
      </c>
      <c r="BH246">
        <v>93.157751260280108</v>
      </c>
      <c r="BI246">
        <v>92.806041979005968</v>
      </c>
      <c r="BJ246">
        <v>90.108276792755603</v>
      </c>
      <c r="BK246">
        <v>87.257410786216752</v>
      </c>
      <c r="BL246">
        <v>82.196535952454326</v>
      </c>
      <c r="BM246">
        <v>81.167012810073231</v>
      </c>
      <c r="BN246">
        <v>79.167474230002057</v>
      </c>
      <c r="BO246">
        <v>77.48399735205939</v>
      </c>
      <c r="BP246">
        <v>73.122462807959309</v>
      </c>
      <c r="BQ246">
        <v>69.520814899284133</v>
      </c>
      <c r="BR246">
        <v>69.217627052668291</v>
      </c>
      <c r="BS246">
        <v>68.575870591321618</v>
      </c>
      <c r="BT246">
        <v>69.167731853441509</v>
      </c>
      <c r="BU246">
        <v>69.931639420621408</v>
      </c>
      <c r="BV246">
        <v>68.956350257271879</v>
      </c>
      <c r="BW246">
        <v>63.577705451700247</v>
      </c>
      <c r="BX246">
        <v>64.512118083898088</v>
      </c>
      <c r="BY246">
        <v>68.648867197137193</v>
      </c>
      <c r="BZ246">
        <v>67.420848343692668</v>
      </c>
      <c r="CA246">
        <v>68.663175045051588</v>
      </c>
      <c r="CB246">
        <v>69.34818695223484</v>
      </c>
      <c r="CC246">
        <v>70.769937660206537</v>
      </c>
      <c r="CD246">
        <v>72.029654436315226</v>
      </c>
      <c r="CE246">
        <v>71.9586287351528</v>
      </c>
      <c r="CF246">
        <v>70.49680342640626</v>
      </c>
      <c r="CG246">
        <v>70.539264670938451</v>
      </c>
      <c r="CH246">
        <v>68.900799484186891</v>
      </c>
      <c r="CI246">
        <v>70.968889782398392</v>
      </c>
      <c r="CJ246">
        <v>69.14645908667093</v>
      </c>
      <c r="CK246">
        <v>67.182149887967299</v>
      </c>
      <c r="CL246">
        <v>64.746837616046534</v>
      </c>
      <c r="CM246">
        <v>64.109343588871909</v>
      </c>
      <c r="CN246">
        <v>63.394186080558413</v>
      </c>
      <c r="CO246">
        <v>62.493926919178662</v>
      </c>
      <c r="CP246">
        <v>62.040706871550611</v>
      </c>
      <c r="CQ246">
        <v>59.710953874539399</v>
      </c>
      <c r="CR246">
        <v>60.866048359935327</v>
      </c>
      <c r="CS246">
        <v>62.617848077995191</v>
      </c>
      <c r="CT246">
        <v>60.894339955211848</v>
      </c>
      <c r="CU246">
        <v>60.985893116088967</v>
      </c>
      <c r="CV246">
        <v>60.146840037445742</v>
      </c>
      <c r="CW246">
        <v>58.24051387939069</v>
      </c>
      <c r="CX246">
        <v>58.030720690742349</v>
      </c>
      <c r="CY246">
        <v>57.45676143185208</v>
      </c>
      <c r="CZ246">
        <v>61.975230389531987</v>
      </c>
      <c r="DA246">
        <v>58.550452752644063</v>
      </c>
      <c r="DB246">
        <v>60.883437153725332</v>
      </c>
      <c r="DC246">
        <v>66.946283223359046</v>
      </c>
      <c r="DD246">
        <v>66.638849475433915</v>
      </c>
      <c r="DE246">
        <v>66.80358369928102</v>
      </c>
      <c r="DF246">
        <v>63.196431920038449</v>
      </c>
      <c r="DG246">
        <v>60.799776829235647</v>
      </c>
      <c r="DH246">
        <v>57.594750072552117</v>
      </c>
      <c r="DI246">
        <v>60.289105165060391</v>
      </c>
      <c r="DJ246">
        <v>60.813783734437237</v>
      </c>
      <c r="DK246">
        <v>62.632173667339288</v>
      </c>
      <c r="DL246">
        <v>66.148256437893195</v>
      </c>
      <c r="DM246">
        <v>66.781488009029601</v>
      </c>
      <c r="DN246">
        <v>63.801380710041101</v>
      </c>
      <c r="DO246">
        <v>64.768235103541912</v>
      </c>
      <c r="DP246">
        <v>63.912958720447882</v>
      </c>
      <c r="DQ246">
        <v>63.06829337611677</v>
      </c>
      <c r="DR246">
        <v>64.4028430834218</v>
      </c>
      <c r="DS246">
        <v>64.679431783981215</v>
      </c>
      <c r="DT246">
        <v>64.61457124549267</v>
      </c>
      <c r="DU246">
        <v>64.354700396064416</v>
      </c>
      <c r="DV246">
        <v>61.033301583111701</v>
      </c>
      <c r="DW246">
        <v>61.19026271971309</v>
      </c>
      <c r="DX246">
        <v>60.932717322629102</v>
      </c>
      <c r="DY246">
        <v>56.930307929902348</v>
      </c>
      <c r="DZ246">
        <v>56.737838088012772</v>
      </c>
      <c r="EA246">
        <v>57.5890566576523</v>
      </c>
      <c r="EB246">
        <v>62.282550447587447</v>
      </c>
      <c r="EC246">
        <v>60.173026308832917</v>
      </c>
      <c r="ED246">
        <v>60.559054348222332</v>
      </c>
      <c r="EE246">
        <v>60.335207227124627</v>
      </c>
      <c r="EF246">
        <v>58.445548259983127</v>
      </c>
      <c r="EG246">
        <v>59.335504731811938</v>
      </c>
      <c r="EH246">
        <v>63.508292144540249</v>
      </c>
      <c r="EI246">
        <v>63.270640684840863</v>
      </c>
      <c r="EJ246">
        <v>64.099241935666612</v>
      </c>
      <c r="EK246">
        <v>64.676299754232303</v>
      </c>
      <c r="EL246">
        <v>66.320538986663905</v>
      </c>
      <c r="EM246">
        <v>68.032747584721704</v>
      </c>
      <c r="EN246">
        <v>69.374945834467837</v>
      </c>
      <c r="EO246">
        <v>71.273563160156684</v>
      </c>
      <c r="EP246">
        <v>67.794646901043265</v>
      </c>
      <c r="EQ246">
        <v>66.992092534230295</v>
      </c>
      <c r="ER246">
        <v>64.99086075915082</v>
      </c>
      <c r="ES246">
        <v>64.743726231736474</v>
      </c>
      <c r="ET246">
        <v>65.327102025978306</v>
      </c>
      <c r="EU246">
        <v>65.468658573005726</v>
      </c>
      <c r="EV246">
        <v>65.799478275517316</v>
      </c>
      <c r="EW246">
        <v>65.217033095295065</v>
      </c>
      <c r="EX246">
        <v>64.284427534439416</v>
      </c>
      <c r="EY246">
        <v>68.012190519631062</v>
      </c>
      <c r="EZ246">
        <v>67.52627666494638</v>
      </c>
      <c r="FA246">
        <v>69.606815859533924</v>
      </c>
      <c r="FB246">
        <v>71.08389813384494</v>
      </c>
      <c r="FC246">
        <v>67.9046721446703</v>
      </c>
      <c r="FD246">
        <v>68.360854770975592</v>
      </c>
      <c r="FE246">
        <v>67.506377580895574</v>
      </c>
      <c r="FF246">
        <v>67.134838729839956</v>
      </c>
      <c r="FG246">
        <v>68.061629604252502</v>
      </c>
      <c r="FH246">
        <v>72.542171227019935</v>
      </c>
      <c r="FI246">
        <v>73.760574915621461</v>
      </c>
      <c r="FJ246">
        <v>71.411294912606195</v>
      </c>
      <c r="FK246">
        <v>70.542839011523228</v>
      </c>
      <c r="FL246">
        <v>71.034656447224236</v>
      </c>
      <c r="FM246">
        <v>73.273499171505691</v>
      </c>
      <c r="FN246">
        <v>75.49353875517707</v>
      </c>
      <c r="FO246">
        <v>76.274255646197204</v>
      </c>
      <c r="FP246">
        <v>75.309481239519755</v>
      </c>
      <c r="FQ246">
        <v>74.495980861748549</v>
      </c>
      <c r="FR246">
        <v>71.649745965445916</v>
      </c>
      <c r="FS246">
        <v>73.100074504881022</v>
      </c>
      <c r="FT246">
        <v>75.247987318963055</v>
      </c>
      <c r="FU246">
        <v>72.96426945339627</v>
      </c>
      <c r="FV246">
        <v>70.946169980291842</v>
      </c>
      <c r="FW246">
        <v>69.915756376561504</v>
      </c>
      <c r="FX246">
        <v>71.440297284754251</v>
      </c>
      <c r="FY246">
        <v>70.580095266550629</v>
      </c>
      <c r="FZ246">
        <v>70.380376413000505</v>
      </c>
      <c r="GA246">
        <v>67.215111823674292</v>
      </c>
      <c r="GB246">
        <v>64.113170280696309</v>
      </c>
      <c r="GC246">
        <v>66.725678021376339</v>
      </c>
      <c r="GD246">
        <v>62.61485499792785</v>
      </c>
      <c r="GE246">
        <v>61.581560510976693</v>
      </c>
      <c r="GF246">
        <v>58.843792478414059</v>
      </c>
      <c r="GG246">
        <v>58.814367801410008</v>
      </c>
      <c r="GH246">
        <v>59.413265657284349</v>
      </c>
      <c r="GI246">
        <v>60.126782566702957</v>
      </c>
      <c r="GJ246">
        <v>59.050198910694817</v>
      </c>
      <c r="GK246">
        <v>61.875996414457973</v>
      </c>
      <c r="GL246">
        <v>59.407168212807292</v>
      </c>
      <c r="GM246">
        <v>55.010668838301783</v>
      </c>
      <c r="GN246">
        <v>55.845868111858458</v>
      </c>
      <c r="GO246">
        <v>55.525587287856823</v>
      </c>
      <c r="GP246">
        <v>54.232275926109487</v>
      </c>
      <c r="GQ246">
        <v>57.922084599475383</v>
      </c>
      <c r="GR246">
        <v>57.955889988094739</v>
      </c>
      <c r="GS246">
        <v>53.589965164645008</v>
      </c>
      <c r="GT246">
        <v>49.075152361074053</v>
      </c>
      <c r="GU246">
        <v>49.290401885642837</v>
      </c>
      <c r="GV246">
        <v>47.868983378475633</v>
      </c>
      <c r="GW246">
        <v>49.422915536816603</v>
      </c>
      <c r="GX246">
        <v>49.938502781701281</v>
      </c>
      <c r="GY246">
        <v>52.947313075325582</v>
      </c>
      <c r="GZ246">
        <v>50.737640499903428</v>
      </c>
      <c r="HA246">
        <v>50.780808660704963</v>
      </c>
      <c r="HB246">
        <v>49.573089335941752</v>
      </c>
      <c r="HC246">
        <v>49.870459617932397</v>
      </c>
      <c r="HD246">
        <v>50.404090494323569</v>
      </c>
      <c r="HE246">
        <v>49.663149705291929</v>
      </c>
      <c r="HF246">
        <v>47.751419444318913</v>
      </c>
      <c r="HG246">
        <v>47.199772810118112</v>
      </c>
      <c r="HH246">
        <v>48.766222976564777</v>
      </c>
      <c r="HI246">
        <v>48.845851030053197</v>
      </c>
      <c r="HJ246">
        <v>48.870792295506149</v>
      </c>
      <c r="HK246">
        <v>46.568227203158997</v>
      </c>
      <c r="HL246">
        <v>42.237625024425142</v>
      </c>
      <c r="HM246">
        <v>41.572907204933792</v>
      </c>
      <c r="HN246">
        <v>42.333770092673241</v>
      </c>
      <c r="HO246">
        <v>40.977314947148507</v>
      </c>
      <c r="HP246">
        <v>39.17186345728858</v>
      </c>
      <c r="HQ246">
        <v>41.749472050848439</v>
      </c>
      <c r="HR246">
        <v>44.595848956458539</v>
      </c>
      <c r="HS246">
        <v>44.804896394380329</v>
      </c>
      <c r="HT246">
        <v>45.353580534097247</v>
      </c>
      <c r="HU246">
        <v>43.136139500824747</v>
      </c>
      <c r="HV246">
        <v>44.979119751673927</v>
      </c>
      <c r="HW246">
        <v>44.377293166967917</v>
      </c>
      <c r="HX246">
        <v>44.498504905804452</v>
      </c>
      <c r="HY246">
        <v>43.171352696201822</v>
      </c>
      <c r="HZ246">
        <v>43.137874193433241</v>
      </c>
      <c r="IA246">
        <v>44.924619750990693</v>
      </c>
      <c r="IB246">
        <v>42.198178133994872</v>
      </c>
      <c r="IC246">
        <v>44.668678029073277</v>
      </c>
      <c r="ID246">
        <v>46.258347798463241</v>
      </c>
      <c r="IE246">
        <v>49.291872966437388</v>
      </c>
      <c r="IF246">
        <v>53.867386823653241</v>
      </c>
      <c r="IG246">
        <v>51.4091734539657</v>
      </c>
      <c r="IH246">
        <v>51.425848336219552</v>
      </c>
      <c r="II246">
        <v>51.978001579370051</v>
      </c>
      <c r="IJ246">
        <v>52.154885477202548</v>
      </c>
      <c r="IK246">
        <v>56.209463910435879</v>
      </c>
      <c r="IL246">
        <v>55.25772658060734</v>
      </c>
      <c r="IM246">
        <v>56.598655504760629</v>
      </c>
      <c r="IN246">
        <v>58.769102180195517</v>
      </c>
      <c r="IO246">
        <v>59.551758611398057</v>
      </c>
      <c r="IP246">
        <v>60.387773204439867</v>
      </c>
      <c r="IQ246">
        <v>55.970854439694293</v>
      </c>
      <c r="IR246">
        <v>55.832404016025343</v>
      </c>
      <c r="IS246">
        <v>58.080267910105448</v>
      </c>
    </row>
    <row r="247" spans="1:253" x14ac:dyDescent="0.35">
      <c r="A247">
        <v>100</v>
      </c>
      <c r="B247">
        <v>98.846075730200027</v>
      </c>
      <c r="C247">
        <v>99.866279440967958</v>
      </c>
      <c r="D247">
        <v>97.082558098667718</v>
      </c>
      <c r="E247">
        <v>95.710423035895758</v>
      </c>
      <c r="F247">
        <v>99.49747368769323</v>
      </c>
      <c r="G247">
        <v>98.928291827270911</v>
      </c>
      <c r="H247">
        <v>98.162562320156425</v>
      </c>
      <c r="I247">
        <v>98.7255453220112</v>
      </c>
      <c r="J247">
        <v>101.5788545277908</v>
      </c>
      <c r="K247">
        <v>106.3343011646902</v>
      </c>
      <c r="L247">
        <v>106.9154897314048</v>
      </c>
      <c r="M247">
        <v>104.6947524794783</v>
      </c>
      <c r="N247">
        <v>100.762328955844</v>
      </c>
      <c r="O247">
        <v>99.067791449807729</v>
      </c>
      <c r="P247">
        <v>99.115861117164002</v>
      </c>
      <c r="Q247">
        <v>99.739221621092781</v>
      </c>
      <c r="R247">
        <v>101.21734979103191</v>
      </c>
      <c r="S247">
        <v>100.594726237898</v>
      </c>
      <c r="T247">
        <v>101.9446252727836</v>
      </c>
      <c r="U247">
        <v>100.7935619103161</v>
      </c>
      <c r="V247">
        <v>100.10949216826739</v>
      </c>
      <c r="W247">
        <v>101.0891747270918</v>
      </c>
      <c r="X247">
        <v>102.229546701245</v>
      </c>
      <c r="Y247">
        <v>102.66837319087659</v>
      </c>
      <c r="Z247">
        <v>102.27808902272091</v>
      </c>
      <c r="AA247">
        <v>102.2780618109818</v>
      </c>
      <c r="AB247">
        <v>102.0949660857414</v>
      </c>
      <c r="AC247">
        <v>101.9645122363292</v>
      </c>
      <c r="AD247">
        <v>100.8628482961016</v>
      </c>
      <c r="AE247">
        <v>100.1048461359003</v>
      </c>
      <c r="AF247">
        <v>100.8768996695638</v>
      </c>
      <c r="AG247">
        <v>101.19377217830279</v>
      </c>
      <c r="AH247">
        <v>102.44571669523479</v>
      </c>
      <c r="AI247">
        <v>103.3051054130339</v>
      </c>
      <c r="AJ247">
        <v>102.8875241320508</v>
      </c>
      <c r="AK247">
        <v>102.4470794923389</v>
      </c>
      <c r="AL247">
        <v>103.3778212078831</v>
      </c>
      <c r="AM247">
        <v>103.3665631546873</v>
      </c>
      <c r="AN247">
        <v>102.9182348271393</v>
      </c>
      <c r="AO247">
        <v>101.00769576285229</v>
      </c>
      <c r="AP247">
        <v>101.517258111727</v>
      </c>
      <c r="AQ247">
        <v>100.78856264888999</v>
      </c>
      <c r="AR247">
        <v>101.8589766777872</v>
      </c>
      <c r="AS247">
        <v>104.2612533431776</v>
      </c>
      <c r="AT247">
        <v>105.40775534554341</v>
      </c>
      <c r="AU247">
        <v>107.85612765498099</v>
      </c>
      <c r="AV247">
        <v>107.71640657065571</v>
      </c>
      <c r="AW247">
        <v>106.45342553605791</v>
      </c>
      <c r="AX247">
        <v>108.20674830964531</v>
      </c>
      <c r="AY247">
        <v>107.2482622122766</v>
      </c>
      <c r="AZ247">
        <v>108.4438806808392</v>
      </c>
      <c r="BA247">
        <v>109.3580196465503</v>
      </c>
      <c r="BB247">
        <v>107.3705694281409</v>
      </c>
      <c r="BC247">
        <v>106.3602293288405</v>
      </c>
      <c r="BD247">
        <v>105.92840603937491</v>
      </c>
      <c r="BE247">
        <v>105.0421753032727</v>
      </c>
      <c r="BF247">
        <v>108.2661115941165</v>
      </c>
      <c r="BG247">
        <v>108.9185615042033</v>
      </c>
      <c r="BH247">
        <v>106.85354083955831</v>
      </c>
      <c r="BI247">
        <v>107.4538813508603</v>
      </c>
      <c r="BJ247">
        <v>106.8768168828133</v>
      </c>
      <c r="BK247">
        <v>106.5702206265241</v>
      </c>
      <c r="BL247">
        <v>104.572885375021</v>
      </c>
      <c r="BM247">
        <v>105.9636367186806</v>
      </c>
      <c r="BN247">
        <v>108.9571448678944</v>
      </c>
      <c r="BO247">
        <v>107.78731020644091</v>
      </c>
      <c r="BP247">
        <v>110.13148629812881</v>
      </c>
      <c r="BQ247">
        <v>111.02996966975449</v>
      </c>
      <c r="BR247">
        <v>112.0772475898723</v>
      </c>
      <c r="BS247">
        <v>110.8376678020574</v>
      </c>
      <c r="BT247">
        <v>108.69417268353941</v>
      </c>
      <c r="BU247">
        <v>107.88279568723659</v>
      </c>
      <c r="BV247">
        <v>108.8611180181031</v>
      </c>
      <c r="BW247">
        <v>109.4486869642906</v>
      </c>
      <c r="BX247">
        <v>109.7020320604062</v>
      </c>
      <c r="BY247">
        <v>111.74229564103371</v>
      </c>
      <c r="BZ247">
        <v>109.95997389239361</v>
      </c>
      <c r="CA247">
        <v>109.565336675911</v>
      </c>
      <c r="CB247">
        <v>108.8284141154663</v>
      </c>
      <c r="CC247">
        <v>110.6969775936798</v>
      </c>
      <c r="CD247">
        <v>114.1319084623796</v>
      </c>
      <c r="CE247">
        <v>114.57695364921319</v>
      </c>
      <c r="CF247">
        <v>117.0187809678377</v>
      </c>
      <c r="CG247">
        <v>115.9882950199292</v>
      </c>
      <c r="CH247">
        <v>113.8090493650777</v>
      </c>
      <c r="CI247">
        <v>112.7551798812502</v>
      </c>
      <c r="CJ247">
        <v>114.5611867023665</v>
      </c>
      <c r="CK247">
        <v>115.13273544241829</v>
      </c>
      <c r="CL247">
        <v>114.04537806002659</v>
      </c>
      <c r="CM247">
        <v>110.5560751797551</v>
      </c>
      <c r="CN247">
        <v>109.6146149751284</v>
      </c>
      <c r="CO247">
        <v>107.5668158574282</v>
      </c>
      <c r="CP247">
        <v>107.72500839709041</v>
      </c>
      <c r="CQ247">
        <v>110.2011412616779</v>
      </c>
      <c r="CR247">
        <v>111.9111841000221</v>
      </c>
      <c r="CS247">
        <v>109.92834328546751</v>
      </c>
      <c r="CT247">
        <v>110.3632480856657</v>
      </c>
      <c r="CU247">
        <v>113.0420097838946</v>
      </c>
      <c r="CV247">
        <v>114.6158184274414</v>
      </c>
      <c r="CW247">
        <v>112.77716707362499</v>
      </c>
      <c r="CX247">
        <v>115.16951919232</v>
      </c>
      <c r="CY247">
        <v>117.9701329892026</v>
      </c>
      <c r="CZ247">
        <v>118.8455428285539</v>
      </c>
      <c r="DA247">
        <v>121.68689851009751</v>
      </c>
      <c r="DB247">
        <v>123.8027724095821</v>
      </c>
      <c r="DC247">
        <v>121.416800713876</v>
      </c>
      <c r="DD247">
        <v>124.46363725755739</v>
      </c>
      <c r="DE247">
        <v>125.10947694459951</v>
      </c>
      <c r="DF247">
        <v>124.5810449997815</v>
      </c>
      <c r="DG247">
        <v>125.5050459144412</v>
      </c>
      <c r="DH247">
        <v>126.85567438772409</v>
      </c>
      <c r="DI247">
        <v>124.4426496942622</v>
      </c>
      <c r="DJ247">
        <v>125.6094991812449</v>
      </c>
      <c r="DK247">
        <v>124.251273034154</v>
      </c>
      <c r="DL247">
        <v>122.9926825517522</v>
      </c>
      <c r="DM247">
        <v>121.31739328735431</v>
      </c>
      <c r="DN247">
        <v>118.4840173921359</v>
      </c>
      <c r="DO247">
        <v>117.27681672928701</v>
      </c>
      <c r="DP247">
        <v>115.1734967701548</v>
      </c>
      <c r="DQ247">
        <v>120.1219224168521</v>
      </c>
      <c r="DR247">
        <v>119.091499955367</v>
      </c>
      <c r="DS247">
        <v>117.9272695457218</v>
      </c>
      <c r="DT247">
        <v>114.7468389271333</v>
      </c>
      <c r="DU247">
        <v>116.65741528888709</v>
      </c>
      <c r="DV247">
        <v>112.9793379092487</v>
      </c>
      <c r="DW247">
        <v>111.6455379557646</v>
      </c>
      <c r="DX247">
        <v>112.95422785474371</v>
      </c>
      <c r="DY247">
        <v>115.0602413785664</v>
      </c>
      <c r="DZ247">
        <v>114.1616453639881</v>
      </c>
      <c r="EA247">
        <v>115.780790646692</v>
      </c>
      <c r="EB247">
        <v>118.8318777623937</v>
      </c>
      <c r="EC247">
        <v>119.592416818237</v>
      </c>
      <c r="ED247">
        <v>120.3507705727022</v>
      </c>
      <c r="EE247">
        <v>118.1900462557727</v>
      </c>
      <c r="EF247">
        <v>118.35021291910159</v>
      </c>
      <c r="EG247">
        <v>116.4577388968064</v>
      </c>
      <c r="EH247">
        <v>117.79919693590119</v>
      </c>
      <c r="EI247">
        <v>120.2662971106235</v>
      </c>
      <c r="EJ247">
        <v>120.16132932695329</v>
      </c>
      <c r="EK247">
        <v>120.50312121377949</v>
      </c>
      <c r="EL247">
        <v>127.18998393797651</v>
      </c>
      <c r="EM247">
        <v>128.54279951940219</v>
      </c>
      <c r="EN247">
        <v>131.23775882164821</v>
      </c>
      <c r="EO247">
        <v>131.2235796965447</v>
      </c>
      <c r="EP247">
        <v>132.71768896384819</v>
      </c>
      <c r="EQ247">
        <v>134.2461332117044</v>
      </c>
      <c r="ER247">
        <v>135.5936699145883</v>
      </c>
      <c r="ES247">
        <v>138.37369830396349</v>
      </c>
      <c r="ET247">
        <v>137.2549823149335</v>
      </c>
      <c r="EU247">
        <v>136.69259360863981</v>
      </c>
      <c r="EV247">
        <v>135.78481582405979</v>
      </c>
      <c r="EW247">
        <v>136.62551769704541</v>
      </c>
      <c r="EX247">
        <v>138.5231918369289</v>
      </c>
      <c r="EY247">
        <v>139.66663644598981</v>
      </c>
      <c r="EZ247">
        <v>142.08451267070049</v>
      </c>
      <c r="FA247">
        <v>141.4948186122933</v>
      </c>
      <c r="FB247">
        <v>142.23340717887751</v>
      </c>
      <c r="FC247">
        <v>143.4908068511285</v>
      </c>
      <c r="FD247">
        <v>144.10369247849701</v>
      </c>
      <c r="FE247">
        <v>143.67404752362691</v>
      </c>
      <c r="FF247">
        <v>143.3878426166705</v>
      </c>
      <c r="FG247">
        <v>142.98339638415209</v>
      </c>
      <c r="FH247">
        <v>143.44210864243101</v>
      </c>
      <c r="FI247">
        <v>145.09397300059251</v>
      </c>
      <c r="FJ247">
        <v>145.65060621395531</v>
      </c>
      <c r="FK247">
        <v>145.51279203738471</v>
      </c>
      <c r="FL247">
        <v>145.0753763786459</v>
      </c>
      <c r="FM247">
        <v>145.36331682218031</v>
      </c>
      <c r="FN247">
        <v>145.98990835434489</v>
      </c>
      <c r="FO247">
        <v>146.43313728002741</v>
      </c>
      <c r="FP247">
        <v>146.23706546900081</v>
      </c>
      <c r="FQ247">
        <v>146.3113572377942</v>
      </c>
      <c r="FR247">
        <v>146.31714827615679</v>
      </c>
      <c r="FS247">
        <v>145.9630900731747</v>
      </c>
      <c r="FT247">
        <v>145.98088649359821</v>
      </c>
      <c r="FU247">
        <v>147.15986681174681</v>
      </c>
      <c r="FV247">
        <v>147.9404772846969</v>
      </c>
      <c r="FW247">
        <v>146.18253830325489</v>
      </c>
      <c r="FX247">
        <v>147.3966395331924</v>
      </c>
      <c r="FY247">
        <v>148.71813289341389</v>
      </c>
      <c r="FZ247">
        <v>147.99330335894911</v>
      </c>
      <c r="GA247">
        <v>148.15513304280091</v>
      </c>
      <c r="GB247">
        <v>149.06669796505011</v>
      </c>
      <c r="GC247">
        <v>150.10324832221539</v>
      </c>
      <c r="GD247">
        <v>149.78879375932809</v>
      </c>
      <c r="GE247">
        <v>150.3245157994196</v>
      </c>
      <c r="GF247">
        <v>150.80008857654391</v>
      </c>
      <c r="GG247">
        <v>151.2079713744979</v>
      </c>
      <c r="GH247">
        <v>151.24321469299309</v>
      </c>
      <c r="GI247">
        <v>151.3165705871113</v>
      </c>
      <c r="GJ247">
        <v>151.60511350942289</v>
      </c>
      <c r="GK247">
        <v>151.8318693113107</v>
      </c>
      <c r="GL247">
        <v>151.93410057701851</v>
      </c>
      <c r="GM247">
        <v>152.0756643924546</v>
      </c>
      <c r="GN247">
        <v>152.20527999145591</v>
      </c>
      <c r="GO247">
        <v>151.7572932544262</v>
      </c>
      <c r="GP247">
        <v>152.34782567833111</v>
      </c>
      <c r="GQ247">
        <v>152.4385359023137</v>
      </c>
      <c r="GR247">
        <v>152.52930013655021</v>
      </c>
      <c r="GS247">
        <v>152.80828265115451</v>
      </c>
      <c r="GT247">
        <v>152.7184329224342</v>
      </c>
      <c r="GU247">
        <v>152.31682933639081</v>
      </c>
      <c r="GV247">
        <v>152.54654786756021</v>
      </c>
      <c r="GW247">
        <v>152.47661220078109</v>
      </c>
      <c r="GX247">
        <v>151.86659199322401</v>
      </c>
      <c r="GY247">
        <v>151.97141840886661</v>
      </c>
      <c r="GZ247">
        <v>151.52079233407531</v>
      </c>
      <c r="HA247">
        <v>150.77888570809131</v>
      </c>
      <c r="HB247">
        <v>150.1317141183842</v>
      </c>
      <c r="HC247">
        <v>149.94382638130881</v>
      </c>
      <c r="HD247">
        <v>150.18340712374419</v>
      </c>
      <c r="HE247">
        <v>151.84078310029349</v>
      </c>
      <c r="HF247">
        <v>151.83712519635611</v>
      </c>
      <c r="HG247">
        <v>152.09742297676169</v>
      </c>
      <c r="HH247">
        <v>152.5394309153607</v>
      </c>
      <c r="HI247">
        <v>153.19969889533891</v>
      </c>
      <c r="HJ247">
        <v>153.2909163376554</v>
      </c>
      <c r="HK247">
        <v>153.3821880922313</v>
      </c>
      <c r="HL247">
        <v>153.58924919119011</v>
      </c>
      <c r="HM247">
        <v>153.61278661206461</v>
      </c>
      <c r="HN247">
        <v>153.6986892174487</v>
      </c>
      <c r="HO247">
        <v>153.60306122338449</v>
      </c>
      <c r="HP247">
        <v>153.7421949270317</v>
      </c>
      <c r="HQ247">
        <v>154.6453921204953</v>
      </c>
      <c r="HR247">
        <v>154.73747035065489</v>
      </c>
      <c r="HS247">
        <v>154.82960340560021</v>
      </c>
      <c r="HT247">
        <v>154.96493842411729</v>
      </c>
      <c r="HU247">
        <v>154.5927812720812</v>
      </c>
      <c r="HV247">
        <v>155.05028238334469</v>
      </c>
      <c r="HW247">
        <v>155.28135665050709</v>
      </c>
      <c r="HX247">
        <v>154.83877686940431</v>
      </c>
      <c r="HY247">
        <v>154.11105359809591</v>
      </c>
      <c r="HZ247">
        <v>154.0067576700277</v>
      </c>
      <c r="IA247">
        <v>154.19680136318161</v>
      </c>
      <c r="IB247">
        <v>154.4258092355953</v>
      </c>
      <c r="IC247">
        <v>154.1537451453145</v>
      </c>
      <c r="ID247">
        <v>153.76264682141789</v>
      </c>
      <c r="IE247">
        <v>153.83665376693179</v>
      </c>
      <c r="IF247">
        <v>153.99299086215751</v>
      </c>
      <c r="IG247">
        <v>153.97070622900131</v>
      </c>
      <c r="IH247">
        <v>154.1247880603263</v>
      </c>
      <c r="II247">
        <v>153.7567407149852</v>
      </c>
      <c r="IJ247">
        <v>153.79887971208021</v>
      </c>
      <c r="IK247">
        <v>153.21174933087599</v>
      </c>
      <c r="IL247">
        <v>152.86608677683819</v>
      </c>
      <c r="IM247">
        <v>151.7862892768938</v>
      </c>
      <c r="IN247">
        <v>151.75652691135139</v>
      </c>
      <c r="IO247">
        <v>152.38853492639129</v>
      </c>
      <c r="IP247">
        <v>151.98580917267921</v>
      </c>
      <c r="IQ247">
        <v>152.24395755731999</v>
      </c>
      <c r="IR247">
        <v>152.5758939188083</v>
      </c>
      <c r="IS247">
        <v>152.41990297619131</v>
      </c>
    </row>
    <row r="248" spans="1:253" x14ac:dyDescent="0.35">
      <c r="A248">
        <v>100</v>
      </c>
      <c r="B248">
        <v>97.7802010922492</v>
      </c>
      <c r="C248">
        <v>100.18958090847219</v>
      </c>
      <c r="D248">
        <v>98.351637894490906</v>
      </c>
      <c r="E248">
        <v>100.3897399472537</v>
      </c>
      <c r="F248">
        <v>101.15387253599179</v>
      </c>
      <c r="G248">
        <v>101.1760669639738</v>
      </c>
      <c r="H248">
        <v>104.1353749027212</v>
      </c>
      <c r="I248">
        <v>106.9283861517373</v>
      </c>
      <c r="J248">
        <v>106.6411710911903</v>
      </c>
      <c r="K248">
        <v>107.1876096730518</v>
      </c>
      <c r="L248">
        <v>110.2866520819328</v>
      </c>
      <c r="M248">
        <v>113.6712933325846</v>
      </c>
      <c r="N248">
        <v>113.81636424935979</v>
      </c>
      <c r="O248">
        <v>115.3282530080176</v>
      </c>
      <c r="P248">
        <v>114.0223469537315</v>
      </c>
      <c r="Q248">
        <v>116.6607545318394</v>
      </c>
      <c r="R248">
        <v>112.37178652057131</v>
      </c>
      <c r="S248">
        <v>110.81078179087061</v>
      </c>
      <c r="T248">
        <v>112.03770814836631</v>
      </c>
      <c r="U248">
        <v>113.24403821172341</v>
      </c>
      <c r="V248">
        <v>109.5525605748489</v>
      </c>
      <c r="W248">
        <v>108.0486687114041</v>
      </c>
      <c r="X248">
        <v>110.0042139566183</v>
      </c>
      <c r="Y248">
        <v>110.2143329688235</v>
      </c>
      <c r="Z248">
        <v>113.0425850866887</v>
      </c>
      <c r="AA248">
        <v>108.8076327017242</v>
      </c>
      <c r="AB248">
        <v>108.8405286767978</v>
      </c>
      <c r="AC248">
        <v>110.00723679559459</v>
      </c>
      <c r="AD248">
        <v>110.1980168665188</v>
      </c>
      <c r="AE248">
        <v>107.0246488577708</v>
      </c>
      <c r="AF248">
        <v>111.19605240419661</v>
      </c>
      <c r="AG248">
        <v>111.39157102565279</v>
      </c>
      <c r="AH248">
        <v>107.6493025926208</v>
      </c>
      <c r="AI248">
        <v>105.4485149731227</v>
      </c>
      <c r="AJ248">
        <v>104.7330688093643</v>
      </c>
      <c r="AK248">
        <v>101.7971316481937</v>
      </c>
      <c r="AL248">
        <v>99.737913957500311</v>
      </c>
      <c r="AM248">
        <v>106.0715215350595</v>
      </c>
      <c r="AN248">
        <v>107.90233169845369</v>
      </c>
      <c r="AO248">
        <v>109.8631045781791</v>
      </c>
      <c r="AP248">
        <v>104.72339333370689</v>
      </c>
      <c r="AQ248">
        <v>101.4666670252317</v>
      </c>
      <c r="AR248">
        <v>106.6437408020729</v>
      </c>
      <c r="AS248">
        <v>103.749563964195</v>
      </c>
      <c r="AT248">
        <v>100.55981378077151</v>
      </c>
      <c r="AU248">
        <v>103.2196634529529</v>
      </c>
      <c r="AV248">
        <v>106.4914611531302</v>
      </c>
      <c r="AW248">
        <v>108.22212973789389</v>
      </c>
      <c r="AX248">
        <v>110.7450083071283</v>
      </c>
      <c r="AY248">
        <v>114.7038945942025</v>
      </c>
      <c r="AZ248">
        <v>116.90565093989851</v>
      </c>
      <c r="BA248">
        <v>113.2317786668914</v>
      </c>
      <c r="BB248">
        <v>111.0971352519295</v>
      </c>
      <c r="BC248">
        <v>115.086108013829</v>
      </c>
      <c r="BD248">
        <v>112.9867994829785</v>
      </c>
      <c r="BE248">
        <v>108.315560441344</v>
      </c>
      <c r="BF248">
        <v>103.4228612193603</v>
      </c>
      <c r="BG248">
        <v>103.8711931123413</v>
      </c>
      <c r="BH248">
        <v>105.185880882292</v>
      </c>
      <c r="BI248">
        <v>100.6520876655986</v>
      </c>
      <c r="BJ248">
        <v>95.745216237740081</v>
      </c>
      <c r="BK248">
        <v>95.439305945428345</v>
      </c>
      <c r="BL248">
        <v>99.676593936111431</v>
      </c>
      <c r="BM248">
        <v>97.529439993300343</v>
      </c>
      <c r="BN248">
        <v>95.344930753635168</v>
      </c>
      <c r="BO248">
        <v>94.589962580510829</v>
      </c>
      <c r="BP248">
        <v>93.047651780103692</v>
      </c>
      <c r="BQ248">
        <v>95.163715289879804</v>
      </c>
      <c r="BR248">
        <v>85.300408963735421</v>
      </c>
      <c r="BS248">
        <v>86.878344471060174</v>
      </c>
      <c r="BT248">
        <v>87.385938253769226</v>
      </c>
      <c r="BU248">
        <v>87.756571643949158</v>
      </c>
      <c r="BV248">
        <v>86.309171705972972</v>
      </c>
      <c r="BW248">
        <v>86.765673487362207</v>
      </c>
      <c r="BX248">
        <v>85.073706382960438</v>
      </c>
      <c r="BY248">
        <v>87.095201094425946</v>
      </c>
      <c r="BZ248">
        <v>87.522464844933779</v>
      </c>
      <c r="CA248">
        <v>85.905591141010532</v>
      </c>
      <c r="CB248">
        <v>83.051417578844053</v>
      </c>
      <c r="CC248">
        <v>84.969208330036366</v>
      </c>
      <c r="CD248">
        <v>85.145771736592152</v>
      </c>
      <c r="CE248">
        <v>84.055283048627459</v>
      </c>
      <c r="CF248">
        <v>82.823952093662768</v>
      </c>
      <c r="CG248">
        <v>85.533834129692039</v>
      </c>
      <c r="CH248">
        <v>86.455541072185881</v>
      </c>
      <c r="CI248">
        <v>87.663730833302367</v>
      </c>
      <c r="CJ248">
        <v>89.025859442054198</v>
      </c>
      <c r="CK248">
        <v>84.601228236808367</v>
      </c>
      <c r="CL248">
        <v>88.327436014443236</v>
      </c>
      <c r="CM248">
        <v>86.796030266078375</v>
      </c>
      <c r="CN248">
        <v>83.530908083144126</v>
      </c>
      <c r="CO248">
        <v>82.213199273309797</v>
      </c>
      <c r="CP248">
        <v>79.69739631340984</v>
      </c>
      <c r="CQ248">
        <v>86.448426084441252</v>
      </c>
      <c r="CR248">
        <v>86.376752392113772</v>
      </c>
      <c r="CS248">
        <v>84.378005491479385</v>
      </c>
      <c r="CT248">
        <v>80.736632653664941</v>
      </c>
      <c r="CU248">
        <v>83.94312241999765</v>
      </c>
      <c r="CV248">
        <v>82.289168997603724</v>
      </c>
      <c r="CW248">
        <v>83.849192610876997</v>
      </c>
      <c r="CX248">
        <v>85.355797793402118</v>
      </c>
      <c r="CY248">
        <v>82.537422601091976</v>
      </c>
      <c r="CZ248">
        <v>80.698578462079539</v>
      </c>
      <c r="DA248">
        <v>78.694210629065878</v>
      </c>
      <c r="DB248">
        <v>78.935125265489006</v>
      </c>
      <c r="DC248">
        <v>81.117033455202218</v>
      </c>
      <c r="DD248">
        <v>84.089673569043043</v>
      </c>
      <c r="DE248">
        <v>82.099897972541214</v>
      </c>
      <c r="DF248">
        <v>85.501854181210803</v>
      </c>
      <c r="DG248">
        <v>85.207058134710152</v>
      </c>
      <c r="DH248">
        <v>86.303449501482987</v>
      </c>
      <c r="DI248">
        <v>88.587278182838546</v>
      </c>
      <c r="DJ248">
        <v>88.558243149663426</v>
      </c>
      <c r="DK248">
        <v>85.810482138706959</v>
      </c>
      <c r="DL248">
        <v>88.965848414351413</v>
      </c>
      <c r="DM248">
        <v>88.769763561070974</v>
      </c>
      <c r="DN248">
        <v>91.382382458671501</v>
      </c>
      <c r="DO248">
        <v>94.032825428178342</v>
      </c>
      <c r="DP248">
        <v>100.3003796848694</v>
      </c>
      <c r="DQ248">
        <v>105.4560767500076</v>
      </c>
      <c r="DR248">
        <v>109.3699670247783</v>
      </c>
      <c r="DS248">
        <v>110.3723575346723</v>
      </c>
      <c r="DT248">
        <v>106.0901102888273</v>
      </c>
      <c r="DU248">
        <v>102.89934680408901</v>
      </c>
      <c r="DV248">
        <v>100.0432464895774</v>
      </c>
      <c r="DW248">
        <v>102.5383016916814</v>
      </c>
      <c r="DX248">
        <v>102.9333859425802</v>
      </c>
      <c r="DY248">
        <v>97.40453384848972</v>
      </c>
      <c r="DZ248">
        <v>100.7127571440995</v>
      </c>
      <c r="EA248">
        <v>101.7066823714099</v>
      </c>
      <c r="EB248">
        <v>98.59443475080819</v>
      </c>
      <c r="EC248">
        <v>94.427716528216422</v>
      </c>
      <c r="ED248">
        <v>92.035217585700849</v>
      </c>
      <c r="EE248">
        <v>94.241975905084644</v>
      </c>
      <c r="EF248">
        <v>93.701180570989493</v>
      </c>
      <c r="EG248">
        <v>96.142070288981088</v>
      </c>
      <c r="EH248">
        <v>97.070015077958018</v>
      </c>
      <c r="EI248">
        <v>98.287826715152988</v>
      </c>
      <c r="EJ248">
        <v>102.50321810026411</v>
      </c>
      <c r="EK248">
        <v>102.80832975316081</v>
      </c>
      <c r="EL248">
        <v>100.8570391033133</v>
      </c>
      <c r="EM248">
        <v>101.45695282543559</v>
      </c>
      <c r="EN248">
        <v>102.0519114095685</v>
      </c>
      <c r="EO248">
        <v>104.7740981284544</v>
      </c>
      <c r="EP248">
        <v>107.4926203134263</v>
      </c>
      <c r="EQ248">
        <v>112.1156087044409</v>
      </c>
      <c r="ER248">
        <v>112.52491185590161</v>
      </c>
      <c r="ES248">
        <v>116.0923086661098</v>
      </c>
      <c r="ET248">
        <v>115.0726372931515</v>
      </c>
      <c r="EU248">
        <v>117.8168794174276</v>
      </c>
      <c r="EV248">
        <v>114.3676542985903</v>
      </c>
      <c r="EW248">
        <v>113.21280718405851</v>
      </c>
      <c r="EX248">
        <v>113.76708517687401</v>
      </c>
      <c r="EY248">
        <v>108.0051305229679</v>
      </c>
      <c r="EZ248">
        <v>108.7065339125466</v>
      </c>
      <c r="FA248">
        <v>109.1190614818187</v>
      </c>
      <c r="FB248">
        <v>109.8982580261148</v>
      </c>
      <c r="FC248">
        <v>110.1007008208652</v>
      </c>
      <c r="FD248">
        <v>111.45149619584009</v>
      </c>
      <c r="FE248">
        <v>112.88952085747</v>
      </c>
      <c r="FF248">
        <v>112.8279526366033</v>
      </c>
      <c r="FG248">
        <v>113.2535330371056</v>
      </c>
      <c r="FH248">
        <v>109.4520304981052</v>
      </c>
      <c r="FI248">
        <v>108.2787894904605</v>
      </c>
      <c r="FJ248">
        <v>110.4121789726872</v>
      </c>
      <c r="FK248">
        <v>110.4743715595551</v>
      </c>
      <c r="FL248">
        <v>108.9523113289958</v>
      </c>
      <c r="FM248">
        <v>108.5434327808111</v>
      </c>
      <c r="FN248">
        <v>111.2121123742342</v>
      </c>
      <c r="FO248">
        <v>109.1622046131627</v>
      </c>
      <c r="FP248">
        <v>109.3225320823894</v>
      </c>
      <c r="FQ248">
        <v>104.3394292902175</v>
      </c>
      <c r="FR248">
        <v>103.2627511786505</v>
      </c>
      <c r="FS248">
        <v>104.4377049118646</v>
      </c>
      <c r="FT248">
        <v>105.1414970046946</v>
      </c>
      <c r="FU248">
        <v>102.6245122175241</v>
      </c>
      <c r="FV248">
        <v>99.773288869486223</v>
      </c>
      <c r="FW248">
        <v>97.321717251912006</v>
      </c>
      <c r="FX248">
        <v>97.683949906765918</v>
      </c>
      <c r="FY248">
        <v>98.101036775787406</v>
      </c>
      <c r="FZ248">
        <v>97.636106406629821</v>
      </c>
      <c r="GA248">
        <v>98.981878666996963</v>
      </c>
      <c r="GB248">
        <v>94.633119852568754</v>
      </c>
      <c r="GC248">
        <v>95.036512741423337</v>
      </c>
      <c r="GD248">
        <v>94.120404228839632</v>
      </c>
      <c r="GE248">
        <v>95.022102149022004</v>
      </c>
      <c r="GF248">
        <v>98.816432467405946</v>
      </c>
      <c r="GG248">
        <v>102.3224196741189</v>
      </c>
      <c r="GH248">
        <v>103.3995597066224</v>
      </c>
      <c r="GI248">
        <v>106.7686062516095</v>
      </c>
      <c r="GJ248">
        <v>105.3748094248662</v>
      </c>
      <c r="GK248">
        <v>102.2067187886818</v>
      </c>
      <c r="GL248">
        <v>102.2602489986599</v>
      </c>
      <c r="GM248">
        <v>102.94406162707971</v>
      </c>
      <c r="GN248">
        <v>104.94713090808359</v>
      </c>
      <c r="GO248">
        <v>101.41727871195729</v>
      </c>
      <c r="GP248">
        <v>104.37558463893281</v>
      </c>
      <c r="GQ248">
        <v>105.84875455593711</v>
      </c>
      <c r="GR248">
        <v>102.6893647608883</v>
      </c>
      <c r="GS248">
        <v>108.890049037059</v>
      </c>
      <c r="GT248">
        <v>109.95794855694611</v>
      </c>
      <c r="GU248">
        <v>108.75824976422651</v>
      </c>
      <c r="GV248">
        <v>113.944408153918</v>
      </c>
      <c r="GW248">
        <v>116.14730669618601</v>
      </c>
      <c r="GX248">
        <v>114.4509039300348</v>
      </c>
      <c r="GY248">
        <v>115.9779866542515</v>
      </c>
      <c r="GZ248">
        <v>115.68280755445009</v>
      </c>
      <c r="HA248">
        <v>114.5209949434944</v>
      </c>
      <c r="HB248">
        <v>110.98581468906011</v>
      </c>
      <c r="HC248">
        <v>109.69596245699211</v>
      </c>
      <c r="HD248">
        <v>111.11314787822791</v>
      </c>
      <c r="HE248">
        <v>114.1003468876853</v>
      </c>
      <c r="HF248">
        <v>104.431359608245</v>
      </c>
      <c r="HG248">
        <v>104.23731993257969</v>
      </c>
      <c r="HH248">
        <v>104.7210930387636</v>
      </c>
      <c r="HI248">
        <v>105.0260976295818</v>
      </c>
      <c r="HJ248">
        <v>103.37782691479801</v>
      </c>
      <c r="HK248">
        <v>106.0570357955874</v>
      </c>
      <c r="HL248">
        <v>108.5201727116775</v>
      </c>
      <c r="HM248">
        <v>105.22581690071431</v>
      </c>
      <c r="HN248">
        <v>106.7129102893081</v>
      </c>
      <c r="HO248">
        <v>107.193044175136</v>
      </c>
      <c r="HP248">
        <v>106.7190482917846</v>
      </c>
      <c r="HQ248">
        <v>103.54341562249439</v>
      </c>
      <c r="HR248">
        <v>104.5736795205823</v>
      </c>
      <c r="HS248">
        <v>102.0544770057422</v>
      </c>
      <c r="HT248">
        <v>102.22214493890419</v>
      </c>
      <c r="HU248">
        <v>108.21993090639251</v>
      </c>
      <c r="HV248">
        <v>110.1762961445782</v>
      </c>
      <c r="HW248">
        <v>108.437337632046</v>
      </c>
      <c r="HX248">
        <v>101.334294353959</v>
      </c>
      <c r="HY248">
        <v>103.15082368521701</v>
      </c>
      <c r="HZ248">
        <v>104.4225802181199</v>
      </c>
      <c r="IA248">
        <v>99.896748356398305</v>
      </c>
      <c r="IB248">
        <v>99.697936350874556</v>
      </c>
      <c r="IC248">
        <v>101.1829766292625</v>
      </c>
      <c r="ID248">
        <v>103.8645953114054</v>
      </c>
      <c r="IE248">
        <v>103.40467784971651</v>
      </c>
      <c r="IF248">
        <v>106.97882488705621</v>
      </c>
      <c r="IG248">
        <v>103.25202606987629</v>
      </c>
      <c r="IH248">
        <v>106.6845351447766</v>
      </c>
      <c r="II248">
        <v>106.32935942587351</v>
      </c>
      <c r="IJ248">
        <v>108.4169111275192</v>
      </c>
      <c r="IK248">
        <v>107.4494452448579</v>
      </c>
      <c r="IL248">
        <v>105.51180017903521</v>
      </c>
      <c r="IM248">
        <v>104.6138040350134</v>
      </c>
      <c r="IN248">
        <v>102.1778254583662</v>
      </c>
      <c r="IO248">
        <v>99.017214311693849</v>
      </c>
      <c r="IP248">
        <v>94.414838527739207</v>
      </c>
      <c r="IQ248">
        <v>94.132688772904217</v>
      </c>
      <c r="IR248">
        <v>96.76947539503557</v>
      </c>
      <c r="IS248">
        <v>97.866133906744665</v>
      </c>
    </row>
    <row r="249" spans="1:253" x14ac:dyDescent="0.35">
      <c r="A249">
        <v>100</v>
      </c>
      <c r="B249">
        <v>100.70735021336171</v>
      </c>
      <c r="C249">
        <v>99.36439627451125</v>
      </c>
      <c r="D249">
        <v>102.25345538375019</v>
      </c>
      <c r="E249">
        <v>103.496537924942</v>
      </c>
      <c r="F249">
        <v>105.2712873107489</v>
      </c>
      <c r="G249">
        <v>104.861343182002</v>
      </c>
      <c r="H249">
        <v>105.43087029993281</v>
      </c>
      <c r="I249">
        <v>106.23418963658651</v>
      </c>
      <c r="J249">
        <v>106.0635997941245</v>
      </c>
      <c r="K249">
        <v>105.86771783916539</v>
      </c>
      <c r="L249">
        <v>104.87639080259559</v>
      </c>
      <c r="M249">
        <v>101.54481808380289</v>
      </c>
      <c r="N249">
        <v>97.726140700446891</v>
      </c>
      <c r="O249">
        <v>94.821410137010034</v>
      </c>
      <c r="P249">
        <v>92.175980107981687</v>
      </c>
      <c r="Q249">
        <v>93.283973753973058</v>
      </c>
      <c r="R249">
        <v>93.772257462788502</v>
      </c>
      <c r="S249">
        <v>93.84110966951144</v>
      </c>
      <c r="T249">
        <v>94.388613395288701</v>
      </c>
      <c r="U249">
        <v>90.351388416937169</v>
      </c>
      <c r="V249">
        <v>85.339978147437222</v>
      </c>
      <c r="W249">
        <v>84.464628587155048</v>
      </c>
      <c r="X249">
        <v>86.208002122257</v>
      </c>
      <c r="Y249">
        <v>89.606603275116754</v>
      </c>
      <c r="Z249">
        <v>90.376167264229778</v>
      </c>
      <c r="AA249">
        <v>92.034097826243439</v>
      </c>
      <c r="AB249">
        <v>89.945051666708579</v>
      </c>
      <c r="AC249">
        <v>87.278382904195411</v>
      </c>
      <c r="AD249">
        <v>84.038875481815126</v>
      </c>
      <c r="AE249">
        <v>83.873774227456551</v>
      </c>
      <c r="AF249">
        <v>81.404973982098582</v>
      </c>
      <c r="AG249">
        <v>80.077015355453952</v>
      </c>
      <c r="AH249">
        <v>83.081500962036102</v>
      </c>
      <c r="AI249">
        <v>83.748122951934917</v>
      </c>
      <c r="AJ249">
        <v>83.356083226182889</v>
      </c>
      <c r="AK249">
        <v>84.241907200401428</v>
      </c>
      <c r="AL249">
        <v>85.303929823605586</v>
      </c>
      <c r="AM249">
        <v>85.246914021112914</v>
      </c>
      <c r="AN249">
        <v>86.852052899408719</v>
      </c>
      <c r="AO249">
        <v>87.087405722162899</v>
      </c>
      <c r="AP249">
        <v>89.830054647884808</v>
      </c>
      <c r="AQ249">
        <v>86.220584497558463</v>
      </c>
      <c r="AR249">
        <v>86.581386390468666</v>
      </c>
      <c r="AS249">
        <v>89.461797989866739</v>
      </c>
      <c r="AT249">
        <v>88.114205787210707</v>
      </c>
      <c r="AU249">
        <v>91.274774654780956</v>
      </c>
      <c r="AV249">
        <v>87.524031635380695</v>
      </c>
      <c r="AW249">
        <v>87.247393517908066</v>
      </c>
      <c r="AX249">
        <v>86.612526588040609</v>
      </c>
      <c r="AY249">
        <v>89.71151999816648</v>
      </c>
      <c r="AZ249">
        <v>87.22671510596652</v>
      </c>
      <c r="BA249">
        <v>89.211491946454089</v>
      </c>
      <c r="BB249">
        <v>88.679816893616021</v>
      </c>
      <c r="BC249">
        <v>91.021125784660995</v>
      </c>
      <c r="BD249">
        <v>95.543539862148464</v>
      </c>
      <c r="BE249">
        <v>94.440189710831646</v>
      </c>
      <c r="BF249">
        <v>96.124867758070039</v>
      </c>
      <c r="BG249">
        <v>94.362156469594808</v>
      </c>
      <c r="BH249">
        <v>97.86875298111876</v>
      </c>
      <c r="BI249">
        <v>92.244314321725298</v>
      </c>
      <c r="BJ249">
        <v>90.614281036717571</v>
      </c>
      <c r="BK249">
        <v>89.528214579433438</v>
      </c>
      <c r="BL249">
        <v>86.081129828898497</v>
      </c>
      <c r="BM249">
        <v>85.044065394629257</v>
      </c>
      <c r="BN249">
        <v>87.613656017822649</v>
      </c>
      <c r="BO249">
        <v>91.867562899470798</v>
      </c>
      <c r="BP249">
        <v>93.859857636454421</v>
      </c>
      <c r="BQ249">
        <v>98.199566898161507</v>
      </c>
      <c r="BR249">
        <v>94.449977141456259</v>
      </c>
      <c r="BS249">
        <v>95.005323740279209</v>
      </c>
      <c r="BT249">
        <v>94.248616006683875</v>
      </c>
      <c r="BU249">
        <v>93.961935921125033</v>
      </c>
      <c r="BV249">
        <v>92.698093909509538</v>
      </c>
      <c r="BW249">
        <v>96.808453174077783</v>
      </c>
      <c r="BX249">
        <v>98.946978420834085</v>
      </c>
      <c r="BY249">
        <v>96.0428476615118</v>
      </c>
      <c r="BZ249">
        <v>96.9754419559046</v>
      </c>
      <c r="CA249">
        <v>97.463614226902607</v>
      </c>
      <c r="CB249">
        <v>93.235081274318318</v>
      </c>
      <c r="CC249">
        <v>92.572584700312319</v>
      </c>
      <c r="CD249">
        <v>90.380600180733836</v>
      </c>
      <c r="CE249">
        <v>90.506407018023722</v>
      </c>
      <c r="CF249">
        <v>93.133346356793609</v>
      </c>
      <c r="CG249">
        <v>92.311751366175116</v>
      </c>
      <c r="CH249">
        <v>92.621203754662375</v>
      </c>
      <c r="CI249">
        <v>92.781756758270646</v>
      </c>
      <c r="CJ249">
        <v>93.1879406148621</v>
      </c>
      <c r="CK249">
        <v>88.611080290585818</v>
      </c>
      <c r="CL249">
        <v>93.884524160901961</v>
      </c>
      <c r="CM249">
        <v>94.046206339591706</v>
      </c>
      <c r="CN249">
        <v>95.942573203883725</v>
      </c>
      <c r="CO249">
        <v>94.870631089883986</v>
      </c>
      <c r="CP249">
        <v>97.197462151035879</v>
      </c>
      <c r="CQ249">
        <v>94.097317787230011</v>
      </c>
      <c r="CR249">
        <v>93.10133741586462</v>
      </c>
      <c r="CS249">
        <v>91.775901815142078</v>
      </c>
      <c r="CT249">
        <v>87.557427530936181</v>
      </c>
      <c r="CU249">
        <v>86.777809764544045</v>
      </c>
      <c r="CV249">
        <v>89.481806060838196</v>
      </c>
      <c r="CW249">
        <v>87.746660133751874</v>
      </c>
      <c r="CX249">
        <v>86.510199254560021</v>
      </c>
      <c r="CY249">
        <v>88.036242976643251</v>
      </c>
      <c r="CZ249">
        <v>86.280174065795606</v>
      </c>
      <c r="DA249">
        <v>91.570523467852297</v>
      </c>
      <c r="DB249">
        <v>91.80256392380376</v>
      </c>
      <c r="DC249">
        <v>96.279502706419592</v>
      </c>
      <c r="DD249">
        <v>98.316761535633873</v>
      </c>
      <c r="DE249">
        <v>102.01873482349519</v>
      </c>
      <c r="DF249">
        <v>104.10647026374311</v>
      </c>
      <c r="DG249">
        <v>102.09620706113429</v>
      </c>
      <c r="DH249">
        <v>102.18893395618269</v>
      </c>
      <c r="DI249">
        <v>105.33440683411879</v>
      </c>
      <c r="DJ249">
        <v>105.8685805143778</v>
      </c>
      <c r="DK249">
        <v>102.8000509682241</v>
      </c>
      <c r="DL249">
        <v>106.12342990998511</v>
      </c>
      <c r="DM249">
        <v>106.8967640691032</v>
      </c>
      <c r="DN249">
        <v>102.10437288732329</v>
      </c>
      <c r="DO249">
        <v>107.08031419610251</v>
      </c>
      <c r="DP249">
        <v>108.5105300358824</v>
      </c>
      <c r="DQ249">
        <v>106.7024371244606</v>
      </c>
      <c r="DR249">
        <v>106.2644136813483</v>
      </c>
      <c r="DS249">
        <v>112.3387314725141</v>
      </c>
      <c r="DT249">
        <v>112.9250641232382</v>
      </c>
      <c r="DU249">
        <v>114.8664591554586</v>
      </c>
      <c r="DV249">
        <v>112.3621473433282</v>
      </c>
      <c r="DW249">
        <v>112.530218613244</v>
      </c>
      <c r="DX249">
        <v>106.1412676522246</v>
      </c>
      <c r="DY249">
        <v>103.62362142068621</v>
      </c>
      <c r="DZ249">
        <v>98.908734691243964</v>
      </c>
      <c r="EA249">
        <v>96.63738728388617</v>
      </c>
      <c r="EB249">
        <v>95.775176667202359</v>
      </c>
      <c r="EC249">
        <v>97.310559419544191</v>
      </c>
      <c r="ED249">
        <v>99.859938321163014</v>
      </c>
      <c r="EE249">
        <v>99.86959197871478</v>
      </c>
      <c r="EF249">
        <v>97.593127698202537</v>
      </c>
      <c r="EG249">
        <v>94.980572090224427</v>
      </c>
      <c r="EH249">
        <v>94.127609682883062</v>
      </c>
      <c r="EI249">
        <v>94.564784224105125</v>
      </c>
      <c r="EJ249">
        <v>91.936171884800771</v>
      </c>
      <c r="EK249">
        <v>92.459054402630329</v>
      </c>
      <c r="EL249">
        <v>92.403344334572324</v>
      </c>
      <c r="EM249">
        <v>91.609149346315888</v>
      </c>
      <c r="EN249">
        <v>90.128510867038742</v>
      </c>
      <c r="EO249">
        <v>90.990088138979615</v>
      </c>
      <c r="EP249">
        <v>88.532023641903578</v>
      </c>
      <c r="EQ249">
        <v>88.622950063071045</v>
      </c>
      <c r="ER249">
        <v>86.092883118061849</v>
      </c>
      <c r="ES249">
        <v>85.771945918587008</v>
      </c>
      <c r="ET249">
        <v>90.285843154640403</v>
      </c>
      <c r="EU249">
        <v>90.732804965170416</v>
      </c>
      <c r="EV249">
        <v>89.200826779134573</v>
      </c>
      <c r="EW249">
        <v>87.584797123175733</v>
      </c>
      <c r="EX249">
        <v>89.051675417483239</v>
      </c>
      <c r="EY249">
        <v>90.321285704580674</v>
      </c>
      <c r="EZ249">
        <v>91.110410585188447</v>
      </c>
      <c r="FA249">
        <v>91.487951157978955</v>
      </c>
      <c r="FB249">
        <v>94.329029429966553</v>
      </c>
      <c r="FC249">
        <v>95.448153493721236</v>
      </c>
      <c r="FD249">
        <v>98.047588477760272</v>
      </c>
      <c r="FE249">
        <v>98.404420670775835</v>
      </c>
      <c r="FF249">
        <v>97.156635426026952</v>
      </c>
      <c r="FG249">
        <v>95.109001176544197</v>
      </c>
      <c r="FH249">
        <v>93.282873903849634</v>
      </c>
      <c r="FI249">
        <v>90.533349852217</v>
      </c>
      <c r="FJ249">
        <v>89.746424250443354</v>
      </c>
      <c r="FK249">
        <v>86.545012848369737</v>
      </c>
      <c r="FL249">
        <v>86.989816320255954</v>
      </c>
      <c r="FM249">
        <v>85.839757537844136</v>
      </c>
      <c r="FN249">
        <v>87.54046542847864</v>
      </c>
      <c r="FO249">
        <v>85.328356167210842</v>
      </c>
      <c r="FP249">
        <v>87.094370259918122</v>
      </c>
      <c r="FQ249">
        <v>88.562129410484545</v>
      </c>
      <c r="FR249">
        <v>86.232037629754672</v>
      </c>
      <c r="FS249">
        <v>85.051723619185978</v>
      </c>
      <c r="FT249">
        <v>86.647930223525449</v>
      </c>
      <c r="FU249">
        <v>84.191370886250141</v>
      </c>
      <c r="FV249">
        <v>82.135330954727579</v>
      </c>
      <c r="FW249">
        <v>80.170849513004285</v>
      </c>
      <c r="FX249">
        <v>77.646725213697337</v>
      </c>
      <c r="FY249">
        <v>77.694215512932018</v>
      </c>
      <c r="FZ249">
        <v>79.47872172170851</v>
      </c>
      <c r="GA249">
        <v>80.240167688115349</v>
      </c>
      <c r="GB249">
        <v>81.339795961550536</v>
      </c>
      <c r="GC249">
        <v>79.394066885528474</v>
      </c>
      <c r="GD249">
        <v>78.441517015258725</v>
      </c>
      <c r="GE249">
        <v>75.509933810293745</v>
      </c>
      <c r="GF249">
        <v>74.78319793288064</v>
      </c>
      <c r="GG249">
        <v>76.72917087109326</v>
      </c>
      <c r="GH249">
        <v>77.849686094489101</v>
      </c>
      <c r="GI249">
        <v>75.024607462983113</v>
      </c>
      <c r="GJ249">
        <v>73.146029784899369</v>
      </c>
      <c r="GK249">
        <v>72.972744982761157</v>
      </c>
      <c r="GL249">
        <v>73.781110586677428</v>
      </c>
      <c r="GM249">
        <v>71.894574239496521</v>
      </c>
      <c r="GN249">
        <v>72.030848776491794</v>
      </c>
      <c r="GO249">
        <v>73.760493635900829</v>
      </c>
      <c r="GP249">
        <v>73.134877841844272</v>
      </c>
      <c r="GQ249">
        <v>74.708090719532109</v>
      </c>
      <c r="GR249">
        <v>77.617862119136774</v>
      </c>
      <c r="GS249">
        <v>76.807446795998445</v>
      </c>
      <c r="GT249">
        <v>75.833718700581187</v>
      </c>
      <c r="GU249">
        <v>73.780428986211248</v>
      </c>
      <c r="GV249">
        <v>72.779149766525066</v>
      </c>
      <c r="GW249">
        <v>71.811306207220326</v>
      </c>
      <c r="GX249">
        <v>73.711017627299526</v>
      </c>
      <c r="GY249">
        <v>71.809661286929668</v>
      </c>
      <c r="GZ249">
        <v>73.445015678336077</v>
      </c>
      <c r="HA249">
        <v>74.035354515447736</v>
      </c>
      <c r="HB249">
        <v>73.081765384674654</v>
      </c>
      <c r="HC249">
        <v>73.821241675856271</v>
      </c>
      <c r="HD249">
        <v>74.622197945200284</v>
      </c>
      <c r="HE249">
        <v>75.729187683534548</v>
      </c>
      <c r="HF249">
        <v>75.565883694802366</v>
      </c>
      <c r="HG249">
        <v>74.927160681548585</v>
      </c>
      <c r="HH249">
        <v>74.105464968384297</v>
      </c>
      <c r="HI249">
        <v>72.287912742594699</v>
      </c>
      <c r="HJ249">
        <v>72.317420432400198</v>
      </c>
      <c r="HK249">
        <v>71.05470498589186</v>
      </c>
      <c r="HL249">
        <v>72.126623705973856</v>
      </c>
      <c r="HM249">
        <v>71.396072167160767</v>
      </c>
      <c r="HN249">
        <v>70.35144008827784</v>
      </c>
      <c r="HO249">
        <v>70.506713202803653</v>
      </c>
      <c r="HP249">
        <v>72.442501196659634</v>
      </c>
      <c r="HQ249">
        <v>69.457534004309565</v>
      </c>
      <c r="HR249">
        <v>68.648902177280462</v>
      </c>
      <c r="HS249">
        <v>69.807529051552038</v>
      </c>
      <c r="HT249">
        <v>68.133932432905908</v>
      </c>
      <c r="HU249">
        <v>67.924832597328958</v>
      </c>
      <c r="HV249">
        <v>66.660776961718611</v>
      </c>
      <c r="HW249">
        <v>65.10061450997479</v>
      </c>
      <c r="HX249">
        <v>65.69351354650766</v>
      </c>
      <c r="HY249">
        <v>63.582460730853427</v>
      </c>
      <c r="HZ249">
        <v>63.910048609917673</v>
      </c>
      <c r="IA249">
        <v>65.987749621599619</v>
      </c>
      <c r="IB249">
        <v>65.683477101113326</v>
      </c>
      <c r="IC249">
        <v>65.310070359154707</v>
      </c>
      <c r="ID249">
        <v>62.749675977380093</v>
      </c>
      <c r="IE249">
        <v>64.144207616005374</v>
      </c>
      <c r="IF249">
        <v>63.276741319964771</v>
      </c>
      <c r="IG249">
        <v>62.060558298544173</v>
      </c>
      <c r="IH249">
        <v>61.383078520824967</v>
      </c>
      <c r="II249">
        <v>60.090911874821828</v>
      </c>
      <c r="IJ249">
        <v>60.094232592847113</v>
      </c>
      <c r="IK249">
        <v>60.585418370582701</v>
      </c>
      <c r="IL249">
        <v>60.379187657911267</v>
      </c>
      <c r="IM249">
        <v>59.520948632494957</v>
      </c>
      <c r="IN249">
        <v>57.042791675299348</v>
      </c>
      <c r="IO249">
        <v>55.76116088874462</v>
      </c>
      <c r="IP249">
        <v>57.682467653577113</v>
      </c>
      <c r="IQ249">
        <v>58.515510592942732</v>
      </c>
      <c r="IR249">
        <v>60.401000545666207</v>
      </c>
      <c r="IS249">
        <v>61.967632542060869</v>
      </c>
    </row>
    <row r="250" spans="1:253" x14ac:dyDescent="0.35">
      <c r="A250">
        <v>100</v>
      </c>
      <c r="B250">
        <v>101.05959834094121</v>
      </c>
      <c r="C250">
        <v>101.0908137028005</v>
      </c>
      <c r="D250">
        <v>99.057428122594388</v>
      </c>
      <c r="E250">
        <v>96.623623706435268</v>
      </c>
      <c r="F250">
        <v>96.241400498709055</v>
      </c>
      <c r="G250">
        <v>95.985601761060551</v>
      </c>
      <c r="H250">
        <v>94.569692465139937</v>
      </c>
      <c r="I250">
        <v>94.781960501549349</v>
      </c>
      <c r="J250">
        <v>95.49352305902444</v>
      </c>
      <c r="K250">
        <v>94.758472244577661</v>
      </c>
      <c r="L250">
        <v>93.765939013088996</v>
      </c>
      <c r="M250">
        <v>93.843992796767495</v>
      </c>
      <c r="N250">
        <v>94.639374449667017</v>
      </c>
      <c r="O250">
        <v>95.471640431734798</v>
      </c>
      <c r="P250">
        <v>97.635945690119385</v>
      </c>
      <c r="Q250">
        <v>96.003264567621116</v>
      </c>
      <c r="R250">
        <v>96.135232156198754</v>
      </c>
      <c r="S250">
        <v>95.760441197606696</v>
      </c>
      <c r="T250">
        <v>94.08651213161238</v>
      </c>
      <c r="U250">
        <v>93.309317601566462</v>
      </c>
      <c r="V250">
        <v>90.150341300464163</v>
      </c>
      <c r="W250">
        <v>88.586485661761529</v>
      </c>
      <c r="X250">
        <v>91.45590289730022</v>
      </c>
      <c r="Y250">
        <v>90.932401486307427</v>
      </c>
      <c r="Z250">
        <v>90.608307263080548</v>
      </c>
      <c r="AA250">
        <v>90.305637359171754</v>
      </c>
      <c r="AB250">
        <v>86.958050302775888</v>
      </c>
      <c r="AC250">
        <v>85.389303699692078</v>
      </c>
      <c r="AD250">
        <v>87.289529218972504</v>
      </c>
      <c r="AE250">
        <v>86.567889146171339</v>
      </c>
      <c r="AF250">
        <v>90.406033967076837</v>
      </c>
      <c r="AG250">
        <v>92.201618282374227</v>
      </c>
      <c r="AH250">
        <v>91.644512249301101</v>
      </c>
      <c r="AI250">
        <v>89.965104165320824</v>
      </c>
      <c r="AJ250">
        <v>91.143805308638093</v>
      </c>
      <c r="AK250">
        <v>90.09374533522066</v>
      </c>
      <c r="AL250">
        <v>88.057859174061377</v>
      </c>
      <c r="AM250">
        <v>89.862389979248746</v>
      </c>
      <c r="AN250">
        <v>91.757098771630709</v>
      </c>
      <c r="AO250">
        <v>89.920285957150242</v>
      </c>
      <c r="AP250">
        <v>91.350370647593365</v>
      </c>
      <c r="AQ250">
        <v>90.145928605487669</v>
      </c>
      <c r="AR250">
        <v>93.890435267606762</v>
      </c>
      <c r="AS250">
        <v>99.999221228899671</v>
      </c>
      <c r="AT250">
        <v>95.606991971966252</v>
      </c>
      <c r="AU250">
        <v>97.707778667131294</v>
      </c>
      <c r="AV250">
        <v>99.659865427287883</v>
      </c>
      <c r="AW250">
        <v>96.61785767272319</v>
      </c>
      <c r="AX250">
        <v>96.841404081741558</v>
      </c>
      <c r="AY250">
        <v>96.334948903499907</v>
      </c>
      <c r="AZ250">
        <v>97.654539224961624</v>
      </c>
      <c r="BA250">
        <v>102.05115466364509</v>
      </c>
      <c r="BB250">
        <v>101.5142342914275</v>
      </c>
      <c r="BC250">
        <v>105.88107652513099</v>
      </c>
      <c r="BD250">
        <v>104.74769757571219</v>
      </c>
      <c r="BE250">
        <v>103.8775296687547</v>
      </c>
      <c r="BF250">
        <v>101.2631349252957</v>
      </c>
      <c r="BG250">
        <v>102.342893377528</v>
      </c>
      <c r="BH250">
        <v>102.6553393389735</v>
      </c>
      <c r="BI250">
        <v>103.7346312684643</v>
      </c>
      <c r="BJ250">
        <v>103.80109921805931</v>
      </c>
      <c r="BK250">
        <v>107.54053132104291</v>
      </c>
      <c r="BL250">
        <v>103.5074031274623</v>
      </c>
      <c r="BM250">
        <v>105.0351126077361</v>
      </c>
      <c r="BN250">
        <v>104.2425988452775</v>
      </c>
      <c r="BO250">
        <v>102.9356187844289</v>
      </c>
      <c r="BP250">
        <v>103.4381170500434</v>
      </c>
      <c r="BQ250">
        <v>101.3821055558366</v>
      </c>
      <c r="BR250">
        <v>102.0275900134868</v>
      </c>
      <c r="BS250">
        <v>102.3186083059331</v>
      </c>
      <c r="BT250">
        <v>104.8521696028312</v>
      </c>
      <c r="BU250">
        <v>105.4318489492736</v>
      </c>
      <c r="BV250">
        <v>104.6005171675471</v>
      </c>
      <c r="BW250">
        <v>103.7660333676131</v>
      </c>
      <c r="BX250">
        <v>101.3312097349195</v>
      </c>
      <c r="BY250">
        <v>100.8941163914381</v>
      </c>
      <c r="BZ250">
        <v>97.790200559880972</v>
      </c>
      <c r="CA250">
        <v>95.955384943071124</v>
      </c>
      <c r="CB250">
        <v>97.400398355526121</v>
      </c>
      <c r="CC250">
        <v>98.784294814645307</v>
      </c>
      <c r="CD250">
        <v>95.720752051631095</v>
      </c>
      <c r="CE250">
        <v>94.640813844164626</v>
      </c>
      <c r="CF250">
        <v>93.549569588444484</v>
      </c>
      <c r="CG250">
        <v>93.196142342631219</v>
      </c>
      <c r="CH250">
        <v>91.803408678881894</v>
      </c>
      <c r="CI250">
        <v>94.303027023533076</v>
      </c>
      <c r="CJ250">
        <v>92.860843392383458</v>
      </c>
      <c r="CK250">
        <v>92.136372935829058</v>
      </c>
      <c r="CL250">
        <v>90.589534892855909</v>
      </c>
      <c r="CM250">
        <v>91.73908845816274</v>
      </c>
      <c r="CN250">
        <v>93.188389493031764</v>
      </c>
      <c r="CO250">
        <v>95.084487461045256</v>
      </c>
      <c r="CP250">
        <v>91.707721630223048</v>
      </c>
      <c r="CQ250">
        <v>91.233899569673397</v>
      </c>
      <c r="CR250">
        <v>91.274285948675129</v>
      </c>
      <c r="CS250">
        <v>92.813503845711665</v>
      </c>
      <c r="CT250">
        <v>93.42008267488589</v>
      </c>
      <c r="CU250">
        <v>92.566819745645802</v>
      </c>
      <c r="CV250">
        <v>93.332618383738406</v>
      </c>
      <c r="CW250">
        <v>94.734056256551668</v>
      </c>
      <c r="CX250">
        <v>95.038018726530467</v>
      </c>
      <c r="CY250">
        <v>95.172120540325778</v>
      </c>
      <c r="CZ250">
        <v>97.021721291165562</v>
      </c>
      <c r="DA250">
        <v>98.149188931150064</v>
      </c>
      <c r="DB250">
        <v>99.085602677709247</v>
      </c>
      <c r="DC250">
        <v>98.826014910971139</v>
      </c>
      <c r="DD250">
        <v>98.561975184130262</v>
      </c>
      <c r="DE250">
        <v>98.92206931226886</v>
      </c>
      <c r="DF250">
        <v>99.15664747160757</v>
      </c>
      <c r="DG250">
        <v>99.217066308470521</v>
      </c>
      <c r="DH250">
        <v>99.330098606242814</v>
      </c>
      <c r="DI250">
        <v>100.79323457480091</v>
      </c>
      <c r="DJ250">
        <v>100.63815359001551</v>
      </c>
      <c r="DK250">
        <v>102.8729366356249</v>
      </c>
      <c r="DL250">
        <v>100.4932763973748</v>
      </c>
      <c r="DM250">
        <v>100.3420133422608</v>
      </c>
      <c r="DN250">
        <v>100.7354837100152</v>
      </c>
      <c r="DO250">
        <v>99.823566206676489</v>
      </c>
      <c r="DP250">
        <v>99.118120394145407</v>
      </c>
      <c r="DQ250">
        <v>98.884316581453561</v>
      </c>
      <c r="DR250">
        <v>99.54340333490299</v>
      </c>
      <c r="DS250">
        <v>99.71997430111152</v>
      </c>
      <c r="DT250">
        <v>100.7803263108265</v>
      </c>
      <c r="DU250">
        <v>99.005888103256225</v>
      </c>
      <c r="DV250">
        <v>97.919020027459325</v>
      </c>
      <c r="DW250">
        <v>96.919436211991865</v>
      </c>
      <c r="DX250">
        <v>96.447646387059024</v>
      </c>
      <c r="DY250">
        <v>93.95226871002761</v>
      </c>
      <c r="DZ250">
        <v>98.668571026646987</v>
      </c>
      <c r="EA250">
        <v>98.096397542445288</v>
      </c>
      <c r="EB250">
        <v>98.842624204841428</v>
      </c>
      <c r="EC250">
        <v>98.923713803072729</v>
      </c>
      <c r="ED250">
        <v>99.810577240693434</v>
      </c>
      <c r="EE250">
        <v>100.1485780277237</v>
      </c>
      <c r="EF250">
        <v>103.2032008282515</v>
      </c>
      <c r="EG250">
        <v>103.3752237280974</v>
      </c>
      <c r="EH250">
        <v>103.442613758324</v>
      </c>
      <c r="EI250">
        <v>102.7222646496227</v>
      </c>
      <c r="EJ250">
        <v>103.4602388113059</v>
      </c>
      <c r="EK250">
        <v>106.1059637243894</v>
      </c>
      <c r="EL250">
        <v>106.5108572123703</v>
      </c>
      <c r="EM250">
        <v>105.62126622785119</v>
      </c>
      <c r="EN250">
        <v>106.3324712612975</v>
      </c>
      <c r="EO250">
        <v>109.3398470725035</v>
      </c>
      <c r="EP250">
        <v>108.4188819128459</v>
      </c>
      <c r="EQ250">
        <v>108.37460099175151</v>
      </c>
      <c r="ER250">
        <v>109.32859786436509</v>
      </c>
      <c r="ES250">
        <v>109.7370346718552</v>
      </c>
      <c r="ET250">
        <v>109.11298034961381</v>
      </c>
      <c r="EU250">
        <v>108.14565277191809</v>
      </c>
      <c r="EV250">
        <v>108.9435519410623</v>
      </c>
      <c r="EW250">
        <v>109.6044629681458</v>
      </c>
      <c r="EX250">
        <v>109.17716691052711</v>
      </c>
      <c r="EY250">
        <v>109.84187065797479</v>
      </c>
      <c r="EZ250">
        <v>109.6806386245229</v>
      </c>
      <c r="FA250">
        <v>109.6054481796744</v>
      </c>
      <c r="FB250">
        <v>109.92983884027809</v>
      </c>
      <c r="FC250">
        <v>110.0507031725905</v>
      </c>
      <c r="FD250">
        <v>110.0315954263927</v>
      </c>
      <c r="FE250">
        <v>110.404769757891</v>
      </c>
      <c r="FF250">
        <v>110.64712009592429</v>
      </c>
      <c r="FG250">
        <v>109.8772069680184</v>
      </c>
      <c r="FH250">
        <v>109.86782170174629</v>
      </c>
      <c r="FI250">
        <v>110.1333501062516</v>
      </c>
      <c r="FJ250">
        <v>109.1561451835762</v>
      </c>
      <c r="FK250">
        <v>109.0693704667904</v>
      </c>
      <c r="FL250">
        <v>110.66918557049659</v>
      </c>
      <c r="FM250">
        <v>110.24577042758381</v>
      </c>
      <c r="FN250">
        <v>110.43584995765821</v>
      </c>
      <c r="FO250">
        <v>110.4296992562504</v>
      </c>
      <c r="FP250">
        <v>111.0256338416135</v>
      </c>
      <c r="FQ250">
        <v>109.62640950323031</v>
      </c>
      <c r="FR250">
        <v>109.6006208869255</v>
      </c>
      <c r="FS250">
        <v>110.3160621440734</v>
      </c>
      <c r="FT250">
        <v>109.02300399082409</v>
      </c>
      <c r="FU250">
        <v>109.7041838558463</v>
      </c>
      <c r="FV250">
        <v>110.8600193437042</v>
      </c>
      <c r="FW250">
        <v>109.4229647468088</v>
      </c>
      <c r="FX250">
        <v>110.6549019112976</v>
      </c>
      <c r="FY250">
        <v>110.9412853781667</v>
      </c>
      <c r="FZ250">
        <v>111.1601712837918</v>
      </c>
      <c r="GA250">
        <v>110.2347376514971</v>
      </c>
      <c r="GB250">
        <v>110.25262019563171</v>
      </c>
      <c r="GC250">
        <v>109.2417962405173</v>
      </c>
      <c r="GD250">
        <v>110.5588841236596</v>
      </c>
      <c r="GE250">
        <v>110.9152744939333</v>
      </c>
      <c r="GF250">
        <v>112.28600394748671</v>
      </c>
      <c r="GG250">
        <v>111.46740175854001</v>
      </c>
      <c r="GH250">
        <v>111.6266853269681</v>
      </c>
      <c r="GI250">
        <v>111.5225523260076</v>
      </c>
      <c r="GJ250">
        <v>111.993599906113</v>
      </c>
      <c r="GK250">
        <v>110.3685864923457</v>
      </c>
      <c r="GL250">
        <v>108.5546143245551</v>
      </c>
      <c r="GM250">
        <v>110.5991730239862</v>
      </c>
      <c r="GN250">
        <v>109.6921614318142</v>
      </c>
      <c r="GO250">
        <v>110.5386825345101</v>
      </c>
      <c r="GP250">
        <v>110.9591379160677</v>
      </c>
      <c r="GQ250">
        <v>111.4441601442135</v>
      </c>
      <c r="GR250">
        <v>114.48436664993299</v>
      </c>
      <c r="GS250">
        <v>116.39912808144631</v>
      </c>
      <c r="GT250">
        <v>116.3562083994476</v>
      </c>
      <c r="GU250">
        <v>116.4654869286837</v>
      </c>
      <c r="GV250">
        <v>117.2942159484585</v>
      </c>
      <c r="GW250">
        <v>117.12403102711509</v>
      </c>
      <c r="GX250">
        <v>116.2214867945987</v>
      </c>
      <c r="GY250">
        <v>116.429470975711</v>
      </c>
      <c r="GZ250">
        <v>117.68299036587889</v>
      </c>
      <c r="HA250">
        <v>119.30549237007369</v>
      </c>
      <c r="HB250">
        <v>118.85286110202389</v>
      </c>
      <c r="HC250">
        <v>117.9754884795431</v>
      </c>
      <c r="HD250">
        <v>117.8075609013798</v>
      </c>
      <c r="HE250">
        <v>118.0353158576433</v>
      </c>
      <c r="HF250">
        <v>118.2171278420042</v>
      </c>
      <c r="HG250">
        <v>117.94158482784979</v>
      </c>
      <c r="HH250">
        <v>120.0299847575245</v>
      </c>
      <c r="HI250">
        <v>121.15644775481439</v>
      </c>
      <c r="HJ250">
        <v>118.2242155000138</v>
      </c>
      <c r="HK250">
        <v>114.102305038583</v>
      </c>
      <c r="HL250">
        <v>115.3705991511723</v>
      </c>
      <c r="HM250">
        <v>111.9906530383256</v>
      </c>
      <c r="HN250">
        <v>111.1717435285133</v>
      </c>
      <c r="HO250">
        <v>110.914522553772</v>
      </c>
      <c r="HP250">
        <v>111.19506123400279</v>
      </c>
      <c r="HQ250">
        <v>109.65785430771071</v>
      </c>
      <c r="HR250">
        <v>111.6016121501857</v>
      </c>
      <c r="HS250">
        <v>116.398484035976</v>
      </c>
      <c r="HT250">
        <v>114.2512406704937</v>
      </c>
      <c r="HU250">
        <v>110.527098340968</v>
      </c>
      <c r="HV250">
        <v>111.3158125173086</v>
      </c>
      <c r="HW250">
        <v>111.9867328182175</v>
      </c>
      <c r="HX250">
        <v>110.50536882624429</v>
      </c>
      <c r="HY250">
        <v>113.2948282027069</v>
      </c>
      <c r="HZ250">
        <v>112.46621720038419</v>
      </c>
      <c r="IA250">
        <v>111.9890421892203</v>
      </c>
      <c r="IB250">
        <v>110.3280805765128</v>
      </c>
      <c r="IC250">
        <v>108.0424076070484</v>
      </c>
      <c r="ID250">
        <v>107.1792893566864</v>
      </c>
      <c r="IE250">
        <v>108.9295984422385</v>
      </c>
      <c r="IF250">
        <v>108.8267307672216</v>
      </c>
      <c r="IG250">
        <v>109.1913459629951</v>
      </c>
      <c r="IH250">
        <v>110.3655763010314</v>
      </c>
      <c r="II250">
        <v>110.61908233772429</v>
      </c>
      <c r="IJ250">
        <v>110.23609905209661</v>
      </c>
      <c r="IK250">
        <v>109.14073708560871</v>
      </c>
      <c r="IL250">
        <v>110.17064788786909</v>
      </c>
      <c r="IM250">
        <v>112.6474267671731</v>
      </c>
      <c r="IN250">
        <v>112.9857983252529</v>
      </c>
      <c r="IO250">
        <v>112.4568401869461</v>
      </c>
      <c r="IP250">
        <v>114.9636559944076</v>
      </c>
      <c r="IQ250">
        <v>114.8147009171808</v>
      </c>
      <c r="IR250">
        <v>112.9473169963405</v>
      </c>
      <c r="IS250">
        <v>113.3891236224255</v>
      </c>
    </row>
    <row r="251" spans="1:253" x14ac:dyDescent="0.35">
      <c r="A251">
        <v>100</v>
      </c>
      <c r="B251">
        <v>101.1273443714345</v>
      </c>
      <c r="C251">
        <v>101.8695388873129</v>
      </c>
      <c r="D251">
        <v>103.58828285936821</v>
      </c>
      <c r="E251">
        <v>102.0347825283059</v>
      </c>
      <c r="F251">
        <v>102.3419240927584</v>
      </c>
      <c r="G251">
        <v>100.00465420815451</v>
      </c>
      <c r="H251">
        <v>100.371411486257</v>
      </c>
      <c r="I251">
        <v>101.5244759045186</v>
      </c>
      <c r="J251">
        <v>101.93594764112569</v>
      </c>
      <c r="K251">
        <v>99.814157391669625</v>
      </c>
      <c r="L251">
        <v>98.240318353036955</v>
      </c>
      <c r="M251">
        <v>97.977571039187666</v>
      </c>
      <c r="N251">
        <v>101.19653534280761</v>
      </c>
      <c r="O251">
        <v>99.540745042634825</v>
      </c>
      <c r="P251">
        <v>99.186034149166971</v>
      </c>
      <c r="Q251">
        <v>99.788591125324103</v>
      </c>
      <c r="R251">
        <v>100.2924815757335</v>
      </c>
      <c r="S251">
        <v>98.510107322201804</v>
      </c>
      <c r="T251">
        <v>98.840537266344256</v>
      </c>
      <c r="U251">
        <v>100.4066833195394</v>
      </c>
      <c r="V251">
        <v>100.4441610809392</v>
      </c>
      <c r="W251">
        <v>100.73675557363509</v>
      </c>
      <c r="X251">
        <v>98.256310111657427</v>
      </c>
      <c r="Y251">
        <v>97.166740577896377</v>
      </c>
      <c r="Z251">
        <v>96.7338148356814</v>
      </c>
      <c r="AA251">
        <v>94.236654179773907</v>
      </c>
      <c r="AB251">
        <v>94.164744043354347</v>
      </c>
      <c r="AC251">
        <v>94.556611231772564</v>
      </c>
      <c r="AD251">
        <v>94.43264923252228</v>
      </c>
      <c r="AE251">
        <v>93.232970606693769</v>
      </c>
      <c r="AF251">
        <v>88.898481933645357</v>
      </c>
      <c r="AG251">
        <v>86.307299634476294</v>
      </c>
      <c r="AH251">
        <v>87.770991993509185</v>
      </c>
      <c r="AI251">
        <v>86.380141814372152</v>
      </c>
      <c r="AJ251">
        <v>85.689300541827549</v>
      </c>
      <c r="AK251">
        <v>86.626328958273788</v>
      </c>
      <c r="AL251">
        <v>87.804931742125504</v>
      </c>
      <c r="AM251">
        <v>86.115427031209521</v>
      </c>
      <c r="AN251">
        <v>87.49373759613087</v>
      </c>
      <c r="AO251">
        <v>84.34543498726093</v>
      </c>
      <c r="AP251">
        <v>83.970545262315838</v>
      </c>
      <c r="AQ251">
        <v>84.13079966569812</v>
      </c>
      <c r="AR251">
        <v>83.298599739921173</v>
      </c>
      <c r="AS251">
        <v>84.131184083975413</v>
      </c>
      <c r="AT251">
        <v>83.256978070502313</v>
      </c>
      <c r="AU251">
        <v>79.469036242910164</v>
      </c>
      <c r="AV251">
        <v>78.613998770774032</v>
      </c>
      <c r="AW251">
        <v>80.408406680723829</v>
      </c>
      <c r="AX251">
        <v>81.973481900395441</v>
      </c>
      <c r="AY251">
        <v>76.963017748602027</v>
      </c>
      <c r="AZ251">
        <v>77.702295518496712</v>
      </c>
      <c r="BA251">
        <v>82.291938114050595</v>
      </c>
      <c r="BB251">
        <v>81.35426313921495</v>
      </c>
      <c r="BC251">
        <v>80.348390976525806</v>
      </c>
      <c r="BD251">
        <v>78.991738130373662</v>
      </c>
      <c r="BE251">
        <v>80.95926816147788</v>
      </c>
      <c r="BF251">
        <v>79.878759831066745</v>
      </c>
      <c r="BG251">
        <v>83.822596665744342</v>
      </c>
      <c r="BH251">
        <v>80.558578076662229</v>
      </c>
      <c r="BI251">
        <v>80.458351952891476</v>
      </c>
      <c r="BJ251">
        <v>80.074784730103985</v>
      </c>
      <c r="BK251">
        <v>81.648511937839089</v>
      </c>
      <c r="BL251">
        <v>79.633023689299932</v>
      </c>
      <c r="BM251">
        <v>78.792345225553788</v>
      </c>
      <c r="BN251">
        <v>74.654815880218067</v>
      </c>
      <c r="BO251">
        <v>73.682223656919348</v>
      </c>
      <c r="BP251">
        <v>76.057726848030995</v>
      </c>
      <c r="BQ251">
        <v>76.694116262333637</v>
      </c>
      <c r="BR251">
        <v>77.883559443243897</v>
      </c>
      <c r="BS251">
        <v>77.44901080737813</v>
      </c>
      <c r="BT251">
        <v>82.373001076837241</v>
      </c>
      <c r="BU251">
        <v>82.800853298530271</v>
      </c>
      <c r="BV251">
        <v>83.122505372827931</v>
      </c>
      <c r="BW251">
        <v>78.032680232209827</v>
      </c>
      <c r="BX251">
        <v>80.842449982399629</v>
      </c>
      <c r="BY251">
        <v>81.82162046367398</v>
      </c>
      <c r="BZ251">
        <v>81.89602060516215</v>
      </c>
      <c r="CA251">
        <v>84.257365913748586</v>
      </c>
      <c r="CB251">
        <v>83.299552211996001</v>
      </c>
      <c r="CC251">
        <v>85.743888639016575</v>
      </c>
      <c r="CD251">
        <v>85.355295888249245</v>
      </c>
      <c r="CE251">
        <v>82.199800761625553</v>
      </c>
      <c r="CF251">
        <v>86.277806684768336</v>
      </c>
      <c r="CG251">
        <v>82.885570767394057</v>
      </c>
      <c r="CH251">
        <v>82.831313983845376</v>
      </c>
      <c r="CI251">
        <v>84.11017076170684</v>
      </c>
      <c r="CJ251">
        <v>83.832984840809104</v>
      </c>
      <c r="CK251">
        <v>83.540543770308332</v>
      </c>
      <c r="CL251">
        <v>81.82589610033186</v>
      </c>
      <c r="CM251">
        <v>81.231565800933339</v>
      </c>
      <c r="CN251">
        <v>79.48081547182781</v>
      </c>
      <c r="CO251">
        <v>80.33104911485114</v>
      </c>
      <c r="CP251">
        <v>81.480744201854989</v>
      </c>
      <c r="CQ251">
        <v>79.776871698739754</v>
      </c>
      <c r="CR251">
        <v>82.0135661273181</v>
      </c>
      <c r="CS251">
        <v>82.83666873259925</v>
      </c>
      <c r="CT251">
        <v>85.024770039325048</v>
      </c>
      <c r="CU251">
        <v>84.984802831472336</v>
      </c>
      <c r="CV251">
        <v>87.616269795794238</v>
      </c>
      <c r="CW251">
        <v>89.813309776152479</v>
      </c>
      <c r="CX251">
        <v>92.359768261374782</v>
      </c>
      <c r="CY251">
        <v>93.758061243396554</v>
      </c>
      <c r="CZ251">
        <v>94.380990040030923</v>
      </c>
      <c r="DA251">
        <v>95.243291354031328</v>
      </c>
      <c r="DB251">
        <v>96.230269811103</v>
      </c>
      <c r="DC251">
        <v>97.414585208508882</v>
      </c>
      <c r="DD251">
        <v>95.794500138262848</v>
      </c>
      <c r="DE251">
        <v>95.049043130215381</v>
      </c>
      <c r="DF251">
        <v>96.613083499652177</v>
      </c>
      <c r="DG251">
        <v>96.4565165386107</v>
      </c>
      <c r="DH251">
        <v>96.859754412422689</v>
      </c>
      <c r="DI251">
        <v>97.703127919912774</v>
      </c>
      <c r="DJ251">
        <v>98.193223761104775</v>
      </c>
      <c r="DK251">
        <v>97.674224023109034</v>
      </c>
      <c r="DL251">
        <v>97.96203472377897</v>
      </c>
      <c r="DM251">
        <v>97.617465061656176</v>
      </c>
      <c r="DN251">
        <v>97.561919392434049</v>
      </c>
      <c r="DO251">
        <v>95.04693674721139</v>
      </c>
      <c r="DP251">
        <v>93.857493456962985</v>
      </c>
      <c r="DQ251">
        <v>92.108303354956817</v>
      </c>
      <c r="DR251">
        <v>93.53417510935833</v>
      </c>
      <c r="DS251">
        <v>94.054710266874636</v>
      </c>
      <c r="DT251">
        <v>94.693521009142415</v>
      </c>
      <c r="DU251">
        <v>94.492063073524676</v>
      </c>
      <c r="DV251">
        <v>93.577515160138518</v>
      </c>
      <c r="DW251">
        <v>93.499915872354606</v>
      </c>
      <c r="DX251">
        <v>93.54322997226754</v>
      </c>
      <c r="DY251">
        <v>92.907106314778162</v>
      </c>
      <c r="DZ251">
        <v>92.099774873798566</v>
      </c>
      <c r="EA251">
        <v>91.416353341076132</v>
      </c>
      <c r="EB251">
        <v>93.466200531751454</v>
      </c>
      <c r="EC251">
        <v>93.806701549669867</v>
      </c>
      <c r="ED251">
        <v>92.906539714096837</v>
      </c>
      <c r="EE251">
        <v>91.312034119248906</v>
      </c>
      <c r="EF251">
        <v>91.813565735749037</v>
      </c>
      <c r="EG251">
        <v>92.54073400783733</v>
      </c>
      <c r="EH251">
        <v>90.846859792551157</v>
      </c>
      <c r="EI251">
        <v>91.216136026581751</v>
      </c>
      <c r="EJ251">
        <v>88.994603130453356</v>
      </c>
      <c r="EK251">
        <v>90.710657797831246</v>
      </c>
      <c r="EL251">
        <v>91.053133198207604</v>
      </c>
      <c r="EM251">
        <v>91.568850110501145</v>
      </c>
      <c r="EN251">
        <v>90.922478659878053</v>
      </c>
      <c r="EO251">
        <v>93.267707405334107</v>
      </c>
      <c r="EP251">
        <v>92.506803997197224</v>
      </c>
      <c r="EQ251">
        <v>92.968107083544496</v>
      </c>
      <c r="ER251">
        <v>93.690358009047756</v>
      </c>
      <c r="ES251">
        <v>94.142154460799176</v>
      </c>
      <c r="ET251">
        <v>94.120499654343448</v>
      </c>
      <c r="EU251">
        <v>94.101618007869504</v>
      </c>
      <c r="EV251">
        <v>95.113344941205369</v>
      </c>
      <c r="EW251">
        <v>96.445208385386849</v>
      </c>
      <c r="EX251">
        <v>95.185156138849578</v>
      </c>
      <c r="EY251">
        <v>96.422204822833805</v>
      </c>
      <c r="EZ251">
        <v>96.39718422591794</v>
      </c>
      <c r="FA251">
        <v>97.172994234274427</v>
      </c>
      <c r="FB251">
        <v>97.2005055997368</v>
      </c>
      <c r="FC251">
        <v>96.306040309278728</v>
      </c>
      <c r="FD251">
        <v>96.34783648382772</v>
      </c>
      <c r="FE251">
        <v>96.867919173202225</v>
      </c>
      <c r="FF251">
        <v>96.092110463770936</v>
      </c>
      <c r="FG251">
        <v>96.392048440631882</v>
      </c>
      <c r="FH251">
        <v>96.738656450886225</v>
      </c>
      <c r="FI251">
        <v>95.789275098090812</v>
      </c>
      <c r="FJ251">
        <v>94.682799197124865</v>
      </c>
      <c r="FK251">
        <v>95.101645110364245</v>
      </c>
      <c r="FL251">
        <v>94.758370339617116</v>
      </c>
      <c r="FM251">
        <v>94.375233853189187</v>
      </c>
      <c r="FN251">
        <v>95.061210555655563</v>
      </c>
      <c r="FO251">
        <v>94.407068474713952</v>
      </c>
      <c r="FP251">
        <v>94.048561264213419</v>
      </c>
      <c r="FQ251">
        <v>93.931109454351969</v>
      </c>
      <c r="FR251">
        <v>94.297754163310699</v>
      </c>
      <c r="FS251">
        <v>95.001244661024032</v>
      </c>
      <c r="FT251">
        <v>94.69197975297854</v>
      </c>
      <c r="FU251">
        <v>94.930268979001966</v>
      </c>
      <c r="FV251">
        <v>95.356442895601916</v>
      </c>
      <c r="FW251">
        <v>94.927225288380953</v>
      </c>
      <c r="FX251">
        <v>94.760523175210196</v>
      </c>
      <c r="FY251">
        <v>95.375716035269278</v>
      </c>
      <c r="FZ251">
        <v>96.17340908920184</v>
      </c>
      <c r="GA251">
        <v>96.010002904827388</v>
      </c>
      <c r="GB251">
        <v>96.4494132750837</v>
      </c>
      <c r="GC251">
        <v>96.917522831343206</v>
      </c>
      <c r="GD251">
        <v>97.150888424331214</v>
      </c>
      <c r="GE251">
        <v>97.197957804943073</v>
      </c>
      <c r="GF251">
        <v>97.114044614368808</v>
      </c>
      <c r="GG251">
        <v>96.261913499414177</v>
      </c>
      <c r="GH251">
        <v>96.719001496258798</v>
      </c>
      <c r="GI251">
        <v>96.28580300670987</v>
      </c>
      <c r="GJ251">
        <v>95.40248488427315</v>
      </c>
      <c r="GK251">
        <v>95.781371544714304</v>
      </c>
      <c r="GL251">
        <v>96.657063438717586</v>
      </c>
      <c r="GM251">
        <v>96.926303522094742</v>
      </c>
      <c r="GN251">
        <v>97.708793431210466</v>
      </c>
      <c r="GO251">
        <v>96.802146070880966</v>
      </c>
      <c r="GP251">
        <v>96.289981795419735</v>
      </c>
      <c r="GQ251">
        <v>95.681748544342653</v>
      </c>
      <c r="GR251">
        <v>96.581525519675523</v>
      </c>
      <c r="GS251">
        <v>96.634604729916049</v>
      </c>
      <c r="GT251">
        <v>97.181597053870917</v>
      </c>
      <c r="GU251">
        <v>97.501795954661176</v>
      </c>
      <c r="GV251">
        <v>98.511388104775094</v>
      </c>
      <c r="GW251">
        <v>98.166042369403812</v>
      </c>
      <c r="GX251">
        <v>97.016105478561514</v>
      </c>
      <c r="GY251">
        <v>97.657747405185575</v>
      </c>
      <c r="GZ251">
        <v>97.908196456938867</v>
      </c>
      <c r="HA251">
        <v>98.273542597103855</v>
      </c>
      <c r="HB251">
        <v>98.824934720396072</v>
      </c>
      <c r="HC251">
        <v>99.357639292691886</v>
      </c>
      <c r="HD251">
        <v>99.11365648638386</v>
      </c>
      <c r="HE251">
        <v>99.532078669827328</v>
      </c>
      <c r="HF251">
        <v>100.1677185529428</v>
      </c>
      <c r="HG251">
        <v>99.746936813601749</v>
      </c>
      <c r="HH251">
        <v>98.419345024505944</v>
      </c>
      <c r="HI251">
        <v>99.068552570790601</v>
      </c>
      <c r="HJ251">
        <v>98.678807146308486</v>
      </c>
      <c r="HK251">
        <v>99.234434070483218</v>
      </c>
      <c r="HL251">
        <v>99.762356668983713</v>
      </c>
      <c r="HM251">
        <v>99.869444322826411</v>
      </c>
      <c r="HN251">
        <v>98.744235316542699</v>
      </c>
      <c r="HO251">
        <v>97.231088352304099</v>
      </c>
      <c r="HP251">
        <v>96.778813094134563</v>
      </c>
      <c r="HQ251">
        <v>96.558042514188358</v>
      </c>
      <c r="HR251">
        <v>96.730289577711943</v>
      </c>
      <c r="HS251">
        <v>96.349201062604422</v>
      </c>
      <c r="HT251">
        <v>96.01741622933983</v>
      </c>
      <c r="HU251">
        <v>95.019652633713548</v>
      </c>
      <c r="HV251">
        <v>94.470043626500541</v>
      </c>
      <c r="HW251">
        <v>94.515100259848793</v>
      </c>
      <c r="HX251">
        <v>95.073018387027787</v>
      </c>
      <c r="HY251">
        <v>94.335065572391471</v>
      </c>
      <c r="HZ251">
        <v>93.606640264315075</v>
      </c>
      <c r="IA251">
        <v>93.374966253691838</v>
      </c>
      <c r="IB251">
        <v>91.395821396169154</v>
      </c>
      <c r="IC251">
        <v>91.67980329038987</v>
      </c>
      <c r="ID251">
        <v>90.541293079341131</v>
      </c>
      <c r="IE251">
        <v>91.223453458717088</v>
      </c>
      <c r="IF251">
        <v>91.186303017539799</v>
      </c>
      <c r="IG251">
        <v>91.405444171057766</v>
      </c>
      <c r="IH251">
        <v>91.166101128191968</v>
      </c>
      <c r="II251">
        <v>90.198342678845052</v>
      </c>
      <c r="IJ251">
        <v>90.600269584998642</v>
      </c>
      <c r="IK251">
        <v>90.041903213377068</v>
      </c>
      <c r="IL251">
        <v>89.166892385839716</v>
      </c>
      <c r="IM251">
        <v>91.102457410219941</v>
      </c>
      <c r="IN251">
        <v>93.134002906971205</v>
      </c>
      <c r="IO251">
        <v>92.844354178580005</v>
      </c>
      <c r="IP251">
        <v>91.888993773060392</v>
      </c>
      <c r="IQ251">
        <v>91.041156464440576</v>
      </c>
      <c r="IR251">
        <v>90.68325490485239</v>
      </c>
      <c r="IS251">
        <v>92.715726749269848</v>
      </c>
    </row>
    <row r="252" spans="1:253" x14ac:dyDescent="0.35">
      <c r="A252">
        <v>100</v>
      </c>
      <c r="B252">
        <v>98.169649867495323</v>
      </c>
      <c r="C252">
        <v>97.44990530706977</v>
      </c>
      <c r="D252">
        <v>95.796586989098543</v>
      </c>
      <c r="E252">
        <v>92.95052302200628</v>
      </c>
      <c r="F252">
        <v>91.702406183704014</v>
      </c>
      <c r="G252">
        <v>93.234027736968429</v>
      </c>
      <c r="H252">
        <v>90.029954275488393</v>
      </c>
      <c r="I252">
        <v>91.04541565071824</v>
      </c>
      <c r="J252">
        <v>90.787010547331576</v>
      </c>
      <c r="K252">
        <v>92.488599227729992</v>
      </c>
      <c r="L252">
        <v>92.436138963220685</v>
      </c>
      <c r="M252">
        <v>91.566396281766501</v>
      </c>
      <c r="N252">
        <v>92.344626403351043</v>
      </c>
      <c r="O252">
        <v>90.491313284809209</v>
      </c>
      <c r="P252">
        <v>93.697358689215804</v>
      </c>
      <c r="Q252">
        <v>92.459196924710497</v>
      </c>
      <c r="R252">
        <v>94.217276682927292</v>
      </c>
      <c r="S252">
        <v>92.772256815382804</v>
      </c>
      <c r="T252">
        <v>92.651237677739829</v>
      </c>
      <c r="U252">
        <v>92.975104229928576</v>
      </c>
      <c r="V252">
        <v>94.344121704341291</v>
      </c>
      <c r="W252">
        <v>96.191017280398</v>
      </c>
      <c r="X252">
        <v>97.502528463884659</v>
      </c>
      <c r="Y252">
        <v>98.457482196026731</v>
      </c>
      <c r="Z252">
        <v>97.765635292078443</v>
      </c>
      <c r="AA252">
        <v>95.137396635858963</v>
      </c>
      <c r="AB252">
        <v>97.572492425298876</v>
      </c>
      <c r="AC252">
        <v>94.708795971841241</v>
      </c>
      <c r="AD252">
        <v>92.258965082725908</v>
      </c>
      <c r="AE252">
        <v>92.951584223433542</v>
      </c>
      <c r="AF252">
        <v>93.520573791212101</v>
      </c>
      <c r="AG252">
        <v>91.821563918658626</v>
      </c>
      <c r="AH252">
        <v>91.765438908185985</v>
      </c>
      <c r="AI252">
        <v>90.260926028599243</v>
      </c>
      <c r="AJ252">
        <v>87.929219149975083</v>
      </c>
      <c r="AK252">
        <v>88.538776283433251</v>
      </c>
      <c r="AL252">
        <v>87.038083600159894</v>
      </c>
      <c r="AM252">
        <v>83.98671933145171</v>
      </c>
      <c r="AN252">
        <v>86.816841451700896</v>
      </c>
      <c r="AO252">
        <v>87.15684482069841</v>
      </c>
      <c r="AP252">
        <v>87.431571100529951</v>
      </c>
      <c r="AQ252">
        <v>87.30394187568794</v>
      </c>
      <c r="AR252">
        <v>87.002252192886914</v>
      </c>
      <c r="AS252">
        <v>87.739179575997369</v>
      </c>
      <c r="AT252">
        <v>89.963058907288016</v>
      </c>
      <c r="AU252">
        <v>92.419531282060319</v>
      </c>
      <c r="AV252">
        <v>93.699852176673019</v>
      </c>
      <c r="AW252">
        <v>95.647092142730131</v>
      </c>
      <c r="AX252">
        <v>95.773838920819969</v>
      </c>
      <c r="AY252">
        <v>97.511779151445197</v>
      </c>
      <c r="AZ252">
        <v>98.497272370155969</v>
      </c>
      <c r="BA252">
        <v>97.130056548537922</v>
      </c>
      <c r="BB252">
        <v>101.9364407220512</v>
      </c>
      <c r="BC252">
        <v>103.6624454960201</v>
      </c>
      <c r="BD252">
        <v>103.57094477703799</v>
      </c>
      <c r="BE252">
        <v>103.41075092141659</v>
      </c>
      <c r="BF252">
        <v>104.0430579312692</v>
      </c>
      <c r="BG252">
        <v>105.91525107186339</v>
      </c>
      <c r="BH252">
        <v>104.2202748058874</v>
      </c>
      <c r="BI252">
        <v>104.6890927623145</v>
      </c>
      <c r="BJ252">
        <v>103.08304019624499</v>
      </c>
      <c r="BK252">
        <v>101.8769444264729</v>
      </c>
      <c r="BL252">
        <v>102.364595670667</v>
      </c>
      <c r="BM252">
        <v>102.785252456576</v>
      </c>
      <c r="BN252">
        <v>102.8248269558331</v>
      </c>
      <c r="BO252">
        <v>102.4528690923573</v>
      </c>
      <c r="BP252">
        <v>104.5785812714002</v>
      </c>
      <c r="BQ252">
        <v>102.47481745641819</v>
      </c>
      <c r="BR252">
        <v>103.61726199689041</v>
      </c>
      <c r="BS252">
        <v>103.7563477951748</v>
      </c>
      <c r="BT252">
        <v>104.9509506203072</v>
      </c>
      <c r="BU252">
        <v>104.2716852495968</v>
      </c>
      <c r="BV252">
        <v>105.18864059718889</v>
      </c>
      <c r="BW252">
        <v>104.6051663899546</v>
      </c>
      <c r="BX252">
        <v>106.9008602265057</v>
      </c>
      <c r="BY252">
        <v>107.4565055007176</v>
      </c>
      <c r="BZ252">
        <v>107.40853239436051</v>
      </c>
      <c r="CA252">
        <v>107.7226265176517</v>
      </c>
      <c r="CB252">
        <v>108.902511810354</v>
      </c>
      <c r="CC252">
        <v>109.44112756984291</v>
      </c>
      <c r="CD252">
        <v>110.5895693254234</v>
      </c>
      <c r="CE252">
        <v>111.46036014599019</v>
      </c>
      <c r="CF252">
        <v>110.84477480911291</v>
      </c>
      <c r="CG252">
        <v>109.9478119627729</v>
      </c>
      <c r="CH252">
        <v>110.07807661370769</v>
      </c>
      <c r="CI252">
        <v>112.6185626412821</v>
      </c>
      <c r="CJ252">
        <v>112.7924554440234</v>
      </c>
      <c r="CK252">
        <v>111.854746657798</v>
      </c>
      <c r="CL252">
        <v>109.8026507869581</v>
      </c>
      <c r="CM252">
        <v>110.6209517079093</v>
      </c>
      <c r="CN252">
        <v>110.0604267492474</v>
      </c>
      <c r="CO252">
        <v>109.0060397732272</v>
      </c>
      <c r="CP252">
        <v>107.8878756612073</v>
      </c>
      <c r="CQ252">
        <v>105.62128902363069</v>
      </c>
      <c r="CR252">
        <v>108.684280836585</v>
      </c>
      <c r="CS252">
        <v>110.9671656940729</v>
      </c>
      <c r="CT252">
        <v>108.83690659902381</v>
      </c>
      <c r="CU252">
        <v>110.1077308996632</v>
      </c>
      <c r="CV252">
        <v>110.29184114486139</v>
      </c>
      <c r="CW252">
        <v>110.6767049386483</v>
      </c>
      <c r="CX252">
        <v>115.30262561422271</v>
      </c>
      <c r="CY252">
        <v>115.3105387849336</v>
      </c>
      <c r="CZ252">
        <v>114.3124164883035</v>
      </c>
      <c r="DA252">
        <v>115.56900745426709</v>
      </c>
      <c r="DB252">
        <v>115.9110049402436</v>
      </c>
      <c r="DC252">
        <v>114.847726665767</v>
      </c>
      <c r="DD252">
        <v>116.0669973634264</v>
      </c>
      <c r="DE252">
        <v>118.26406560428249</v>
      </c>
      <c r="DF252">
        <v>118.6314952328988</v>
      </c>
      <c r="DG252">
        <v>119.2191982441536</v>
      </c>
      <c r="DH252">
        <v>119.7892038510618</v>
      </c>
      <c r="DI252">
        <v>121.76935142802991</v>
      </c>
      <c r="DJ252">
        <v>119.9522145931048</v>
      </c>
      <c r="DK252">
        <v>119.52832768316161</v>
      </c>
      <c r="DL252">
        <v>120.0075391960786</v>
      </c>
      <c r="DM252">
        <v>119.8356790414266</v>
      </c>
      <c r="DN252">
        <v>120.62484451556919</v>
      </c>
      <c r="DO252">
        <v>119.5000115803533</v>
      </c>
      <c r="DP252">
        <v>120.3385181198917</v>
      </c>
      <c r="DQ252">
        <v>120.40085467095</v>
      </c>
      <c r="DR252">
        <v>120.8593954611345</v>
      </c>
      <c r="DS252">
        <v>122.4569724097455</v>
      </c>
      <c r="DT252">
        <v>122.4202102540178</v>
      </c>
      <c r="DU252">
        <v>122.88023528293429</v>
      </c>
      <c r="DV252">
        <v>121.74725541508271</v>
      </c>
      <c r="DW252">
        <v>122.7265560635435</v>
      </c>
      <c r="DX252">
        <v>122.867011080916</v>
      </c>
      <c r="DY252">
        <v>121.25455165091179</v>
      </c>
      <c r="DZ252">
        <v>121.5275036388739</v>
      </c>
      <c r="EA252">
        <v>120.61511079347289</v>
      </c>
      <c r="EB252">
        <v>121.0093728397808</v>
      </c>
      <c r="EC252">
        <v>121.7951896116429</v>
      </c>
      <c r="ED252">
        <v>122.8014883234567</v>
      </c>
      <c r="EE252">
        <v>123.7898164515092</v>
      </c>
      <c r="EF252">
        <v>122.3824497125248</v>
      </c>
      <c r="EG252">
        <v>122.77347246138569</v>
      </c>
      <c r="EH252">
        <v>121.09880832991681</v>
      </c>
      <c r="EI252">
        <v>120.135458726339</v>
      </c>
      <c r="EJ252">
        <v>121.3164478333527</v>
      </c>
      <c r="EK252">
        <v>121.72948985999339</v>
      </c>
      <c r="EL252">
        <v>121.29029732298081</v>
      </c>
      <c r="EM252">
        <v>120.9888106594626</v>
      </c>
      <c r="EN252">
        <v>120.459549798173</v>
      </c>
      <c r="EO252">
        <v>121.1506691682003</v>
      </c>
      <c r="EP252">
        <v>122.22803064653949</v>
      </c>
      <c r="EQ252">
        <v>121.28277063918731</v>
      </c>
      <c r="ER252">
        <v>122.4109574569171</v>
      </c>
      <c r="ES252">
        <v>122.69727907098989</v>
      </c>
      <c r="ET252">
        <v>123.20267650103349</v>
      </c>
      <c r="EU252">
        <v>122.47798851212259</v>
      </c>
      <c r="EV252">
        <v>122.56456026738449</v>
      </c>
      <c r="EW252">
        <v>122.8771682733222</v>
      </c>
      <c r="EX252">
        <v>123.6929704359044</v>
      </c>
      <c r="EY252">
        <v>123.4553959228124</v>
      </c>
      <c r="EZ252">
        <v>123.2436927959111</v>
      </c>
      <c r="FA252">
        <v>122.54856011594001</v>
      </c>
      <c r="FB252">
        <v>122.1980005707082</v>
      </c>
      <c r="FC252">
        <v>121.92779938097659</v>
      </c>
      <c r="FD252">
        <v>121.382799238462</v>
      </c>
      <c r="FE252">
        <v>121.6511242092071</v>
      </c>
      <c r="FF252">
        <v>120.83369345061961</v>
      </c>
      <c r="FG252">
        <v>121.8652755811777</v>
      </c>
      <c r="FH252">
        <v>120.8911409946531</v>
      </c>
      <c r="FI252">
        <v>119.8512318291228</v>
      </c>
      <c r="FJ252">
        <v>120.9202835321057</v>
      </c>
      <c r="FK252">
        <v>121.0737194294593</v>
      </c>
      <c r="FL252">
        <v>120.9653281207386</v>
      </c>
      <c r="FM252">
        <v>120.4871222527338</v>
      </c>
      <c r="FN252">
        <v>120.5568764415419</v>
      </c>
      <c r="FO252">
        <v>120.7050259526216</v>
      </c>
      <c r="FP252">
        <v>121.6703159733035</v>
      </c>
      <c r="FQ252">
        <v>121.86425048198851</v>
      </c>
      <c r="FR252">
        <v>121.1508678359536</v>
      </c>
      <c r="FS252">
        <v>120.9093845437246</v>
      </c>
      <c r="FT252">
        <v>121.5382344975669</v>
      </c>
      <c r="FU252">
        <v>120.6570027320987</v>
      </c>
      <c r="FV252">
        <v>117.6745848237175</v>
      </c>
      <c r="FW252">
        <v>117.2915421369203</v>
      </c>
      <c r="FX252">
        <v>117.8253991475879</v>
      </c>
      <c r="FY252">
        <v>118.2333150215551</v>
      </c>
      <c r="FZ252">
        <v>118.9523828040396</v>
      </c>
      <c r="GA252">
        <v>120.3813860585675</v>
      </c>
      <c r="GB252">
        <v>120.78869932121189</v>
      </c>
      <c r="GC252">
        <v>123.29283416672961</v>
      </c>
      <c r="GD252">
        <v>126.27728681145381</v>
      </c>
      <c r="GE252">
        <v>123.8900966245955</v>
      </c>
      <c r="GF252">
        <v>124.8196462891826</v>
      </c>
      <c r="GG252">
        <v>123.0709324029029</v>
      </c>
      <c r="GH252">
        <v>120.5154060630927</v>
      </c>
      <c r="GI252">
        <v>119.62580039360169</v>
      </c>
      <c r="GJ252">
        <v>121.0136520482454</v>
      </c>
      <c r="GK252">
        <v>121.682034201463</v>
      </c>
      <c r="GL252">
        <v>122.6316054337053</v>
      </c>
      <c r="GM252">
        <v>119.0388531994213</v>
      </c>
      <c r="GN252">
        <v>119.2836654027538</v>
      </c>
      <c r="GO252">
        <v>119.7874589825893</v>
      </c>
      <c r="GP252">
        <v>117.96038021441539</v>
      </c>
      <c r="GQ252">
        <v>118.1641956355184</v>
      </c>
      <c r="GR252">
        <v>117.28983238389969</v>
      </c>
      <c r="GS252">
        <v>118.5800814725371</v>
      </c>
      <c r="GT252">
        <v>119.3256620836374</v>
      </c>
      <c r="GU252">
        <v>117.9613649412242</v>
      </c>
      <c r="GV252">
        <v>118.8358511873555</v>
      </c>
      <c r="GW252">
        <v>115.74419859946519</v>
      </c>
      <c r="GX252">
        <v>118.26551740078909</v>
      </c>
      <c r="GY252">
        <v>117.4522609170271</v>
      </c>
      <c r="GZ252">
        <v>119.1280761788983</v>
      </c>
      <c r="HA252">
        <v>118.8297927788188</v>
      </c>
      <c r="HB252">
        <v>118.64734913384611</v>
      </c>
      <c r="HC252">
        <v>120.1957522885959</v>
      </c>
      <c r="HD252">
        <v>119.15417562319649</v>
      </c>
      <c r="HE252">
        <v>117.9008447949457</v>
      </c>
      <c r="HF252">
        <v>119.2459670964261</v>
      </c>
      <c r="HG252">
        <v>119.3240988148507</v>
      </c>
      <c r="HH252">
        <v>118.91569715142499</v>
      </c>
      <c r="HI252">
        <v>118.56388744956401</v>
      </c>
      <c r="HJ252">
        <v>119.6806016257885</v>
      </c>
      <c r="HK252">
        <v>116.75248376081321</v>
      </c>
      <c r="HL252">
        <v>117.20638326888739</v>
      </c>
      <c r="HM252">
        <v>114.8849770199669</v>
      </c>
      <c r="HN252">
        <v>113.2590730806115</v>
      </c>
      <c r="HO252">
        <v>108.5071287986252</v>
      </c>
      <c r="HP252">
        <v>107.0943173550439</v>
      </c>
      <c r="HQ252">
        <v>106.8082643120857</v>
      </c>
      <c r="HR252">
        <v>107.53690708200671</v>
      </c>
      <c r="HS252">
        <v>106.358297571398</v>
      </c>
      <c r="HT252">
        <v>104.92184670010489</v>
      </c>
      <c r="HU252">
        <v>106.24692042635709</v>
      </c>
      <c r="HV252">
        <v>105.763042780143</v>
      </c>
      <c r="HW252">
        <v>104.33158062899921</v>
      </c>
      <c r="HX252">
        <v>100.7700816690748</v>
      </c>
      <c r="HY252">
        <v>99.659995564441047</v>
      </c>
      <c r="HZ252">
        <v>101.092866637477</v>
      </c>
      <c r="IA252">
        <v>98.276019910226907</v>
      </c>
      <c r="IB252">
        <v>102.2244328728593</v>
      </c>
      <c r="IC252">
        <v>97.524036431842532</v>
      </c>
      <c r="ID252">
        <v>98.087433746539119</v>
      </c>
      <c r="IE252">
        <v>94.171002366072642</v>
      </c>
      <c r="IF252">
        <v>98.77996994629531</v>
      </c>
      <c r="IG252">
        <v>102.3900846143497</v>
      </c>
      <c r="IH252">
        <v>97.103816785608018</v>
      </c>
      <c r="II252">
        <v>93.312441295628958</v>
      </c>
      <c r="IJ252">
        <v>94.486927370813916</v>
      </c>
      <c r="IK252">
        <v>95.891890298354923</v>
      </c>
      <c r="IL252">
        <v>98.609312608517612</v>
      </c>
      <c r="IM252">
        <v>99.794362890930813</v>
      </c>
      <c r="IN252">
        <v>103.824303273157</v>
      </c>
      <c r="IO252">
        <v>102.8536486637984</v>
      </c>
      <c r="IP252">
        <v>104.0272763344904</v>
      </c>
      <c r="IQ252">
        <v>104.250560095529</v>
      </c>
      <c r="IR252">
        <v>101.967640300658</v>
      </c>
      <c r="IS252">
        <v>102.13242147388659</v>
      </c>
    </row>
    <row r="253" spans="1:253" x14ac:dyDescent="0.35">
      <c r="A253">
        <v>100</v>
      </c>
      <c r="B253">
        <v>104.9134620389997</v>
      </c>
      <c r="C253">
        <v>108.83458621877639</v>
      </c>
      <c r="D253">
        <v>109.7596065218204</v>
      </c>
      <c r="E253">
        <v>108.5879547772506</v>
      </c>
      <c r="F253">
        <v>113.00696646261881</v>
      </c>
      <c r="G253">
        <v>115.2519080934524</v>
      </c>
      <c r="H253">
        <v>115.8047560946526</v>
      </c>
      <c r="I253">
        <v>118.061043534272</v>
      </c>
      <c r="J253">
        <v>117.3666181900995</v>
      </c>
      <c r="K253">
        <v>114.4751349195037</v>
      </c>
      <c r="L253">
        <v>114.3760273368174</v>
      </c>
      <c r="M253">
        <v>111.0894432892601</v>
      </c>
      <c r="N253">
        <v>112.12602088270791</v>
      </c>
      <c r="O253">
        <v>109.7963307561656</v>
      </c>
      <c r="P253">
        <v>109.2257259509495</v>
      </c>
      <c r="Q253">
        <v>111.2009421991303</v>
      </c>
      <c r="R253">
        <v>111.242506646961</v>
      </c>
      <c r="S253">
        <v>112.10453656183449</v>
      </c>
      <c r="T253">
        <v>111.5054916512058</v>
      </c>
      <c r="U253">
        <v>112.45099545650081</v>
      </c>
      <c r="V253">
        <v>115.60581366719801</v>
      </c>
      <c r="W253">
        <v>115.7433466052024</v>
      </c>
      <c r="X253">
        <v>114.6247511542627</v>
      </c>
      <c r="Y253">
        <v>113.9344353300548</v>
      </c>
      <c r="Z253">
        <v>115.67918302019309</v>
      </c>
      <c r="AA253">
        <v>112.839306229779</v>
      </c>
      <c r="AB253">
        <v>112.6082461527092</v>
      </c>
      <c r="AC253">
        <v>110.48736805265381</v>
      </c>
      <c r="AD253">
        <v>112.4368840636037</v>
      </c>
      <c r="AE253">
        <v>111.0802565501909</v>
      </c>
      <c r="AF253">
        <v>111.6113539668798</v>
      </c>
      <c r="AG253">
        <v>108.6426106219232</v>
      </c>
      <c r="AH253">
        <v>104.1509423927547</v>
      </c>
      <c r="AI253">
        <v>102.1446392354031</v>
      </c>
      <c r="AJ253">
        <v>105.0021788229204</v>
      </c>
      <c r="AK253">
        <v>102.5518829617245</v>
      </c>
      <c r="AL253">
        <v>101.8824011867933</v>
      </c>
      <c r="AM253">
        <v>104.7016240406163</v>
      </c>
      <c r="AN253">
        <v>106.3910560030546</v>
      </c>
      <c r="AO253">
        <v>104.60418863823119</v>
      </c>
      <c r="AP253">
        <v>106.39610835754711</v>
      </c>
      <c r="AQ253">
        <v>106.91171779109941</v>
      </c>
      <c r="AR253">
        <v>105.8515949000117</v>
      </c>
      <c r="AS253">
        <v>109.6357769072698</v>
      </c>
      <c r="AT253">
        <v>106.7393543065613</v>
      </c>
      <c r="AU253">
        <v>102.59849946905391</v>
      </c>
      <c r="AV253">
        <v>103.967860453564</v>
      </c>
      <c r="AW253">
        <v>103.086592035523</v>
      </c>
      <c r="AX253">
        <v>103.5010660539579</v>
      </c>
      <c r="AY253">
        <v>104.0048953728312</v>
      </c>
      <c r="AZ253">
        <v>100.160372017277</v>
      </c>
      <c r="BA253">
        <v>103.6456798723771</v>
      </c>
      <c r="BB253">
        <v>107.0282050432883</v>
      </c>
      <c r="BC253">
        <v>106.0509937425427</v>
      </c>
      <c r="BD253">
        <v>105.4021253887375</v>
      </c>
      <c r="BE253">
        <v>103.6496267654266</v>
      </c>
      <c r="BF253">
        <v>103.371421811536</v>
      </c>
      <c r="BG253">
        <v>101.4201724361876</v>
      </c>
      <c r="BH253">
        <v>102.9559580937907</v>
      </c>
      <c r="BI253">
        <v>102.4777785507892</v>
      </c>
      <c r="BJ253">
        <v>101.5233466661942</v>
      </c>
      <c r="BK253">
        <v>100.6455387545891</v>
      </c>
      <c r="BL253">
        <v>100.7435397156718</v>
      </c>
      <c r="BM253">
        <v>99.942349240504399</v>
      </c>
      <c r="BN253">
        <v>100.83238171760691</v>
      </c>
      <c r="BO253">
        <v>100.35027275787171</v>
      </c>
      <c r="BP253">
        <v>99.260250537070135</v>
      </c>
      <c r="BQ253">
        <v>98.270112061720297</v>
      </c>
      <c r="BR253">
        <v>98.977940146133491</v>
      </c>
      <c r="BS253">
        <v>104.8390698019482</v>
      </c>
      <c r="BT253">
        <v>103.71176974385379</v>
      </c>
      <c r="BU253">
        <v>105.9699894797679</v>
      </c>
      <c r="BV253">
        <v>107.1377989895024</v>
      </c>
      <c r="BW253">
        <v>107.1416863848933</v>
      </c>
      <c r="BX253">
        <v>109.41130854184679</v>
      </c>
      <c r="BY253">
        <v>107.8975375776114</v>
      </c>
      <c r="BZ253">
        <v>109.3429464648835</v>
      </c>
      <c r="CA253">
        <v>111.9358777785133</v>
      </c>
      <c r="CB253">
        <v>112.6557637970009</v>
      </c>
      <c r="CC253">
        <v>112.1113242957868</v>
      </c>
      <c r="CD253">
        <v>111.3174915482731</v>
      </c>
      <c r="CE253">
        <v>113.2702296674078</v>
      </c>
      <c r="CF253">
        <v>114.2989136529913</v>
      </c>
      <c r="CG253">
        <v>113.8064837649742</v>
      </c>
      <c r="CH253">
        <v>113.7166449109331</v>
      </c>
      <c r="CI253">
        <v>114.5959467500556</v>
      </c>
      <c r="CJ253">
        <v>116.5173969774396</v>
      </c>
      <c r="CK253">
        <v>116.6140202151298</v>
      </c>
      <c r="CL253">
        <v>115.87554088012671</v>
      </c>
      <c r="CM253">
        <v>117.1288840213992</v>
      </c>
      <c r="CN253">
        <v>117.696578316333</v>
      </c>
      <c r="CO253">
        <v>118.06748342733189</v>
      </c>
      <c r="CP253">
        <v>118.13778261157741</v>
      </c>
      <c r="CQ253">
        <v>118.20812365303161</v>
      </c>
      <c r="CR253">
        <v>118.2632338193982</v>
      </c>
      <c r="CS253">
        <v>118.2327817261131</v>
      </c>
      <c r="CT253">
        <v>118.63055302978739</v>
      </c>
      <c r="CU253">
        <v>118.7011874742804</v>
      </c>
      <c r="CV253">
        <v>118.7640967110313</v>
      </c>
      <c r="CW253">
        <v>118.7597832580022</v>
      </c>
      <c r="CX253">
        <v>118.8304946481484</v>
      </c>
      <c r="CY253">
        <v>118.9033607166072</v>
      </c>
      <c r="CZ253">
        <v>119.0987091089286</v>
      </c>
      <c r="DA253">
        <v>118.9215332031432</v>
      </c>
      <c r="DB253">
        <v>119.0934893899633</v>
      </c>
      <c r="DC253">
        <v>118.8133905992119</v>
      </c>
      <c r="DD253">
        <v>118.9341726224358</v>
      </c>
      <c r="DE253">
        <v>118.65013988461649</v>
      </c>
      <c r="DF253">
        <v>118.148180453515</v>
      </c>
      <c r="DG253">
        <v>119.2649403316276</v>
      </c>
      <c r="DH253">
        <v>119.3834846355134</v>
      </c>
      <c r="DI253">
        <v>119.5420449266832</v>
      </c>
      <c r="DJ253">
        <v>119.6644339997262</v>
      </c>
      <c r="DK253">
        <v>119.8313070496593</v>
      </c>
      <c r="DL253">
        <v>119.76169082249081</v>
      </c>
      <c r="DM253">
        <v>119.8581548004954</v>
      </c>
      <c r="DN253">
        <v>119.84023431755929</v>
      </c>
      <c r="DO253">
        <v>119.7859406649748</v>
      </c>
      <c r="DP253">
        <v>119.8033889262362</v>
      </c>
      <c r="DQ253">
        <v>119.3680557018442</v>
      </c>
      <c r="DR253">
        <v>120.4000914818326</v>
      </c>
      <c r="DS253">
        <v>120.414917295658</v>
      </c>
      <c r="DT253">
        <v>120.42638630054461</v>
      </c>
      <c r="DU253">
        <v>120.3045244230357</v>
      </c>
      <c r="DV253">
        <v>120.2787759190962</v>
      </c>
      <c r="DW253">
        <v>120.8939819906012</v>
      </c>
      <c r="DX253">
        <v>120.15045561485169</v>
      </c>
      <c r="DY253">
        <v>120.34746571056699</v>
      </c>
      <c r="DZ253">
        <v>119.99645624878789</v>
      </c>
      <c r="EA253">
        <v>119.31827049714239</v>
      </c>
      <c r="EB253">
        <v>120.42921287101559</v>
      </c>
      <c r="EC253">
        <v>121.0907707877179</v>
      </c>
      <c r="ED253">
        <v>122.7307134568087</v>
      </c>
      <c r="EE253">
        <v>123.3070298026835</v>
      </c>
      <c r="EF253">
        <v>123.38717341168559</v>
      </c>
      <c r="EG253">
        <v>123.9187102864602</v>
      </c>
      <c r="EH253">
        <v>123.490394940117</v>
      </c>
      <c r="EI253">
        <v>123.8444215970966</v>
      </c>
      <c r="EJ253">
        <v>125.3014305239932</v>
      </c>
      <c r="EK253">
        <v>123.7359799301919</v>
      </c>
      <c r="EL253">
        <v>121.57687576150219</v>
      </c>
      <c r="EM253">
        <v>123.0376905262938</v>
      </c>
      <c r="EN253">
        <v>123.9987902082909</v>
      </c>
      <c r="EO253">
        <v>124.7916851234863</v>
      </c>
      <c r="EP253">
        <v>123.860957963404</v>
      </c>
      <c r="EQ253">
        <v>124.70795812296549</v>
      </c>
      <c r="ER253">
        <v>124.44288938591551</v>
      </c>
      <c r="ES253">
        <v>125.4799519501112</v>
      </c>
      <c r="ET253">
        <v>124.77875143185619</v>
      </c>
      <c r="EU253">
        <v>125.8078742383275</v>
      </c>
      <c r="EV253">
        <v>125.91295971284841</v>
      </c>
      <c r="EW253">
        <v>127.1138317451006</v>
      </c>
      <c r="EX253">
        <v>127.1431575706029</v>
      </c>
      <c r="EY253">
        <v>125.362831574548</v>
      </c>
      <c r="EZ253">
        <v>125.7802059125865</v>
      </c>
      <c r="FA253">
        <v>125.42711591740149</v>
      </c>
      <c r="FB253">
        <v>125.8877878860477</v>
      </c>
      <c r="FC253">
        <v>126.0218549177865</v>
      </c>
      <c r="FD253">
        <v>126.213638187833</v>
      </c>
      <c r="FE253">
        <v>125.5424332526558</v>
      </c>
      <c r="FF253">
        <v>125.78178389392529</v>
      </c>
      <c r="FG253">
        <v>127.24777639399331</v>
      </c>
      <c r="FH253">
        <v>127.89358845503919</v>
      </c>
      <c r="FI253">
        <v>128.07055993066629</v>
      </c>
      <c r="FJ253">
        <v>128.63932718229989</v>
      </c>
      <c r="FK253">
        <v>128.18857093550301</v>
      </c>
      <c r="FL253">
        <v>128.1187955383011</v>
      </c>
      <c r="FM253">
        <v>126.5078541934806</v>
      </c>
      <c r="FN253">
        <v>126.09975875715</v>
      </c>
      <c r="FO253">
        <v>125.8499164221796</v>
      </c>
      <c r="FP253">
        <v>125.4458149917982</v>
      </c>
      <c r="FQ253">
        <v>124.0645029146432</v>
      </c>
      <c r="FR253">
        <v>124.8724638170787</v>
      </c>
      <c r="FS253">
        <v>124.66137695299091</v>
      </c>
      <c r="FT253">
        <v>125.9693039722797</v>
      </c>
      <c r="FU253">
        <v>125.37595103224319</v>
      </c>
      <c r="FV253">
        <v>125.5463872149673</v>
      </c>
      <c r="FW253">
        <v>127.85303987553699</v>
      </c>
      <c r="FX253">
        <v>127.19954068609989</v>
      </c>
      <c r="FY253">
        <v>127.78029645777779</v>
      </c>
      <c r="FZ253">
        <v>127.29798875269999</v>
      </c>
      <c r="GA253">
        <v>127.1840943216622</v>
      </c>
      <c r="GB253">
        <v>126.5931549911858</v>
      </c>
      <c r="GC253">
        <v>122.2488791398879</v>
      </c>
      <c r="GD253">
        <v>120.93625997004639</v>
      </c>
      <c r="GE253">
        <v>118.0437973241646</v>
      </c>
      <c r="GF253">
        <v>113.3698060125201</v>
      </c>
      <c r="GG253">
        <v>111.4193105217952</v>
      </c>
      <c r="GH253">
        <v>113.44463420133791</v>
      </c>
      <c r="GI253">
        <v>109.6433376571629</v>
      </c>
      <c r="GJ253">
        <v>109.8492871347557</v>
      </c>
      <c r="GK253">
        <v>107.90806372830021</v>
      </c>
      <c r="GL253">
        <v>108.41599484965749</v>
      </c>
      <c r="GM253">
        <v>107.4102106556919</v>
      </c>
      <c r="GN253">
        <v>105.8096322532008</v>
      </c>
      <c r="GO253">
        <v>105.26541407278221</v>
      </c>
      <c r="GP253">
        <v>104.84534932985579</v>
      </c>
      <c r="GQ253">
        <v>105.6694442897505</v>
      </c>
      <c r="GR253">
        <v>105.2254413295738</v>
      </c>
      <c r="GS253">
        <v>108.5548429280604</v>
      </c>
      <c r="GT253">
        <v>107.0647934250958</v>
      </c>
      <c r="GU253">
        <v>106.3472699300595</v>
      </c>
      <c r="GV253">
        <v>107.4715989567394</v>
      </c>
      <c r="GW253">
        <v>105.1256357888163</v>
      </c>
      <c r="GX253">
        <v>102.44705451024809</v>
      </c>
      <c r="GY253">
        <v>100.89999367219561</v>
      </c>
      <c r="GZ253">
        <v>99.542773296430326</v>
      </c>
      <c r="HA253">
        <v>99.916661952248162</v>
      </c>
      <c r="HB253">
        <v>101.4929106879113</v>
      </c>
      <c r="HC253">
        <v>101.26812367560061</v>
      </c>
      <c r="HD253">
        <v>100.4763012520923</v>
      </c>
      <c r="HE253">
        <v>99.476034495483177</v>
      </c>
      <c r="HF253">
        <v>101.3457124589053</v>
      </c>
      <c r="HG253">
        <v>102.68987153233461</v>
      </c>
      <c r="HH253">
        <v>104.1860180610835</v>
      </c>
      <c r="HI253">
        <v>103.815020262403</v>
      </c>
      <c r="HJ253">
        <v>104.71673961588709</v>
      </c>
      <c r="HK253">
        <v>103.0613587597779</v>
      </c>
      <c r="HL253">
        <v>102.21143211238039</v>
      </c>
      <c r="HM253">
        <v>102.1954497853099</v>
      </c>
      <c r="HN253">
        <v>100.204153451237</v>
      </c>
      <c r="HO253">
        <v>103.9044208634385</v>
      </c>
      <c r="HP253">
        <v>104.23052936748419</v>
      </c>
      <c r="HQ253">
        <v>103.8815768338975</v>
      </c>
      <c r="HR253">
        <v>104.3554924608041</v>
      </c>
      <c r="HS253">
        <v>107.89783965360139</v>
      </c>
      <c r="HT253">
        <v>109.08673259415539</v>
      </c>
      <c r="HU253">
        <v>109.5171116751369</v>
      </c>
      <c r="HV253">
        <v>109.4377036298158</v>
      </c>
      <c r="HW253">
        <v>110.2854368242407</v>
      </c>
      <c r="HX253">
        <v>110.9960829349456</v>
      </c>
      <c r="HY253">
        <v>110.90234800927939</v>
      </c>
      <c r="HZ253">
        <v>111.78202812198749</v>
      </c>
      <c r="IA253">
        <v>112.1397055675082</v>
      </c>
      <c r="IB253">
        <v>111.3993205778834</v>
      </c>
      <c r="IC253">
        <v>110.8483055338906</v>
      </c>
      <c r="ID253">
        <v>114.01827977341421</v>
      </c>
      <c r="IE253">
        <v>113.8668878234035</v>
      </c>
      <c r="IF253">
        <v>112.43777051769609</v>
      </c>
      <c r="IG253">
        <v>113.4222450726854</v>
      </c>
      <c r="IH253">
        <v>113.0951229045027</v>
      </c>
      <c r="II253">
        <v>114.4421856280949</v>
      </c>
      <c r="IJ253">
        <v>114.83233128184671</v>
      </c>
      <c r="IK253">
        <v>116.4409614102598</v>
      </c>
      <c r="IL253">
        <v>116.2096296127809</v>
      </c>
      <c r="IM253">
        <v>116.4707136090437</v>
      </c>
      <c r="IN253">
        <v>116.5566940407918</v>
      </c>
      <c r="IO253">
        <v>116.0374063038558</v>
      </c>
      <c r="IP253">
        <v>116.462430100099</v>
      </c>
      <c r="IQ253">
        <v>116.6605469185663</v>
      </c>
      <c r="IR253">
        <v>116.8477358499096</v>
      </c>
      <c r="IS253">
        <v>116.8546828233907</v>
      </c>
    </row>
    <row r="254" spans="1:253" x14ac:dyDescent="0.35">
      <c r="A254">
        <v>100</v>
      </c>
      <c r="B254">
        <v>99.492669600647915</v>
      </c>
      <c r="C254">
        <v>100.03406718962751</v>
      </c>
      <c r="D254">
        <v>95.928399278133654</v>
      </c>
      <c r="E254">
        <v>96.946153854471063</v>
      </c>
      <c r="F254">
        <v>95.291041313871702</v>
      </c>
      <c r="G254">
        <v>96.563241610993799</v>
      </c>
      <c r="H254">
        <v>94.222846067303394</v>
      </c>
      <c r="I254">
        <v>96.61335966951259</v>
      </c>
      <c r="J254">
        <v>97.90801691049117</v>
      </c>
      <c r="K254">
        <v>95.055971303802977</v>
      </c>
      <c r="L254">
        <v>96.52274142991098</v>
      </c>
      <c r="M254">
        <v>97.559227235144931</v>
      </c>
      <c r="N254">
        <v>99.779899014754747</v>
      </c>
      <c r="O254">
        <v>96.788629865667929</v>
      </c>
      <c r="P254">
        <v>93.39192981609898</v>
      </c>
      <c r="Q254">
        <v>92.557930928797802</v>
      </c>
      <c r="R254">
        <v>90.989886042186029</v>
      </c>
      <c r="S254">
        <v>95.17489380611336</v>
      </c>
      <c r="T254">
        <v>94.230508432260834</v>
      </c>
      <c r="U254">
        <v>92.022791750964956</v>
      </c>
      <c r="V254">
        <v>93.249687849760264</v>
      </c>
      <c r="W254">
        <v>90.695227631834371</v>
      </c>
      <c r="X254">
        <v>92.638031605912801</v>
      </c>
      <c r="Y254">
        <v>92.848547132401023</v>
      </c>
      <c r="Z254">
        <v>94.71875171934505</v>
      </c>
      <c r="AA254">
        <v>97.417702993920699</v>
      </c>
      <c r="AB254">
        <v>95.732654724073797</v>
      </c>
      <c r="AC254">
        <v>96.610499877067284</v>
      </c>
      <c r="AD254">
        <v>95.679340952909726</v>
      </c>
      <c r="AE254">
        <v>95.048056818480376</v>
      </c>
      <c r="AF254">
        <v>93.533468637971779</v>
      </c>
      <c r="AG254">
        <v>93.689258120884077</v>
      </c>
      <c r="AH254">
        <v>92.7058128256987</v>
      </c>
      <c r="AI254">
        <v>93.941354710965314</v>
      </c>
      <c r="AJ254">
        <v>96.77351240021018</v>
      </c>
      <c r="AK254">
        <v>100.57921005018621</v>
      </c>
      <c r="AL254">
        <v>100.42430369003119</v>
      </c>
      <c r="AM254">
        <v>98.3154635782941</v>
      </c>
      <c r="AN254">
        <v>99.353128410547043</v>
      </c>
      <c r="AO254">
        <v>97.263429111164072</v>
      </c>
      <c r="AP254">
        <v>98.034399422337017</v>
      </c>
      <c r="AQ254">
        <v>98.256994615392344</v>
      </c>
      <c r="AR254">
        <v>98.925452975043399</v>
      </c>
      <c r="AS254">
        <v>100.4063477355954</v>
      </c>
      <c r="AT254">
        <v>103.8223764838889</v>
      </c>
      <c r="AU254">
        <v>104.3204024545611</v>
      </c>
      <c r="AV254">
        <v>104.1428482454977</v>
      </c>
      <c r="AW254">
        <v>104.08183971393029</v>
      </c>
      <c r="AX254">
        <v>108.9047116494947</v>
      </c>
      <c r="AY254">
        <v>109.61277166920389</v>
      </c>
      <c r="AZ254">
        <v>108.1688614511564</v>
      </c>
      <c r="BA254">
        <v>111.7056014464618</v>
      </c>
      <c r="BB254">
        <v>112.3876937971056</v>
      </c>
      <c r="BC254">
        <v>112.7520195478033</v>
      </c>
      <c r="BD254">
        <v>113.9852108441587</v>
      </c>
      <c r="BE254">
        <v>116.83077754740761</v>
      </c>
      <c r="BF254">
        <v>116.396784339364</v>
      </c>
      <c r="BG254">
        <v>116.4100433137364</v>
      </c>
      <c r="BH254">
        <v>116.3653409531469</v>
      </c>
      <c r="BI254">
        <v>118.1693954745604</v>
      </c>
      <c r="BJ254">
        <v>119.06649426727149</v>
      </c>
      <c r="BK254">
        <v>120.8389167043667</v>
      </c>
      <c r="BL254">
        <v>121.01143129436591</v>
      </c>
      <c r="BM254">
        <v>122.2757099080824</v>
      </c>
      <c r="BN254">
        <v>121.6311736134505</v>
      </c>
      <c r="BO254">
        <v>121.15277312136639</v>
      </c>
      <c r="BP254">
        <v>121.0097878306221</v>
      </c>
      <c r="BQ254">
        <v>120.6042274486077</v>
      </c>
      <c r="BR254">
        <v>120.90786719594389</v>
      </c>
      <c r="BS254">
        <v>121.3984650217687</v>
      </c>
      <c r="BT254">
        <v>121.4707475233681</v>
      </c>
      <c r="BU254">
        <v>121.5430730630739</v>
      </c>
      <c r="BV254">
        <v>121.6154416665114</v>
      </c>
      <c r="BW254">
        <v>121.68785335932159</v>
      </c>
      <c r="BX254">
        <v>121.8186528795212</v>
      </c>
      <c r="BY254">
        <v>122.0704388808183</v>
      </c>
      <c r="BZ254">
        <v>122.1431214859243</v>
      </c>
      <c r="CA254">
        <v>122.16320966023351</v>
      </c>
      <c r="CB254">
        <v>122.2873916321865</v>
      </c>
      <c r="CC254">
        <v>122.39922744278471</v>
      </c>
      <c r="CD254">
        <v>123.1870929606694</v>
      </c>
      <c r="CE254">
        <v>123.76776491962551</v>
      </c>
      <c r="CF254">
        <v>124.5557761897369</v>
      </c>
      <c r="CG254">
        <v>125.4165382403627</v>
      </c>
      <c r="CH254">
        <v>124.9490508775225</v>
      </c>
      <c r="CI254">
        <v>126.6067884682983</v>
      </c>
      <c r="CJ254">
        <v>126.7055658016761</v>
      </c>
      <c r="CK254">
        <v>127.09036752529251</v>
      </c>
      <c r="CL254">
        <v>127.47302590025279</v>
      </c>
      <c r="CM254">
        <v>127.46414885722361</v>
      </c>
      <c r="CN254">
        <v>127.374113739533</v>
      </c>
      <c r="CO254">
        <v>127.44995423371439</v>
      </c>
      <c r="CP254">
        <v>127.4242709933512</v>
      </c>
      <c r="CQ254">
        <v>127.344764972268</v>
      </c>
      <c r="CR254">
        <v>127.3448236757952</v>
      </c>
      <c r="CS254">
        <v>127.1517609069049</v>
      </c>
      <c r="CT254">
        <v>126.88892562367261</v>
      </c>
      <c r="CU254">
        <v>127.43834863759901</v>
      </c>
      <c r="CV254">
        <v>127.3104393471497</v>
      </c>
      <c r="CW254">
        <v>125.6159933657249</v>
      </c>
      <c r="CX254">
        <v>124.3648021228579</v>
      </c>
      <c r="CY254">
        <v>123.11605828601679</v>
      </c>
      <c r="CZ254">
        <v>122.6647912568497</v>
      </c>
      <c r="DA254">
        <v>123.16528197171741</v>
      </c>
      <c r="DB254">
        <v>122.9279568548689</v>
      </c>
      <c r="DC254">
        <v>121.6598409686179</v>
      </c>
      <c r="DD254">
        <v>122.85006344766261</v>
      </c>
      <c r="DE254">
        <v>123.28082716179669</v>
      </c>
      <c r="DF254">
        <v>123.04646710641831</v>
      </c>
      <c r="DG254">
        <v>122.610360331972</v>
      </c>
      <c r="DH254">
        <v>123.395547343949</v>
      </c>
      <c r="DI254">
        <v>124.1895843884303</v>
      </c>
      <c r="DJ254">
        <v>125.20474398377731</v>
      </c>
      <c r="DK254">
        <v>124.1918349548974</v>
      </c>
      <c r="DL254">
        <v>123.4529015928383</v>
      </c>
      <c r="DM254">
        <v>124.3587256776717</v>
      </c>
      <c r="DN254">
        <v>124.1949468738445</v>
      </c>
      <c r="DO254">
        <v>124.8056523591945</v>
      </c>
      <c r="DP254">
        <v>124.6965588526507</v>
      </c>
      <c r="DQ254">
        <v>126.0021437810386</v>
      </c>
      <c r="DR254">
        <v>126.6363396657076</v>
      </c>
      <c r="DS254">
        <v>126.349699854069</v>
      </c>
      <c r="DT254">
        <v>125.868798902168</v>
      </c>
      <c r="DU254">
        <v>125.64701760190771</v>
      </c>
      <c r="DV254">
        <v>126.6600479463406</v>
      </c>
      <c r="DW254">
        <v>126.35340892266569</v>
      </c>
      <c r="DX254">
        <v>126.41258526375231</v>
      </c>
      <c r="DY254">
        <v>127.5201512545073</v>
      </c>
      <c r="DZ254">
        <v>128.17021716714299</v>
      </c>
      <c r="EA254">
        <v>127.8206800753311</v>
      </c>
      <c r="EB254">
        <v>127.75630670129721</v>
      </c>
      <c r="EC254">
        <v>128.95224710216269</v>
      </c>
      <c r="ED254">
        <v>130.21211292222389</v>
      </c>
      <c r="EE254">
        <v>129.13847530511231</v>
      </c>
      <c r="EF254">
        <v>129.88356865722619</v>
      </c>
      <c r="EG254">
        <v>131.7140426762241</v>
      </c>
      <c r="EH254">
        <v>131.0161347383463</v>
      </c>
      <c r="EI254">
        <v>132.22694240014789</v>
      </c>
      <c r="EJ254">
        <v>131.4605301520096</v>
      </c>
      <c r="EK254">
        <v>132.0723963033399</v>
      </c>
      <c r="EL254">
        <v>131.78419652343561</v>
      </c>
      <c r="EM254">
        <v>132.63432082526339</v>
      </c>
      <c r="EN254">
        <v>133.67537613402541</v>
      </c>
      <c r="EO254">
        <v>133.5590098327815</v>
      </c>
      <c r="EP254">
        <v>132.77711253676981</v>
      </c>
      <c r="EQ254">
        <v>133.52307203707619</v>
      </c>
      <c r="ER254">
        <v>134.52689954538269</v>
      </c>
      <c r="ES254">
        <v>134.43444798796841</v>
      </c>
      <c r="ET254">
        <v>134.30397298561681</v>
      </c>
      <c r="EU254">
        <v>132.31622353741449</v>
      </c>
      <c r="EV254">
        <v>132.8713618207494</v>
      </c>
      <c r="EW254">
        <v>131.57232270108881</v>
      </c>
      <c r="EX254">
        <v>131.52465018946211</v>
      </c>
      <c r="EY254">
        <v>128.42819387335351</v>
      </c>
      <c r="EZ254">
        <v>129.09113234390651</v>
      </c>
      <c r="FA254">
        <v>130.25758937194141</v>
      </c>
      <c r="FB254">
        <v>128.33317097140409</v>
      </c>
      <c r="FC254">
        <v>127.0529247967456</v>
      </c>
      <c r="FD254">
        <v>126.5344544230353</v>
      </c>
      <c r="FE254">
        <v>124.2013588063737</v>
      </c>
      <c r="FF254">
        <v>125.5642959324597</v>
      </c>
      <c r="FG254">
        <v>125.8266337329093</v>
      </c>
      <c r="FH254">
        <v>129.49824431591901</v>
      </c>
      <c r="FI254">
        <v>129.77122133903839</v>
      </c>
      <c r="FJ254">
        <v>129.95492467628799</v>
      </c>
      <c r="FK254">
        <v>130.1328115389619</v>
      </c>
      <c r="FL254">
        <v>129.057200103366</v>
      </c>
      <c r="FM254">
        <v>129.3670187069568</v>
      </c>
      <c r="FN254">
        <v>130.98989950671131</v>
      </c>
      <c r="FO254">
        <v>128.93285968149021</v>
      </c>
      <c r="FP254">
        <v>129.06227927997571</v>
      </c>
      <c r="FQ254">
        <v>129.3617781582364</v>
      </c>
      <c r="FR254">
        <v>127.2976753145925</v>
      </c>
      <c r="FS254">
        <v>127.43467136394911</v>
      </c>
      <c r="FT254">
        <v>127.2874282511995</v>
      </c>
      <c r="FU254">
        <v>127.94700248578189</v>
      </c>
      <c r="FV254">
        <v>126.5114324675411</v>
      </c>
      <c r="FW254">
        <v>129.23103216218021</v>
      </c>
      <c r="FX254">
        <v>128.87794148945531</v>
      </c>
      <c r="FY254">
        <v>129.81873348565429</v>
      </c>
      <c r="FZ254">
        <v>128.39457493798091</v>
      </c>
      <c r="GA254">
        <v>128.8195544353631</v>
      </c>
      <c r="GB254">
        <v>129.13172769081629</v>
      </c>
      <c r="GC254">
        <v>129.46122751031839</v>
      </c>
      <c r="GD254">
        <v>129.8669107339484</v>
      </c>
      <c r="GE254">
        <v>131.1213318852877</v>
      </c>
      <c r="GF254">
        <v>131.15171467328321</v>
      </c>
      <c r="GG254">
        <v>130.5924286927808</v>
      </c>
      <c r="GH254">
        <v>131.27254013582879</v>
      </c>
      <c r="GI254">
        <v>132.22248995287899</v>
      </c>
      <c r="GJ254">
        <v>132.07602968888699</v>
      </c>
      <c r="GK254">
        <v>132.33222930385199</v>
      </c>
      <c r="GL254">
        <v>130.99811734773229</v>
      </c>
      <c r="GM254">
        <v>129.8099559875495</v>
      </c>
      <c r="GN254">
        <v>129.4001573276191</v>
      </c>
      <c r="GO254">
        <v>129.20886288374439</v>
      </c>
      <c r="GP254">
        <v>130.7864114045978</v>
      </c>
      <c r="GQ254">
        <v>131.2353949754839</v>
      </c>
      <c r="GR254">
        <v>129.10433250647279</v>
      </c>
      <c r="GS254">
        <v>128.60780270299719</v>
      </c>
      <c r="GT254">
        <v>128.06605896686159</v>
      </c>
      <c r="GU254">
        <v>129.41477126563029</v>
      </c>
      <c r="GV254">
        <v>127.9206535321734</v>
      </c>
      <c r="GW254">
        <v>130.0797124393535</v>
      </c>
      <c r="GX254">
        <v>130.8782676361605</v>
      </c>
      <c r="GY254">
        <v>132.29972628506681</v>
      </c>
      <c r="GZ254">
        <v>132.44517900604981</v>
      </c>
      <c r="HA254">
        <v>131.25465866427859</v>
      </c>
      <c r="HB254">
        <v>131.58017752804119</v>
      </c>
      <c r="HC254">
        <v>131.80881402476891</v>
      </c>
      <c r="HD254">
        <v>132.89660330919779</v>
      </c>
      <c r="HE254">
        <v>133.06536403732051</v>
      </c>
      <c r="HF254">
        <v>134.62616011144499</v>
      </c>
      <c r="HG254">
        <v>133.39370817624169</v>
      </c>
      <c r="HH254">
        <v>132.7564307946418</v>
      </c>
      <c r="HI254">
        <v>133.49980198378529</v>
      </c>
      <c r="HJ254">
        <v>132.93611122851831</v>
      </c>
      <c r="HK254">
        <v>132.9696101797619</v>
      </c>
      <c r="HL254">
        <v>134.65966477430899</v>
      </c>
      <c r="HM254">
        <v>134.52202749885149</v>
      </c>
      <c r="HN254">
        <v>134.27877213745461</v>
      </c>
      <c r="HO254">
        <v>134.2607095075692</v>
      </c>
      <c r="HP254">
        <v>135.59565189819079</v>
      </c>
      <c r="HQ254">
        <v>135.8500373589313</v>
      </c>
      <c r="HR254">
        <v>136.12941706723461</v>
      </c>
      <c r="HS254">
        <v>136.92820073691871</v>
      </c>
      <c r="HT254">
        <v>136.4298803020871</v>
      </c>
      <c r="HU254">
        <v>135.94736992455441</v>
      </c>
      <c r="HV254">
        <v>135.9946201154745</v>
      </c>
      <c r="HW254">
        <v>136.207681345216</v>
      </c>
      <c r="HX254">
        <v>135.5427468996354</v>
      </c>
      <c r="HY254">
        <v>134.97394110484771</v>
      </c>
      <c r="HZ254">
        <v>134.18047660741109</v>
      </c>
      <c r="IA254">
        <v>135.56933835449561</v>
      </c>
      <c r="IB254">
        <v>134.66588924684621</v>
      </c>
      <c r="IC254">
        <v>135.28523523819709</v>
      </c>
      <c r="ID254">
        <v>135.1679362736833</v>
      </c>
      <c r="IE254">
        <v>134.99165203558809</v>
      </c>
      <c r="IF254">
        <v>134.88552959871319</v>
      </c>
      <c r="IG254">
        <v>134.87003450958099</v>
      </c>
      <c r="IH254">
        <v>134.9728218911915</v>
      </c>
      <c r="II254">
        <v>136.2348352446877</v>
      </c>
      <c r="IJ254">
        <v>137.46376889815471</v>
      </c>
      <c r="IK254">
        <v>137.22964942460379</v>
      </c>
      <c r="IL254">
        <v>137.06385873191579</v>
      </c>
      <c r="IM254">
        <v>136.5762934676965</v>
      </c>
      <c r="IN254">
        <v>136.33355372742301</v>
      </c>
      <c r="IO254">
        <v>136.09190193252149</v>
      </c>
      <c r="IP254">
        <v>135.96322498362571</v>
      </c>
      <c r="IQ254">
        <v>134.60856689516291</v>
      </c>
      <c r="IR254">
        <v>133.43441917885991</v>
      </c>
      <c r="IS254">
        <v>132.02983177570781</v>
      </c>
    </row>
    <row r="255" spans="1:253" x14ac:dyDescent="0.35">
      <c r="A255">
        <v>100</v>
      </c>
      <c r="B255">
        <v>101.9892842652921</v>
      </c>
      <c r="C255">
        <v>102.5147979909746</v>
      </c>
      <c r="D255">
        <v>99.943510375428076</v>
      </c>
      <c r="E255">
        <v>100.86788112233231</v>
      </c>
      <c r="F255">
        <v>101.0339317229824</v>
      </c>
      <c r="G255">
        <v>101.8168070369953</v>
      </c>
      <c r="H255">
        <v>100.0321607280386</v>
      </c>
      <c r="I255">
        <v>100.58597067567641</v>
      </c>
      <c r="J255">
        <v>101.61275489345201</v>
      </c>
      <c r="K255">
        <v>100.83773437938849</v>
      </c>
      <c r="L255">
        <v>100.4221308543944</v>
      </c>
      <c r="M255">
        <v>101.5841553913438</v>
      </c>
      <c r="N255">
        <v>101.79400615531161</v>
      </c>
      <c r="O255">
        <v>103.81210088693091</v>
      </c>
      <c r="P255">
        <v>103.9058795070946</v>
      </c>
      <c r="Q255">
        <v>102.1702813163064</v>
      </c>
      <c r="R255">
        <v>102.60489358064569</v>
      </c>
      <c r="S255">
        <v>102.4777544024103</v>
      </c>
      <c r="T255">
        <v>104.1611527791311</v>
      </c>
      <c r="U255">
        <v>104.1577300282633</v>
      </c>
      <c r="V255">
        <v>104.2064263960181</v>
      </c>
      <c r="W255">
        <v>105.2297061185496</v>
      </c>
      <c r="X255">
        <v>103.77636938542921</v>
      </c>
      <c r="Y255">
        <v>103.9092938841394</v>
      </c>
      <c r="Z255">
        <v>102.6183953432984</v>
      </c>
      <c r="AA255">
        <v>103.39949377792991</v>
      </c>
      <c r="AB255">
        <v>101.62087487536709</v>
      </c>
      <c r="AC255">
        <v>100.7832008953778</v>
      </c>
      <c r="AD255">
        <v>100.5917904969551</v>
      </c>
      <c r="AE255">
        <v>100.97380351931101</v>
      </c>
      <c r="AF255">
        <v>102.28090506454861</v>
      </c>
      <c r="AG255">
        <v>103.0286358361456</v>
      </c>
      <c r="AH255">
        <v>104.62789346135391</v>
      </c>
      <c r="AI255">
        <v>103.4289168256573</v>
      </c>
      <c r="AJ255">
        <v>103.65279067012909</v>
      </c>
      <c r="AK255">
        <v>100.9657076114585</v>
      </c>
      <c r="AL255">
        <v>101.58594915479939</v>
      </c>
      <c r="AM255">
        <v>100.139098844195</v>
      </c>
      <c r="AN255">
        <v>99.881370110248895</v>
      </c>
      <c r="AO255">
        <v>100.9828859423132</v>
      </c>
      <c r="AP255">
        <v>100.6808876306029</v>
      </c>
      <c r="AQ255">
        <v>99.031603319918801</v>
      </c>
      <c r="AR255">
        <v>99.429617933616072</v>
      </c>
      <c r="AS255">
        <v>99.278774615196724</v>
      </c>
      <c r="AT255">
        <v>101.2797284592625</v>
      </c>
      <c r="AU255">
        <v>102.6873889026855</v>
      </c>
      <c r="AV255">
        <v>103.47154881889981</v>
      </c>
      <c r="AW255">
        <v>103.0423969964227</v>
      </c>
      <c r="AX255">
        <v>102.9892620102957</v>
      </c>
      <c r="AY255">
        <v>101.2789097319116</v>
      </c>
      <c r="AZ255">
        <v>97.856170343290174</v>
      </c>
      <c r="BA255">
        <v>99.634565709005116</v>
      </c>
      <c r="BB255">
        <v>100.6006826853709</v>
      </c>
      <c r="BC255">
        <v>100.3331781972532</v>
      </c>
      <c r="BD255">
        <v>99.166562129541916</v>
      </c>
      <c r="BE255">
        <v>100.477967802097</v>
      </c>
      <c r="BF255">
        <v>102.0299414982871</v>
      </c>
      <c r="BG255">
        <v>100.7225724963626</v>
      </c>
      <c r="BH255">
        <v>100.18430969749831</v>
      </c>
      <c r="BI255">
        <v>97.152237860487048</v>
      </c>
      <c r="BJ255">
        <v>93.121468658026771</v>
      </c>
      <c r="BK255">
        <v>95.056747746356166</v>
      </c>
      <c r="BL255">
        <v>96.475440988115622</v>
      </c>
      <c r="BM255">
        <v>97.107725594978149</v>
      </c>
      <c r="BN255">
        <v>98.558909895283847</v>
      </c>
      <c r="BO255">
        <v>100.6898477804946</v>
      </c>
      <c r="BP255">
        <v>99.451166459175894</v>
      </c>
      <c r="BQ255">
        <v>98.874158405247158</v>
      </c>
      <c r="BR255">
        <v>99.603813305596773</v>
      </c>
      <c r="BS255">
        <v>99.848031773530238</v>
      </c>
      <c r="BT255">
        <v>100.85390579936499</v>
      </c>
      <c r="BU255">
        <v>105.66296591800911</v>
      </c>
      <c r="BV255">
        <v>105.22922316895929</v>
      </c>
      <c r="BW255">
        <v>108.4081051998663</v>
      </c>
      <c r="BX255">
        <v>107.47465407432949</v>
      </c>
      <c r="BY255">
        <v>108.9140521597528</v>
      </c>
      <c r="BZ255">
        <v>108.5711790933133</v>
      </c>
      <c r="CA255">
        <v>108.3571796456463</v>
      </c>
      <c r="CB255">
        <v>107.47452941868779</v>
      </c>
      <c r="CC255">
        <v>108.7341464157614</v>
      </c>
      <c r="CD255">
        <v>112.0185983113754</v>
      </c>
      <c r="CE255">
        <v>110.5514295748024</v>
      </c>
      <c r="CF255">
        <v>109.62459652321979</v>
      </c>
      <c r="CG255">
        <v>107.0228411398888</v>
      </c>
      <c r="CH255">
        <v>105.0531411946409</v>
      </c>
      <c r="CI255">
        <v>104.5162170746367</v>
      </c>
      <c r="CJ255">
        <v>104.4370947689021</v>
      </c>
      <c r="CK255">
        <v>104.035836432057</v>
      </c>
      <c r="CL255">
        <v>104.32484412989589</v>
      </c>
      <c r="CM255">
        <v>103.45760191462089</v>
      </c>
      <c r="CN255">
        <v>101.9957152206606</v>
      </c>
      <c r="CO255">
        <v>103.3452191581115</v>
      </c>
      <c r="CP255">
        <v>100.8948612557605</v>
      </c>
      <c r="CQ255">
        <v>103.24314877057169</v>
      </c>
      <c r="CR255">
        <v>103.0873156300385</v>
      </c>
      <c r="CS255">
        <v>101.86501857518471</v>
      </c>
      <c r="CT255">
        <v>103.33021289543061</v>
      </c>
      <c r="CU255">
        <v>101.7340729106207</v>
      </c>
      <c r="CV255">
        <v>101.3628141280191</v>
      </c>
      <c r="CW255">
        <v>100.1130296091344</v>
      </c>
      <c r="CX255">
        <v>100.5411244122874</v>
      </c>
      <c r="CY255">
        <v>101.0537693045751</v>
      </c>
      <c r="CZ255">
        <v>103.12369558127131</v>
      </c>
      <c r="DA255">
        <v>101.44415881331599</v>
      </c>
      <c r="DB255">
        <v>100.4066893451226</v>
      </c>
      <c r="DC255">
        <v>101.7547147956832</v>
      </c>
      <c r="DD255">
        <v>101.4786673681692</v>
      </c>
      <c r="DE255">
        <v>101.53241834788599</v>
      </c>
      <c r="DF255">
        <v>101.0441182079809</v>
      </c>
      <c r="DG255">
        <v>102.6303627070715</v>
      </c>
      <c r="DH255">
        <v>102.65199370532289</v>
      </c>
      <c r="DI255">
        <v>107.82433883094291</v>
      </c>
      <c r="DJ255">
        <v>106.5381923260649</v>
      </c>
      <c r="DK255">
        <v>106.3506235120627</v>
      </c>
      <c r="DL255">
        <v>106.646874029538</v>
      </c>
      <c r="DM255">
        <v>107.9730168373831</v>
      </c>
      <c r="DN255">
        <v>109.9091392226521</v>
      </c>
      <c r="DO255">
        <v>108.4026618430191</v>
      </c>
      <c r="DP255">
        <v>109.6319124787854</v>
      </c>
      <c r="DQ255">
        <v>108.6911697421</v>
      </c>
      <c r="DR255">
        <v>108.6584588533493</v>
      </c>
      <c r="DS255">
        <v>108.7315206828367</v>
      </c>
      <c r="DT255">
        <v>109.344171388199</v>
      </c>
      <c r="DU255">
        <v>108.69069985485881</v>
      </c>
      <c r="DV255">
        <v>109.49583145918059</v>
      </c>
      <c r="DW255">
        <v>110.262134327247</v>
      </c>
      <c r="DX255">
        <v>109.6084423710449</v>
      </c>
      <c r="DY255">
        <v>109.5484304249792</v>
      </c>
      <c r="DZ255">
        <v>109.64883198022</v>
      </c>
      <c r="EA255">
        <v>110.8827531261626</v>
      </c>
      <c r="EB255">
        <v>108.8352908122648</v>
      </c>
      <c r="EC255">
        <v>109.57061916047471</v>
      </c>
      <c r="ED255">
        <v>109.94657229944031</v>
      </c>
      <c r="EE255">
        <v>111.2477690472176</v>
      </c>
      <c r="EF255">
        <v>112.0613615766394</v>
      </c>
      <c r="EG255">
        <v>112.2734239195441</v>
      </c>
      <c r="EH255">
        <v>113.26399309569391</v>
      </c>
      <c r="EI255">
        <v>115.10575753467729</v>
      </c>
      <c r="EJ255">
        <v>114.76885012627019</v>
      </c>
      <c r="EK255">
        <v>113.8815420559141</v>
      </c>
      <c r="EL255">
        <v>115.20050507552671</v>
      </c>
      <c r="EM255">
        <v>114.26973501729429</v>
      </c>
      <c r="EN255">
        <v>112.759590371428</v>
      </c>
      <c r="EO255">
        <v>112.4790120537659</v>
      </c>
      <c r="EP255">
        <v>112.335778342509</v>
      </c>
      <c r="EQ255">
        <v>112.57626160407111</v>
      </c>
      <c r="ER255">
        <v>112.3744386247986</v>
      </c>
      <c r="ES255">
        <v>110.38585127396971</v>
      </c>
      <c r="ET255">
        <v>112.37827501474391</v>
      </c>
      <c r="EU255">
        <v>113.53754182585971</v>
      </c>
      <c r="EV255">
        <v>114.1494326960056</v>
      </c>
      <c r="EW255">
        <v>112.6993267410902</v>
      </c>
      <c r="EX255">
        <v>115.2452371645596</v>
      </c>
      <c r="EY255">
        <v>116.7941826073332</v>
      </c>
      <c r="EZ255">
        <v>118.30023113424819</v>
      </c>
      <c r="FA255">
        <v>119.17837328241281</v>
      </c>
      <c r="FB255">
        <v>118.7466540725385</v>
      </c>
      <c r="FC255">
        <v>119.0102608593953</v>
      </c>
      <c r="FD255">
        <v>121.2363564779847</v>
      </c>
      <c r="FE255">
        <v>120.3331288559818</v>
      </c>
      <c r="FF255">
        <v>118.8889535011086</v>
      </c>
      <c r="FG255">
        <v>118.60001993400429</v>
      </c>
      <c r="FH255">
        <v>120.6041674014333</v>
      </c>
      <c r="FI255">
        <v>118.5703045145366</v>
      </c>
      <c r="FJ255">
        <v>119.6852146259122</v>
      </c>
      <c r="FK255">
        <v>120.36013765472759</v>
      </c>
      <c r="FL255">
        <v>122.2716043748422</v>
      </c>
      <c r="FM255">
        <v>120.4217798942165</v>
      </c>
      <c r="FN255">
        <v>119.9955208880574</v>
      </c>
      <c r="FO255">
        <v>122.9272875139404</v>
      </c>
      <c r="FP255">
        <v>123.0739618400648</v>
      </c>
      <c r="FQ255">
        <v>121.2842286634589</v>
      </c>
      <c r="FR255">
        <v>121.6207222394363</v>
      </c>
      <c r="FS255">
        <v>119.21232480974329</v>
      </c>
      <c r="FT255">
        <v>120.4484566167969</v>
      </c>
      <c r="FU255">
        <v>118.0252266640211</v>
      </c>
      <c r="FV255">
        <v>118.8199306500271</v>
      </c>
      <c r="FW255">
        <v>119.4600337283769</v>
      </c>
      <c r="FX255">
        <v>120.8999899932876</v>
      </c>
      <c r="FY255">
        <v>120.0053061069797</v>
      </c>
      <c r="FZ255">
        <v>119.58915490026909</v>
      </c>
      <c r="GA255">
        <v>117.78180218263709</v>
      </c>
      <c r="GB255">
        <v>118.8111706894629</v>
      </c>
      <c r="GC255">
        <v>118.0836770423674</v>
      </c>
      <c r="GD255">
        <v>116.23363492791511</v>
      </c>
      <c r="GE255">
        <v>118.4430383511617</v>
      </c>
      <c r="GF255">
        <v>119.9484930784767</v>
      </c>
      <c r="GG255">
        <v>117.64003604554961</v>
      </c>
      <c r="GH255">
        <v>117.0051114974133</v>
      </c>
      <c r="GI255">
        <v>116.60504240508131</v>
      </c>
      <c r="GJ255">
        <v>117.7502942910278</v>
      </c>
      <c r="GK255">
        <v>118.4823482967401</v>
      </c>
      <c r="GL255">
        <v>116.2210582864149</v>
      </c>
      <c r="GM255">
        <v>113.2191117758961</v>
      </c>
      <c r="GN255">
        <v>112.26089013848021</v>
      </c>
      <c r="GO255">
        <v>112.9915137976031</v>
      </c>
      <c r="GP255">
        <v>113.8052360860366</v>
      </c>
      <c r="GQ255">
        <v>115.75242646608579</v>
      </c>
      <c r="GR255">
        <v>114.1180539721353</v>
      </c>
      <c r="GS255">
        <v>112.0118187244302</v>
      </c>
      <c r="GT255">
        <v>112.11849965057949</v>
      </c>
      <c r="GU255">
        <v>111.10484752054001</v>
      </c>
      <c r="GV255">
        <v>112.6041630646815</v>
      </c>
      <c r="GW255">
        <v>113.3776359743545</v>
      </c>
      <c r="GX255">
        <v>110.5303867160967</v>
      </c>
      <c r="GY255">
        <v>111.9473525259088</v>
      </c>
      <c r="GZ255">
        <v>113.7488546909377</v>
      </c>
      <c r="HA255">
        <v>115.8149396626409</v>
      </c>
      <c r="HB255">
        <v>118.7431901098831</v>
      </c>
      <c r="HC255">
        <v>118.088669147275</v>
      </c>
      <c r="HD255">
        <v>120.6119786823088</v>
      </c>
      <c r="HE255">
        <v>121.70932159337551</v>
      </c>
      <c r="HF255">
        <v>123.4209590172761</v>
      </c>
      <c r="HG255">
        <v>125.4820206764976</v>
      </c>
      <c r="HH255">
        <v>125.7053330797533</v>
      </c>
      <c r="HI255">
        <v>122.9058847959858</v>
      </c>
      <c r="HJ255">
        <v>125.68993397741571</v>
      </c>
      <c r="HK255">
        <v>124.4091178311634</v>
      </c>
      <c r="HL255">
        <v>124.9367691396784</v>
      </c>
      <c r="HM255">
        <v>120.6565752293134</v>
      </c>
      <c r="HN255">
        <v>120.9060185672835</v>
      </c>
      <c r="HO255">
        <v>122.0821738427147</v>
      </c>
      <c r="HP255">
        <v>122.3491992289444</v>
      </c>
      <c r="HQ255">
        <v>115.9478563528008</v>
      </c>
      <c r="HR255">
        <v>112.5667210202528</v>
      </c>
      <c r="HS255">
        <v>109.5778632807271</v>
      </c>
      <c r="HT255">
        <v>110.86927908276731</v>
      </c>
      <c r="HU255">
        <v>111.2734572722911</v>
      </c>
      <c r="HV255">
        <v>111.5249729291735</v>
      </c>
      <c r="HW255">
        <v>112.593889593548</v>
      </c>
      <c r="HX255">
        <v>112.0309097288269</v>
      </c>
      <c r="HY255">
        <v>113.64755609153499</v>
      </c>
      <c r="HZ255">
        <v>114.37247728013681</v>
      </c>
      <c r="IA255">
        <v>113.6623767748506</v>
      </c>
      <c r="IB255">
        <v>113.524424767477</v>
      </c>
      <c r="IC255">
        <v>111.801856272522</v>
      </c>
      <c r="ID255">
        <v>110.92436690191499</v>
      </c>
      <c r="IE255">
        <v>110.6818865773341</v>
      </c>
      <c r="IF255">
        <v>111.61104507198969</v>
      </c>
      <c r="IG255">
        <v>110.6538768451441</v>
      </c>
      <c r="IH255">
        <v>112.75566672035031</v>
      </c>
      <c r="II255">
        <v>116.5648326525296</v>
      </c>
      <c r="IJ255">
        <v>117.4425306800633</v>
      </c>
      <c r="IK255">
        <v>116.6186759991688</v>
      </c>
      <c r="IL255">
        <v>115.190979665223</v>
      </c>
      <c r="IM255">
        <v>116.309211067414</v>
      </c>
      <c r="IN255">
        <v>113.4027192846108</v>
      </c>
      <c r="IO255">
        <v>114.47297989481009</v>
      </c>
      <c r="IP255">
        <v>114.209511039641</v>
      </c>
      <c r="IQ255">
        <v>114.66555234307739</v>
      </c>
      <c r="IR255">
        <v>115.6284247610304</v>
      </c>
      <c r="IS255">
        <v>114.92217498569281</v>
      </c>
    </row>
    <row r="256" spans="1:253" x14ac:dyDescent="0.35">
      <c r="A256">
        <v>100</v>
      </c>
      <c r="B256">
        <v>100.6156415056351</v>
      </c>
      <c r="C256">
        <v>98.649930479274332</v>
      </c>
      <c r="D256">
        <v>97.531640012914352</v>
      </c>
      <c r="E256">
        <v>97.88624342252524</v>
      </c>
      <c r="F256">
        <v>94.78146359411457</v>
      </c>
      <c r="G256">
        <v>95.005144944667833</v>
      </c>
      <c r="H256">
        <v>96.265025935616322</v>
      </c>
      <c r="I256">
        <v>93.007313704558811</v>
      </c>
      <c r="J256">
        <v>92.070502273629302</v>
      </c>
      <c r="K256">
        <v>91.451726165479641</v>
      </c>
      <c r="L256">
        <v>92.022688641939325</v>
      </c>
      <c r="M256">
        <v>93.226840766013126</v>
      </c>
      <c r="N256">
        <v>91.018962920188457</v>
      </c>
      <c r="O256">
        <v>87.495090741316574</v>
      </c>
      <c r="P256">
        <v>85.881102190681617</v>
      </c>
      <c r="Q256">
        <v>84.947574623457115</v>
      </c>
      <c r="R256">
        <v>83.052709663098227</v>
      </c>
      <c r="S256">
        <v>83.133733139114014</v>
      </c>
      <c r="T256">
        <v>82.266585143406985</v>
      </c>
      <c r="U256">
        <v>82.171133470928652</v>
      </c>
      <c r="V256">
        <v>83.329881333392677</v>
      </c>
      <c r="W256">
        <v>83.741813237866921</v>
      </c>
      <c r="X256">
        <v>83.771505974898304</v>
      </c>
      <c r="Y256">
        <v>85.084070415627792</v>
      </c>
      <c r="Z256">
        <v>85.030387090914147</v>
      </c>
      <c r="AA256">
        <v>84.981086043367256</v>
      </c>
      <c r="AB256">
        <v>84.211925561461115</v>
      </c>
      <c r="AC256">
        <v>81.429977758032351</v>
      </c>
      <c r="AD256">
        <v>81.269704399177641</v>
      </c>
      <c r="AE256">
        <v>81.334969080535643</v>
      </c>
      <c r="AF256">
        <v>81.243188436733433</v>
      </c>
      <c r="AG256">
        <v>78.829371741722852</v>
      </c>
      <c r="AH256">
        <v>77.782571986281553</v>
      </c>
      <c r="AI256">
        <v>79.626578518443907</v>
      </c>
      <c r="AJ256">
        <v>81.016834598775517</v>
      </c>
      <c r="AK256">
        <v>79.525406366368173</v>
      </c>
      <c r="AL256">
        <v>79.396638005591896</v>
      </c>
      <c r="AM256">
        <v>78.541331382296818</v>
      </c>
      <c r="AN256">
        <v>78.76741279063566</v>
      </c>
      <c r="AO256">
        <v>80.888510184939364</v>
      </c>
      <c r="AP256">
        <v>80.659301621119852</v>
      </c>
      <c r="AQ256">
        <v>79.586746569578054</v>
      </c>
      <c r="AR256">
        <v>76.221309060174931</v>
      </c>
      <c r="AS256">
        <v>77.086039051037503</v>
      </c>
      <c r="AT256">
        <v>78.127942808456311</v>
      </c>
      <c r="AU256">
        <v>80.748518158204135</v>
      </c>
      <c r="AV256">
        <v>82.252042375711738</v>
      </c>
      <c r="AW256">
        <v>79.270604426483658</v>
      </c>
      <c r="AX256">
        <v>79.427227871154727</v>
      </c>
      <c r="AY256">
        <v>79.669744478933069</v>
      </c>
      <c r="AZ256">
        <v>80.743233203438052</v>
      </c>
      <c r="BA256">
        <v>83.463213782138951</v>
      </c>
      <c r="BB256">
        <v>85.109371446376727</v>
      </c>
      <c r="BC256">
        <v>87.388754073486496</v>
      </c>
      <c r="BD256">
        <v>88.321104017658215</v>
      </c>
      <c r="BE256">
        <v>91.706165029118196</v>
      </c>
      <c r="BF256">
        <v>91.711394432787358</v>
      </c>
      <c r="BG256">
        <v>86.312298632177175</v>
      </c>
      <c r="BH256">
        <v>82.910329544861654</v>
      </c>
      <c r="BI256">
        <v>83.50943540425196</v>
      </c>
      <c r="BJ256">
        <v>86.912750586359991</v>
      </c>
      <c r="BK256">
        <v>87.140555631310832</v>
      </c>
      <c r="BL256">
        <v>85.343385549841173</v>
      </c>
      <c r="BM256">
        <v>84.613871320533235</v>
      </c>
      <c r="BN256">
        <v>85.948153132245608</v>
      </c>
      <c r="BO256">
        <v>87.113802377861845</v>
      </c>
      <c r="BP256">
        <v>85.544376600927563</v>
      </c>
      <c r="BQ256">
        <v>87.455663775779627</v>
      </c>
      <c r="BR256">
        <v>86.903024460329192</v>
      </c>
      <c r="BS256">
        <v>90.281966740187514</v>
      </c>
      <c r="BT256">
        <v>91.355964046037812</v>
      </c>
      <c r="BU256">
        <v>90.029300130462516</v>
      </c>
      <c r="BV256">
        <v>91.226325670465101</v>
      </c>
      <c r="BW256">
        <v>91.684331767306162</v>
      </c>
      <c r="BX256">
        <v>95.424426269089849</v>
      </c>
      <c r="BY256">
        <v>93.331102814619356</v>
      </c>
      <c r="BZ256">
        <v>94.37438061782531</v>
      </c>
      <c r="CA256">
        <v>90.805892534172457</v>
      </c>
      <c r="CB256">
        <v>92.054652891275168</v>
      </c>
      <c r="CC256">
        <v>94.726549211325349</v>
      </c>
      <c r="CD256">
        <v>95.277374313698459</v>
      </c>
      <c r="CE256">
        <v>92.716170621271161</v>
      </c>
      <c r="CF256">
        <v>92.57011329691926</v>
      </c>
      <c r="CG256">
        <v>95.789907811102552</v>
      </c>
      <c r="CH256">
        <v>96.124279134979943</v>
      </c>
      <c r="CI256">
        <v>97.856003808451732</v>
      </c>
      <c r="CJ256">
        <v>96.244779108395349</v>
      </c>
      <c r="CK256">
        <v>95.752406969545262</v>
      </c>
      <c r="CL256">
        <v>95.193127617284986</v>
      </c>
      <c r="CM256">
        <v>94.644780140822576</v>
      </c>
      <c r="CN256">
        <v>97.280541932678688</v>
      </c>
      <c r="CO256">
        <v>97.140755430131591</v>
      </c>
      <c r="CP256">
        <v>97.239669847925171</v>
      </c>
      <c r="CQ256">
        <v>96.882037440783364</v>
      </c>
      <c r="CR256">
        <v>96.511432017206872</v>
      </c>
      <c r="CS256">
        <v>96.479190798802378</v>
      </c>
      <c r="CT256">
        <v>97.208021297044453</v>
      </c>
      <c r="CU256">
        <v>96.465481587609261</v>
      </c>
      <c r="CV256">
        <v>98.679254989381221</v>
      </c>
      <c r="CW256">
        <v>95.106873095776933</v>
      </c>
      <c r="CX256">
        <v>95.996792031618725</v>
      </c>
      <c r="CY256">
        <v>95.518310887222142</v>
      </c>
      <c r="CZ256">
        <v>94.860154892329106</v>
      </c>
      <c r="DA256">
        <v>99.27930238829056</v>
      </c>
      <c r="DB256">
        <v>95.769556661166519</v>
      </c>
      <c r="DC256">
        <v>98.185264975550623</v>
      </c>
      <c r="DD256">
        <v>100.5175664274304</v>
      </c>
      <c r="DE256">
        <v>99.36041506218919</v>
      </c>
      <c r="DF256">
        <v>99.585943869934979</v>
      </c>
      <c r="DG256">
        <v>101.6282603344125</v>
      </c>
      <c r="DH256">
        <v>101.2006985943639</v>
      </c>
      <c r="DI256">
        <v>99.874840692637605</v>
      </c>
      <c r="DJ256">
        <v>100.95918436131851</v>
      </c>
      <c r="DK256">
        <v>102.5671923604896</v>
      </c>
      <c r="DL256">
        <v>101.6600894702578</v>
      </c>
      <c r="DM256">
        <v>100.75138874496091</v>
      </c>
      <c r="DN256">
        <v>101.8079961381831</v>
      </c>
      <c r="DO256">
        <v>102.52717791446671</v>
      </c>
      <c r="DP256">
        <v>103.9270442192164</v>
      </c>
      <c r="DQ256">
        <v>104.89561791139251</v>
      </c>
      <c r="DR256">
        <v>104.5510526828504</v>
      </c>
      <c r="DS256">
        <v>105.4727219124516</v>
      </c>
      <c r="DT256">
        <v>104.06519419816949</v>
      </c>
      <c r="DU256">
        <v>104.3848153100983</v>
      </c>
      <c r="DV256">
        <v>105.3514658767327</v>
      </c>
      <c r="DW256">
        <v>105.17573323467271</v>
      </c>
      <c r="DX256">
        <v>105.2543439041671</v>
      </c>
      <c r="DY256">
        <v>105.379552943779</v>
      </c>
      <c r="DZ256">
        <v>105.76125173320089</v>
      </c>
      <c r="EA256">
        <v>107.3899222239377</v>
      </c>
      <c r="EB256">
        <v>106.6487281656474</v>
      </c>
      <c r="EC256">
        <v>107.6969034995589</v>
      </c>
      <c r="ED256">
        <v>108.2742801632223</v>
      </c>
      <c r="EE256">
        <v>108.9314411998848</v>
      </c>
      <c r="EF256">
        <v>109.7256355516634</v>
      </c>
      <c r="EG256">
        <v>109.853158447482</v>
      </c>
      <c r="EH256">
        <v>107.8591632893054</v>
      </c>
      <c r="EI256">
        <v>108.7951515730753</v>
      </c>
      <c r="EJ256">
        <v>113.0334360804471</v>
      </c>
      <c r="EK256">
        <v>112.6834466818913</v>
      </c>
      <c r="EL256">
        <v>116.63397490004979</v>
      </c>
      <c r="EM256">
        <v>117.276720818976</v>
      </c>
      <c r="EN256">
        <v>115.97293011139109</v>
      </c>
      <c r="EO256">
        <v>114.85786245048421</v>
      </c>
      <c r="EP256">
        <v>112.5917350172798</v>
      </c>
      <c r="EQ256">
        <v>114.2607480936244</v>
      </c>
      <c r="ER256">
        <v>113.4977732395871</v>
      </c>
      <c r="ES256">
        <v>112.8657315115212</v>
      </c>
      <c r="ET256">
        <v>111.46479025808991</v>
      </c>
      <c r="EU256">
        <v>113.6197520295521</v>
      </c>
      <c r="EV256">
        <v>117.68477808427809</v>
      </c>
      <c r="EW256">
        <v>115.31734238187209</v>
      </c>
      <c r="EX256">
        <v>117.7654344918467</v>
      </c>
      <c r="EY256">
        <v>119.10994847448271</v>
      </c>
      <c r="EZ256">
        <v>120.3181718232069</v>
      </c>
      <c r="FA256">
        <v>119.4241285704839</v>
      </c>
      <c r="FB256">
        <v>121.42150989499559</v>
      </c>
      <c r="FC256">
        <v>121.8180230646452</v>
      </c>
      <c r="FD256">
        <v>127.24179411374119</v>
      </c>
      <c r="FE256">
        <v>130.38963324902659</v>
      </c>
      <c r="FF256">
        <v>127.6301892140369</v>
      </c>
      <c r="FG256">
        <v>128.1005387204556</v>
      </c>
      <c r="FH256">
        <v>127.35963609897451</v>
      </c>
      <c r="FI256">
        <v>126.3554749889396</v>
      </c>
      <c r="FJ256">
        <v>128.4759426407098</v>
      </c>
      <c r="FK256">
        <v>128.48236027800399</v>
      </c>
      <c r="FL256">
        <v>131.45731908791231</v>
      </c>
      <c r="FM256">
        <v>134.1888185522433</v>
      </c>
      <c r="FN256">
        <v>135.610492354238</v>
      </c>
      <c r="FO256">
        <v>133.78311056101731</v>
      </c>
      <c r="FP256">
        <v>134.9973843407798</v>
      </c>
      <c r="FQ256">
        <v>136.0437173376209</v>
      </c>
      <c r="FR256">
        <v>135.3928006564083</v>
      </c>
      <c r="FS256">
        <v>135.95095296612911</v>
      </c>
      <c r="FT256">
        <v>136.00374863636691</v>
      </c>
      <c r="FU256">
        <v>138.00482541907971</v>
      </c>
      <c r="FV256">
        <v>136.86379533539011</v>
      </c>
      <c r="FW256">
        <v>138.14912573183881</v>
      </c>
      <c r="FX256">
        <v>140.901427651072</v>
      </c>
      <c r="FY256">
        <v>139.62613323485391</v>
      </c>
      <c r="FZ256">
        <v>141.34827123781579</v>
      </c>
      <c r="GA256">
        <v>140.66149396471539</v>
      </c>
      <c r="GB256">
        <v>141.48778149812841</v>
      </c>
      <c r="GC256">
        <v>142.56551657453531</v>
      </c>
      <c r="GD256">
        <v>140.87307636496789</v>
      </c>
      <c r="GE256">
        <v>142.42329395830509</v>
      </c>
      <c r="GF256">
        <v>144.1022412794905</v>
      </c>
      <c r="GG256">
        <v>143.27066423048041</v>
      </c>
      <c r="GH256">
        <v>143.2931231758603</v>
      </c>
      <c r="GI256">
        <v>143.90444631080629</v>
      </c>
      <c r="GJ256">
        <v>142.72682035835149</v>
      </c>
      <c r="GK256">
        <v>142.5929658525981</v>
      </c>
      <c r="GL256">
        <v>143.21601935486751</v>
      </c>
      <c r="GM256">
        <v>144.57298581091749</v>
      </c>
      <c r="GN256">
        <v>144.19034902312021</v>
      </c>
      <c r="GO256">
        <v>145.14870055972301</v>
      </c>
      <c r="GP256">
        <v>145.23512431457439</v>
      </c>
      <c r="GQ256">
        <v>145.3215995274503</v>
      </c>
      <c r="GR256">
        <v>145.40812622898969</v>
      </c>
      <c r="GS256">
        <v>145.49470444984979</v>
      </c>
      <c r="GT256">
        <v>145.5813342207058</v>
      </c>
      <c r="GU256">
        <v>145.66801557225151</v>
      </c>
      <c r="GV256">
        <v>145.7022176213257</v>
      </c>
      <c r="GW256">
        <v>145.8956905930383</v>
      </c>
      <c r="GX256">
        <v>145.87705273776319</v>
      </c>
      <c r="GY256">
        <v>145.5198987407525</v>
      </c>
      <c r="GZ256">
        <v>145.5098647057622</v>
      </c>
      <c r="HA256">
        <v>146.32215780974269</v>
      </c>
      <c r="HB256">
        <v>146.10181624635479</v>
      </c>
      <c r="HC256">
        <v>146.4961979540719</v>
      </c>
      <c r="HD256">
        <v>146.05581980267871</v>
      </c>
      <c r="HE256">
        <v>147.0224320541015</v>
      </c>
      <c r="HF256">
        <v>147.44124706118299</v>
      </c>
      <c r="HG256">
        <v>147.52903583326199</v>
      </c>
      <c r="HH256">
        <v>147.47770486725619</v>
      </c>
      <c r="HI256">
        <v>147.25426847758069</v>
      </c>
      <c r="HJ256">
        <v>147.6754127292366</v>
      </c>
      <c r="HK256">
        <v>147.80060540936319</v>
      </c>
      <c r="HL256">
        <v>147.8296181036095</v>
      </c>
      <c r="HM256">
        <v>147.4049470055655</v>
      </c>
      <c r="HN256">
        <v>146.910472557497</v>
      </c>
      <c r="HO256">
        <v>146.35904370518901</v>
      </c>
      <c r="HP256">
        <v>147.49403049364449</v>
      </c>
      <c r="HQ256">
        <v>147.35596875208239</v>
      </c>
      <c r="HR256">
        <v>147.53916400089111</v>
      </c>
      <c r="HS256">
        <v>148.08256644098651</v>
      </c>
      <c r="HT256">
        <v>148.09253244661949</v>
      </c>
      <c r="HU256">
        <v>146.70676638728031</v>
      </c>
      <c r="HV256">
        <v>146.9474977564646</v>
      </c>
      <c r="HW256">
        <v>149.4187804732104</v>
      </c>
      <c r="HX256">
        <v>150.28911423279891</v>
      </c>
      <c r="HY256">
        <v>151.95442079159429</v>
      </c>
      <c r="HZ256">
        <v>150.6824413154348</v>
      </c>
      <c r="IA256">
        <v>151.27245579443041</v>
      </c>
      <c r="IB256">
        <v>151.53240011176081</v>
      </c>
      <c r="IC256">
        <v>151.55422486379601</v>
      </c>
      <c r="ID256">
        <v>151.55483087632101</v>
      </c>
      <c r="IE256">
        <v>152.3814994125151</v>
      </c>
      <c r="IF256">
        <v>152.7075799948079</v>
      </c>
      <c r="IG256">
        <v>152.694904366038</v>
      </c>
      <c r="IH256">
        <v>152.47797019933131</v>
      </c>
      <c r="II256">
        <v>152.41090738807199</v>
      </c>
      <c r="IJ256">
        <v>153.4988597830164</v>
      </c>
      <c r="IK256">
        <v>155.2147244332393</v>
      </c>
      <c r="IL256">
        <v>155.8278859256248</v>
      </c>
      <c r="IM256">
        <v>156.47497442407729</v>
      </c>
      <c r="IN256">
        <v>155.95335197324641</v>
      </c>
      <c r="IO256">
        <v>156.01905146628249</v>
      </c>
      <c r="IP256">
        <v>155.26134780628311</v>
      </c>
      <c r="IQ256">
        <v>156.6734120384163</v>
      </c>
      <c r="IR256">
        <v>156.98925448282779</v>
      </c>
      <c r="IS256">
        <v>157.03076377400319</v>
      </c>
    </row>
    <row r="257" spans="1:253" x14ac:dyDescent="0.35">
      <c r="A257">
        <v>100</v>
      </c>
      <c r="B257">
        <v>98.734092400660586</v>
      </c>
      <c r="C257">
        <v>97.820511960247089</v>
      </c>
      <c r="D257">
        <v>99.062509618898503</v>
      </c>
      <c r="E257">
        <v>93.618575653283216</v>
      </c>
      <c r="F257">
        <v>96.428560420527418</v>
      </c>
      <c r="G257">
        <v>100.64185718089681</v>
      </c>
      <c r="H257">
        <v>101.84437291403739</v>
      </c>
      <c r="I257">
        <v>100.34543512854481</v>
      </c>
      <c r="J257">
        <v>99.172238044983061</v>
      </c>
      <c r="K257">
        <v>101.6575931782735</v>
      </c>
      <c r="L257">
        <v>100.344562292878</v>
      </c>
      <c r="M257">
        <v>102.9137607032052</v>
      </c>
      <c r="N257">
        <v>102.7068259571159</v>
      </c>
      <c r="O257">
        <v>102.2763108778616</v>
      </c>
      <c r="P257">
        <v>100.2184628123822</v>
      </c>
      <c r="Q257">
        <v>99.509215856678765</v>
      </c>
      <c r="R257">
        <v>96.761961760831042</v>
      </c>
      <c r="S257">
        <v>95.846089697643123</v>
      </c>
      <c r="T257">
        <v>97.62230079637456</v>
      </c>
      <c r="U257">
        <v>97.425345935778324</v>
      </c>
      <c r="V257">
        <v>100.8996671896508</v>
      </c>
      <c r="W257">
        <v>102.51541219032011</v>
      </c>
      <c r="X257">
        <v>102.5091581098733</v>
      </c>
      <c r="Y257">
        <v>102.52713823859889</v>
      </c>
      <c r="Z257">
        <v>101.1462654952181</v>
      </c>
      <c r="AA257">
        <v>98.759563383014168</v>
      </c>
      <c r="AB257">
        <v>93.14863488978321</v>
      </c>
      <c r="AC257">
        <v>91.997378679987094</v>
      </c>
      <c r="AD257">
        <v>90.101659342955472</v>
      </c>
      <c r="AE257">
        <v>86.832944042656322</v>
      </c>
      <c r="AF257">
        <v>84.434151905539267</v>
      </c>
      <c r="AG257">
        <v>82.840811898842048</v>
      </c>
      <c r="AH257">
        <v>86.558579840944148</v>
      </c>
      <c r="AI257">
        <v>87.539255130066707</v>
      </c>
      <c r="AJ257">
        <v>84.355195944869649</v>
      </c>
      <c r="AK257">
        <v>84.854198528430189</v>
      </c>
      <c r="AL257">
        <v>83.960181938715436</v>
      </c>
      <c r="AM257">
        <v>85.410028761645378</v>
      </c>
      <c r="AN257">
        <v>84.111282448359518</v>
      </c>
      <c r="AO257">
        <v>85.036757584084185</v>
      </c>
      <c r="AP257">
        <v>80.165045979982608</v>
      </c>
      <c r="AQ257">
        <v>82.288241782515215</v>
      </c>
      <c r="AR257">
        <v>78.653618007521473</v>
      </c>
      <c r="AS257">
        <v>79.11019939612774</v>
      </c>
      <c r="AT257">
        <v>81.857105732669467</v>
      </c>
      <c r="AU257">
        <v>78.879178395555229</v>
      </c>
      <c r="AV257">
        <v>79.855825856166618</v>
      </c>
      <c r="AW257">
        <v>83.760629123164705</v>
      </c>
      <c r="AX257">
        <v>83.04995575368396</v>
      </c>
      <c r="AY257">
        <v>81.400504689261851</v>
      </c>
      <c r="AZ257">
        <v>82.607773835552337</v>
      </c>
      <c r="BA257">
        <v>80.94341012766769</v>
      </c>
      <c r="BB257">
        <v>78.357626694017952</v>
      </c>
      <c r="BC257">
        <v>83.038311925145209</v>
      </c>
      <c r="BD257">
        <v>86.163407381864687</v>
      </c>
      <c r="BE257">
        <v>84.593827348929992</v>
      </c>
      <c r="BF257">
        <v>82.893761830187103</v>
      </c>
      <c r="BG257">
        <v>79.574837511967999</v>
      </c>
      <c r="BH257">
        <v>81.858736590348698</v>
      </c>
      <c r="BI257">
        <v>81.227359132294922</v>
      </c>
      <c r="BJ257">
        <v>81.151157353847069</v>
      </c>
      <c r="BK257">
        <v>80.477150247866874</v>
      </c>
      <c r="BL257">
        <v>78.223539611079147</v>
      </c>
      <c r="BM257">
        <v>77.584618379221183</v>
      </c>
      <c r="BN257">
        <v>76.765164072219591</v>
      </c>
      <c r="BO257">
        <v>76.585599220635558</v>
      </c>
      <c r="BP257">
        <v>76.899099864648221</v>
      </c>
      <c r="BQ257">
        <v>75.344907495432167</v>
      </c>
      <c r="BR257">
        <v>75.744131945526163</v>
      </c>
      <c r="BS257">
        <v>78.204593010727791</v>
      </c>
      <c r="BT257">
        <v>78.932983259407166</v>
      </c>
      <c r="BU257">
        <v>76.307237753239022</v>
      </c>
      <c r="BV257">
        <v>72.661401779522578</v>
      </c>
      <c r="BW257">
        <v>72.00717848529392</v>
      </c>
      <c r="BX257">
        <v>66.169144346885645</v>
      </c>
      <c r="BY257">
        <v>67.862294519876471</v>
      </c>
      <c r="BZ257">
        <v>66.409992591695612</v>
      </c>
      <c r="CA257">
        <v>62.574385709668931</v>
      </c>
      <c r="CB257">
        <v>65.336096189922401</v>
      </c>
      <c r="CC257">
        <v>64.257294149352745</v>
      </c>
      <c r="CD257">
        <v>64.457787865727184</v>
      </c>
      <c r="CE257">
        <v>66.807085524873685</v>
      </c>
      <c r="CF257">
        <v>63.461371854344357</v>
      </c>
      <c r="CG257">
        <v>65.544644362853248</v>
      </c>
      <c r="CH257">
        <v>65.107566710069449</v>
      </c>
      <c r="CI257">
        <v>62.976867698514333</v>
      </c>
      <c r="CJ257">
        <v>62.057141056481719</v>
      </c>
      <c r="CK257">
        <v>62.312263116894201</v>
      </c>
      <c r="CL257">
        <v>62.580932517897537</v>
      </c>
      <c r="CM257">
        <v>63.638481950846213</v>
      </c>
      <c r="CN257">
        <v>64.223972543996183</v>
      </c>
      <c r="CO257">
        <v>60.753655883821892</v>
      </c>
      <c r="CP257">
        <v>60.652735925434037</v>
      </c>
      <c r="CQ257">
        <v>61.139599602565902</v>
      </c>
      <c r="CR257">
        <v>64.251315810383844</v>
      </c>
      <c r="CS257">
        <v>62.257384863521381</v>
      </c>
      <c r="CT257">
        <v>69.022066015601212</v>
      </c>
      <c r="CU257">
        <v>70.296271898395318</v>
      </c>
      <c r="CV257">
        <v>69.204731982729598</v>
      </c>
      <c r="CW257">
        <v>71.127783377809791</v>
      </c>
      <c r="CX257">
        <v>68.110974271615859</v>
      </c>
      <c r="CY257">
        <v>69.616254658879058</v>
      </c>
      <c r="CZ257">
        <v>72.19292020516373</v>
      </c>
      <c r="DA257">
        <v>77.343905619300642</v>
      </c>
      <c r="DB257">
        <v>77.302952980363713</v>
      </c>
      <c r="DC257">
        <v>77.834160324575748</v>
      </c>
      <c r="DD257">
        <v>74.860504085536803</v>
      </c>
      <c r="DE257">
        <v>77.566480359031658</v>
      </c>
      <c r="DF257">
        <v>79.136091003464031</v>
      </c>
      <c r="DG257">
        <v>80.378182612079542</v>
      </c>
      <c r="DH257">
        <v>79.602585459117762</v>
      </c>
      <c r="DI257">
        <v>79.164326903692213</v>
      </c>
      <c r="DJ257">
        <v>79.956375877664925</v>
      </c>
      <c r="DK257">
        <v>80.358498556766335</v>
      </c>
      <c r="DL257">
        <v>81.868789626657559</v>
      </c>
      <c r="DM257">
        <v>77.791084732022497</v>
      </c>
      <c r="DN257">
        <v>76.266728417138253</v>
      </c>
      <c r="DO257">
        <v>75.600138422202392</v>
      </c>
      <c r="DP257">
        <v>74.395644466247873</v>
      </c>
      <c r="DQ257">
        <v>75.644513212503668</v>
      </c>
      <c r="DR257">
        <v>74.707206736360078</v>
      </c>
      <c r="DS257">
        <v>75.639379410928342</v>
      </c>
      <c r="DT257">
        <v>75.515763411876804</v>
      </c>
      <c r="DU257">
        <v>77.031875785642654</v>
      </c>
      <c r="DV257">
        <v>77.749567745504635</v>
      </c>
      <c r="DW257">
        <v>74.891086180691218</v>
      </c>
      <c r="DX257">
        <v>73.25299871797526</v>
      </c>
      <c r="DY257">
        <v>74.792372822394256</v>
      </c>
      <c r="DZ257">
        <v>73.504823802819374</v>
      </c>
      <c r="EA257">
        <v>70.572886087211586</v>
      </c>
      <c r="EB257">
        <v>70.885215921024411</v>
      </c>
      <c r="EC257">
        <v>72.923065989761426</v>
      </c>
      <c r="ED257">
        <v>74.623668331337498</v>
      </c>
      <c r="EE257">
        <v>73.019216998338564</v>
      </c>
      <c r="EF257">
        <v>71.522618092978689</v>
      </c>
      <c r="EG257">
        <v>71.829147274485436</v>
      </c>
      <c r="EH257">
        <v>75.419812425780222</v>
      </c>
      <c r="EI257">
        <v>75.438343398017395</v>
      </c>
      <c r="EJ257">
        <v>74.275054156168324</v>
      </c>
      <c r="EK257">
        <v>71.984689421880717</v>
      </c>
      <c r="EL257">
        <v>72.417586837359281</v>
      </c>
      <c r="EM257">
        <v>72.938133141858358</v>
      </c>
      <c r="EN257">
        <v>70.958793011133949</v>
      </c>
      <c r="EO257">
        <v>72.225364896813588</v>
      </c>
      <c r="EP257">
        <v>69.437932060833148</v>
      </c>
      <c r="EQ257">
        <v>68.380069226041812</v>
      </c>
      <c r="ER257">
        <v>66.074291551372895</v>
      </c>
      <c r="ES257">
        <v>67.990507245780066</v>
      </c>
      <c r="ET257">
        <v>70.371860338607505</v>
      </c>
      <c r="EU257">
        <v>71.01497994736232</v>
      </c>
      <c r="EV257">
        <v>72.880668158470371</v>
      </c>
      <c r="EW257">
        <v>73.153025920462724</v>
      </c>
      <c r="EX257">
        <v>74.096015282076877</v>
      </c>
      <c r="EY257">
        <v>75.205607271536991</v>
      </c>
      <c r="EZ257">
        <v>74.494449227764619</v>
      </c>
      <c r="FA257">
        <v>73.819765752708292</v>
      </c>
      <c r="FB257">
        <v>74.805338599210174</v>
      </c>
      <c r="FC257">
        <v>73.854038784487855</v>
      </c>
      <c r="FD257">
        <v>73.125831006977478</v>
      </c>
      <c r="FE257">
        <v>71.833423871734553</v>
      </c>
      <c r="FF257">
        <v>71.096850621576522</v>
      </c>
      <c r="FG257">
        <v>71.735476504323131</v>
      </c>
      <c r="FH257">
        <v>73.564626097098085</v>
      </c>
      <c r="FI257">
        <v>75.225798482889118</v>
      </c>
      <c r="FJ257">
        <v>74.00237131205013</v>
      </c>
      <c r="FK257">
        <v>73.966687858639546</v>
      </c>
      <c r="FL257">
        <v>75.626885248650126</v>
      </c>
      <c r="FM257">
        <v>77.610555197048484</v>
      </c>
      <c r="FN257">
        <v>79.521544239926172</v>
      </c>
      <c r="FO257">
        <v>78.742824037346494</v>
      </c>
      <c r="FP257">
        <v>79.236642597267306</v>
      </c>
      <c r="FQ257">
        <v>78.422242796364984</v>
      </c>
      <c r="FR257">
        <v>79.368390999350993</v>
      </c>
      <c r="FS257">
        <v>79.542284906490977</v>
      </c>
      <c r="FT257">
        <v>79.402497295444476</v>
      </c>
      <c r="FU257">
        <v>80.720082898727796</v>
      </c>
      <c r="FV257">
        <v>80.307937764705471</v>
      </c>
      <c r="FW257">
        <v>81.236194432850496</v>
      </c>
      <c r="FX257">
        <v>79.313258907385475</v>
      </c>
      <c r="FY257">
        <v>79.302162683730657</v>
      </c>
      <c r="FZ257">
        <v>79.008116594622322</v>
      </c>
      <c r="GA257">
        <v>77.654550800029028</v>
      </c>
      <c r="GB257">
        <v>77.79447493403238</v>
      </c>
      <c r="GC257">
        <v>77.578125730060691</v>
      </c>
      <c r="GD257">
        <v>76.508428608817326</v>
      </c>
      <c r="GE257">
        <v>78.466091845578305</v>
      </c>
      <c r="GF257">
        <v>78.250648540814026</v>
      </c>
      <c r="GG257">
        <v>80.364056020768729</v>
      </c>
      <c r="GH257">
        <v>79.226020183961239</v>
      </c>
      <c r="GI257">
        <v>79.202296458751576</v>
      </c>
      <c r="GJ257">
        <v>78.483437883759265</v>
      </c>
      <c r="GK257">
        <v>77.176058398455694</v>
      </c>
      <c r="GL257">
        <v>77.425520148069651</v>
      </c>
      <c r="GM257">
        <v>76.931289036058132</v>
      </c>
      <c r="GN257">
        <v>75.608015860159441</v>
      </c>
      <c r="GO257">
        <v>74.87127715126482</v>
      </c>
      <c r="GP257">
        <v>74.825160634571304</v>
      </c>
      <c r="GQ257">
        <v>76.677784582918576</v>
      </c>
      <c r="GR257">
        <v>75.447163895055709</v>
      </c>
      <c r="GS257">
        <v>75.432192017263787</v>
      </c>
      <c r="GT257">
        <v>74.716608168139999</v>
      </c>
      <c r="GU257">
        <v>75.926324064479047</v>
      </c>
      <c r="GV257">
        <v>76.712077472843234</v>
      </c>
      <c r="GW257">
        <v>75.489106278782458</v>
      </c>
      <c r="GX257">
        <v>74.490383875204842</v>
      </c>
      <c r="GY257">
        <v>74.478416328630686</v>
      </c>
      <c r="GZ257">
        <v>74.559182398702518</v>
      </c>
      <c r="HA257">
        <v>73.122515082532686</v>
      </c>
      <c r="HB257">
        <v>73.220695974019719</v>
      </c>
      <c r="HC257">
        <v>73.40728443930891</v>
      </c>
      <c r="HD257">
        <v>74.95889895290982</v>
      </c>
      <c r="HE257">
        <v>73.628984770015194</v>
      </c>
      <c r="HF257">
        <v>76.419567850367727</v>
      </c>
      <c r="HG257">
        <v>77.323597973048408</v>
      </c>
      <c r="HH257">
        <v>75.482867296187877</v>
      </c>
      <c r="HI257">
        <v>75.770556885638385</v>
      </c>
      <c r="HJ257">
        <v>75.40568100699717</v>
      </c>
      <c r="HK257">
        <v>75.962677841900245</v>
      </c>
      <c r="HL257">
        <v>76.343352437873151</v>
      </c>
      <c r="HM257">
        <v>74.391904547896516</v>
      </c>
      <c r="HN257">
        <v>75.288811566333038</v>
      </c>
      <c r="HO257">
        <v>74.242118429353894</v>
      </c>
      <c r="HP257">
        <v>76.254201410220688</v>
      </c>
      <c r="HQ257">
        <v>73.125171561442585</v>
      </c>
      <c r="HR257">
        <v>71.108449779261775</v>
      </c>
      <c r="HS257">
        <v>73.772991073935742</v>
      </c>
      <c r="HT257">
        <v>74.34675917760697</v>
      </c>
      <c r="HU257">
        <v>75.30133248650985</v>
      </c>
      <c r="HV257">
        <v>74.757648957157741</v>
      </c>
      <c r="HW257">
        <v>72.592066749921628</v>
      </c>
      <c r="HX257">
        <v>73.365052621415956</v>
      </c>
      <c r="HY257">
        <v>72.464426464440464</v>
      </c>
      <c r="HZ257">
        <v>72.741968589598955</v>
      </c>
      <c r="IA257">
        <v>73.635205523031317</v>
      </c>
      <c r="IB257">
        <v>73.517396871013219</v>
      </c>
      <c r="IC257">
        <v>73.944487578535984</v>
      </c>
      <c r="ID257">
        <v>73.702075240935926</v>
      </c>
      <c r="IE257">
        <v>74.011159170326067</v>
      </c>
      <c r="IF257">
        <v>73.8170910382714</v>
      </c>
      <c r="IG257">
        <v>74.10822634332041</v>
      </c>
      <c r="IH257">
        <v>73.594514891325844</v>
      </c>
      <c r="II257">
        <v>73.200227688480211</v>
      </c>
      <c r="IJ257">
        <v>72.991689301331462</v>
      </c>
      <c r="IK257">
        <v>73.534904902842541</v>
      </c>
      <c r="IL257">
        <v>73.48945469501291</v>
      </c>
      <c r="IM257">
        <v>74.278200619828965</v>
      </c>
      <c r="IN257">
        <v>76.420395854866754</v>
      </c>
      <c r="IO257">
        <v>76.648281345306387</v>
      </c>
      <c r="IP257">
        <v>76.472161033477732</v>
      </c>
      <c r="IQ257">
        <v>76.484960697243608</v>
      </c>
      <c r="IR257">
        <v>77.294018474313205</v>
      </c>
      <c r="IS257">
        <v>78.094266141344548</v>
      </c>
    </row>
    <row r="258" spans="1:253" x14ac:dyDescent="0.35">
      <c r="A258">
        <v>100</v>
      </c>
      <c r="B258">
        <v>99.160414802580746</v>
      </c>
      <c r="C258">
        <v>101.2944886802406</v>
      </c>
      <c r="D258">
        <v>101.4609193956032</v>
      </c>
      <c r="E258">
        <v>99.769877461745196</v>
      </c>
      <c r="F258">
        <v>100.3862311894527</v>
      </c>
      <c r="G258">
        <v>101.2342585048815</v>
      </c>
      <c r="H258">
        <v>100.1199821992697</v>
      </c>
      <c r="I258">
        <v>99.925274858236889</v>
      </c>
      <c r="J258">
        <v>97.417049342812675</v>
      </c>
      <c r="K258">
        <v>100.1919636358479</v>
      </c>
      <c r="L258">
        <v>99.563971094999005</v>
      </c>
      <c r="M258">
        <v>99.5049484740683</v>
      </c>
      <c r="N258">
        <v>99.629832905723774</v>
      </c>
      <c r="O258">
        <v>97.392949115070223</v>
      </c>
      <c r="P258">
        <v>98.219266828028751</v>
      </c>
      <c r="Q258">
        <v>100.40362151618351</v>
      </c>
      <c r="R258">
        <v>101.66597036203871</v>
      </c>
      <c r="S258">
        <v>101.8483258661759</v>
      </c>
      <c r="T258">
        <v>102.91225187051811</v>
      </c>
      <c r="U258">
        <v>101.7042010324904</v>
      </c>
      <c r="V258">
        <v>101.3707505685955</v>
      </c>
      <c r="W258">
        <v>101.3160441759055</v>
      </c>
      <c r="X258">
        <v>105.3867309076419</v>
      </c>
      <c r="Y258">
        <v>106.7516206668556</v>
      </c>
      <c r="Z258">
        <v>105.3879309803328</v>
      </c>
      <c r="AA258">
        <v>104.7796352479496</v>
      </c>
      <c r="AB258">
        <v>106.41151738765851</v>
      </c>
      <c r="AC258">
        <v>104.42271451667</v>
      </c>
      <c r="AD258">
        <v>102.8897343996275</v>
      </c>
      <c r="AE258">
        <v>104.9548168762355</v>
      </c>
      <c r="AF258">
        <v>105.4466630338096</v>
      </c>
      <c r="AG258">
        <v>104.8371576411909</v>
      </c>
      <c r="AH258">
        <v>103.9579093876511</v>
      </c>
      <c r="AI258">
        <v>102.9411082492942</v>
      </c>
      <c r="AJ258">
        <v>105.2825555459825</v>
      </c>
      <c r="AK258">
        <v>102.17986317770669</v>
      </c>
      <c r="AL258">
        <v>101.9055254783667</v>
      </c>
      <c r="AM258">
        <v>102.5677575322058</v>
      </c>
      <c r="AN258">
        <v>103.5165771975569</v>
      </c>
      <c r="AO258">
        <v>101.9845559396809</v>
      </c>
      <c r="AP258">
        <v>101.4854516402189</v>
      </c>
      <c r="AQ258">
        <v>99.072242043439545</v>
      </c>
      <c r="AR258">
        <v>99.938271547537269</v>
      </c>
      <c r="AS258">
        <v>99.69363746244801</v>
      </c>
      <c r="AT258">
        <v>100.95872924231119</v>
      </c>
      <c r="AU258">
        <v>101.39162966699141</v>
      </c>
      <c r="AV258">
        <v>103.2921225915637</v>
      </c>
      <c r="AW258">
        <v>105.1323891733033</v>
      </c>
      <c r="AX258">
        <v>107.6201377942626</v>
      </c>
      <c r="AY258">
        <v>108.189526996689</v>
      </c>
      <c r="AZ258">
        <v>108.3043815132033</v>
      </c>
      <c r="BA258">
        <v>107.1665109716062</v>
      </c>
      <c r="BB258">
        <v>105.64111687823269</v>
      </c>
      <c r="BC258">
        <v>105.92895076260029</v>
      </c>
      <c r="BD258">
        <v>105.2545405237569</v>
      </c>
      <c r="BE258">
        <v>105.46192770614989</v>
      </c>
      <c r="BF258">
        <v>104.7205756592496</v>
      </c>
      <c r="BG258">
        <v>103.87050276553551</v>
      </c>
      <c r="BH258">
        <v>102.2511786589062</v>
      </c>
      <c r="BI258">
        <v>102.1291673927546</v>
      </c>
      <c r="BJ258">
        <v>99.501120866385591</v>
      </c>
      <c r="BK258">
        <v>102.6134724106122</v>
      </c>
      <c r="BL258">
        <v>102.8034377244675</v>
      </c>
      <c r="BM258">
        <v>106.4283286802095</v>
      </c>
      <c r="BN258">
        <v>104.6754322957317</v>
      </c>
      <c r="BO258">
        <v>103.0010923556993</v>
      </c>
      <c r="BP258">
        <v>101.7910238560257</v>
      </c>
      <c r="BQ258">
        <v>102.0265384583501</v>
      </c>
      <c r="BR258">
        <v>100.9181401866124</v>
      </c>
      <c r="BS258">
        <v>101.17118679384539</v>
      </c>
      <c r="BT258">
        <v>102.47218612601461</v>
      </c>
      <c r="BU258">
        <v>106.80152942740629</v>
      </c>
      <c r="BV258">
        <v>106.33603941919669</v>
      </c>
      <c r="BW258">
        <v>106.11999919837</v>
      </c>
      <c r="BX258">
        <v>105.1010894180322</v>
      </c>
      <c r="BY258">
        <v>106.4929603323134</v>
      </c>
      <c r="BZ258">
        <v>105.9218047135528</v>
      </c>
      <c r="CA258">
        <v>106.1167931370335</v>
      </c>
      <c r="CB258">
        <v>104.7351628494072</v>
      </c>
      <c r="CC258">
        <v>104.11546986124969</v>
      </c>
      <c r="CD258">
        <v>106.99834684437521</v>
      </c>
      <c r="CE258">
        <v>107.6173930075951</v>
      </c>
      <c r="CF258">
        <v>103.13010202291041</v>
      </c>
      <c r="CG258">
        <v>103.80077382108971</v>
      </c>
      <c r="CH258">
        <v>107.5565911030014</v>
      </c>
      <c r="CI258">
        <v>105.4200864720866</v>
      </c>
      <c r="CJ258">
        <v>101.9010607892275</v>
      </c>
      <c r="CK258">
        <v>106.1029351258568</v>
      </c>
      <c r="CL258">
        <v>110.7894604529674</v>
      </c>
      <c r="CM258">
        <v>112.4833572913239</v>
      </c>
      <c r="CN258">
        <v>108.79297581549299</v>
      </c>
      <c r="CO258">
        <v>108.7557064577945</v>
      </c>
      <c r="CP258">
        <v>112.03137607735501</v>
      </c>
      <c r="CQ258">
        <v>110.1678392245022</v>
      </c>
      <c r="CR258">
        <v>113.132751281835</v>
      </c>
      <c r="CS258">
        <v>114.35582121887779</v>
      </c>
      <c r="CT258">
        <v>114.2049512116461</v>
      </c>
      <c r="CU258">
        <v>114.9077816234259</v>
      </c>
      <c r="CV258">
        <v>114.19569503005449</v>
      </c>
      <c r="CW258">
        <v>115.87200613951271</v>
      </c>
      <c r="CX258">
        <v>115.58070348968199</v>
      </c>
      <c r="CY258">
        <v>116.1304363724628</v>
      </c>
      <c r="CZ258">
        <v>115.91014610232919</v>
      </c>
      <c r="DA258">
        <v>114.6917507106493</v>
      </c>
      <c r="DB258">
        <v>113.747523310047</v>
      </c>
      <c r="DC258">
        <v>116.8177903246179</v>
      </c>
      <c r="DD258">
        <v>116.84237300417659</v>
      </c>
      <c r="DE258">
        <v>114.1024504505184</v>
      </c>
      <c r="DF258">
        <v>111.0000506967621</v>
      </c>
      <c r="DG258">
        <v>113.23285623666639</v>
      </c>
      <c r="DH258">
        <v>116.4454385822625</v>
      </c>
      <c r="DI258">
        <v>118.3204610308586</v>
      </c>
      <c r="DJ258">
        <v>118.7488610806252</v>
      </c>
      <c r="DK258">
        <v>119.1637169341011</v>
      </c>
      <c r="DL258">
        <v>117.1698886761515</v>
      </c>
      <c r="DM258">
        <v>115.66146903501679</v>
      </c>
      <c r="DN258">
        <v>115.9046942753872</v>
      </c>
      <c r="DO258">
        <v>118.7425043700687</v>
      </c>
      <c r="DP258">
        <v>118.13185785339471</v>
      </c>
      <c r="DQ258">
        <v>118.33131357927191</v>
      </c>
      <c r="DR258">
        <v>119.6858308360095</v>
      </c>
      <c r="DS258">
        <v>119.7002276474538</v>
      </c>
      <c r="DT258">
        <v>118.5637998826966</v>
      </c>
      <c r="DU258">
        <v>119.3846531565727</v>
      </c>
      <c r="DV258">
        <v>118.4329338917419</v>
      </c>
      <c r="DW258">
        <v>118.2940195933478</v>
      </c>
      <c r="DX258">
        <v>119.05354475109409</v>
      </c>
      <c r="DY258">
        <v>116.5652872625721</v>
      </c>
      <c r="DZ258">
        <v>113.559548999862</v>
      </c>
      <c r="EA258">
        <v>114.2701596317781</v>
      </c>
      <c r="EB258">
        <v>112.8250345946073</v>
      </c>
      <c r="EC258">
        <v>114.48042859477491</v>
      </c>
      <c r="ED258">
        <v>113.9434604820328</v>
      </c>
      <c r="EE258">
        <v>114.6011971743264</v>
      </c>
      <c r="EF258">
        <v>114.99793885305969</v>
      </c>
      <c r="EG258">
        <v>120.6217850459343</v>
      </c>
      <c r="EH258">
        <v>123.797678795666</v>
      </c>
      <c r="EI258">
        <v>124.1657893053964</v>
      </c>
      <c r="EJ258">
        <v>121.516831383658</v>
      </c>
      <c r="EK258">
        <v>118.35342530180959</v>
      </c>
      <c r="EL258">
        <v>120.0491473733364</v>
      </c>
      <c r="EM258">
        <v>121.2745868103103</v>
      </c>
      <c r="EN258">
        <v>121.9169747567496</v>
      </c>
      <c r="EO258">
        <v>123.96614644783681</v>
      </c>
      <c r="EP258">
        <v>123.52337509153089</v>
      </c>
      <c r="EQ258">
        <v>122.66115139964479</v>
      </c>
      <c r="ER258">
        <v>121.85478126962509</v>
      </c>
      <c r="ES258">
        <v>122.56209677824469</v>
      </c>
      <c r="ET258">
        <v>120.883900052347</v>
      </c>
      <c r="EU258">
        <v>127.5471007772833</v>
      </c>
      <c r="EV258">
        <v>129.63997345420981</v>
      </c>
      <c r="EW258">
        <v>129.46294335804501</v>
      </c>
      <c r="EX258">
        <v>127.70101866741361</v>
      </c>
      <c r="EY258">
        <v>129.5093128200503</v>
      </c>
      <c r="EZ258">
        <v>129.55151006026779</v>
      </c>
      <c r="FA258">
        <v>134.31915296308301</v>
      </c>
      <c r="FB258">
        <v>140.30272546751141</v>
      </c>
      <c r="FC258">
        <v>138.3179847919686</v>
      </c>
      <c r="FD258">
        <v>135.3244047346127</v>
      </c>
      <c r="FE258">
        <v>134.81117767720269</v>
      </c>
      <c r="FF258">
        <v>137.48232500911811</v>
      </c>
      <c r="FG258">
        <v>136.62532792256869</v>
      </c>
      <c r="FH258">
        <v>136.3744258122172</v>
      </c>
      <c r="FI258">
        <v>130.0931070789043</v>
      </c>
      <c r="FJ258">
        <v>130.39525773349459</v>
      </c>
      <c r="FK258">
        <v>132.3019566531855</v>
      </c>
      <c r="FL258">
        <v>132.12154518305101</v>
      </c>
      <c r="FM258">
        <v>132.0932317008739</v>
      </c>
      <c r="FN258">
        <v>135.61264718446921</v>
      </c>
      <c r="FO258">
        <v>141.91239401417269</v>
      </c>
      <c r="FP258">
        <v>144.36555423653689</v>
      </c>
      <c r="FQ258">
        <v>142.66195882105251</v>
      </c>
      <c r="FR258">
        <v>142.05911554554689</v>
      </c>
      <c r="FS258">
        <v>145.57811389641699</v>
      </c>
      <c r="FT258">
        <v>152.00951204725919</v>
      </c>
      <c r="FU258">
        <v>149.32821588197481</v>
      </c>
      <c r="FV258">
        <v>150.2953980218339</v>
      </c>
      <c r="FW258">
        <v>151.6605952682572</v>
      </c>
      <c r="FX258">
        <v>149.22726851789571</v>
      </c>
      <c r="FY258">
        <v>146.29325381315761</v>
      </c>
      <c r="FZ258">
        <v>144.59922219728469</v>
      </c>
      <c r="GA258">
        <v>145.75470397686209</v>
      </c>
      <c r="GB258">
        <v>154.89088186977739</v>
      </c>
      <c r="GC258">
        <v>158.14391104385959</v>
      </c>
      <c r="GD258">
        <v>155.33312295455869</v>
      </c>
      <c r="GE258">
        <v>157.29845541757371</v>
      </c>
      <c r="GF258">
        <v>154.6935660171078</v>
      </c>
      <c r="GG258">
        <v>160.4012704995788</v>
      </c>
      <c r="GH258">
        <v>162.66873962980711</v>
      </c>
      <c r="GI258">
        <v>160.8805701934177</v>
      </c>
      <c r="GJ258">
        <v>158.22215013037939</v>
      </c>
      <c r="GK258">
        <v>156.18386518940591</v>
      </c>
      <c r="GL258">
        <v>160.1565463713911</v>
      </c>
      <c r="GM258">
        <v>167.84739691827741</v>
      </c>
      <c r="GN258">
        <v>168.52940019209689</v>
      </c>
      <c r="GO258">
        <v>168.16342770303001</v>
      </c>
      <c r="GP258">
        <v>169.4183763513345</v>
      </c>
      <c r="GQ258">
        <v>169.94317408835019</v>
      </c>
      <c r="GR258">
        <v>171.50319767398139</v>
      </c>
      <c r="GS258">
        <v>168.8150377389421</v>
      </c>
      <c r="GT258">
        <v>173.35039546721811</v>
      </c>
      <c r="GU258">
        <v>174.39776660026149</v>
      </c>
      <c r="GV258">
        <v>174.1963367561313</v>
      </c>
      <c r="GW258">
        <v>168.48556201328239</v>
      </c>
      <c r="GX258">
        <v>169.643635271817</v>
      </c>
      <c r="GY258">
        <v>170.0239527608839</v>
      </c>
      <c r="GZ258">
        <v>168.42775271355231</v>
      </c>
      <c r="HA258">
        <v>169.81651765197469</v>
      </c>
      <c r="HB258">
        <v>173.35246300989391</v>
      </c>
      <c r="HC258">
        <v>170.83997488679441</v>
      </c>
      <c r="HD258">
        <v>168.69628476582989</v>
      </c>
      <c r="HE258">
        <v>172.82907127594169</v>
      </c>
      <c r="HF258">
        <v>170.11193312250541</v>
      </c>
      <c r="HG258">
        <v>172.17266772873609</v>
      </c>
      <c r="HH258">
        <v>174.9842339249783</v>
      </c>
      <c r="HI258">
        <v>176.10986638181839</v>
      </c>
      <c r="HJ258">
        <v>174.97988537096609</v>
      </c>
      <c r="HK258">
        <v>169.15326759666289</v>
      </c>
      <c r="HL258">
        <v>166.27413018280541</v>
      </c>
      <c r="HM258">
        <v>162.36279937438209</v>
      </c>
      <c r="HN258">
        <v>163.43506950150251</v>
      </c>
      <c r="HO258">
        <v>166.71526110462889</v>
      </c>
      <c r="HP258">
        <v>167.02299397266111</v>
      </c>
      <c r="HQ258">
        <v>165.33508923310231</v>
      </c>
      <c r="HR258">
        <v>162.2464145748441</v>
      </c>
      <c r="HS258">
        <v>160.16563794857839</v>
      </c>
      <c r="HT258">
        <v>156.0513343761269</v>
      </c>
      <c r="HU258">
        <v>161.56226175075011</v>
      </c>
      <c r="HV258">
        <v>167.7139111866139</v>
      </c>
      <c r="HW258">
        <v>165.4247088733795</v>
      </c>
      <c r="HX258">
        <v>171.5057815192892</v>
      </c>
      <c r="HY258">
        <v>166.2975882863233</v>
      </c>
      <c r="HZ258">
        <v>164.42000697965571</v>
      </c>
      <c r="IA258">
        <v>168.66963932180411</v>
      </c>
      <c r="IB258">
        <v>176.30625192351039</v>
      </c>
      <c r="IC258">
        <v>179.94506690305599</v>
      </c>
      <c r="ID258">
        <v>181.7547607890624</v>
      </c>
      <c r="IE258">
        <v>181.63030448071481</v>
      </c>
      <c r="IF258">
        <v>181.23124938964261</v>
      </c>
      <c r="IG258">
        <v>182.9946153372955</v>
      </c>
      <c r="IH258">
        <v>180.43962413874331</v>
      </c>
      <c r="II258">
        <v>185.48618070732331</v>
      </c>
      <c r="IJ258">
        <v>184.9400445014754</v>
      </c>
      <c r="IK258">
        <v>190.65228426617051</v>
      </c>
      <c r="IL258">
        <v>188.98546178817199</v>
      </c>
      <c r="IM258">
        <v>187.19210670545391</v>
      </c>
      <c r="IN258">
        <v>189.2928848022124</v>
      </c>
      <c r="IO258">
        <v>188.7023556912844</v>
      </c>
      <c r="IP258">
        <v>189.6944241658164</v>
      </c>
      <c r="IQ258">
        <v>184.69570462392639</v>
      </c>
      <c r="IR258">
        <v>187.4871562937258</v>
      </c>
      <c r="IS258">
        <v>187.5474400691248</v>
      </c>
    </row>
    <row r="259" spans="1:253" x14ac:dyDescent="0.35">
      <c r="A259">
        <v>100</v>
      </c>
      <c r="B259">
        <v>99.931497265202779</v>
      </c>
      <c r="C259">
        <v>101.47274090786181</v>
      </c>
      <c r="D259">
        <v>100.8323427962018</v>
      </c>
      <c r="E259">
        <v>100.7950517510898</v>
      </c>
      <c r="F259">
        <v>100.01774641227919</v>
      </c>
      <c r="G259">
        <v>98.567718594744832</v>
      </c>
      <c r="H259">
        <v>93.050610812941684</v>
      </c>
      <c r="I259">
        <v>90.39802187523695</v>
      </c>
      <c r="J259">
        <v>91.198448803934454</v>
      </c>
      <c r="K259">
        <v>91.843465233298559</v>
      </c>
      <c r="L259">
        <v>91.332112904368756</v>
      </c>
      <c r="M259">
        <v>91.134364383701381</v>
      </c>
      <c r="N259">
        <v>90.877941522888605</v>
      </c>
      <c r="O259">
        <v>93.589258580724319</v>
      </c>
      <c r="P259">
        <v>94.035516384856734</v>
      </c>
      <c r="Q259">
        <v>95.889532031284432</v>
      </c>
      <c r="R259">
        <v>96.098201829028199</v>
      </c>
      <c r="S259">
        <v>96.794128203271114</v>
      </c>
      <c r="T259">
        <v>98.337467339688615</v>
      </c>
      <c r="U259">
        <v>98.071326543545808</v>
      </c>
      <c r="V259">
        <v>97.090795345868415</v>
      </c>
      <c r="W259">
        <v>97.232503155108148</v>
      </c>
      <c r="X259">
        <v>100.153081441401</v>
      </c>
      <c r="Y259">
        <v>100.9060107879955</v>
      </c>
      <c r="Z259">
        <v>99.752466766053246</v>
      </c>
      <c r="AA259">
        <v>97.241047196316231</v>
      </c>
      <c r="AB259">
        <v>95.894708610866346</v>
      </c>
      <c r="AC259">
        <v>96.711849668871352</v>
      </c>
      <c r="AD259">
        <v>96.637995618867137</v>
      </c>
      <c r="AE259">
        <v>98.192894620672604</v>
      </c>
      <c r="AF259">
        <v>100.80120473896299</v>
      </c>
      <c r="AG259">
        <v>101.1345776952091</v>
      </c>
      <c r="AH259">
        <v>101.13451879415619</v>
      </c>
      <c r="AI259">
        <v>103.0691543551485</v>
      </c>
      <c r="AJ259">
        <v>100.91741638004849</v>
      </c>
      <c r="AK259">
        <v>98.928424322794058</v>
      </c>
      <c r="AL259">
        <v>103.57412447514849</v>
      </c>
      <c r="AM259">
        <v>102.2399092269837</v>
      </c>
      <c r="AN259">
        <v>104.10790887062559</v>
      </c>
      <c r="AO259">
        <v>102.88552766975739</v>
      </c>
      <c r="AP259">
        <v>102.1731146910527</v>
      </c>
      <c r="AQ259">
        <v>98.787512462213229</v>
      </c>
      <c r="AR259">
        <v>99.411584210205334</v>
      </c>
      <c r="AS259">
        <v>98.57661030528854</v>
      </c>
      <c r="AT259">
        <v>95.637267847209188</v>
      </c>
      <c r="AU259">
        <v>97.850514820146998</v>
      </c>
      <c r="AV259">
        <v>97.283343708716956</v>
      </c>
      <c r="AW259">
        <v>97.528791292374422</v>
      </c>
      <c r="AX259">
        <v>99.166498102906075</v>
      </c>
      <c r="AY259">
        <v>98.912906954320334</v>
      </c>
      <c r="AZ259">
        <v>101.97360814988269</v>
      </c>
      <c r="BA259">
        <v>103.40064377296881</v>
      </c>
      <c r="BB259">
        <v>104.98662604156949</v>
      </c>
      <c r="BC259">
        <v>106.7621788620455</v>
      </c>
      <c r="BD259">
        <v>108.2905296522455</v>
      </c>
      <c r="BE259">
        <v>111.7644256452195</v>
      </c>
      <c r="BF259">
        <v>111.34344590755001</v>
      </c>
      <c r="BG259">
        <v>109.5418595878886</v>
      </c>
      <c r="BH259">
        <v>109.3561675650831</v>
      </c>
      <c r="BI259">
        <v>107.0110212449658</v>
      </c>
      <c r="BJ259">
        <v>105.3577999504294</v>
      </c>
      <c r="BK259">
        <v>104.8218433931475</v>
      </c>
      <c r="BL259">
        <v>106.154808961198</v>
      </c>
      <c r="BM259">
        <v>111.0092093602965</v>
      </c>
      <c r="BN259">
        <v>107.96661009610099</v>
      </c>
      <c r="BO259">
        <v>107.6345038615945</v>
      </c>
      <c r="BP259">
        <v>105.22612857960181</v>
      </c>
      <c r="BQ259">
        <v>105.10718793094721</v>
      </c>
      <c r="BR259">
        <v>107.3861599650169</v>
      </c>
      <c r="BS259">
        <v>104.80304694337489</v>
      </c>
      <c r="BT259">
        <v>106.2414181869793</v>
      </c>
      <c r="BU259">
        <v>107.6190556341415</v>
      </c>
      <c r="BV259">
        <v>108.1755345394517</v>
      </c>
      <c r="BW259">
        <v>110.4009744917485</v>
      </c>
      <c r="BX259">
        <v>111.5107707382755</v>
      </c>
      <c r="BY259">
        <v>110.3353902418051</v>
      </c>
      <c r="BZ259">
        <v>109.54832979481979</v>
      </c>
      <c r="CA259">
        <v>109.1570650531628</v>
      </c>
      <c r="CB259">
        <v>108.620023780583</v>
      </c>
      <c r="CC259">
        <v>110.6593232484686</v>
      </c>
      <c r="CD259">
        <v>110.451628321062</v>
      </c>
      <c r="CE259">
        <v>108.7012523547107</v>
      </c>
      <c r="CF259">
        <v>110.9591971030565</v>
      </c>
      <c r="CG259">
        <v>112.7451879247741</v>
      </c>
      <c r="CH259">
        <v>112.4816531585617</v>
      </c>
      <c r="CI259">
        <v>109.97249381247541</v>
      </c>
      <c r="CJ259">
        <v>110.00822908375611</v>
      </c>
      <c r="CK259">
        <v>110.16311709544961</v>
      </c>
      <c r="CL259">
        <v>112.816661736049</v>
      </c>
      <c r="CM259">
        <v>112.7804175658231</v>
      </c>
      <c r="CN259">
        <v>114.62139739040521</v>
      </c>
      <c r="CO259">
        <v>117.8676163112475</v>
      </c>
      <c r="CP259">
        <v>118.5803952999249</v>
      </c>
      <c r="CQ259">
        <v>115.6213580873647</v>
      </c>
      <c r="CR259">
        <v>114.62823066163899</v>
      </c>
      <c r="CS259">
        <v>116.70312943429769</v>
      </c>
      <c r="CT259">
        <v>121.3331980113751</v>
      </c>
      <c r="CU259">
        <v>122.8030424746631</v>
      </c>
      <c r="CV259">
        <v>123.8008422314164</v>
      </c>
      <c r="CW259">
        <v>125.4936378589377</v>
      </c>
      <c r="CX259">
        <v>126.9765263504013</v>
      </c>
      <c r="CY259">
        <v>125.8684246383673</v>
      </c>
      <c r="CZ259">
        <v>125.3552687707154</v>
      </c>
      <c r="DA259">
        <v>125.8421972558311</v>
      </c>
      <c r="DB259">
        <v>124.80745523981891</v>
      </c>
      <c r="DC259">
        <v>123.79125334769159</v>
      </c>
      <c r="DD259">
        <v>123.9207053527868</v>
      </c>
      <c r="DE259">
        <v>121.9535907196725</v>
      </c>
      <c r="DF259">
        <v>121.001117430185</v>
      </c>
      <c r="DG259">
        <v>120.8054245927524</v>
      </c>
      <c r="DH259">
        <v>118.9605588182729</v>
      </c>
      <c r="DI259">
        <v>118.39601189844851</v>
      </c>
      <c r="DJ259">
        <v>116.3432422860395</v>
      </c>
      <c r="DK259">
        <v>115.91427032021269</v>
      </c>
      <c r="DL259">
        <v>115.8240001502953</v>
      </c>
      <c r="DM259">
        <v>114.1833606499271</v>
      </c>
      <c r="DN259">
        <v>114.2898169453252</v>
      </c>
      <c r="DO259">
        <v>114.1017831555574</v>
      </c>
      <c r="DP259">
        <v>113.13237854009979</v>
      </c>
      <c r="DQ259">
        <v>111.6106782728653</v>
      </c>
      <c r="DR259">
        <v>114.33169715767561</v>
      </c>
      <c r="DS259">
        <v>112.47944094872661</v>
      </c>
      <c r="DT259">
        <v>112.0373297163209</v>
      </c>
      <c r="DU259">
        <v>113.00882324992909</v>
      </c>
      <c r="DV259">
        <v>112.1443605479149</v>
      </c>
      <c r="DW259">
        <v>110.08091810118501</v>
      </c>
      <c r="DX259">
        <v>109.9326052145167</v>
      </c>
      <c r="DY259">
        <v>110.92634605822489</v>
      </c>
      <c r="DZ259">
        <v>110.67461581589561</v>
      </c>
      <c r="EA259">
        <v>112.7441699754514</v>
      </c>
      <c r="EB259">
        <v>112.278858696393</v>
      </c>
      <c r="EC259">
        <v>110.85290199788891</v>
      </c>
      <c r="ED259">
        <v>110.5136623107627</v>
      </c>
      <c r="EE259">
        <v>109.4215714059434</v>
      </c>
      <c r="EF259">
        <v>108.714159489015</v>
      </c>
      <c r="EG259">
        <v>108.7449071079061</v>
      </c>
      <c r="EH259">
        <v>108.206572809644</v>
      </c>
      <c r="EI259">
        <v>108.01006615147141</v>
      </c>
      <c r="EJ259">
        <v>107.0774078901339</v>
      </c>
      <c r="EK259">
        <v>106.2480819948948</v>
      </c>
      <c r="EL259">
        <v>108.31467714638219</v>
      </c>
      <c r="EM259">
        <v>108.43102112955189</v>
      </c>
      <c r="EN259">
        <v>107.224287204398</v>
      </c>
      <c r="EO259">
        <v>105.34920956057169</v>
      </c>
      <c r="EP259">
        <v>104.45960190252499</v>
      </c>
      <c r="EQ259">
        <v>103.9238115873806</v>
      </c>
      <c r="ER259">
        <v>105.77030710931081</v>
      </c>
      <c r="ES259">
        <v>107.78745286619331</v>
      </c>
      <c r="ET259">
        <v>107.4172734599227</v>
      </c>
      <c r="EU259">
        <v>109.331782312497</v>
      </c>
      <c r="EV259">
        <v>113.33125889639609</v>
      </c>
      <c r="EW259">
        <v>114.255598719791</v>
      </c>
      <c r="EX259">
        <v>113.2215804501259</v>
      </c>
      <c r="EY259">
        <v>114.8896708928123</v>
      </c>
      <c r="EZ259">
        <v>116.578777527357</v>
      </c>
      <c r="FA259">
        <v>116.54041364940331</v>
      </c>
      <c r="FB259">
        <v>118.32284307441969</v>
      </c>
      <c r="FC259">
        <v>117.12636203466209</v>
      </c>
      <c r="FD259">
        <v>115.45760721386451</v>
      </c>
      <c r="FE259">
        <v>115.770085182594</v>
      </c>
      <c r="FF259">
        <v>115.3287850306864</v>
      </c>
      <c r="FG259">
        <v>116.1051484479939</v>
      </c>
      <c r="FH259">
        <v>118.41588875098429</v>
      </c>
      <c r="FI259">
        <v>118.377805268812</v>
      </c>
      <c r="FJ259">
        <v>117.7489394339448</v>
      </c>
      <c r="FK259">
        <v>119.0472613687121</v>
      </c>
      <c r="FL259">
        <v>117.5162002585022</v>
      </c>
      <c r="FM259">
        <v>115.9700691745912</v>
      </c>
      <c r="FN259">
        <v>116.10796834513781</v>
      </c>
      <c r="FO259">
        <v>115.4183990479717</v>
      </c>
      <c r="FP259">
        <v>112.5639476925986</v>
      </c>
      <c r="FQ259">
        <v>113.2628092592246</v>
      </c>
      <c r="FR259">
        <v>113.3640734704104</v>
      </c>
      <c r="FS259">
        <v>113.707931752639</v>
      </c>
      <c r="FT259">
        <v>112.4327552191441</v>
      </c>
      <c r="FU259">
        <v>107.6217585524725</v>
      </c>
      <c r="FV259">
        <v>109.36720713290291</v>
      </c>
      <c r="FW259">
        <v>109.6056264020109</v>
      </c>
      <c r="FX259">
        <v>111.1994210934604</v>
      </c>
      <c r="FY259">
        <v>111.3976333689624</v>
      </c>
      <c r="FZ259">
        <v>113.2987596776677</v>
      </c>
      <c r="GA259">
        <v>112.09480765773699</v>
      </c>
      <c r="GB259">
        <v>114.70050375132971</v>
      </c>
      <c r="GC259">
        <v>113.45173638550111</v>
      </c>
      <c r="GD259">
        <v>113.38397321816819</v>
      </c>
      <c r="GE259">
        <v>113.7837751690267</v>
      </c>
      <c r="GF259">
        <v>112.1968443581367</v>
      </c>
      <c r="GG259">
        <v>115.7022064805593</v>
      </c>
      <c r="GH259">
        <v>112.04957906830511</v>
      </c>
      <c r="GI259">
        <v>114.01034845097431</v>
      </c>
      <c r="GJ259">
        <v>111.9152404260778</v>
      </c>
      <c r="GK259">
        <v>112.213836091473</v>
      </c>
      <c r="GL259">
        <v>112.33541847740931</v>
      </c>
      <c r="GM259">
        <v>110.23765906656131</v>
      </c>
      <c r="GN259">
        <v>108.00569304065689</v>
      </c>
      <c r="GO259">
        <v>107.2627567585092</v>
      </c>
      <c r="GP259">
        <v>105.4154137630677</v>
      </c>
      <c r="GQ259">
        <v>107.2683763828127</v>
      </c>
      <c r="GR259">
        <v>108.2070763006483</v>
      </c>
      <c r="GS259">
        <v>107.6564514198088</v>
      </c>
      <c r="GT259">
        <v>104.6000173484246</v>
      </c>
      <c r="GU259">
        <v>107.8853173174228</v>
      </c>
      <c r="GV259">
        <v>107.92738351537881</v>
      </c>
      <c r="GW259">
        <v>107.63455434033369</v>
      </c>
      <c r="GX259">
        <v>109.44019837461769</v>
      </c>
      <c r="GY259">
        <v>112.0118307165482</v>
      </c>
      <c r="GZ259">
        <v>112.4708027337108</v>
      </c>
      <c r="HA259">
        <v>110.31444897231729</v>
      </c>
      <c r="HB259">
        <v>112.223950448994</v>
      </c>
      <c r="HC259">
        <v>115.9205061214781</v>
      </c>
      <c r="HD259">
        <v>113.3851692043047</v>
      </c>
      <c r="HE259">
        <v>111.7026603731601</v>
      </c>
      <c r="HF259">
        <v>111.46850169141911</v>
      </c>
      <c r="HG259">
        <v>111.40253666179051</v>
      </c>
      <c r="HH259">
        <v>114.47404070336</v>
      </c>
      <c r="HI259">
        <v>115.3160950568984</v>
      </c>
      <c r="HJ259">
        <v>113.8234813683887</v>
      </c>
      <c r="HK259">
        <v>115.30462087468</v>
      </c>
      <c r="HL259">
        <v>116.2296908444106</v>
      </c>
      <c r="HM259">
        <v>114.07667875415309</v>
      </c>
      <c r="HN259">
        <v>111.11601727700931</v>
      </c>
      <c r="HO259">
        <v>114.4291368233071</v>
      </c>
      <c r="HP259">
        <v>112.9176368556609</v>
      </c>
      <c r="HQ259">
        <v>107.93946023685881</v>
      </c>
      <c r="HR259">
        <v>107.8757711188961</v>
      </c>
      <c r="HS259">
        <v>110.6634227392388</v>
      </c>
      <c r="HT259">
        <v>111.4193357758285</v>
      </c>
      <c r="HU259">
        <v>108.8388452214333</v>
      </c>
      <c r="HV259">
        <v>110.63237331288239</v>
      </c>
      <c r="HW259">
        <v>109.69093120936721</v>
      </c>
      <c r="HX259">
        <v>110.9361396769193</v>
      </c>
      <c r="HY259">
        <v>112.26867691387839</v>
      </c>
      <c r="HZ259">
        <v>113.68916924772461</v>
      </c>
      <c r="IA259">
        <v>112.2822984148378</v>
      </c>
      <c r="IB259">
        <v>115.3112165470957</v>
      </c>
      <c r="IC259">
        <v>115.359158748049</v>
      </c>
      <c r="ID259">
        <v>117.9531195386962</v>
      </c>
      <c r="IE259">
        <v>118.82222123170909</v>
      </c>
      <c r="IF259">
        <v>115.94635559611601</v>
      </c>
      <c r="IG259">
        <v>118.44292073508269</v>
      </c>
      <c r="IH259">
        <v>120.2875649470645</v>
      </c>
      <c r="II259">
        <v>118.0658629065143</v>
      </c>
      <c r="IJ259">
        <v>118.4487858825899</v>
      </c>
      <c r="IK259">
        <v>118.3913985371095</v>
      </c>
      <c r="IL259">
        <v>119.8174212954857</v>
      </c>
      <c r="IM259">
        <v>120.9143247961136</v>
      </c>
      <c r="IN259">
        <v>122.4788865291372</v>
      </c>
      <c r="IO259">
        <v>126.8488858443318</v>
      </c>
      <c r="IP259">
        <v>125.8495355758825</v>
      </c>
      <c r="IQ259">
        <v>118.9700248296212</v>
      </c>
      <c r="IR259">
        <v>117.341152227772</v>
      </c>
      <c r="IS259">
        <v>113.14481941913979</v>
      </c>
    </row>
    <row r="260" spans="1:253" x14ac:dyDescent="0.35">
      <c r="A260">
        <v>100</v>
      </c>
      <c r="B260">
        <v>100.3470089834851</v>
      </c>
      <c r="C260">
        <v>101.444395829271</v>
      </c>
      <c r="D260">
        <v>100.82439605526601</v>
      </c>
      <c r="E260">
        <v>101.3088830780692</v>
      </c>
      <c r="F260">
        <v>100.5573659143318</v>
      </c>
      <c r="G260">
        <v>103.6769457943995</v>
      </c>
      <c r="H260">
        <v>100.13574204527021</v>
      </c>
      <c r="I260">
        <v>99.574682680267756</v>
      </c>
      <c r="J260">
        <v>97.887059909144767</v>
      </c>
      <c r="K260">
        <v>98.891216753042002</v>
      </c>
      <c r="L260">
        <v>102.970207131918</v>
      </c>
      <c r="M260">
        <v>102.8760915937042</v>
      </c>
      <c r="N260">
        <v>105.8693528788237</v>
      </c>
      <c r="O260">
        <v>105.55458638035751</v>
      </c>
      <c r="P260">
        <v>105.55348528303681</v>
      </c>
      <c r="Q260">
        <v>107.7882161151304</v>
      </c>
      <c r="R260">
        <v>108.9026946792585</v>
      </c>
      <c r="S260">
        <v>107.5212923673465</v>
      </c>
      <c r="T260">
        <v>110.0219866160723</v>
      </c>
      <c r="U260">
        <v>108.9197752818996</v>
      </c>
      <c r="V260">
        <v>108.31541278998959</v>
      </c>
      <c r="W260">
        <v>107.82903595045519</v>
      </c>
      <c r="X260">
        <v>105.7975988528818</v>
      </c>
      <c r="Y260">
        <v>104.8265461760942</v>
      </c>
      <c r="Z260">
        <v>106.63977212503561</v>
      </c>
      <c r="AA260">
        <v>106.1228651956886</v>
      </c>
      <c r="AB260">
        <v>106.7338703867991</v>
      </c>
      <c r="AC260">
        <v>103.33232284059579</v>
      </c>
      <c r="AD260">
        <v>101.9339422962753</v>
      </c>
      <c r="AE260">
        <v>102.49150587927249</v>
      </c>
      <c r="AF260">
        <v>100.6464745003871</v>
      </c>
      <c r="AG260">
        <v>101.0690725219924</v>
      </c>
      <c r="AH260">
        <v>98.708087390375383</v>
      </c>
      <c r="AI260">
        <v>100.4157323127905</v>
      </c>
      <c r="AJ260">
        <v>98.109516864006821</v>
      </c>
      <c r="AK260">
        <v>100.2125180877249</v>
      </c>
      <c r="AL260">
        <v>102.4724283044319</v>
      </c>
      <c r="AM260">
        <v>104.6445430734839</v>
      </c>
      <c r="AN260">
        <v>106.2918384449958</v>
      </c>
      <c r="AO260">
        <v>105.8476527060309</v>
      </c>
      <c r="AP260">
        <v>102.9752703347133</v>
      </c>
      <c r="AQ260">
        <v>103.91861508705701</v>
      </c>
      <c r="AR260">
        <v>102.6151371153974</v>
      </c>
      <c r="AS260">
        <v>103.3231719396492</v>
      </c>
      <c r="AT260">
        <v>106.2793574802449</v>
      </c>
      <c r="AU260">
        <v>107.8528147589103</v>
      </c>
      <c r="AV260">
        <v>108.2124252417542</v>
      </c>
      <c r="AW260">
        <v>109.35794156842699</v>
      </c>
      <c r="AX260">
        <v>105.80707325634449</v>
      </c>
      <c r="AY260">
        <v>109.5860235522423</v>
      </c>
      <c r="AZ260">
        <v>110.8823018983323</v>
      </c>
      <c r="BA260">
        <v>106.9489394545646</v>
      </c>
      <c r="BB260">
        <v>108.3441558796319</v>
      </c>
      <c r="BC260">
        <v>109.04241395067579</v>
      </c>
      <c r="BD260">
        <v>106.8583047511645</v>
      </c>
      <c r="BE260">
        <v>108.5198257437854</v>
      </c>
      <c r="BF260">
        <v>109.1553389508129</v>
      </c>
      <c r="BG260">
        <v>113.7326412912999</v>
      </c>
      <c r="BH260">
        <v>116.66343584667371</v>
      </c>
      <c r="BI260">
        <v>116.7672054191568</v>
      </c>
      <c r="BJ260">
        <v>119.74868472069311</v>
      </c>
      <c r="BK260">
        <v>118.1880154816964</v>
      </c>
      <c r="BL260">
        <v>116.4962947113424</v>
      </c>
      <c r="BM260">
        <v>118.3838905423146</v>
      </c>
      <c r="BN260">
        <v>122.94967926931329</v>
      </c>
      <c r="BO260">
        <v>124.409708648796</v>
      </c>
      <c r="BP260">
        <v>127.0819732449042</v>
      </c>
      <c r="BQ260">
        <v>124.39301412802671</v>
      </c>
      <c r="BR260">
        <v>125.3966823394382</v>
      </c>
      <c r="BS260">
        <v>127.2494717068554</v>
      </c>
      <c r="BT260">
        <v>127.32547682181399</v>
      </c>
      <c r="BU260">
        <v>126.0982421135627</v>
      </c>
      <c r="BV260">
        <v>123.7847984951914</v>
      </c>
      <c r="BW260">
        <v>124.3754774805646</v>
      </c>
      <c r="BX260">
        <v>118.61494957295039</v>
      </c>
      <c r="BY260">
        <v>120.51397163360031</v>
      </c>
      <c r="BZ260">
        <v>122.8765000725154</v>
      </c>
      <c r="CA260">
        <v>120.62597973456791</v>
      </c>
      <c r="CB260">
        <v>122.30466603761489</v>
      </c>
      <c r="CC260">
        <v>121.37148524578539</v>
      </c>
      <c r="CD260">
        <v>122.25302536677729</v>
      </c>
      <c r="CE260">
        <v>125.1453245573191</v>
      </c>
      <c r="CF260">
        <v>123.186831391026</v>
      </c>
      <c r="CG260">
        <v>124.5029065866899</v>
      </c>
      <c r="CH260">
        <v>125.15370176334859</v>
      </c>
      <c r="CI260">
        <v>125.5319859204204</v>
      </c>
      <c r="CJ260">
        <v>122.75960921620791</v>
      </c>
      <c r="CK260">
        <v>122.7117722383453</v>
      </c>
      <c r="CL260">
        <v>124.2367488381947</v>
      </c>
      <c r="CM260">
        <v>123.74224532114469</v>
      </c>
      <c r="CN260">
        <v>121.7498564366912</v>
      </c>
      <c r="CO260">
        <v>120.9005267205591</v>
      </c>
      <c r="CP260">
        <v>121.11342784887231</v>
      </c>
      <c r="CQ260">
        <v>122.5936013924284</v>
      </c>
      <c r="CR260">
        <v>121.3781944065025</v>
      </c>
      <c r="CS260">
        <v>121.84421229335091</v>
      </c>
      <c r="CT260">
        <v>122.1962465387853</v>
      </c>
      <c r="CU260">
        <v>121.65287457538351</v>
      </c>
      <c r="CV260">
        <v>123.7865878186353</v>
      </c>
      <c r="CW260">
        <v>121.71508510180659</v>
      </c>
      <c r="CX260">
        <v>121.99280470782671</v>
      </c>
      <c r="CY260">
        <v>122.5721002315457</v>
      </c>
      <c r="CZ260">
        <v>122.96825390950301</v>
      </c>
      <c r="DA260">
        <v>122.06292671167439</v>
      </c>
      <c r="DB260">
        <v>117.86134167834339</v>
      </c>
      <c r="DC260">
        <v>116.5777176950553</v>
      </c>
      <c r="DD260">
        <v>117.1352560847442</v>
      </c>
      <c r="DE260">
        <v>121.856993845446</v>
      </c>
      <c r="DF260">
        <v>121.68195411298851</v>
      </c>
      <c r="DG260">
        <v>121.9555680733428</v>
      </c>
      <c r="DH260">
        <v>124.17302991854289</v>
      </c>
      <c r="DI260">
        <v>120.90352689230031</v>
      </c>
      <c r="DJ260">
        <v>120.8917554042293</v>
      </c>
      <c r="DK260">
        <v>119.4661983842654</v>
      </c>
      <c r="DL260">
        <v>117.1519228856485</v>
      </c>
      <c r="DM260">
        <v>119.4052003271879</v>
      </c>
      <c r="DN260">
        <v>117.7367928704417</v>
      </c>
      <c r="DO260">
        <v>116.6597191202474</v>
      </c>
      <c r="DP260">
        <v>117.7941686991913</v>
      </c>
      <c r="DQ260">
        <v>112.5513346773636</v>
      </c>
      <c r="DR260">
        <v>112.6118768372546</v>
      </c>
      <c r="DS260">
        <v>116.2810989178878</v>
      </c>
      <c r="DT260">
        <v>116.357726476106</v>
      </c>
      <c r="DU260">
        <v>115.2631891790063</v>
      </c>
      <c r="DV260">
        <v>113.9702555437904</v>
      </c>
      <c r="DW260">
        <v>113.5549818201588</v>
      </c>
      <c r="DX260">
        <v>116.61041723544849</v>
      </c>
      <c r="DY260">
        <v>118.1311902997796</v>
      </c>
      <c r="DZ260">
        <v>119.57455552373111</v>
      </c>
      <c r="EA260">
        <v>119.70198517850611</v>
      </c>
      <c r="EB260">
        <v>118.94483742422069</v>
      </c>
      <c r="EC260">
        <v>121.75812748555001</v>
      </c>
      <c r="ED260">
        <v>120.0078384229442</v>
      </c>
      <c r="EE260">
        <v>117.0577503739717</v>
      </c>
      <c r="EF260">
        <v>115.7539129658946</v>
      </c>
      <c r="EG260">
        <v>115.515400923838</v>
      </c>
      <c r="EH260">
        <v>117.12140948102019</v>
      </c>
      <c r="EI260">
        <v>117.672787612128</v>
      </c>
      <c r="EJ260">
        <v>118.4856285363694</v>
      </c>
      <c r="EK260">
        <v>123.2858522683259</v>
      </c>
      <c r="EL260">
        <v>126.3268829475326</v>
      </c>
      <c r="EM260">
        <v>125.4746691057079</v>
      </c>
      <c r="EN260">
        <v>124.99341709175</v>
      </c>
      <c r="EO260">
        <v>125.3087020283314</v>
      </c>
      <c r="EP260">
        <v>123.2343596820793</v>
      </c>
      <c r="EQ260">
        <v>123.4198581585016</v>
      </c>
      <c r="ER260">
        <v>124.6167530301245</v>
      </c>
      <c r="ES260">
        <v>123.4891060087559</v>
      </c>
      <c r="ET260">
        <v>124.8249576858571</v>
      </c>
      <c r="EU260">
        <v>126.7700205516621</v>
      </c>
      <c r="EV260">
        <v>122.3314174170433</v>
      </c>
      <c r="EW260">
        <v>120.8722819532411</v>
      </c>
      <c r="EX260">
        <v>119.02675421968701</v>
      </c>
      <c r="EY260">
        <v>122.44318529456579</v>
      </c>
      <c r="EZ260">
        <v>120.4470656205246</v>
      </c>
      <c r="FA260">
        <v>120.57302502329691</v>
      </c>
      <c r="FB260">
        <v>122.06279815895</v>
      </c>
      <c r="FC260">
        <v>123.0405850987687</v>
      </c>
      <c r="FD260">
        <v>122.31026875127451</v>
      </c>
      <c r="FE260">
        <v>120.64667161647731</v>
      </c>
      <c r="FF260">
        <v>120.18355725638131</v>
      </c>
      <c r="FG260">
        <v>118.71149589117699</v>
      </c>
      <c r="FH260">
        <v>115.3538380471708</v>
      </c>
      <c r="FI260">
        <v>114.2170459585402</v>
      </c>
      <c r="FJ260">
        <v>117.34823304274239</v>
      </c>
      <c r="FK260">
        <v>119.1310943163537</v>
      </c>
      <c r="FL260">
        <v>120.97702238949191</v>
      </c>
      <c r="FM260">
        <v>119.1740672007633</v>
      </c>
      <c r="FN260">
        <v>123.15631181474831</v>
      </c>
      <c r="FO260">
        <v>124.41165429085871</v>
      </c>
      <c r="FP260">
        <v>124.42405105856361</v>
      </c>
      <c r="FQ260">
        <v>126.2048841671327</v>
      </c>
      <c r="FR260">
        <v>124.6695709524035</v>
      </c>
      <c r="FS260">
        <v>125.1476988374999</v>
      </c>
      <c r="FT260">
        <v>124.7371913601295</v>
      </c>
      <c r="FU260">
        <v>125.8342145274251</v>
      </c>
      <c r="FV260">
        <v>126.2026915759193</v>
      </c>
      <c r="FW260">
        <v>126.15701296021101</v>
      </c>
      <c r="FX260">
        <v>122.53198404228</v>
      </c>
      <c r="FY260">
        <v>123.3065067607736</v>
      </c>
      <c r="FZ260">
        <v>123.7332608945526</v>
      </c>
      <c r="GA260">
        <v>126.11765002335549</v>
      </c>
      <c r="GB260">
        <v>126.94981519175759</v>
      </c>
      <c r="GC260">
        <v>126.4593559800941</v>
      </c>
      <c r="GD260">
        <v>123.298334760982</v>
      </c>
      <c r="GE260">
        <v>121.01657582541171</v>
      </c>
      <c r="GF260">
        <v>119.0054262224174</v>
      </c>
      <c r="GG260">
        <v>117.6957372399354</v>
      </c>
      <c r="GH260">
        <v>114.93389806730551</v>
      </c>
      <c r="GI260">
        <v>116.1111908656098</v>
      </c>
      <c r="GJ260">
        <v>113.617142498476</v>
      </c>
      <c r="GK260">
        <v>112.94442508953721</v>
      </c>
      <c r="GL260">
        <v>115.37403054951071</v>
      </c>
      <c r="GM260">
        <v>112.65814386765859</v>
      </c>
      <c r="GN260">
        <v>110.32650035813521</v>
      </c>
      <c r="GO260">
        <v>113.4556281706473</v>
      </c>
      <c r="GP260">
        <v>111.6880382789453</v>
      </c>
      <c r="GQ260">
        <v>111.3094014672634</v>
      </c>
      <c r="GR260">
        <v>112.0012716595178</v>
      </c>
      <c r="GS260">
        <v>111.35231503851639</v>
      </c>
      <c r="GT260">
        <v>111.8541516444386</v>
      </c>
      <c r="GU260">
        <v>114.62500034364361</v>
      </c>
      <c r="GV260">
        <v>114.8258730601553</v>
      </c>
      <c r="GW260">
        <v>117.04628529876079</v>
      </c>
      <c r="GX260">
        <v>115.5044807894003</v>
      </c>
      <c r="GY260">
        <v>117.9001454758458</v>
      </c>
      <c r="GZ260">
        <v>116.5051030565766</v>
      </c>
      <c r="HA260">
        <v>118.50324775225511</v>
      </c>
      <c r="HB260">
        <v>115.0255095099083</v>
      </c>
      <c r="HC260">
        <v>113.0571172489493</v>
      </c>
      <c r="HD260">
        <v>111.2179767799706</v>
      </c>
      <c r="HE260">
        <v>111.21866902680379</v>
      </c>
      <c r="HF260">
        <v>112.4080750437183</v>
      </c>
      <c r="HG260">
        <v>114.2936909304653</v>
      </c>
      <c r="HH260">
        <v>114.72447115719859</v>
      </c>
      <c r="HI260">
        <v>115.0029387521424</v>
      </c>
      <c r="HJ260">
        <v>113.35723585106589</v>
      </c>
      <c r="HK260">
        <v>116.83716832584651</v>
      </c>
      <c r="HL260">
        <v>113.860444134381</v>
      </c>
      <c r="HM260">
        <v>113.2967694388623</v>
      </c>
      <c r="HN260">
        <v>113.7184100251056</v>
      </c>
      <c r="HO260">
        <v>116.2377946342615</v>
      </c>
      <c r="HP260">
        <v>116.8327559257574</v>
      </c>
      <c r="HQ260">
        <v>112.78582229522399</v>
      </c>
      <c r="HR260">
        <v>110.1460215555997</v>
      </c>
      <c r="HS260">
        <v>105.4363179432379</v>
      </c>
      <c r="HT260">
        <v>103.8242240860003</v>
      </c>
      <c r="HU260">
        <v>104.9540275743028</v>
      </c>
      <c r="HV260">
        <v>109.1462875774225</v>
      </c>
      <c r="HW260">
        <v>109.39341101351989</v>
      </c>
      <c r="HX260">
        <v>106.5801360293996</v>
      </c>
      <c r="HY260">
        <v>108.38563339675061</v>
      </c>
      <c r="HZ260">
        <v>107.1437853658901</v>
      </c>
      <c r="IA260">
        <v>108.00911614859081</v>
      </c>
      <c r="IB260">
        <v>108.2454844233247</v>
      </c>
      <c r="IC260">
        <v>110.7878236633717</v>
      </c>
      <c r="ID260">
        <v>103.00304454956139</v>
      </c>
      <c r="IE260">
        <v>106.7675329010775</v>
      </c>
      <c r="IF260">
        <v>110.5463749530564</v>
      </c>
      <c r="IG260">
        <v>115.2820037143896</v>
      </c>
      <c r="IH260">
        <v>113.2736837862913</v>
      </c>
      <c r="II260">
        <v>113.4851628626046</v>
      </c>
      <c r="IJ260">
        <v>112.67811975737141</v>
      </c>
      <c r="IK260">
        <v>109.9908074215257</v>
      </c>
      <c r="IL260">
        <v>111.7092745967487</v>
      </c>
      <c r="IM260">
        <v>114.0868050044574</v>
      </c>
      <c r="IN260">
        <v>108.5637304537838</v>
      </c>
      <c r="IO260">
        <v>111.1219140707573</v>
      </c>
      <c r="IP260">
        <v>113.7449443837434</v>
      </c>
      <c r="IQ260">
        <v>113.5477240270051</v>
      </c>
      <c r="IR260">
        <v>115.5632329510878</v>
      </c>
      <c r="IS260">
        <v>117.2087850789366</v>
      </c>
    </row>
    <row r="261" spans="1:253" x14ac:dyDescent="0.35">
      <c r="A261">
        <v>100</v>
      </c>
      <c r="B261">
        <v>97.939936184254805</v>
      </c>
      <c r="C261">
        <v>99.338763158093144</v>
      </c>
      <c r="D261">
        <v>100.58064333688981</v>
      </c>
      <c r="E261">
        <v>101.1487630098069</v>
      </c>
      <c r="F261">
        <v>99.197191436273116</v>
      </c>
      <c r="G261">
        <v>102.7883738392264</v>
      </c>
      <c r="H261">
        <v>102.94410441455651</v>
      </c>
      <c r="I261">
        <v>102.5755901215135</v>
      </c>
      <c r="J261">
        <v>102.7042693021791</v>
      </c>
      <c r="K261">
        <v>105.82046526704541</v>
      </c>
      <c r="L261">
        <v>108.9999316024761</v>
      </c>
      <c r="M261">
        <v>108.5333587648294</v>
      </c>
      <c r="N261">
        <v>109.4796638040788</v>
      </c>
      <c r="O261">
        <v>109.7107468096857</v>
      </c>
      <c r="P261">
        <v>108.75631066484161</v>
      </c>
      <c r="Q261">
        <v>108.8808724087416</v>
      </c>
      <c r="R261">
        <v>108.05867791194351</v>
      </c>
      <c r="S261">
        <v>106.96064278786309</v>
      </c>
      <c r="T261">
        <v>106.992617191527</v>
      </c>
      <c r="U261">
        <v>108.00685557519991</v>
      </c>
      <c r="V261">
        <v>108.1466472130876</v>
      </c>
      <c r="W261">
        <v>107.5190233138718</v>
      </c>
      <c r="X261">
        <v>108.9939659562766</v>
      </c>
      <c r="Y261">
        <v>107.48904845301431</v>
      </c>
      <c r="Z261">
        <v>105.6541038578565</v>
      </c>
      <c r="AA261">
        <v>107.21163388253051</v>
      </c>
      <c r="AB261">
        <v>107.398527284772</v>
      </c>
      <c r="AC261">
        <v>108.0975426480379</v>
      </c>
      <c r="AD261">
        <v>107.9104905390958</v>
      </c>
      <c r="AE261">
        <v>108.37387924022001</v>
      </c>
      <c r="AF261">
        <v>109.497241204221</v>
      </c>
      <c r="AG261">
        <v>111.58855297833701</v>
      </c>
      <c r="AH261">
        <v>114.0395351448129</v>
      </c>
      <c r="AI261">
        <v>115.7084341651599</v>
      </c>
      <c r="AJ261">
        <v>116.78135551090161</v>
      </c>
      <c r="AK261">
        <v>122.2339298156091</v>
      </c>
      <c r="AL261">
        <v>122.779465288829</v>
      </c>
      <c r="AM261">
        <v>117.44372465558899</v>
      </c>
      <c r="AN261">
        <v>117.1965555496071</v>
      </c>
      <c r="AO261">
        <v>121.8303661709591</v>
      </c>
      <c r="AP261">
        <v>124.6261700020777</v>
      </c>
      <c r="AQ261">
        <v>125.014540937343</v>
      </c>
      <c r="AR261">
        <v>128.2644953791735</v>
      </c>
      <c r="AS261">
        <v>127.8990796141331</v>
      </c>
      <c r="AT261">
        <v>127.99247790366459</v>
      </c>
      <c r="AU261">
        <v>128.1794245596129</v>
      </c>
      <c r="AV261">
        <v>128.1926640838997</v>
      </c>
      <c r="AW261">
        <v>129.26615912963939</v>
      </c>
      <c r="AX261">
        <v>129.6380347839557</v>
      </c>
      <c r="AY261">
        <v>126.82784589722731</v>
      </c>
      <c r="AZ261">
        <v>127.770654508536</v>
      </c>
      <c r="BA261">
        <v>129.83303359063169</v>
      </c>
      <c r="BB261">
        <v>132.03009799918391</v>
      </c>
      <c r="BC261">
        <v>131.63657162271861</v>
      </c>
      <c r="BD261">
        <v>130.0861307886189</v>
      </c>
      <c r="BE261">
        <v>131.9596390427528</v>
      </c>
      <c r="BF261">
        <v>132.18121318130531</v>
      </c>
      <c r="BG261">
        <v>129.80686035009811</v>
      </c>
      <c r="BH261">
        <v>128.1812565833836</v>
      </c>
      <c r="BI261">
        <v>127.3946808887118</v>
      </c>
      <c r="BJ261">
        <v>126.440528006568</v>
      </c>
      <c r="BK261">
        <v>124.0584549453628</v>
      </c>
      <c r="BL261">
        <v>124.8808417520474</v>
      </c>
      <c r="BM261">
        <v>123.0462080822126</v>
      </c>
      <c r="BN261">
        <v>123.9395503415171</v>
      </c>
      <c r="BO261">
        <v>119.3883049100456</v>
      </c>
      <c r="BP261">
        <v>116.8662630876463</v>
      </c>
      <c r="BQ261">
        <v>114.0741046169418</v>
      </c>
      <c r="BR261">
        <v>114.78524966589519</v>
      </c>
      <c r="BS261">
        <v>113.5921911810502</v>
      </c>
      <c r="BT261">
        <v>115.03368992032399</v>
      </c>
      <c r="BU261">
        <v>116.4554977988999</v>
      </c>
      <c r="BV261">
        <v>116.00720236050221</v>
      </c>
      <c r="BW261">
        <v>117.8923499541295</v>
      </c>
      <c r="BX261">
        <v>117.3294827201813</v>
      </c>
      <c r="BY261">
        <v>113.8675142495596</v>
      </c>
      <c r="BZ261">
        <v>112.71521301257511</v>
      </c>
      <c r="CA261">
        <v>111.54931699639729</v>
      </c>
      <c r="CB261">
        <v>110.645178403356</v>
      </c>
      <c r="CC261">
        <v>112.42231212206001</v>
      </c>
      <c r="CD261">
        <v>109.49387723614279</v>
      </c>
      <c r="CE261">
        <v>106.9743314657544</v>
      </c>
      <c r="CF261">
        <v>105.5546463472743</v>
      </c>
      <c r="CG261">
        <v>107.2091302564846</v>
      </c>
      <c r="CH261">
        <v>109.0051039378218</v>
      </c>
      <c r="CI261">
        <v>107.07361789550001</v>
      </c>
      <c r="CJ261">
        <v>110.1326013373187</v>
      </c>
      <c r="CK261">
        <v>109.6314379813946</v>
      </c>
      <c r="CL261">
        <v>110.497134311968</v>
      </c>
      <c r="CM261">
        <v>112.2633674681237</v>
      </c>
      <c r="CN261">
        <v>111.566479754233</v>
      </c>
      <c r="CO261">
        <v>110.7986248550842</v>
      </c>
      <c r="CP261">
        <v>107.5030669868177</v>
      </c>
      <c r="CQ261">
        <v>108.9237264846266</v>
      </c>
      <c r="CR261">
        <v>109.52871785110869</v>
      </c>
      <c r="CS261">
        <v>109.41080754860999</v>
      </c>
      <c r="CT261">
        <v>106.6524000268998</v>
      </c>
      <c r="CU261">
        <v>105.2783052379752</v>
      </c>
      <c r="CV261">
        <v>108.6485744705662</v>
      </c>
      <c r="CW261">
        <v>107.7154800449234</v>
      </c>
      <c r="CX261">
        <v>109.911233999324</v>
      </c>
      <c r="CY261">
        <v>109.6277448347676</v>
      </c>
      <c r="CZ261">
        <v>111.22073886150559</v>
      </c>
      <c r="DA261">
        <v>114.8856272101031</v>
      </c>
      <c r="DB261">
        <v>116.1113566129245</v>
      </c>
      <c r="DC261">
        <v>122.1788604614371</v>
      </c>
      <c r="DD261">
        <v>122.51502299795609</v>
      </c>
      <c r="DE261">
        <v>125.157005263492</v>
      </c>
      <c r="DF261">
        <v>127.6096569933394</v>
      </c>
      <c r="DG261">
        <v>130.73297971089519</v>
      </c>
      <c r="DH261">
        <v>129.9393091952021</v>
      </c>
      <c r="DI261">
        <v>130.35978881890509</v>
      </c>
      <c r="DJ261">
        <v>131.2487386718993</v>
      </c>
      <c r="DK261">
        <v>125.78621235099141</v>
      </c>
      <c r="DL261">
        <v>118.40538924202551</v>
      </c>
      <c r="DM261">
        <v>121.1679533871244</v>
      </c>
      <c r="DN261">
        <v>125.7224860960287</v>
      </c>
      <c r="DO261">
        <v>127.4992712993359</v>
      </c>
      <c r="DP261">
        <v>128.55059262427361</v>
      </c>
      <c r="DQ261">
        <v>125.8632926994959</v>
      </c>
      <c r="DR261">
        <v>124.3961431493308</v>
      </c>
      <c r="DS261">
        <v>124.2109553157585</v>
      </c>
      <c r="DT261">
        <v>126.09629319138411</v>
      </c>
      <c r="DU261">
        <v>125.3470765136058</v>
      </c>
      <c r="DV261">
        <v>123.8004095432983</v>
      </c>
      <c r="DW261">
        <v>124.3049226773677</v>
      </c>
      <c r="DX261">
        <v>125.7879613864819</v>
      </c>
      <c r="DY261">
        <v>126.8404070724292</v>
      </c>
      <c r="DZ261">
        <v>126.0808325117217</v>
      </c>
      <c r="EA261">
        <v>125.2623686377222</v>
      </c>
      <c r="EB261">
        <v>120.96564023182999</v>
      </c>
      <c r="EC261">
        <v>119.31476595676889</v>
      </c>
      <c r="ED261">
        <v>120.3862059484936</v>
      </c>
      <c r="EE261">
        <v>121.0602601601763</v>
      </c>
      <c r="EF261">
        <v>120.0332978536792</v>
      </c>
      <c r="EG261">
        <v>121.0197610077991</v>
      </c>
      <c r="EH261">
        <v>117.5192088495979</v>
      </c>
      <c r="EI261">
        <v>118.7015704510607</v>
      </c>
      <c r="EJ261">
        <v>119.3913923254095</v>
      </c>
      <c r="EK261">
        <v>119.9404525442411</v>
      </c>
      <c r="EL261">
        <v>120.3451953707871</v>
      </c>
      <c r="EM261">
        <v>119.52659488988751</v>
      </c>
      <c r="EN261">
        <v>118.7797229250494</v>
      </c>
      <c r="EO261">
        <v>119.7841250001003</v>
      </c>
      <c r="EP261">
        <v>119.32704838440139</v>
      </c>
      <c r="EQ261">
        <v>119.80123919322099</v>
      </c>
      <c r="ER261">
        <v>118.75822810490619</v>
      </c>
      <c r="ES261">
        <v>119.8104362435068</v>
      </c>
      <c r="ET261">
        <v>119.0252312816815</v>
      </c>
      <c r="EU261">
        <v>118.7504029819398</v>
      </c>
      <c r="EV261">
        <v>118.17741935890901</v>
      </c>
      <c r="EW261">
        <v>119.0449823969187</v>
      </c>
      <c r="EX261">
        <v>120.8567055297637</v>
      </c>
      <c r="EY261">
        <v>119.1973788355552</v>
      </c>
      <c r="EZ261">
        <v>116.3117248865922</v>
      </c>
      <c r="FA261">
        <v>117.4780159691753</v>
      </c>
      <c r="FB261">
        <v>117.2067950771013</v>
      </c>
      <c r="FC261">
        <v>115.569069491338</v>
      </c>
      <c r="FD261">
        <v>115.5620907488503</v>
      </c>
      <c r="FE261">
        <v>116.43816239025421</v>
      </c>
      <c r="FF261">
        <v>116.5923890402502</v>
      </c>
      <c r="FG261">
        <v>118.7649728448306</v>
      </c>
      <c r="FH261">
        <v>118.74567751400021</v>
      </c>
      <c r="FI261">
        <v>118.2744864574975</v>
      </c>
      <c r="FJ261">
        <v>117.9011456070716</v>
      </c>
      <c r="FK261">
        <v>115.2366021369759</v>
      </c>
      <c r="FL261">
        <v>116.3249762380694</v>
      </c>
      <c r="FM261">
        <v>118.0517148308889</v>
      </c>
      <c r="FN261">
        <v>118.6718945172222</v>
      </c>
      <c r="FO261">
        <v>120.24704443197081</v>
      </c>
      <c r="FP261">
        <v>120.0600856186466</v>
      </c>
      <c r="FQ261">
        <v>121.341104775549</v>
      </c>
      <c r="FR261">
        <v>118.6700242345235</v>
      </c>
      <c r="FS261">
        <v>122.67894858082499</v>
      </c>
      <c r="FT261">
        <v>121.6871300469989</v>
      </c>
      <c r="FU261">
        <v>124.6032660877348</v>
      </c>
      <c r="FV261">
        <v>121.8529777047449</v>
      </c>
      <c r="FW261">
        <v>123.2548657996342</v>
      </c>
      <c r="FX261">
        <v>122.4453942231675</v>
      </c>
      <c r="FY261">
        <v>120.11646385658671</v>
      </c>
      <c r="FZ261">
        <v>116.47780423024371</v>
      </c>
      <c r="GA261">
        <v>119.999646946049</v>
      </c>
      <c r="GB261">
        <v>123.1898684145184</v>
      </c>
      <c r="GC261">
        <v>122.5726657011131</v>
      </c>
      <c r="GD261">
        <v>123.6401333924437</v>
      </c>
      <c r="GE261">
        <v>124.9479068694927</v>
      </c>
      <c r="GF261">
        <v>121.10393518313781</v>
      </c>
      <c r="GG261">
        <v>120.1182017523203</v>
      </c>
      <c r="GH261">
        <v>119.4953791270823</v>
      </c>
      <c r="GI261">
        <v>117.7814844378785</v>
      </c>
      <c r="GJ261">
        <v>118.2562299740661</v>
      </c>
      <c r="GK261">
        <v>119.70292241546851</v>
      </c>
      <c r="GL261">
        <v>122.30347811936799</v>
      </c>
      <c r="GM261">
        <v>123.178461997124</v>
      </c>
      <c r="GN261">
        <v>123.7576736018878</v>
      </c>
      <c r="GO261">
        <v>125.2856291046155</v>
      </c>
      <c r="GP261">
        <v>125.1863310638752</v>
      </c>
      <c r="GQ261">
        <v>126.2510391243525</v>
      </c>
      <c r="GR261">
        <v>125.9712331989582</v>
      </c>
      <c r="GS261">
        <v>123.27028499401899</v>
      </c>
      <c r="GT261">
        <v>120.77133914379669</v>
      </c>
      <c r="GU261">
        <v>121.3524820924555</v>
      </c>
      <c r="GV261">
        <v>119.1089276247115</v>
      </c>
      <c r="GW261">
        <v>118.22797795296751</v>
      </c>
      <c r="GX261">
        <v>115.7919076685713</v>
      </c>
      <c r="GY261">
        <v>118.8319266988056</v>
      </c>
      <c r="GZ261">
        <v>116.0684743454201</v>
      </c>
      <c r="HA261">
        <v>118.0617922150841</v>
      </c>
      <c r="HB261">
        <v>120.0199741085747</v>
      </c>
      <c r="HC261">
        <v>118.1090596908316</v>
      </c>
      <c r="HD261">
        <v>119.6892737652532</v>
      </c>
      <c r="HE261">
        <v>122.95944530158479</v>
      </c>
      <c r="HF261">
        <v>116.8113754824998</v>
      </c>
      <c r="HG261">
        <v>116.1640014787851</v>
      </c>
      <c r="HH261">
        <v>112.6069622313465</v>
      </c>
      <c r="HI261">
        <v>114.8155315202375</v>
      </c>
      <c r="HJ261">
        <v>113.7048409732421</v>
      </c>
      <c r="HK261">
        <v>113.4203516049799</v>
      </c>
      <c r="HL261">
        <v>112.61336603004889</v>
      </c>
      <c r="HM261">
        <v>118.9596047153448</v>
      </c>
      <c r="HN261">
        <v>119.2031048256091</v>
      </c>
      <c r="HO261">
        <v>117.448664725564</v>
      </c>
      <c r="HP261">
        <v>114.854084674994</v>
      </c>
      <c r="HQ261">
        <v>117.3003980900033</v>
      </c>
      <c r="HR261">
        <v>118.55763503454079</v>
      </c>
      <c r="HS261">
        <v>118.4611270423006</v>
      </c>
      <c r="HT261">
        <v>122.7902251694551</v>
      </c>
      <c r="HU261">
        <v>121.95031307155389</v>
      </c>
      <c r="HV261">
        <v>125.9797327852927</v>
      </c>
      <c r="HW261">
        <v>128.10110326222599</v>
      </c>
      <c r="HX261">
        <v>125.97208977442099</v>
      </c>
      <c r="HY261">
        <v>124.1519928117936</v>
      </c>
      <c r="HZ261">
        <v>123.0854607216845</v>
      </c>
      <c r="IA261">
        <v>121.0185783066041</v>
      </c>
      <c r="IB261">
        <v>123.40637644147481</v>
      </c>
      <c r="IC261">
        <v>122.5593944923728</v>
      </c>
      <c r="ID261">
        <v>128.6639465983059</v>
      </c>
      <c r="IE261">
        <v>128.34565871289499</v>
      </c>
      <c r="IF261">
        <v>124.71815153686519</v>
      </c>
      <c r="IG261">
        <v>118.4885019986544</v>
      </c>
      <c r="IH261">
        <v>116.7972266922215</v>
      </c>
      <c r="II261">
        <v>115.4783668309199</v>
      </c>
      <c r="IJ261">
        <v>116.8688800926609</v>
      </c>
      <c r="IK261">
        <v>116.002066957868</v>
      </c>
      <c r="IL261">
        <v>119.4932226569822</v>
      </c>
      <c r="IM261">
        <v>119.7391506536562</v>
      </c>
      <c r="IN261">
        <v>119.2816389930225</v>
      </c>
      <c r="IO261">
        <v>114.0017045003366</v>
      </c>
      <c r="IP261">
        <v>112.2790782174346</v>
      </c>
      <c r="IQ261">
        <v>112.956125934014</v>
      </c>
      <c r="IR261">
        <v>113.1646938988184</v>
      </c>
      <c r="IS261">
        <v>113.92734804821841</v>
      </c>
    </row>
    <row r="262" spans="1:253" x14ac:dyDescent="0.35">
      <c r="A262">
        <v>100</v>
      </c>
      <c r="B262">
        <v>100.2868908969521</v>
      </c>
      <c r="C262">
        <v>101.0620996768434</v>
      </c>
      <c r="D262">
        <v>101.61450079378091</v>
      </c>
      <c r="E262">
        <v>100.107414811452</v>
      </c>
      <c r="F262">
        <v>98.896722636700858</v>
      </c>
      <c r="G262">
        <v>99.043276954530114</v>
      </c>
      <c r="H262">
        <v>97.043442204835756</v>
      </c>
      <c r="I262">
        <v>97.553643636389438</v>
      </c>
      <c r="J262">
        <v>98.001892364689198</v>
      </c>
      <c r="K262">
        <v>101.78779315733421</v>
      </c>
      <c r="L262">
        <v>99.731437130709452</v>
      </c>
      <c r="M262">
        <v>101.33085018870879</v>
      </c>
      <c r="N262">
        <v>100.4577578564098</v>
      </c>
      <c r="O262">
        <v>99.532433821982465</v>
      </c>
      <c r="P262">
        <v>98.048816998490977</v>
      </c>
      <c r="Q262">
        <v>98.02491241063214</v>
      </c>
      <c r="R262">
        <v>99.569435263047922</v>
      </c>
      <c r="S262">
        <v>98.592399117537582</v>
      </c>
      <c r="T262">
        <v>97.515575636983058</v>
      </c>
      <c r="U262">
        <v>94.199482068564691</v>
      </c>
      <c r="V262">
        <v>96.215168080585229</v>
      </c>
      <c r="W262">
        <v>97.229900013242244</v>
      </c>
      <c r="X262">
        <v>98.239734407520558</v>
      </c>
      <c r="Y262">
        <v>97.685358655566617</v>
      </c>
      <c r="Z262">
        <v>101.46104142428</v>
      </c>
      <c r="AA262">
        <v>101.8917655369126</v>
      </c>
      <c r="AB262">
        <v>99.970874383317906</v>
      </c>
      <c r="AC262">
        <v>104.3559650083064</v>
      </c>
      <c r="AD262">
        <v>106.9863135260113</v>
      </c>
      <c r="AE262">
        <v>108.65554651388599</v>
      </c>
      <c r="AF262">
        <v>111.1781539922511</v>
      </c>
      <c r="AG262">
        <v>113.647724176869</v>
      </c>
      <c r="AH262">
        <v>117.9379192023156</v>
      </c>
      <c r="AI262">
        <v>119.72274541862249</v>
      </c>
      <c r="AJ262">
        <v>118.87896140670099</v>
      </c>
      <c r="AK262">
        <v>115.9901605357459</v>
      </c>
      <c r="AL262">
        <v>111.6319734629528</v>
      </c>
      <c r="AM262">
        <v>112.4837367225665</v>
      </c>
      <c r="AN262">
        <v>111.22778794423451</v>
      </c>
      <c r="AO262">
        <v>105.7721496787027</v>
      </c>
      <c r="AP262">
        <v>109.9119584026695</v>
      </c>
      <c r="AQ262">
        <v>109.253147011336</v>
      </c>
      <c r="AR262">
        <v>108.2836596380444</v>
      </c>
      <c r="AS262">
        <v>111.59885587654151</v>
      </c>
      <c r="AT262">
        <v>111.0758884448677</v>
      </c>
      <c r="AU262">
        <v>109.15886950148681</v>
      </c>
      <c r="AV262">
        <v>108.50495359074711</v>
      </c>
      <c r="AW262">
        <v>110.0641443426892</v>
      </c>
      <c r="AX262">
        <v>108.6134335093367</v>
      </c>
      <c r="AY262">
        <v>108.9707376921148</v>
      </c>
      <c r="AZ262">
        <v>108.53240818287981</v>
      </c>
      <c r="BA262">
        <v>107.1816914456904</v>
      </c>
      <c r="BB262">
        <v>109.8168394261149</v>
      </c>
      <c r="BC262">
        <v>112.7000342030679</v>
      </c>
      <c r="BD262">
        <v>111.06124089346849</v>
      </c>
      <c r="BE262">
        <v>109.6247610070171</v>
      </c>
      <c r="BF262">
        <v>108.24882863885151</v>
      </c>
      <c r="BG262">
        <v>110.1945955641704</v>
      </c>
      <c r="BH262">
        <v>110.1171086087314</v>
      </c>
      <c r="BI262">
        <v>105.814985147249</v>
      </c>
      <c r="BJ262">
        <v>108.1183733149572</v>
      </c>
      <c r="BK262">
        <v>108.9017281148901</v>
      </c>
      <c r="BL262">
        <v>108.4373553071169</v>
      </c>
      <c r="BM262">
        <v>107.2553997094239</v>
      </c>
      <c r="BN262">
        <v>104.5918397347248</v>
      </c>
      <c r="BO262">
        <v>103.9491332265759</v>
      </c>
      <c r="BP262">
        <v>104.2928736480885</v>
      </c>
      <c r="BQ262">
        <v>107.72003847091879</v>
      </c>
      <c r="BR262">
        <v>113.4968074406503</v>
      </c>
      <c r="BS262">
        <v>116.69288951119709</v>
      </c>
      <c r="BT262">
        <v>114.92804814592679</v>
      </c>
      <c r="BU262">
        <v>116.4497495665143</v>
      </c>
      <c r="BV262">
        <v>117.50610919832459</v>
      </c>
      <c r="BW262">
        <v>117.0091510979949</v>
      </c>
      <c r="BX262">
        <v>113.1410767058492</v>
      </c>
      <c r="BY262">
        <v>115.16980761408119</v>
      </c>
      <c r="BZ262">
        <v>111.5133918386009</v>
      </c>
      <c r="CA262">
        <v>113.8516931918319</v>
      </c>
      <c r="CB262">
        <v>112.98454027179049</v>
      </c>
      <c r="CC262">
        <v>113.37995479865489</v>
      </c>
      <c r="CD262">
        <v>113.5707628927979</v>
      </c>
      <c r="CE262">
        <v>114.29673812422141</v>
      </c>
      <c r="CF262">
        <v>116.0977143184591</v>
      </c>
      <c r="CG262">
        <v>120.71947366312369</v>
      </c>
      <c r="CH262">
        <v>116.7534494777169</v>
      </c>
      <c r="CI262">
        <v>117.4795328785347</v>
      </c>
      <c r="CJ262">
        <v>116.7701536719407</v>
      </c>
      <c r="CK262">
        <v>117.5601193072783</v>
      </c>
      <c r="CL262">
        <v>117.99310793818189</v>
      </c>
      <c r="CM262">
        <v>113.4928589796905</v>
      </c>
      <c r="CN262">
        <v>117.3420120496462</v>
      </c>
      <c r="CO262">
        <v>112.33696445819589</v>
      </c>
      <c r="CP262">
        <v>110.300630918431</v>
      </c>
      <c r="CQ262">
        <v>106.8789364940838</v>
      </c>
      <c r="CR262">
        <v>105.06454106600739</v>
      </c>
      <c r="CS262">
        <v>103.3227364248216</v>
      </c>
      <c r="CT262">
        <v>98.487926410080817</v>
      </c>
      <c r="CU262">
        <v>98.954156512705651</v>
      </c>
      <c r="CV262">
        <v>103.70519517915289</v>
      </c>
      <c r="CW262">
        <v>101.97506675371299</v>
      </c>
      <c r="CX262">
        <v>103.4409253162996</v>
      </c>
      <c r="CY262">
        <v>101.5366178943691</v>
      </c>
      <c r="CZ262">
        <v>98.844699705592788</v>
      </c>
      <c r="DA262">
        <v>101.5230306653731</v>
      </c>
      <c r="DB262">
        <v>99.701212851169217</v>
      </c>
      <c r="DC262">
        <v>100.9148735203236</v>
      </c>
      <c r="DD262">
        <v>96.177798200409399</v>
      </c>
      <c r="DE262">
        <v>94.04255379805987</v>
      </c>
      <c r="DF262">
        <v>95.211441862204538</v>
      </c>
      <c r="DG262">
        <v>91.292416166837299</v>
      </c>
      <c r="DH262">
        <v>90.416599478789763</v>
      </c>
      <c r="DI262">
        <v>91.169333923511246</v>
      </c>
      <c r="DJ262">
        <v>89.810669248127525</v>
      </c>
      <c r="DK262">
        <v>89.951567930532335</v>
      </c>
      <c r="DL262">
        <v>85.142797160089074</v>
      </c>
      <c r="DM262">
        <v>90.23356008885078</v>
      </c>
      <c r="DN262">
        <v>94.763330637897184</v>
      </c>
      <c r="DO262">
        <v>93.357195680762558</v>
      </c>
      <c r="DP262">
        <v>93.478785885175768</v>
      </c>
      <c r="DQ262">
        <v>95.106404028254389</v>
      </c>
      <c r="DR262">
        <v>96.310040667838635</v>
      </c>
      <c r="DS262">
        <v>97.314602600530748</v>
      </c>
      <c r="DT262">
        <v>97.757616593621592</v>
      </c>
      <c r="DU262">
        <v>95.706012609347695</v>
      </c>
      <c r="DV262">
        <v>97.079585975421566</v>
      </c>
      <c r="DW262">
        <v>99.748190408408902</v>
      </c>
      <c r="DX262">
        <v>98.398681550079928</v>
      </c>
      <c r="DY262">
        <v>98.443951657623174</v>
      </c>
      <c r="DZ262">
        <v>97.959025358825969</v>
      </c>
      <c r="EA262">
        <v>96.103519436820093</v>
      </c>
      <c r="EB262">
        <v>94.212080337606224</v>
      </c>
      <c r="EC262">
        <v>97.226302372508087</v>
      </c>
      <c r="ED262">
        <v>94.897795762281007</v>
      </c>
      <c r="EE262">
        <v>95.233176065769669</v>
      </c>
      <c r="EF262">
        <v>101.26058402024459</v>
      </c>
      <c r="EG262">
        <v>104.13610165726629</v>
      </c>
      <c r="EH262">
        <v>105.0914572718353</v>
      </c>
      <c r="EI262">
        <v>104.77639709204929</v>
      </c>
      <c r="EJ262">
        <v>104.2507047180617</v>
      </c>
      <c r="EK262">
        <v>102.5393811438917</v>
      </c>
      <c r="EL262">
        <v>102.47929919890289</v>
      </c>
      <c r="EM262">
        <v>100.2860346924688</v>
      </c>
      <c r="EN262">
        <v>102.1317276847621</v>
      </c>
      <c r="EO262">
        <v>103.6941765258115</v>
      </c>
      <c r="EP262">
        <v>103.1460279513917</v>
      </c>
      <c r="EQ262">
        <v>106.040606874869</v>
      </c>
      <c r="ER262">
        <v>103.951974403799</v>
      </c>
      <c r="ES262">
        <v>108.1724819988448</v>
      </c>
      <c r="ET262">
        <v>108.66911429107741</v>
      </c>
      <c r="EU262">
        <v>112.2619088905939</v>
      </c>
      <c r="EV262">
        <v>112.52995737173541</v>
      </c>
      <c r="EW262">
        <v>114.140429609818</v>
      </c>
      <c r="EX262">
        <v>116.1583990400789</v>
      </c>
      <c r="EY262">
        <v>114.98802700128449</v>
      </c>
      <c r="EZ262">
        <v>116.182804194366</v>
      </c>
      <c r="FA262">
        <v>118.9078568533557</v>
      </c>
      <c r="FB262">
        <v>119.7998283777025</v>
      </c>
      <c r="FC262">
        <v>116.5461214427829</v>
      </c>
      <c r="FD262">
        <v>116.04331871220271</v>
      </c>
      <c r="FE262">
        <v>116.96712344138</v>
      </c>
      <c r="FF262">
        <v>113.23680175505091</v>
      </c>
      <c r="FG262">
        <v>110.261781031946</v>
      </c>
      <c r="FH262">
        <v>110.1530179796364</v>
      </c>
      <c r="FI262">
        <v>111.4679225700054</v>
      </c>
      <c r="FJ262">
        <v>113.6607610003032</v>
      </c>
      <c r="FK262">
        <v>113.76421247024371</v>
      </c>
      <c r="FL262">
        <v>113.8876832550408</v>
      </c>
      <c r="FM262">
        <v>117.0617949377303</v>
      </c>
      <c r="FN262">
        <v>116.4443694601328</v>
      </c>
      <c r="FO262">
        <v>111.6910280828285</v>
      </c>
      <c r="FP262">
        <v>109.8443386613103</v>
      </c>
      <c r="FQ262">
        <v>111.1225165146096</v>
      </c>
      <c r="FR262">
        <v>108.9875324226125</v>
      </c>
      <c r="FS262">
        <v>111.4216617046888</v>
      </c>
      <c r="FT262">
        <v>109.91597404942679</v>
      </c>
      <c r="FU262">
        <v>112.6081614048346</v>
      </c>
      <c r="FV262">
        <v>111.90468834420309</v>
      </c>
      <c r="FW262">
        <v>114.0952808385354</v>
      </c>
      <c r="FX262">
        <v>114.36522416049969</v>
      </c>
      <c r="FY262">
        <v>115.48422823624711</v>
      </c>
      <c r="FZ262">
        <v>116.53298891445149</v>
      </c>
      <c r="GA262">
        <v>115.3418722711893</v>
      </c>
      <c r="GB262">
        <v>116.0038967413727</v>
      </c>
      <c r="GC262">
        <v>113.7717366927629</v>
      </c>
      <c r="GD262">
        <v>115.7406093972229</v>
      </c>
      <c r="GE262">
        <v>114.07384944136641</v>
      </c>
      <c r="GF262">
        <v>113.6731090256705</v>
      </c>
      <c r="GG262">
        <v>108.9834131420136</v>
      </c>
      <c r="GH262">
        <v>109.59577303277371</v>
      </c>
      <c r="GI262">
        <v>110.06294709604479</v>
      </c>
      <c r="GJ262">
        <v>111.150707723192</v>
      </c>
      <c r="GK262">
        <v>112.57015908277729</v>
      </c>
      <c r="GL262">
        <v>111.1911537345068</v>
      </c>
      <c r="GM262">
        <v>109.1324275535913</v>
      </c>
      <c r="GN262">
        <v>110.7433432189397</v>
      </c>
      <c r="GO262">
        <v>109.32079732973079</v>
      </c>
      <c r="GP262">
        <v>108.12629931952171</v>
      </c>
      <c r="GQ262">
        <v>109.9304305549055</v>
      </c>
      <c r="GR262">
        <v>111.993027910214</v>
      </c>
      <c r="GS262">
        <v>113.41249938211681</v>
      </c>
      <c r="GT262">
        <v>115.30660534527161</v>
      </c>
      <c r="GU262">
        <v>113.77315569545</v>
      </c>
      <c r="GV262">
        <v>112.7589214537734</v>
      </c>
      <c r="GW262">
        <v>113.2800053434988</v>
      </c>
      <c r="GX262">
        <v>114.83352917901679</v>
      </c>
      <c r="GY262">
        <v>111.9315849475378</v>
      </c>
      <c r="GZ262">
        <v>112.8349162139846</v>
      </c>
      <c r="HA262">
        <v>114.3751541708348</v>
      </c>
      <c r="HB262">
        <v>114.6163460975299</v>
      </c>
      <c r="HC262">
        <v>118.70468334493999</v>
      </c>
      <c r="HD262">
        <v>117.7577237653928</v>
      </c>
      <c r="HE262">
        <v>118.73808907688461</v>
      </c>
      <c r="HF262">
        <v>114.5935139170461</v>
      </c>
      <c r="HG262">
        <v>118.1393799701742</v>
      </c>
      <c r="HH262">
        <v>116.3462794085694</v>
      </c>
      <c r="HI262">
        <v>118.3286476256572</v>
      </c>
      <c r="HJ262">
        <v>119.3269868491948</v>
      </c>
      <c r="HK262">
        <v>120.1918381656379</v>
      </c>
      <c r="HL262">
        <v>119.4974724958212</v>
      </c>
      <c r="HM262">
        <v>121.4533388631387</v>
      </c>
      <c r="HN262">
        <v>121.7227032002794</v>
      </c>
      <c r="HO262">
        <v>120.34454022470391</v>
      </c>
      <c r="HP262">
        <v>118.49831923408441</v>
      </c>
      <c r="HQ262">
        <v>117.0592066331286</v>
      </c>
      <c r="HR262">
        <v>116.5200315811403</v>
      </c>
      <c r="HS262">
        <v>117.7562610514092</v>
      </c>
      <c r="HT262">
        <v>119.0311791459709</v>
      </c>
      <c r="HU262">
        <v>121.4523681442098</v>
      </c>
      <c r="HV262">
        <v>120.3124567873186</v>
      </c>
      <c r="HW262">
        <v>121.202654180867</v>
      </c>
      <c r="HX262">
        <v>119.8120286309087</v>
      </c>
      <c r="HY262">
        <v>117.2538000703956</v>
      </c>
      <c r="HZ262">
        <v>114.8963920563645</v>
      </c>
      <c r="IA262">
        <v>121.39834349559909</v>
      </c>
      <c r="IB262">
        <v>119.6301024970076</v>
      </c>
      <c r="IC262">
        <v>118.7838660154998</v>
      </c>
      <c r="ID262">
        <v>117.9722132675376</v>
      </c>
      <c r="IE262">
        <v>117.86835884049241</v>
      </c>
      <c r="IF262">
        <v>118.90929590634479</v>
      </c>
      <c r="IG262">
        <v>115.81492361684241</v>
      </c>
      <c r="IH262">
        <v>118.7103806136009</v>
      </c>
      <c r="II262">
        <v>119.9480217966255</v>
      </c>
      <c r="IJ262">
        <v>120.49621800262101</v>
      </c>
      <c r="IK262">
        <v>118.8518867564265</v>
      </c>
      <c r="IL262">
        <v>117.7506212168752</v>
      </c>
      <c r="IM262">
        <v>118.0273789021351</v>
      </c>
      <c r="IN262">
        <v>117.5247827152762</v>
      </c>
      <c r="IO262">
        <v>118.1269181339089</v>
      </c>
      <c r="IP262">
        <v>115.92362547678469</v>
      </c>
      <c r="IQ262">
        <v>114.6556256124249</v>
      </c>
      <c r="IR262">
        <v>119.3846230606852</v>
      </c>
      <c r="IS262">
        <v>117.7263467452368</v>
      </c>
    </row>
    <row r="263" spans="1:253" x14ac:dyDescent="0.35">
      <c r="A263">
        <v>100</v>
      </c>
      <c r="B263">
        <v>102.30616070489521</v>
      </c>
      <c r="C263">
        <v>102.64830961987229</v>
      </c>
      <c r="D263">
        <v>103.8608197147406</v>
      </c>
      <c r="E263">
        <v>103.7402436054828</v>
      </c>
      <c r="F263">
        <v>104.56449534712991</v>
      </c>
      <c r="G263">
        <v>105.1317769052809</v>
      </c>
      <c r="H263">
        <v>103.0887280679637</v>
      </c>
      <c r="I263">
        <v>100.3525031233967</v>
      </c>
      <c r="J263">
        <v>99.805410614629309</v>
      </c>
      <c r="K263">
        <v>101.4603583291151</v>
      </c>
      <c r="L263">
        <v>103.0781610896049</v>
      </c>
      <c r="M263">
        <v>102.3485816313846</v>
      </c>
      <c r="N263">
        <v>102.84540293104369</v>
      </c>
      <c r="O263">
        <v>100.9973257677774</v>
      </c>
      <c r="P263">
        <v>102.2850224360259</v>
      </c>
      <c r="Q263">
        <v>101.76007736266109</v>
      </c>
      <c r="R263">
        <v>104.52317694160909</v>
      </c>
      <c r="S263">
        <v>105.08645344728581</v>
      </c>
      <c r="T263">
        <v>106.7890718030059</v>
      </c>
      <c r="U263">
        <v>110.9035287554306</v>
      </c>
      <c r="V263">
        <v>112.8315837224976</v>
      </c>
      <c r="W263">
        <v>112.6506975646714</v>
      </c>
      <c r="X263">
        <v>108.9949950840537</v>
      </c>
      <c r="Y263">
        <v>110.61413137334981</v>
      </c>
      <c r="Z263">
        <v>110.5057716281043</v>
      </c>
      <c r="AA263">
        <v>112.41727696683</v>
      </c>
      <c r="AB263">
        <v>111.3010804298704</v>
      </c>
      <c r="AC263">
        <v>111.68253712300989</v>
      </c>
      <c r="AD263">
        <v>113.6480050268928</v>
      </c>
      <c r="AE263">
        <v>113.8381732501977</v>
      </c>
      <c r="AF263">
        <v>116.95973460568641</v>
      </c>
      <c r="AG263">
        <v>116.37614100897871</v>
      </c>
      <c r="AH263">
        <v>116.0738017262526</v>
      </c>
      <c r="AI263">
        <v>117.8445286230754</v>
      </c>
      <c r="AJ263">
        <v>117.6599794768547</v>
      </c>
      <c r="AK263">
        <v>117.72649239707459</v>
      </c>
      <c r="AL263">
        <v>118.39102376406881</v>
      </c>
      <c r="AM263">
        <v>119.5785083392459</v>
      </c>
      <c r="AN263">
        <v>119.8166245687045</v>
      </c>
      <c r="AO263">
        <v>118.01434086269811</v>
      </c>
      <c r="AP263">
        <v>119.2319499901851</v>
      </c>
      <c r="AQ263">
        <v>121.7038616030457</v>
      </c>
      <c r="AR263">
        <v>121.7995905542363</v>
      </c>
      <c r="AS263">
        <v>121.11216332667929</v>
      </c>
      <c r="AT263">
        <v>121.2689638379746</v>
      </c>
      <c r="AU263">
        <v>120.9921449014129</v>
      </c>
      <c r="AV263">
        <v>120.2195468025419</v>
      </c>
      <c r="AW263">
        <v>121.6558522877514</v>
      </c>
      <c r="AX263">
        <v>121.4797282977628</v>
      </c>
      <c r="AY263">
        <v>121.5506090611966</v>
      </c>
      <c r="AZ263">
        <v>122.0476014371868</v>
      </c>
      <c r="BA263">
        <v>122.3001497626183</v>
      </c>
      <c r="BB263">
        <v>123.041461867652</v>
      </c>
      <c r="BC263">
        <v>121.4223782310882</v>
      </c>
      <c r="BD263">
        <v>120.1037881477543</v>
      </c>
      <c r="BE263">
        <v>120.26971422829</v>
      </c>
      <c r="BF263">
        <v>120.0894493714688</v>
      </c>
      <c r="BG263">
        <v>120.7307624567385</v>
      </c>
      <c r="BH263">
        <v>120.25450889160319</v>
      </c>
      <c r="BI263">
        <v>119.0697436032885</v>
      </c>
      <c r="BJ263">
        <v>117.3320199207003</v>
      </c>
      <c r="BK263">
        <v>115.2243613361489</v>
      </c>
      <c r="BL263">
        <v>114.15346090499089</v>
      </c>
      <c r="BM263">
        <v>114.5757516944404</v>
      </c>
      <c r="BN263">
        <v>115.42848275836</v>
      </c>
      <c r="BO263">
        <v>113.8748630847189</v>
      </c>
      <c r="BP263">
        <v>115.327055528255</v>
      </c>
      <c r="BQ263">
        <v>117.168874383922</v>
      </c>
      <c r="BR263">
        <v>115.7766049529674</v>
      </c>
      <c r="BS263">
        <v>117.5314832569664</v>
      </c>
      <c r="BT263">
        <v>119.8407833307954</v>
      </c>
      <c r="BU263">
        <v>119.3606687508677</v>
      </c>
      <c r="BV263">
        <v>118.70044731162029</v>
      </c>
      <c r="BW263">
        <v>115.05691536933649</v>
      </c>
      <c r="BX263">
        <v>110.8826366466411</v>
      </c>
      <c r="BY263">
        <v>114.2844945519531</v>
      </c>
      <c r="BZ263">
        <v>113.92930611924059</v>
      </c>
      <c r="CA263">
        <v>115.0907845244011</v>
      </c>
      <c r="CB263">
        <v>117.6368893172189</v>
      </c>
      <c r="CC263">
        <v>119.292592376801</v>
      </c>
      <c r="CD263">
        <v>117.90115388617799</v>
      </c>
      <c r="CE263">
        <v>116.90729416286941</v>
      </c>
      <c r="CF263">
        <v>116.4183246133798</v>
      </c>
      <c r="CG263">
        <v>115.65523490373479</v>
      </c>
      <c r="CH263">
        <v>112.5274025875099</v>
      </c>
      <c r="CI263">
        <v>112.5452292086263</v>
      </c>
      <c r="CJ263">
        <v>113.1273090731721</v>
      </c>
      <c r="CK263">
        <v>111.17329651842689</v>
      </c>
      <c r="CL263">
        <v>110.1912027667655</v>
      </c>
      <c r="CM263">
        <v>111.1237377727652</v>
      </c>
      <c r="CN263">
        <v>112.3517556963682</v>
      </c>
      <c r="CO263">
        <v>113.7798296004779</v>
      </c>
      <c r="CP263">
        <v>114.1514736373975</v>
      </c>
      <c r="CQ263">
        <v>113.93934620220971</v>
      </c>
      <c r="CR263">
        <v>116.36550711365859</v>
      </c>
      <c r="CS263">
        <v>115.4094967708796</v>
      </c>
      <c r="CT263">
        <v>116.65933118050209</v>
      </c>
      <c r="CU263">
        <v>118.9597167582032</v>
      </c>
      <c r="CV263">
        <v>120.93478484992841</v>
      </c>
      <c r="CW263">
        <v>121.4147531548918</v>
      </c>
      <c r="CX263">
        <v>121.72336246399919</v>
      </c>
      <c r="CY263">
        <v>119.7008697550885</v>
      </c>
      <c r="CZ263">
        <v>121.0732824126364</v>
      </c>
      <c r="DA263">
        <v>120.93285400930201</v>
      </c>
      <c r="DB263">
        <v>117.79404760649329</v>
      </c>
      <c r="DC263">
        <v>120.4908561853876</v>
      </c>
      <c r="DD263">
        <v>120.2222794711878</v>
      </c>
      <c r="DE263">
        <v>120.61772558328209</v>
      </c>
      <c r="DF263">
        <v>121.3796025287303</v>
      </c>
      <c r="DG263">
        <v>125.6326622724695</v>
      </c>
      <c r="DH263">
        <v>126.422499495841</v>
      </c>
      <c r="DI263">
        <v>128.90514172313831</v>
      </c>
      <c r="DJ263">
        <v>129.2733758089374</v>
      </c>
      <c r="DK263">
        <v>129.32929237592839</v>
      </c>
      <c r="DL263">
        <v>130.15388989815801</v>
      </c>
      <c r="DM263">
        <v>129.9244157514679</v>
      </c>
      <c r="DN263">
        <v>129.57990776443259</v>
      </c>
      <c r="DO263">
        <v>128.6479665942355</v>
      </c>
      <c r="DP263">
        <v>129.34707395458221</v>
      </c>
      <c r="DQ263">
        <v>129.8212977827672</v>
      </c>
      <c r="DR263">
        <v>129.03899414668851</v>
      </c>
      <c r="DS263">
        <v>128.12854352181219</v>
      </c>
      <c r="DT263">
        <v>128.03381829135409</v>
      </c>
      <c r="DU263">
        <v>128.11460863396661</v>
      </c>
      <c r="DV263">
        <v>129.20622474317929</v>
      </c>
      <c r="DW263">
        <v>130.90596060785981</v>
      </c>
      <c r="DX263">
        <v>130.49637012970749</v>
      </c>
      <c r="DY263">
        <v>130.4042781587101</v>
      </c>
      <c r="DZ263">
        <v>129.7799159348948</v>
      </c>
      <c r="EA263">
        <v>131.65320225326201</v>
      </c>
      <c r="EB263">
        <v>132.26159026809131</v>
      </c>
      <c r="EC263">
        <v>132.83379985715879</v>
      </c>
      <c r="ED263">
        <v>131.61773536370839</v>
      </c>
      <c r="EE263">
        <v>132.17570398566241</v>
      </c>
      <c r="EF263">
        <v>132.4039490368433</v>
      </c>
      <c r="EG263">
        <v>131.62706130845339</v>
      </c>
      <c r="EH263">
        <v>135.46386775408831</v>
      </c>
      <c r="EI263">
        <v>137.0756752061296</v>
      </c>
      <c r="EJ263">
        <v>137.6776009649675</v>
      </c>
      <c r="EK263">
        <v>138.69834362308899</v>
      </c>
      <c r="EL263">
        <v>138.34495709831049</v>
      </c>
      <c r="EM263">
        <v>137.0381823298373</v>
      </c>
      <c r="EN263">
        <v>139.11633184253691</v>
      </c>
      <c r="EO263">
        <v>140.86444152256379</v>
      </c>
      <c r="EP263">
        <v>142.5596964048737</v>
      </c>
      <c r="EQ263">
        <v>141.43656679764311</v>
      </c>
      <c r="ER263">
        <v>142.0074281965567</v>
      </c>
      <c r="ES263">
        <v>144.97154700296761</v>
      </c>
      <c r="ET263">
        <v>147.42946678899551</v>
      </c>
      <c r="EU263">
        <v>152.1993783860602</v>
      </c>
      <c r="EV263">
        <v>153.6178859562194</v>
      </c>
      <c r="EW263">
        <v>154.16767388562599</v>
      </c>
      <c r="EX263">
        <v>151.34352409632149</v>
      </c>
      <c r="EY263">
        <v>148.70250234234629</v>
      </c>
      <c r="EZ263">
        <v>149.8875003418691</v>
      </c>
      <c r="FA263">
        <v>150.41204724393739</v>
      </c>
      <c r="FB263">
        <v>149.13677282954581</v>
      </c>
      <c r="FC263">
        <v>149.2781051926095</v>
      </c>
      <c r="FD263">
        <v>150.56278623655081</v>
      </c>
      <c r="FE263">
        <v>152.79396950331889</v>
      </c>
      <c r="FF263">
        <v>154.62157044766479</v>
      </c>
      <c r="FG263">
        <v>153.36024674341621</v>
      </c>
      <c r="FH263">
        <v>151.8094139904741</v>
      </c>
      <c r="FI263">
        <v>151.14826824182751</v>
      </c>
      <c r="FJ263">
        <v>151.05033600102951</v>
      </c>
      <c r="FK263">
        <v>150.8175591876423</v>
      </c>
      <c r="FL263">
        <v>154.07716257345899</v>
      </c>
      <c r="FM263">
        <v>155.28070889248781</v>
      </c>
      <c r="FN263">
        <v>155.2524309445042</v>
      </c>
      <c r="FO263">
        <v>152.53828661859399</v>
      </c>
      <c r="FP263">
        <v>153.10571217501101</v>
      </c>
      <c r="FQ263">
        <v>153.36370896608821</v>
      </c>
      <c r="FR263">
        <v>153.99282480051141</v>
      </c>
      <c r="FS263">
        <v>154.20985780413659</v>
      </c>
      <c r="FT263">
        <v>153.58215979085969</v>
      </c>
      <c r="FU263">
        <v>154.53209787762839</v>
      </c>
      <c r="FV263">
        <v>155.77044202924259</v>
      </c>
      <c r="FW263">
        <v>157.62578502361691</v>
      </c>
      <c r="FX263">
        <v>157.71393775761661</v>
      </c>
      <c r="FY263">
        <v>157.97022933694569</v>
      </c>
      <c r="FZ263">
        <v>158.9138843981944</v>
      </c>
      <c r="GA263">
        <v>159.72329161771779</v>
      </c>
      <c r="GB263">
        <v>157.59085355959999</v>
      </c>
      <c r="GC263">
        <v>156.86064468694161</v>
      </c>
      <c r="GD263">
        <v>155.0368048417711</v>
      </c>
      <c r="GE263">
        <v>153.31922856601869</v>
      </c>
      <c r="GF263">
        <v>154.9438924123973</v>
      </c>
      <c r="GG263">
        <v>154.62327820073969</v>
      </c>
      <c r="GH263">
        <v>155.22760411835031</v>
      </c>
      <c r="GI263">
        <v>154.30248903163701</v>
      </c>
      <c r="GJ263">
        <v>156.78230487617259</v>
      </c>
      <c r="GK263">
        <v>157.95116042356949</v>
      </c>
      <c r="GL263">
        <v>157.51306395345321</v>
      </c>
      <c r="GM263">
        <v>156.34294067154389</v>
      </c>
      <c r="GN263">
        <v>156.61257040200189</v>
      </c>
      <c r="GO263">
        <v>158.80014068492579</v>
      </c>
      <c r="GP263">
        <v>159.09203839460409</v>
      </c>
      <c r="GQ263">
        <v>157.00605174552749</v>
      </c>
      <c r="GR263">
        <v>155.85921722758161</v>
      </c>
      <c r="GS263">
        <v>157.90122979077589</v>
      </c>
      <c r="GT263">
        <v>154.93755453328859</v>
      </c>
      <c r="GU263">
        <v>160.7140436042651</v>
      </c>
      <c r="GV263">
        <v>160.61553832580319</v>
      </c>
      <c r="GW263">
        <v>157.35227140744539</v>
      </c>
      <c r="GX263">
        <v>152.43446492819061</v>
      </c>
      <c r="GY263">
        <v>149.84482249739179</v>
      </c>
      <c r="GZ263">
        <v>150.5447978586306</v>
      </c>
      <c r="HA263">
        <v>154.89343082457941</v>
      </c>
      <c r="HB263">
        <v>152.83887729977229</v>
      </c>
      <c r="HC263">
        <v>152.74470146830899</v>
      </c>
      <c r="HD263">
        <v>153.12864231096421</v>
      </c>
      <c r="HE263">
        <v>156.46513597416771</v>
      </c>
      <c r="HF263">
        <v>157.1217182294474</v>
      </c>
      <c r="HG263">
        <v>157.49695141607739</v>
      </c>
      <c r="HH263">
        <v>153.53415854792561</v>
      </c>
      <c r="HI263">
        <v>154.38985970262681</v>
      </c>
      <c r="HJ263">
        <v>155.41958641187611</v>
      </c>
      <c r="HK263">
        <v>155.14123232177809</v>
      </c>
      <c r="HL263">
        <v>158.27489826752779</v>
      </c>
      <c r="HM263">
        <v>157.43129048266769</v>
      </c>
      <c r="HN263">
        <v>156.09801900811499</v>
      </c>
      <c r="HO263">
        <v>161.04668060394479</v>
      </c>
      <c r="HP263">
        <v>161.68230979096859</v>
      </c>
      <c r="HQ263">
        <v>162.70954668626041</v>
      </c>
      <c r="HR263">
        <v>165.47937003773231</v>
      </c>
      <c r="HS263">
        <v>166.4788230479727</v>
      </c>
      <c r="HT263">
        <v>167.2120355847409</v>
      </c>
      <c r="HU263">
        <v>168.0799455382334</v>
      </c>
      <c r="HV263">
        <v>165.62281167074499</v>
      </c>
      <c r="HW263">
        <v>162.64090949303639</v>
      </c>
      <c r="HX263">
        <v>160.2829894554616</v>
      </c>
      <c r="HY263">
        <v>160.3463335212181</v>
      </c>
      <c r="HZ263">
        <v>160.23593028059329</v>
      </c>
      <c r="IA263">
        <v>160.67568214340849</v>
      </c>
      <c r="IB263">
        <v>159.32668839379949</v>
      </c>
      <c r="IC263">
        <v>159.9980318039789</v>
      </c>
      <c r="ID263">
        <v>163.7019030853599</v>
      </c>
      <c r="IE263">
        <v>166.69417590092081</v>
      </c>
      <c r="IF263">
        <v>168.4235056314179</v>
      </c>
      <c r="IG263">
        <v>167.97860135643029</v>
      </c>
      <c r="IH263">
        <v>169.93576331953511</v>
      </c>
      <c r="II263">
        <v>170.05342087029149</v>
      </c>
      <c r="IJ263">
        <v>165.24588540317669</v>
      </c>
      <c r="IK263">
        <v>159.47278144128629</v>
      </c>
      <c r="IL263">
        <v>159.41636984426401</v>
      </c>
      <c r="IM263">
        <v>158.70234935802981</v>
      </c>
      <c r="IN263">
        <v>157.4152455373204</v>
      </c>
      <c r="IO263">
        <v>153.0316062144646</v>
      </c>
      <c r="IP263">
        <v>147.09487151120749</v>
      </c>
      <c r="IQ263">
        <v>148.83094155556921</v>
      </c>
      <c r="IR263">
        <v>148.30153158134459</v>
      </c>
      <c r="IS263">
        <v>144.9728621672831</v>
      </c>
    </row>
    <row r="264" spans="1:253" x14ac:dyDescent="0.35">
      <c r="A264">
        <v>100</v>
      </c>
      <c r="B264">
        <v>99.833125241196512</v>
      </c>
      <c r="C264">
        <v>97.692843298011297</v>
      </c>
      <c r="D264">
        <v>95.765798658517966</v>
      </c>
      <c r="E264">
        <v>94.405076553269424</v>
      </c>
      <c r="F264">
        <v>96.197381103589052</v>
      </c>
      <c r="G264">
        <v>96.114307997327728</v>
      </c>
      <c r="H264">
        <v>95.966376070824623</v>
      </c>
      <c r="I264">
        <v>100.1060464622237</v>
      </c>
      <c r="J264">
        <v>102.094235131375</v>
      </c>
      <c r="K264">
        <v>103.3579678494886</v>
      </c>
      <c r="L264">
        <v>101.8218905590077</v>
      </c>
      <c r="M264">
        <v>104.09696887644191</v>
      </c>
      <c r="N264">
        <v>105.16540588546481</v>
      </c>
      <c r="O264">
        <v>105.22320001465989</v>
      </c>
      <c r="P264">
        <v>107.21594234083101</v>
      </c>
      <c r="Q264">
        <v>109.7490120871697</v>
      </c>
      <c r="R264">
        <v>110.31629631073901</v>
      </c>
      <c r="S264">
        <v>108.5766848091436</v>
      </c>
      <c r="T264">
        <v>104.43508729746149</v>
      </c>
      <c r="U264">
        <v>106.6552937388187</v>
      </c>
      <c r="V264">
        <v>108.22512223336381</v>
      </c>
      <c r="W264">
        <v>108.7631079735921</v>
      </c>
      <c r="X264">
        <v>107.3191656540703</v>
      </c>
      <c r="Y264">
        <v>108.30291196956701</v>
      </c>
      <c r="Z264">
        <v>105.89715551478901</v>
      </c>
      <c r="AA264">
        <v>108.4049495148713</v>
      </c>
      <c r="AB264">
        <v>108.6069261409414</v>
      </c>
      <c r="AC264">
        <v>108.44205556879631</v>
      </c>
      <c r="AD264">
        <v>109.0866585149797</v>
      </c>
      <c r="AE264">
        <v>109.69685381653289</v>
      </c>
      <c r="AF264">
        <v>110.6117269069633</v>
      </c>
      <c r="AG264">
        <v>113.9439357034918</v>
      </c>
      <c r="AH264">
        <v>115.0552875631944</v>
      </c>
      <c r="AI264">
        <v>113.5248461841518</v>
      </c>
      <c r="AJ264">
        <v>114.2283163679993</v>
      </c>
      <c r="AK264">
        <v>113.6671489050448</v>
      </c>
      <c r="AL264">
        <v>114.33914058095959</v>
      </c>
      <c r="AM264">
        <v>113.62966167740559</v>
      </c>
      <c r="AN264">
        <v>113.2052132085846</v>
      </c>
      <c r="AO264">
        <v>116.135255758588</v>
      </c>
      <c r="AP264">
        <v>117.6310809263001</v>
      </c>
      <c r="AQ264">
        <v>117.5382563332073</v>
      </c>
      <c r="AR264">
        <v>117.76758931563521</v>
      </c>
      <c r="AS264">
        <v>119.6052193915985</v>
      </c>
      <c r="AT264">
        <v>120.7122053409965</v>
      </c>
      <c r="AU264">
        <v>120.8427564532836</v>
      </c>
      <c r="AV264">
        <v>121.4391102766141</v>
      </c>
      <c r="AW264">
        <v>122.33003892020869</v>
      </c>
      <c r="AX264">
        <v>122.6601114157249</v>
      </c>
      <c r="AY264">
        <v>122.70711925996611</v>
      </c>
      <c r="AZ264">
        <v>123.1925419025975</v>
      </c>
      <c r="BA264">
        <v>122.7211875147915</v>
      </c>
      <c r="BB264">
        <v>122.918498200633</v>
      </c>
      <c r="BC264">
        <v>122.3851328816193</v>
      </c>
      <c r="BD264">
        <v>122.4102740113896</v>
      </c>
      <c r="BE264">
        <v>122.794383248903</v>
      </c>
      <c r="BF264">
        <v>122.5141526057176</v>
      </c>
      <c r="BG264">
        <v>123.00059376169141</v>
      </c>
      <c r="BH264">
        <v>122.95707817060401</v>
      </c>
      <c r="BI264">
        <v>123.5423505956654</v>
      </c>
      <c r="BJ264">
        <v>123.0543162624226</v>
      </c>
      <c r="BK264">
        <v>123.6273851118155</v>
      </c>
      <c r="BL264">
        <v>123.17911242832059</v>
      </c>
      <c r="BM264">
        <v>123.0596791734352</v>
      </c>
      <c r="BN264">
        <v>122.9090324348354</v>
      </c>
      <c r="BO264">
        <v>122.29945675347069</v>
      </c>
      <c r="BP264">
        <v>122.6840912820239</v>
      </c>
      <c r="BQ264">
        <v>122.9222023212394</v>
      </c>
      <c r="BR264">
        <v>122.18077710314181</v>
      </c>
      <c r="BS264">
        <v>121.87088020395009</v>
      </c>
      <c r="BT264">
        <v>121.2573636156644</v>
      </c>
      <c r="BU264">
        <v>121.8290822435321</v>
      </c>
      <c r="BV264">
        <v>121.2151285951187</v>
      </c>
      <c r="BW264">
        <v>119.7640262678493</v>
      </c>
      <c r="BX264">
        <v>121.2063660003171</v>
      </c>
      <c r="BY264">
        <v>121.8616422234205</v>
      </c>
      <c r="BZ264">
        <v>121.6158373796016</v>
      </c>
      <c r="CA264">
        <v>121.69462270137539</v>
      </c>
      <c r="CB264">
        <v>121.7608085456941</v>
      </c>
      <c r="CC264">
        <v>121.99131687091661</v>
      </c>
      <c r="CD264">
        <v>122.123334560073</v>
      </c>
      <c r="CE264">
        <v>122.1148698206991</v>
      </c>
      <c r="CF264">
        <v>122.0751322567473</v>
      </c>
      <c r="CG264">
        <v>121.88561147393931</v>
      </c>
      <c r="CH264">
        <v>122.2534976179397</v>
      </c>
      <c r="CI264">
        <v>122.6627857941512</v>
      </c>
      <c r="CJ264">
        <v>122.4237525825224</v>
      </c>
      <c r="CK264">
        <v>122.72194926630701</v>
      </c>
      <c r="CL264">
        <v>123.1220862973272</v>
      </c>
      <c r="CM264">
        <v>122.79428973768459</v>
      </c>
      <c r="CN264">
        <v>123.3027846644143</v>
      </c>
      <c r="CO264">
        <v>123.4789525082878</v>
      </c>
      <c r="CP264">
        <v>123.4978150810602</v>
      </c>
      <c r="CQ264">
        <v>123.0548786974763</v>
      </c>
      <c r="CR264">
        <v>123.96070820618991</v>
      </c>
      <c r="CS264">
        <v>124.53939192772459</v>
      </c>
      <c r="CT264">
        <v>124.6135445852116</v>
      </c>
      <c r="CU264">
        <v>124.68774139432431</v>
      </c>
      <c r="CV264">
        <v>124.7619823813513</v>
      </c>
      <c r="CW264">
        <v>124.8362675725966</v>
      </c>
      <c r="CX264">
        <v>124.9105969943802</v>
      </c>
      <c r="CY264">
        <v>124.98497067303769</v>
      </c>
      <c r="CZ264">
        <v>125.0805966333794</v>
      </c>
      <c r="DA264">
        <v>125.1048713696691</v>
      </c>
      <c r="DB264">
        <v>125.0797740307783</v>
      </c>
      <c r="DC264">
        <v>125.285217518731</v>
      </c>
      <c r="DD264">
        <v>125.23735990145261</v>
      </c>
      <c r="DE264">
        <v>125.5606635325082</v>
      </c>
      <c r="DF264">
        <v>125.55474226748061</v>
      </c>
      <c r="DG264">
        <v>125.4017891987107</v>
      </c>
      <c r="DH264">
        <v>125.4672536736697</v>
      </c>
      <c r="DI264">
        <v>125.3084073975979</v>
      </c>
      <c r="DJ264">
        <v>126.0918879570676</v>
      </c>
      <c r="DK264">
        <v>126.44022551154811</v>
      </c>
      <c r="DL264">
        <v>126.4041921580626</v>
      </c>
      <c r="DM264">
        <v>127.19511807767179</v>
      </c>
      <c r="DN264">
        <v>126.7514214993131</v>
      </c>
      <c r="DO264">
        <v>126.5752828982712</v>
      </c>
      <c r="DP264">
        <v>125.18294109608701</v>
      </c>
      <c r="DQ264">
        <v>125.67082435320189</v>
      </c>
      <c r="DR264">
        <v>125.64062064940251</v>
      </c>
      <c r="DS264">
        <v>126.0055139526325</v>
      </c>
      <c r="DT264">
        <v>126.0630993079922</v>
      </c>
      <c r="DU264">
        <v>128.48860679415819</v>
      </c>
      <c r="DV264">
        <v>128.6404035524811</v>
      </c>
      <c r="DW264">
        <v>129.2576026561689</v>
      </c>
      <c r="DX264">
        <v>129.94327014163241</v>
      </c>
      <c r="DY264">
        <v>130.93872080471201</v>
      </c>
      <c r="DZ264">
        <v>130.183841875453</v>
      </c>
      <c r="EA264">
        <v>130.51445373948681</v>
      </c>
      <c r="EB264">
        <v>131.59258757682889</v>
      </c>
      <c r="EC264">
        <v>131.10613516124451</v>
      </c>
      <c r="ED264">
        <v>130.91187659102809</v>
      </c>
      <c r="EE264">
        <v>130.41040559151659</v>
      </c>
      <c r="EF264">
        <v>130.40179758071241</v>
      </c>
      <c r="EG264">
        <v>130.2195564178889</v>
      </c>
      <c r="EH264">
        <v>129.8516644485413</v>
      </c>
      <c r="EI264">
        <v>130.02488661163551</v>
      </c>
      <c r="EJ264">
        <v>130.03273802641951</v>
      </c>
      <c r="EK264">
        <v>130.5284167218137</v>
      </c>
      <c r="EL264">
        <v>130.40397923941211</v>
      </c>
      <c r="EM264">
        <v>129.02074921687981</v>
      </c>
      <c r="EN264">
        <v>129.83976122445731</v>
      </c>
      <c r="EO264">
        <v>130.42858752679879</v>
      </c>
      <c r="EP264">
        <v>130.64720132744199</v>
      </c>
      <c r="EQ264">
        <v>131.0618633982757</v>
      </c>
      <c r="ER264">
        <v>129.83886836280249</v>
      </c>
      <c r="ES264">
        <v>130.31674794232791</v>
      </c>
      <c r="ET264">
        <v>129.84787543319359</v>
      </c>
      <c r="EU264">
        <v>128.7886407533741</v>
      </c>
      <c r="EV264">
        <v>128.42546256144561</v>
      </c>
      <c r="EW264">
        <v>127.17070083216591</v>
      </c>
      <c r="EX264">
        <v>125.9415861721432</v>
      </c>
      <c r="EY264">
        <v>126.66424589763599</v>
      </c>
      <c r="EZ264">
        <v>126.5728220882157</v>
      </c>
      <c r="FA264">
        <v>126.2451789398212</v>
      </c>
      <c r="FB264">
        <v>126.65722744828319</v>
      </c>
      <c r="FC264">
        <v>128.33949160678381</v>
      </c>
      <c r="FD264">
        <v>128.33041913856769</v>
      </c>
      <c r="FE264">
        <v>125.8335665180976</v>
      </c>
      <c r="FF264">
        <v>125.45922867043789</v>
      </c>
      <c r="FG264">
        <v>124.7810821878997</v>
      </c>
      <c r="FH264">
        <v>124.2364317076604</v>
      </c>
      <c r="FI264">
        <v>124.3109934370098</v>
      </c>
      <c r="FJ264">
        <v>123.5286460896172</v>
      </c>
      <c r="FK264">
        <v>124.0260450680142</v>
      </c>
      <c r="FL264">
        <v>125.29333876647431</v>
      </c>
      <c r="FM264">
        <v>125.5972317316551</v>
      </c>
      <c r="FN264">
        <v>125.37047734189029</v>
      </c>
      <c r="FO264">
        <v>126.3471564392736</v>
      </c>
      <c r="FP264">
        <v>125.7236727550638</v>
      </c>
      <c r="FQ264">
        <v>126.0496968806186</v>
      </c>
      <c r="FR264">
        <v>125.9339452875825</v>
      </c>
      <c r="FS264">
        <v>126.1195010060259</v>
      </c>
      <c r="FT264">
        <v>127.0137674207361</v>
      </c>
      <c r="FU264">
        <v>127.5078323382568</v>
      </c>
      <c r="FV264">
        <v>129.00178849260911</v>
      </c>
      <c r="FW264">
        <v>130.06819520202529</v>
      </c>
      <c r="FX264">
        <v>131.4549898225429</v>
      </c>
      <c r="FY264">
        <v>130.77583972434269</v>
      </c>
      <c r="FZ264">
        <v>130.60294636982999</v>
      </c>
      <c r="GA264">
        <v>130.5001612531172</v>
      </c>
      <c r="GB264">
        <v>130.39972843418971</v>
      </c>
      <c r="GC264">
        <v>130.79610899567891</v>
      </c>
      <c r="GD264">
        <v>130.5797367840789</v>
      </c>
      <c r="GE264">
        <v>130.85590945520241</v>
      </c>
      <c r="GF264">
        <v>130.849063627791</v>
      </c>
      <c r="GG264">
        <v>130.79626321241781</v>
      </c>
      <c r="GH264">
        <v>129.847138820157</v>
      </c>
      <c r="GI264">
        <v>129.84004578821211</v>
      </c>
      <c r="GJ264">
        <v>130.64733800251869</v>
      </c>
      <c r="GK264">
        <v>131.30956665164919</v>
      </c>
      <c r="GL264">
        <v>131.76014045456799</v>
      </c>
      <c r="GM264">
        <v>132.51807542919991</v>
      </c>
      <c r="GN264">
        <v>132.02629645597261</v>
      </c>
      <c r="GO264">
        <v>132.59060533939129</v>
      </c>
      <c r="GP264">
        <v>132.5543716805598</v>
      </c>
      <c r="GQ264">
        <v>132.02544169897931</v>
      </c>
      <c r="GR264">
        <v>131.85908911523879</v>
      </c>
      <c r="GS264">
        <v>132.29204585185391</v>
      </c>
      <c r="GT264">
        <v>134.12743626030371</v>
      </c>
      <c r="GU264">
        <v>134.66550500392071</v>
      </c>
      <c r="GV264">
        <v>137.00423104507141</v>
      </c>
      <c r="GW264">
        <v>138.23651189419829</v>
      </c>
      <c r="GX264">
        <v>138.58401562924891</v>
      </c>
      <c r="GY264">
        <v>138.97410664568201</v>
      </c>
      <c r="GZ264">
        <v>138.9597707808598</v>
      </c>
      <c r="HA264">
        <v>138.88455717389971</v>
      </c>
      <c r="HB264">
        <v>138.61697273923721</v>
      </c>
      <c r="HC264">
        <v>138.74471900323371</v>
      </c>
      <c r="HD264">
        <v>137.18589506100719</v>
      </c>
      <c r="HE264">
        <v>136.00171399821491</v>
      </c>
      <c r="HF264">
        <v>135.80227090519509</v>
      </c>
      <c r="HG264">
        <v>137.41154485056319</v>
      </c>
      <c r="HH264">
        <v>136.74877353870141</v>
      </c>
      <c r="HI264">
        <v>137.18816590094031</v>
      </c>
      <c r="HJ264">
        <v>138.31127955289821</v>
      </c>
      <c r="HK264">
        <v>138.69531858060759</v>
      </c>
      <c r="HL264">
        <v>139.15881723060909</v>
      </c>
      <c r="HM264">
        <v>137.8403847603162</v>
      </c>
      <c r="HN264">
        <v>134.15763597876861</v>
      </c>
      <c r="HO264">
        <v>134.70896349796229</v>
      </c>
      <c r="HP264">
        <v>134.6794805791076</v>
      </c>
      <c r="HQ264">
        <v>135.21581634904121</v>
      </c>
      <c r="HR264">
        <v>136.4610731344971</v>
      </c>
      <c r="HS264">
        <v>136.46274565237229</v>
      </c>
      <c r="HT264">
        <v>136.33233154877479</v>
      </c>
      <c r="HU264">
        <v>136.48756836451221</v>
      </c>
      <c r="HV264">
        <v>135.8101588092332</v>
      </c>
      <c r="HW264">
        <v>135.74500730947901</v>
      </c>
      <c r="HX264">
        <v>136.31771134601959</v>
      </c>
      <c r="HY264">
        <v>138.55583773653581</v>
      </c>
      <c r="HZ264">
        <v>138.5136110779645</v>
      </c>
      <c r="IA264">
        <v>139.26671236298199</v>
      </c>
      <c r="IB264">
        <v>140.31619776325999</v>
      </c>
      <c r="IC264">
        <v>140.69048173648289</v>
      </c>
      <c r="ID264">
        <v>139.42205801870989</v>
      </c>
      <c r="IE264">
        <v>139.94173754633869</v>
      </c>
      <c r="IF264">
        <v>141.1128304789346</v>
      </c>
      <c r="IG264">
        <v>139.65732076557009</v>
      </c>
      <c r="IH264">
        <v>141.73492252065569</v>
      </c>
      <c r="II264">
        <v>143.7420661287735</v>
      </c>
      <c r="IJ264">
        <v>142.53342007535679</v>
      </c>
      <c r="IK264">
        <v>142.8546631188886</v>
      </c>
      <c r="IL264">
        <v>142.67677889448211</v>
      </c>
      <c r="IM264">
        <v>143.74094167497179</v>
      </c>
      <c r="IN264">
        <v>144.0207703555125</v>
      </c>
      <c r="IO264">
        <v>144.86244267139</v>
      </c>
      <c r="IP264">
        <v>142.4506483202745</v>
      </c>
      <c r="IQ264">
        <v>141.38044251215101</v>
      </c>
      <c r="IR264">
        <v>141.4697672534729</v>
      </c>
      <c r="IS264">
        <v>140.48141302287999</v>
      </c>
    </row>
    <row r="265" spans="1:253" x14ac:dyDescent="0.35">
      <c r="A265">
        <v>100</v>
      </c>
      <c r="B265">
        <v>100.72785344529581</v>
      </c>
      <c r="C265">
        <v>98.762475790054367</v>
      </c>
      <c r="D265">
        <v>100.0191336825234</v>
      </c>
      <c r="E265">
        <v>97.966744264997359</v>
      </c>
      <c r="F265">
        <v>97.079183612659719</v>
      </c>
      <c r="G265">
        <v>98.288460240859408</v>
      </c>
      <c r="H265">
        <v>98.223146125324249</v>
      </c>
      <c r="I265">
        <v>101.3654449167322</v>
      </c>
      <c r="J265">
        <v>100.7043637356296</v>
      </c>
      <c r="K265">
        <v>97.874196760918252</v>
      </c>
      <c r="L265">
        <v>96.615882334683164</v>
      </c>
      <c r="M265">
        <v>97.79771508605441</v>
      </c>
      <c r="N265">
        <v>97.186741629889752</v>
      </c>
      <c r="O265">
        <v>98.485922486048281</v>
      </c>
      <c r="P265">
        <v>97.926403693190124</v>
      </c>
      <c r="Q265">
        <v>98.144277320108998</v>
      </c>
      <c r="R265">
        <v>97.187683903565457</v>
      </c>
      <c r="S265">
        <v>95.501975018276937</v>
      </c>
      <c r="T265">
        <v>95.606622587016389</v>
      </c>
      <c r="U265">
        <v>95.098842150397687</v>
      </c>
      <c r="V265">
        <v>90.709052640101945</v>
      </c>
      <c r="W265">
        <v>91.671387158747336</v>
      </c>
      <c r="X265">
        <v>90.064535269450388</v>
      </c>
      <c r="Y265">
        <v>90.34403208766976</v>
      </c>
      <c r="Z265">
        <v>89.567901944868723</v>
      </c>
      <c r="AA265">
        <v>91.107638433773943</v>
      </c>
      <c r="AB265">
        <v>91.32495318645303</v>
      </c>
      <c r="AC265">
        <v>92.070843889233274</v>
      </c>
      <c r="AD265">
        <v>92.02020446959294</v>
      </c>
      <c r="AE265">
        <v>92.608397547726582</v>
      </c>
      <c r="AF265">
        <v>94.733014744657723</v>
      </c>
      <c r="AG265">
        <v>95.303904116748427</v>
      </c>
      <c r="AH265">
        <v>94.469320614282722</v>
      </c>
      <c r="AI265">
        <v>96.489431132865903</v>
      </c>
      <c r="AJ265">
        <v>94.633873713407553</v>
      </c>
      <c r="AK265">
        <v>94.064716804661842</v>
      </c>
      <c r="AL265">
        <v>94.365271680649741</v>
      </c>
      <c r="AM265">
        <v>95.86427585538604</v>
      </c>
      <c r="AN265">
        <v>95.58123647480339</v>
      </c>
      <c r="AO265">
        <v>93.695956405752682</v>
      </c>
      <c r="AP265">
        <v>96.877059238912281</v>
      </c>
      <c r="AQ265">
        <v>99.382237570553386</v>
      </c>
      <c r="AR265">
        <v>98.566004432808853</v>
      </c>
      <c r="AS265">
        <v>97.831137733466377</v>
      </c>
      <c r="AT265">
        <v>99.062158413636908</v>
      </c>
      <c r="AU265">
        <v>98.204649571156139</v>
      </c>
      <c r="AV265">
        <v>96.314001499667754</v>
      </c>
      <c r="AW265">
        <v>95.423230594821902</v>
      </c>
      <c r="AX265">
        <v>95.784165593525842</v>
      </c>
      <c r="AY265">
        <v>96.914284650370448</v>
      </c>
      <c r="AZ265">
        <v>99.530025377361099</v>
      </c>
      <c r="BA265">
        <v>99.810723910788724</v>
      </c>
      <c r="BB265">
        <v>97.67819437149376</v>
      </c>
      <c r="BC265">
        <v>95.73357804661471</v>
      </c>
      <c r="BD265">
        <v>93.892491967185435</v>
      </c>
      <c r="BE265">
        <v>94.171431676823346</v>
      </c>
      <c r="BF265">
        <v>95.610396672061981</v>
      </c>
      <c r="BG265">
        <v>97.607478708337183</v>
      </c>
      <c r="BH265">
        <v>97.389877072999155</v>
      </c>
      <c r="BI265">
        <v>96.262679266314564</v>
      </c>
      <c r="BJ265">
        <v>95.170097170736227</v>
      </c>
      <c r="BK265">
        <v>95.149822982550688</v>
      </c>
      <c r="BL265">
        <v>95.103761835153918</v>
      </c>
      <c r="BM265">
        <v>96.484701261245746</v>
      </c>
      <c r="BN265">
        <v>96.617201738980171</v>
      </c>
      <c r="BO265">
        <v>96.971256686791506</v>
      </c>
      <c r="BP265">
        <v>95.427009418080999</v>
      </c>
      <c r="BQ265">
        <v>96.696243005092256</v>
      </c>
      <c r="BR265">
        <v>98.624479223697264</v>
      </c>
      <c r="BS265">
        <v>99.937095109716594</v>
      </c>
      <c r="BT265">
        <v>100.4558715535952</v>
      </c>
      <c r="BU265">
        <v>98.770740331301184</v>
      </c>
      <c r="BV265">
        <v>98.107795702561063</v>
      </c>
      <c r="BW265">
        <v>98.900624514659114</v>
      </c>
      <c r="BX265">
        <v>99.558186412501797</v>
      </c>
      <c r="BY265">
        <v>100.4755830280214</v>
      </c>
      <c r="BZ265">
        <v>103.3002249060517</v>
      </c>
      <c r="CA265">
        <v>102.4818927056733</v>
      </c>
      <c r="CB265">
        <v>103.9272329898949</v>
      </c>
      <c r="CC265">
        <v>105.5284803925209</v>
      </c>
      <c r="CD265">
        <v>107.1629708998161</v>
      </c>
      <c r="CE265">
        <v>105.4547601688523</v>
      </c>
      <c r="CF265">
        <v>105.6084350584877</v>
      </c>
      <c r="CG265">
        <v>105.4181780632498</v>
      </c>
      <c r="CH265">
        <v>105.655491701092</v>
      </c>
      <c r="CI265">
        <v>103.41392896332211</v>
      </c>
      <c r="CJ265">
        <v>103.70228586596269</v>
      </c>
      <c r="CK265">
        <v>103.93146900021669</v>
      </c>
      <c r="CL265">
        <v>105.9995236565524</v>
      </c>
      <c r="CM265">
        <v>104.42867384325289</v>
      </c>
      <c r="CN265">
        <v>105.88139279017901</v>
      </c>
      <c r="CO265">
        <v>105.7824051910569</v>
      </c>
      <c r="CP265">
        <v>105.0830069521465</v>
      </c>
      <c r="CQ265">
        <v>106.33785307523659</v>
      </c>
      <c r="CR265">
        <v>107.3433921043239</v>
      </c>
      <c r="CS265">
        <v>107.6912372731003</v>
      </c>
      <c r="CT265">
        <v>109.6257761669369</v>
      </c>
      <c r="CU265">
        <v>109.0661558134266</v>
      </c>
      <c r="CV265">
        <v>109.0172447675271</v>
      </c>
      <c r="CW265">
        <v>107.6525390236506</v>
      </c>
      <c r="CX265">
        <v>107.4908055793972</v>
      </c>
      <c r="CY265">
        <v>106.7972206221862</v>
      </c>
      <c r="CZ265">
        <v>105.90634592345479</v>
      </c>
      <c r="DA265">
        <v>104.7092587519921</v>
      </c>
      <c r="DB265">
        <v>103.2739265369143</v>
      </c>
      <c r="DC265">
        <v>104.4879324472594</v>
      </c>
      <c r="DD265">
        <v>104.9506258919663</v>
      </c>
      <c r="DE265">
        <v>104.80827511201549</v>
      </c>
      <c r="DF265">
        <v>102.8244634035936</v>
      </c>
      <c r="DG265">
        <v>102.1762645144332</v>
      </c>
      <c r="DH265">
        <v>104.2607748165031</v>
      </c>
      <c r="DI265">
        <v>104.8548470623688</v>
      </c>
      <c r="DJ265">
        <v>105.9062904524867</v>
      </c>
      <c r="DK265">
        <v>105.3567742807537</v>
      </c>
      <c r="DL265">
        <v>104.58987484016301</v>
      </c>
      <c r="DM265">
        <v>101.6685897616337</v>
      </c>
      <c r="DN265">
        <v>100.0533359001242</v>
      </c>
      <c r="DO265">
        <v>98.818460496120508</v>
      </c>
      <c r="DP265">
        <v>98.188919249217633</v>
      </c>
      <c r="DQ265">
        <v>98.315619508595418</v>
      </c>
      <c r="DR265">
        <v>98.291791888819802</v>
      </c>
      <c r="DS265">
        <v>99.016702075693729</v>
      </c>
      <c r="DT265">
        <v>97.833895994401672</v>
      </c>
      <c r="DU265">
        <v>99.074626757088765</v>
      </c>
      <c r="DV265">
        <v>98.306545315020173</v>
      </c>
      <c r="DW265">
        <v>95.576439081358842</v>
      </c>
      <c r="DX265">
        <v>93.587657814518636</v>
      </c>
      <c r="DY265">
        <v>95.926264221829655</v>
      </c>
      <c r="DZ265">
        <v>95.86362070249443</v>
      </c>
      <c r="EA265">
        <v>95.797512477546022</v>
      </c>
      <c r="EB265">
        <v>95.836887749629284</v>
      </c>
      <c r="EC265">
        <v>95.748593601840099</v>
      </c>
      <c r="ED265">
        <v>97.236318515931572</v>
      </c>
      <c r="EE265">
        <v>95.831356790910476</v>
      </c>
      <c r="EF265">
        <v>96.863990844451763</v>
      </c>
      <c r="EG265">
        <v>92.860822308308528</v>
      </c>
      <c r="EH265">
        <v>91.597386000362917</v>
      </c>
      <c r="EI265">
        <v>91.088121981454819</v>
      </c>
      <c r="EJ265">
        <v>90.004222768362808</v>
      </c>
      <c r="EK265">
        <v>90.311837285356489</v>
      </c>
      <c r="EL265">
        <v>91.137532496074627</v>
      </c>
      <c r="EM265">
        <v>92.294592737116787</v>
      </c>
      <c r="EN265">
        <v>90.945614119777346</v>
      </c>
      <c r="EO265">
        <v>90.927633812679488</v>
      </c>
      <c r="EP265">
        <v>92.789722288893188</v>
      </c>
      <c r="EQ265">
        <v>90.393055034801222</v>
      </c>
      <c r="ER265">
        <v>89.405180770394296</v>
      </c>
      <c r="ES265">
        <v>89.778509326019204</v>
      </c>
      <c r="ET265">
        <v>91.402895542887862</v>
      </c>
      <c r="EU265">
        <v>87.328054788084856</v>
      </c>
      <c r="EV265">
        <v>84.251780039825633</v>
      </c>
      <c r="EW265">
        <v>85.104252305742136</v>
      </c>
      <c r="EX265">
        <v>87.111018342409736</v>
      </c>
      <c r="EY265">
        <v>87.51247418080284</v>
      </c>
      <c r="EZ265">
        <v>87.918698760087537</v>
      </c>
      <c r="FA265">
        <v>89.630081199919275</v>
      </c>
      <c r="FB265">
        <v>89.534611033209188</v>
      </c>
      <c r="FC265">
        <v>90.024377765685827</v>
      </c>
      <c r="FD265">
        <v>91.668456990236933</v>
      </c>
      <c r="FE265">
        <v>90.767944534224057</v>
      </c>
      <c r="FF265">
        <v>89.671982404164353</v>
      </c>
      <c r="FG265">
        <v>89.34166540718887</v>
      </c>
      <c r="FH265">
        <v>90.16499479972785</v>
      </c>
      <c r="FI265">
        <v>90.818842142631041</v>
      </c>
      <c r="FJ265">
        <v>90.964057173067786</v>
      </c>
      <c r="FK265">
        <v>93.274453058891737</v>
      </c>
      <c r="FL265">
        <v>93.033196829091324</v>
      </c>
      <c r="FM265">
        <v>94.423676414120777</v>
      </c>
      <c r="FN265">
        <v>94.058197575870324</v>
      </c>
      <c r="FO265">
        <v>95.845475032032425</v>
      </c>
      <c r="FP265">
        <v>96.329703406715268</v>
      </c>
      <c r="FQ265">
        <v>94.520298678276774</v>
      </c>
      <c r="FR265">
        <v>93.322607542373774</v>
      </c>
      <c r="FS265">
        <v>92.828794199055778</v>
      </c>
      <c r="FT265">
        <v>93.639550238620529</v>
      </c>
      <c r="FU265">
        <v>94.745455114162468</v>
      </c>
      <c r="FV265">
        <v>97.983799437214103</v>
      </c>
      <c r="FW265">
        <v>96.953122655433972</v>
      </c>
      <c r="FX265">
        <v>98.18804537779063</v>
      </c>
      <c r="FY265">
        <v>99.53055414434283</v>
      </c>
      <c r="FZ265">
        <v>99.599580065295896</v>
      </c>
      <c r="GA265">
        <v>101.15071434300491</v>
      </c>
      <c r="GB265">
        <v>100.49842772682111</v>
      </c>
      <c r="GC265">
        <v>99.535043041932468</v>
      </c>
      <c r="GD265">
        <v>99.99126236785969</v>
      </c>
      <c r="GE265">
        <v>100.6396571306867</v>
      </c>
      <c r="GF265">
        <v>101.550956328388</v>
      </c>
      <c r="GG265">
        <v>100.7828684701965</v>
      </c>
      <c r="GH265">
        <v>100.6001250119954</v>
      </c>
      <c r="GI265">
        <v>101.07701885496211</v>
      </c>
      <c r="GJ265">
        <v>101.9183017827078</v>
      </c>
      <c r="GK265">
        <v>100.840515738799</v>
      </c>
      <c r="GL265">
        <v>102.3973717205821</v>
      </c>
      <c r="GM265">
        <v>102.7867478776421</v>
      </c>
      <c r="GN265">
        <v>101.3948444754096</v>
      </c>
      <c r="GO265">
        <v>103.2425188870787</v>
      </c>
      <c r="GP265">
        <v>102.2522342794705</v>
      </c>
      <c r="GQ265">
        <v>104.0308999575627</v>
      </c>
      <c r="GR265">
        <v>101.8838583548136</v>
      </c>
      <c r="GS265">
        <v>104.6352063268443</v>
      </c>
      <c r="GT265">
        <v>105.422968826596</v>
      </c>
      <c r="GU265">
        <v>104.25733092643431</v>
      </c>
      <c r="GV265">
        <v>102.60414748405989</v>
      </c>
      <c r="GW265">
        <v>102.72471655816589</v>
      </c>
      <c r="GX265">
        <v>102.6729521258369</v>
      </c>
      <c r="GY265">
        <v>105.8143527812923</v>
      </c>
      <c r="GZ265">
        <v>104.9470553793978</v>
      </c>
      <c r="HA265">
        <v>108.097185846842</v>
      </c>
      <c r="HB265">
        <v>107.5638441445336</v>
      </c>
      <c r="HC265">
        <v>108.20348967345829</v>
      </c>
      <c r="HD265">
        <v>106.28419261288769</v>
      </c>
      <c r="HE265">
        <v>108.3423278950101</v>
      </c>
      <c r="HF265">
        <v>109.13842012335731</v>
      </c>
      <c r="HG265">
        <v>110.69170080548341</v>
      </c>
      <c r="HH265">
        <v>110.9537266789936</v>
      </c>
      <c r="HI265">
        <v>114.7664351081918</v>
      </c>
      <c r="HJ265">
        <v>114.1266945085525</v>
      </c>
      <c r="HK265">
        <v>115.5094859843819</v>
      </c>
      <c r="HL265">
        <v>118.582218342147</v>
      </c>
      <c r="HM265">
        <v>118.96143950983981</v>
      </c>
      <c r="HN265">
        <v>119.75878167658909</v>
      </c>
      <c r="HO265">
        <v>121.357265289853</v>
      </c>
      <c r="HP265">
        <v>120.22253947276501</v>
      </c>
      <c r="HQ265">
        <v>120.44108263583099</v>
      </c>
      <c r="HR265">
        <v>118.2761392214546</v>
      </c>
      <c r="HS265">
        <v>116.4130145173479</v>
      </c>
      <c r="HT265">
        <v>115.18219191557689</v>
      </c>
      <c r="HU265">
        <v>117.442291315022</v>
      </c>
      <c r="HV265">
        <v>120.53784731667299</v>
      </c>
      <c r="HW265">
        <v>119.1726711371218</v>
      </c>
      <c r="HX265">
        <v>120.93455971402921</v>
      </c>
      <c r="HY265">
        <v>120.2912944838796</v>
      </c>
      <c r="HZ265">
        <v>123.7630378973282</v>
      </c>
      <c r="IA265">
        <v>124.94702783905301</v>
      </c>
      <c r="IB265">
        <v>123.09810307897401</v>
      </c>
      <c r="IC265">
        <v>121.161161947951</v>
      </c>
      <c r="ID265">
        <v>119.660861898466</v>
      </c>
      <c r="IE265">
        <v>118.4145093995679</v>
      </c>
      <c r="IF265">
        <v>120.4764911885721</v>
      </c>
      <c r="IG265">
        <v>120.81209334620929</v>
      </c>
      <c r="IH265">
        <v>120.9670685609783</v>
      </c>
      <c r="II265">
        <v>118.9667879129068</v>
      </c>
      <c r="IJ265">
        <v>121.20658001128059</v>
      </c>
      <c r="IK265">
        <v>122.7993769932727</v>
      </c>
      <c r="IL265">
        <v>123.9653405859053</v>
      </c>
      <c r="IM265">
        <v>123.05866390360249</v>
      </c>
      <c r="IN265">
        <v>125.09290421560959</v>
      </c>
      <c r="IO265">
        <v>124.7782505307767</v>
      </c>
      <c r="IP265">
        <v>125.7085822612941</v>
      </c>
      <c r="IQ265">
        <v>127.8857791342305</v>
      </c>
      <c r="IR265">
        <v>132.39269146080309</v>
      </c>
      <c r="IS265">
        <v>133.3571317135509</v>
      </c>
    </row>
    <row r="266" spans="1:253" x14ac:dyDescent="0.35">
      <c r="A266">
        <v>100</v>
      </c>
      <c r="B266">
        <v>100.0045502559648</v>
      </c>
      <c r="C266">
        <v>100.54434397219831</v>
      </c>
      <c r="D266">
        <v>99.901573570570875</v>
      </c>
      <c r="E266">
        <v>101.37049579518251</v>
      </c>
      <c r="F266">
        <v>103.3030763283771</v>
      </c>
      <c r="G266">
        <v>103.999466275085</v>
      </c>
      <c r="H266">
        <v>104.72991562290871</v>
      </c>
      <c r="I266">
        <v>104.2715355397555</v>
      </c>
      <c r="J266">
        <v>103.4260074904294</v>
      </c>
      <c r="K266">
        <v>101.8817564131967</v>
      </c>
      <c r="L266">
        <v>101.5379293542682</v>
      </c>
      <c r="M266">
        <v>101.6613483823652</v>
      </c>
      <c r="N266">
        <v>98.571353564250302</v>
      </c>
      <c r="O266">
        <v>95.446781143319612</v>
      </c>
      <c r="P266">
        <v>95.852995616501047</v>
      </c>
      <c r="Q266">
        <v>96.335566089746948</v>
      </c>
      <c r="R266">
        <v>99.54802023543732</v>
      </c>
      <c r="S266">
        <v>102.1542944866661</v>
      </c>
      <c r="T266">
        <v>99.665939356812615</v>
      </c>
      <c r="U266">
        <v>102.312962573588</v>
      </c>
      <c r="V266">
        <v>98.843072293138206</v>
      </c>
      <c r="W266">
        <v>101.09120422280451</v>
      </c>
      <c r="X266">
        <v>101.51337630853079</v>
      </c>
      <c r="Y266">
        <v>97.920180780214864</v>
      </c>
      <c r="Z266">
        <v>98.917669009422525</v>
      </c>
      <c r="AA266">
        <v>100.2774701699535</v>
      </c>
      <c r="AB266">
        <v>99.457695360653844</v>
      </c>
      <c r="AC266">
        <v>97.65246880778237</v>
      </c>
      <c r="AD266">
        <v>95.57350294893925</v>
      </c>
      <c r="AE266">
        <v>97.065822882608913</v>
      </c>
      <c r="AF266">
        <v>96.473772685353396</v>
      </c>
      <c r="AG266">
        <v>98.868635416658108</v>
      </c>
      <c r="AH266">
        <v>99.010257870473183</v>
      </c>
      <c r="AI266">
        <v>100.90644529987691</v>
      </c>
      <c r="AJ266">
        <v>100.4716366417597</v>
      </c>
      <c r="AK266">
        <v>100.279867339975</v>
      </c>
      <c r="AL266">
        <v>99.399961262789958</v>
      </c>
      <c r="AM266">
        <v>102.54132402351</v>
      </c>
      <c r="AN266">
        <v>102.83697445019391</v>
      </c>
      <c r="AO266">
        <v>104.79641522669471</v>
      </c>
      <c r="AP266">
        <v>106.31053552378189</v>
      </c>
      <c r="AQ266">
        <v>104.2543170382326</v>
      </c>
      <c r="AR266">
        <v>112.00933811227939</v>
      </c>
      <c r="AS266">
        <v>114.7979227534083</v>
      </c>
      <c r="AT266">
        <v>109.4829248303156</v>
      </c>
      <c r="AU266">
        <v>108.91854659963749</v>
      </c>
      <c r="AV266">
        <v>108.3567308312776</v>
      </c>
      <c r="AW266">
        <v>105.91588542349891</v>
      </c>
      <c r="AX266">
        <v>104.5497633562442</v>
      </c>
      <c r="AY266">
        <v>105.7121344398351</v>
      </c>
      <c r="AZ266">
        <v>101.3688026748131</v>
      </c>
      <c r="BA266">
        <v>99.806700829904827</v>
      </c>
      <c r="BB266">
        <v>104.2765459225312</v>
      </c>
      <c r="BC266">
        <v>106.96177423604411</v>
      </c>
      <c r="BD266">
        <v>103.8447045850196</v>
      </c>
      <c r="BE266">
        <v>102.27250811295509</v>
      </c>
      <c r="BF266">
        <v>102.6152753337585</v>
      </c>
      <c r="BG266">
        <v>108.0150696198682</v>
      </c>
      <c r="BH266">
        <v>112.8694908295318</v>
      </c>
      <c r="BI266">
        <v>110.2286755620564</v>
      </c>
      <c r="BJ266">
        <v>112.8113679598877</v>
      </c>
      <c r="BK266">
        <v>110.3808357424579</v>
      </c>
      <c r="BL266">
        <v>109.5064904988588</v>
      </c>
      <c r="BM266">
        <v>110.1519569702396</v>
      </c>
      <c r="BN266">
        <v>109.2908740206184</v>
      </c>
      <c r="BO266">
        <v>110.76684258903779</v>
      </c>
      <c r="BP266">
        <v>107.2748592764496</v>
      </c>
      <c r="BQ266">
        <v>105.4928455188864</v>
      </c>
      <c r="BR266">
        <v>107.2238431297388</v>
      </c>
      <c r="BS266">
        <v>108.1849584746132</v>
      </c>
      <c r="BT266">
        <v>105.40296588032351</v>
      </c>
      <c r="BU266">
        <v>105.7428840701064</v>
      </c>
      <c r="BV266">
        <v>109.1589618924943</v>
      </c>
      <c r="BW266">
        <v>112.3606512978552</v>
      </c>
      <c r="BX266">
        <v>110.3296127261715</v>
      </c>
      <c r="BY266">
        <v>111.71517146455911</v>
      </c>
      <c r="BZ266">
        <v>107.9895089454035</v>
      </c>
      <c r="CA266">
        <v>109.7638920353762</v>
      </c>
      <c r="CB266">
        <v>106.5325653387214</v>
      </c>
      <c r="CC266">
        <v>104.2043774600422</v>
      </c>
      <c r="CD266">
        <v>103.0821572019172</v>
      </c>
      <c r="CE266">
        <v>99.027014149228208</v>
      </c>
      <c r="CF266">
        <v>96.510001004376946</v>
      </c>
      <c r="CG266">
        <v>95.635922251828859</v>
      </c>
      <c r="CH266">
        <v>95.324986986307607</v>
      </c>
      <c r="CI266">
        <v>93.138065484510861</v>
      </c>
      <c r="CJ266">
        <v>94.770245084980857</v>
      </c>
      <c r="CK266">
        <v>94.757475303700645</v>
      </c>
      <c r="CL266">
        <v>96.456348160746757</v>
      </c>
      <c r="CM266">
        <v>94.070460485767271</v>
      </c>
      <c r="CN266">
        <v>89.63218704575327</v>
      </c>
      <c r="CO266">
        <v>90.726588275606176</v>
      </c>
      <c r="CP266">
        <v>88.165636063756054</v>
      </c>
      <c r="CQ266">
        <v>86.831609675692604</v>
      </c>
      <c r="CR266">
        <v>89.211687317423568</v>
      </c>
      <c r="CS266">
        <v>88.6941932566113</v>
      </c>
      <c r="CT266">
        <v>86.316749083034622</v>
      </c>
      <c r="CU266">
        <v>86.18545644152023</v>
      </c>
      <c r="CV266">
        <v>85.978969635508406</v>
      </c>
      <c r="CW266">
        <v>84.639111648766118</v>
      </c>
      <c r="CX266">
        <v>84.856372330954358</v>
      </c>
      <c r="CY266">
        <v>84.190714603155087</v>
      </c>
      <c r="CZ266">
        <v>89.834524791827704</v>
      </c>
      <c r="DA266">
        <v>88.172557672459405</v>
      </c>
      <c r="DB266">
        <v>86.909909900641281</v>
      </c>
      <c r="DC266">
        <v>88.867832976237295</v>
      </c>
      <c r="DD266">
        <v>88.923377169753437</v>
      </c>
      <c r="DE266">
        <v>86.155347183634021</v>
      </c>
      <c r="DF266">
        <v>84.964242746838138</v>
      </c>
      <c r="DG266">
        <v>83.283890223989573</v>
      </c>
      <c r="DH266">
        <v>82.943143261295361</v>
      </c>
      <c r="DI266">
        <v>81.815784514877436</v>
      </c>
      <c r="DJ266">
        <v>80.250945132313944</v>
      </c>
      <c r="DK266">
        <v>78.912689786735896</v>
      </c>
      <c r="DL266">
        <v>78.967366513471347</v>
      </c>
      <c r="DM266">
        <v>76.982587150685617</v>
      </c>
      <c r="DN266">
        <v>80.599079606671538</v>
      </c>
      <c r="DO266">
        <v>79.715669262629476</v>
      </c>
      <c r="DP266">
        <v>81.985737816865964</v>
      </c>
      <c r="DQ266">
        <v>79.724058145770769</v>
      </c>
      <c r="DR266">
        <v>77.914138545122043</v>
      </c>
      <c r="DS266">
        <v>79.807028511841111</v>
      </c>
      <c r="DT266">
        <v>79.687638533660262</v>
      </c>
      <c r="DU266">
        <v>78.565775575588376</v>
      </c>
      <c r="DV266">
        <v>77.112402575950938</v>
      </c>
      <c r="DW266">
        <v>76.727259991215348</v>
      </c>
      <c r="DX266">
        <v>75.890320153502714</v>
      </c>
      <c r="DY266">
        <v>77.409291287812195</v>
      </c>
      <c r="DZ266">
        <v>75.455651356766225</v>
      </c>
      <c r="EA266">
        <v>75.044197755757935</v>
      </c>
      <c r="EB266">
        <v>73.327177280420813</v>
      </c>
      <c r="EC266">
        <v>72.887115680440402</v>
      </c>
      <c r="ED266">
        <v>70.376345435438736</v>
      </c>
      <c r="EE266">
        <v>71.798932339905377</v>
      </c>
      <c r="EF266">
        <v>70.59795808825082</v>
      </c>
      <c r="EG266">
        <v>69.761857189402207</v>
      </c>
      <c r="EH266">
        <v>69.86814476814709</v>
      </c>
      <c r="EI266">
        <v>69.24186096594832</v>
      </c>
      <c r="EJ266">
        <v>71.292332344824999</v>
      </c>
      <c r="EK266">
        <v>73.290726833981481</v>
      </c>
      <c r="EL266">
        <v>73.082369219700112</v>
      </c>
      <c r="EM266">
        <v>72.524041081285972</v>
      </c>
      <c r="EN266">
        <v>71.897116823704835</v>
      </c>
      <c r="EO266">
        <v>70.730629040156998</v>
      </c>
      <c r="EP266">
        <v>70.311114932008138</v>
      </c>
      <c r="EQ266">
        <v>72.227918371336472</v>
      </c>
      <c r="ER266">
        <v>71.463095859506268</v>
      </c>
      <c r="ES266">
        <v>72.930696856281102</v>
      </c>
      <c r="ET266">
        <v>72.715543339596337</v>
      </c>
      <c r="EU266">
        <v>73.136412174573721</v>
      </c>
      <c r="EV266">
        <v>76.167688670352135</v>
      </c>
      <c r="EW266">
        <v>78.41220470841462</v>
      </c>
      <c r="EX266">
        <v>77.883853292150491</v>
      </c>
      <c r="EY266">
        <v>79.5932477552455</v>
      </c>
      <c r="EZ266">
        <v>80.196471083468353</v>
      </c>
      <c r="FA266">
        <v>80.01990894783242</v>
      </c>
      <c r="FB266">
        <v>80.875626104570387</v>
      </c>
      <c r="FC266">
        <v>79.712878180557581</v>
      </c>
      <c r="FD266">
        <v>80.192406951381457</v>
      </c>
      <c r="FE266">
        <v>80.271180205535472</v>
      </c>
      <c r="FF266">
        <v>81.691418178234542</v>
      </c>
      <c r="FG266">
        <v>82.999425850383261</v>
      </c>
      <c r="FH266">
        <v>81.990346985678968</v>
      </c>
      <c r="FI266">
        <v>83.397853553571352</v>
      </c>
      <c r="FJ266">
        <v>84.557954137609713</v>
      </c>
      <c r="FK266">
        <v>83.621793885614792</v>
      </c>
      <c r="FL266">
        <v>84.621021533243621</v>
      </c>
      <c r="FM266">
        <v>85.569437683438096</v>
      </c>
      <c r="FN266">
        <v>83.152147216131397</v>
      </c>
      <c r="FO266">
        <v>86.748883711694589</v>
      </c>
      <c r="FP266">
        <v>85.575190048619476</v>
      </c>
      <c r="FQ266">
        <v>85.30371878872684</v>
      </c>
      <c r="FR266">
        <v>85.101102203263622</v>
      </c>
      <c r="FS266">
        <v>82.186263738606016</v>
      </c>
      <c r="FT266">
        <v>81.260373286637659</v>
      </c>
      <c r="FU266">
        <v>83.546239814096324</v>
      </c>
      <c r="FV266">
        <v>84.38927284805203</v>
      </c>
      <c r="FW266">
        <v>84.6203916070112</v>
      </c>
      <c r="FX266">
        <v>83.36571248456606</v>
      </c>
      <c r="FY266">
        <v>84.203897677776411</v>
      </c>
      <c r="FZ266">
        <v>84.56956856293408</v>
      </c>
      <c r="GA266">
        <v>84.120020013069535</v>
      </c>
      <c r="GB266">
        <v>82.249988412086182</v>
      </c>
      <c r="GC266">
        <v>82.791817954239406</v>
      </c>
      <c r="GD266">
        <v>81.077012459265021</v>
      </c>
      <c r="GE266">
        <v>80.595558167272173</v>
      </c>
      <c r="GF266">
        <v>80.741886325406455</v>
      </c>
      <c r="GG266">
        <v>80.657090477802114</v>
      </c>
      <c r="GH266">
        <v>80.391540428833721</v>
      </c>
      <c r="GI266">
        <v>76.572212121153086</v>
      </c>
      <c r="GJ266">
        <v>75.041993534083304</v>
      </c>
      <c r="GK266">
        <v>72.460583346229825</v>
      </c>
      <c r="GL266">
        <v>70.335557129504281</v>
      </c>
      <c r="GM266">
        <v>73.378765600471027</v>
      </c>
      <c r="GN266">
        <v>76.893422610119998</v>
      </c>
      <c r="GO266">
        <v>78.596580562562664</v>
      </c>
      <c r="GP266">
        <v>80.175204511006001</v>
      </c>
      <c r="GQ266">
        <v>76.317580457747042</v>
      </c>
      <c r="GR266">
        <v>77.956193966112437</v>
      </c>
      <c r="GS266">
        <v>78.367245270799984</v>
      </c>
      <c r="GT266">
        <v>81.876874319757647</v>
      </c>
      <c r="GU266">
        <v>84.690566968098466</v>
      </c>
      <c r="GV266">
        <v>84.165063309946461</v>
      </c>
      <c r="GW266">
        <v>84.706444222325516</v>
      </c>
      <c r="GX266">
        <v>82.86379192359415</v>
      </c>
      <c r="GY266">
        <v>81.844834099270727</v>
      </c>
      <c r="GZ266">
        <v>83.171348249826664</v>
      </c>
      <c r="HA266">
        <v>84.880757439887617</v>
      </c>
      <c r="HB266">
        <v>83.69915792602491</v>
      </c>
      <c r="HC266">
        <v>84.589973002539281</v>
      </c>
      <c r="HD266">
        <v>84.351034295954307</v>
      </c>
      <c r="HE266">
        <v>85.229425582135519</v>
      </c>
      <c r="HF266">
        <v>84.596017494851083</v>
      </c>
      <c r="HG266">
        <v>85.868382958899346</v>
      </c>
      <c r="HH266">
        <v>84.84210505436377</v>
      </c>
      <c r="HI266">
        <v>86.515348937242081</v>
      </c>
      <c r="HJ266">
        <v>88.114449471258538</v>
      </c>
      <c r="HK266">
        <v>87.384272040525246</v>
      </c>
      <c r="HL266">
        <v>86.873851295679174</v>
      </c>
      <c r="HM266">
        <v>87.138019605266138</v>
      </c>
      <c r="HN266">
        <v>85.490041557457786</v>
      </c>
      <c r="HO266">
        <v>85.120502457177494</v>
      </c>
      <c r="HP266">
        <v>84.873043500611303</v>
      </c>
      <c r="HQ266">
        <v>83.437352839218306</v>
      </c>
      <c r="HR266">
        <v>83.721408947854201</v>
      </c>
      <c r="HS266">
        <v>82.464470592869617</v>
      </c>
      <c r="HT266">
        <v>84.215285040753713</v>
      </c>
      <c r="HU266">
        <v>84.728950957980132</v>
      </c>
      <c r="HV266">
        <v>83.602438242837536</v>
      </c>
      <c r="HW266">
        <v>80.49414217113511</v>
      </c>
      <c r="HX266">
        <v>80.178216167785877</v>
      </c>
      <c r="HY266">
        <v>77.613546307187463</v>
      </c>
      <c r="HZ266">
        <v>78.184671207268977</v>
      </c>
      <c r="IA266">
        <v>80.344865659754603</v>
      </c>
      <c r="IB266">
        <v>80.448524810402375</v>
      </c>
      <c r="IC266">
        <v>80.301957690595344</v>
      </c>
      <c r="ID266">
        <v>79.686037817880106</v>
      </c>
      <c r="IE266">
        <v>77.001475522449795</v>
      </c>
      <c r="IF266">
        <v>76.126223668877216</v>
      </c>
      <c r="IG266">
        <v>73.481360146425629</v>
      </c>
      <c r="IH266">
        <v>72.771028696284375</v>
      </c>
      <c r="II266">
        <v>72.109305627222113</v>
      </c>
      <c r="IJ266">
        <v>70.468770310980275</v>
      </c>
      <c r="IK266">
        <v>68.481762015058138</v>
      </c>
      <c r="IL266">
        <v>69.628825972256209</v>
      </c>
      <c r="IM266">
        <v>70.79587397259769</v>
      </c>
      <c r="IN266">
        <v>70.681659440056634</v>
      </c>
      <c r="IO266">
        <v>69.983546720582524</v>
      </c>
      <c r="IP266">
        <v>69.311325133588468</v>
      </c>
      <c r="IQ266">
        <v>69.608960521854428</v>
      </c>
      <c r="IR266">
        <v>67.56928433378674</v>
      </c>
      <c r="IS266">
        <v>65.519587654516911</v>
      </c>
    </row>
    <row r="267" spans="1:253" x14ac:dyDescent="0.35">
      <c r="A267">
        <v>100</v>
      </c>
      <c r="B267">
        <v>101.43646079381109</v>
      </c>
      <c r="C267">
        <v>100.2460741923047</v>
      </c>
      <c r="D267">
        <v>97.976768180822972</v>
      </c>
      <c r="E267">
        <v>97.090592918829245</v>
      </c>
      <c r="F267">
        <v>95.669562648034642</v>
      </c>
      <c r="G267">
        <v>96.095891717492165</v>
      </c>
      <c r="H267">
        <v>92.567731932897303</v>
      </c>
      <c r="I267">
        <v>92.440603141729255</v>
      </c>
      <c r="J267">
        <v>90.57078023306461</v>
      </c>
      <c r="K267">
        <v>91.944875528857139</v>
      </c>
      <c r="L267">
        <v>94.449070261182925</v>
      </c>
      <c r="M267">
        <v>93.170997628591238</v>
      </c>
      <c r="N267">
        <v>94.908439264628271</v>
      </c>
      <c r="O267">
        <v>91.85887490741446</v>
      </c>
      <c r="P267">
        <v>88.860147411507825</v>
      </c>
      <c r="Q267">
        <v>87.956203089531755</v>
      </c>
      <c r="R267">
        <v>89.491181006402215</v>
      </c>
      <c r="S267">
        <v>88.528763488316528</v>
      </c>
      <c r="T267">
        <v>91.090468275327353</v>
      </c>
      <c r="U267">
        <v>90.82986759993706</v>
      </c>
      <c r="V267">
        <v>90.559480953561931</v>
      </c>
      <c r="W267">
        <v>88.688296499579678</v>
      </c>
      <c r="X267">
        <v>89.628511310633797</v>
      </c>
      <c r="Y267">
        <v>89.920235699124532</v>
      </c>
      <c r="Z267">
        <v>89.152267898344945</v>
      </c>
      <c r="AA267">
        <v>87.863076400743623</v>
      </c>
      <c r="AB267">
        <v>87.63898187172336</v>
      </c>
      <c r="AC267">
        <v>87.417985653326326</v>
      </c>
      <c r="AD267">
        <v>86.433926847480464</v>
      </c>
      <c r="AE267">
        <v>88.678430201263438</v>
      </c>
      <c r="AF267">
        <v>91.128808855711327</v>
      </c>
      <c r="AG267">
        <v>90.580168655382025</v>
      </c>
      <c r="AH267">
        <v>90.780355898599154</v>
      </c>
      <c r="AI267">
        <v>90.17926257804119</v>
      </c>
      <c r="AJ267">
        <v>92.809867805753527</v>
      </c>
      <c r="AK267">
        <v>92.275221843891373</v>
      </c>
      <c r="AL267">
        <v>91.33844059707792</v>
      </c>
      <c r="AM267">
        <v>91.520600367920082</v>
      </c>
      <c r="AN267">
        <v>93.377847211040674</v>
      </c>
      <c r="AO267">
        <v>92.887368032313461</v>
      </c>
      <c r="AP267">
        <v>92.762615744691914</v>
      </c>
      <c r="AQ267">
        <v>93.223404513808703</v>
      </c>
      <c r="AR267">
        <v>92.090656008097554</v>
      </c>
      <c r="AS267">
        <v>88.831037501857921</v>
      </c>
      <c r="AT267">
        <v>87.709528530869179</v>
      </c>
      <c r="AU267">
        <v>87.074124572081104</v>
      </c>
      <c r="AV267">
        <v>85.821321375053316</v>
      </c>
      <c r="AW267">
        <v>84.230890004611169</v>
      </c>
      <c r="AX267">
        <v>84.926215510086053</v>
      </c>
      <c r="AY267">
        <v>82.697681742747662</v>
      </c>
      <c r="AZ267">
        <v>82.531480659767723</v>
      </c>
      <c r="BA267">
        <v>82.474872858560786</v>
      </c>
      <c r="BB267">
        <v>82.780521658154527</v>
      </c>
      <c r="BC267">
        <v>84.406470285035354</v>
      </c>
      <c r="BD267">
        <v>83.258647824167397</v>
      </c>
      <c r="BE267">
        <v>82.445979469090886</v>
      </c>
      <c r="BF267">
        <v>83.453270700839013</v>
      </c>
      <c r="BG267">
        <v>83.504260613111853</v>
      </c>
      <c r="BH267">
        <v>83.938201301405556</v>
      </c>
      <c r="BI267">
        <v>83.830488034202389</v>
      </c>
      <c r="BJ267">
        <v>83.849523209989286</v>
      </c>
      <c r="BK267">
        <v>84.4352538616982</v>
      </c>
      <c r="BL267">
        <v>86.042421447765221</v>
      </c>
      <c r="BM267">
        <v>85.122007676851425</v>
      </c>
      <c r="BN267">
        <v>85.427580298861713</v>
      </c>
      <c r="BO267">
        <v>85.732937382482788</v>
      </c>
      <c r="BP267">
        <v>84.725971189653336</v>
      </c>
      <c r="BQ267">
        <v>84.957288413594412</v>
      </c>
      <c r="BR267">
        <v>84.912063904623992</v>
      </c>
      <c r="BS267">
        <v>86.339342513029607</v>
      </c>
      <c r="BT267">
        <v>86.874628120766189</v>
      </c>
      <c r="BU267">
        <v>87.626887295445258</v>
      </c>
      <c r="BV267">
        <v>86.982392023769165</v>
      </c>
      <c r="BW267">
        <v>87.523713080194057</v>
      </c>
      <c r="BX267">
        <v>86.70914908724032</v>
      </c>
      <c r="BY267">
        <v>87.621356720812614</v>
      </c>
      <c r="BZ267">
        <v>87.22339681815096</v>
      </c>
      <c r="CA267">
        <v>86.37859600105098</v>
      </c>
      <c r="CB267">
        <v>85.759859919380176</v>
      </c>
      <c r="CC267">
        <v>85.599936984640038</v>
      </c>
      <c r="CD267">
        <v>85.81138243189686</v>
      </c>
      <c r="CE267">
        <v>85.853292140297526</v>
      </c>
      <c r="CF267">
        <v>85.068483162010452</v>
      </c>
      <c r="CG267">
        <v>84.389462229186364</v>
      </c>
      <c r="CH267">
        <v>83.456511760040314</v>
      </c>
      <c r="CI267">
        <v>84.703450575756193</v>
      </c>
      <c r="CJ267">
        <v>85.074820015215622</v>
      </c>
      <c r="CK267">
        <v>84.948637823247324</v>
      </c>
      <c r="CL267">
        <v>83.952579548129478</v>
      </c>
      <c r="CM267">
        <v>83.621590693761689</v>
      </c>
      <c r="CN267">
        <v>83.110631702285389</v>
      </c>
      <c r="CO267">
        <v>82.436685380991591</v>
      </c>
      <c r="CP267">
        <v>81.420809589499598</v>
      </c>
      <c r="CQ267">
        <v>80.620460273187177</v>
      </c>
      <c r="CR267">
        <v>80.269340860397207</v>
      </c>
      <c r="CS267">
        <v>81.195726476596548</v>
      </c>
      <c r="CT267">
        <v>83.150564806902295</v>
      </c>
      <c r="CU267">
        <v>83.256345258526579</v>
      </c>
      <c r="CV267">
        <v>81.531422611828191</v>
      </c>
      <c r="CW267">
        <v>80.849868833629444</v>
      </c>
      <c r="CX267">
        <v>80.048909834612317</v>
      </c>
      <c r="CY267">
        <v>82.191320174703151</v>
      </c>
      <c r="CZ267">
        <v>82.043425524554891</v>
      </c>
      <c r="DA267">
        <v>83.391280317266478</v>
      </c>
      <c r="DB267">
        <v>82.279451173587063</v>
      </c>
      <c r="DC267">
        <v>84.352218536851112</v>
      </c>
      <c r="DD267">
        <v>85.771633016664808</v>
      </c>
      <c r="DE267">
        <v>85.18637710234681</v>
      </c>
      <c r="DF267">
        <v>84.665138690552951</v>
      </c>
      <c r="DG267">
        <v>83.186602292000586</v>
      </c>
      <c r="DH267">
        <v>83.150285869655377</v>
      </c>
      <c r="DI267">
        <v>83.75321398788617</v>
      </c>
      <c r="DJ267">
        <v>86.25398366472227</v>
      </c>
      <c r="DK267">
        <v>88.129717088575617</v>
      </c>
      <c r="DL267">
        <v>90.513008363806165</v>
      </c>
      <c r="DM267">
        <v>88.69298652318983</v>
      </c>
      <c r="DN267">
        <v>89.685030227811239</v>
      </c>
      <c r="DO267">
        <v>90.719063521945984</v>
      </c>
      <c r="DP267">
        <v>90.677492787584768</v>
      </c>
      <c r="DQ267">
        <v>89.328352928929704</v>
      </c>
      <c r="DR267">
        <v>90.394384323499068</v>
      </c>
      <c r="DS267">
        <v>90.217900179408986</v>
      </c>
      <c r="DT267">
        <v>90.059092512313597</v>
      </c>
      <c r="DU267">
        <v>89.841200278671934</v>
      </c>
      <c r="DV267">
        <v>89.691494420453566</v>
      </c>
      <c r="DW267">
        <v>90.741783287419452</v>
      </c>
      <c r="DX267">
        <v>91.917983458216099</v>
      </c>
      <c r="DY267">
        <v>93.749358567194292</v>
      </c>
      <c r="DZ267">
        <v>94.682209838462583</v>
      </c>
      <c r="EA267">
        <v>93.339457048364011</v>
      </c>
      <c r="EB267">
        <v>91.647959038384457</v>
      </c>
      <c r="EC267">
        <v>93.909943710984592</v>
      </c>
      <c r="ED267">
        <v>92.376975117013217</v>
      </c>
      <c r="EE267">
        <v>93.812621882689072</v>
      </c>
      <c r="EF267">
        <v>93.003225656165171</v>
      </c>
      <c r="EG267">
        <v>91.576894930372063</v>
      </c>
      <c r="EH267">
        <v>89.893765602266043</v>
      </c>
      <c r="EI267">
        <v>87.803390708271507</v>
      </c>
      <c r="EJ267">
        <v>85.029638831690818</v>
      </c>
      <c r="EK267">
        <v>83.926524245277903</v>
      </c>
      <c r="EL267">
        <v>84.421445844179601</v>
      </c>
      <c r="EM267">
        <v>82.153489946652158</v>
      </c>
      <c r="EN267">
        <v>84.455710627022157</v>
      </c>
      <c r="EO267">
        <v>83.941756179857663</v>
      </c>
      <c r="EP267">
        <v>83.438694016996891</v>
      </c>
      <c r="EQ267">
        <v>85.679224321915171</v>
      </c>
      <c r="ER267">
        <v>86.20765166982207</v>
      </c>
      <c r="ES267">
        <v>87.731800351816887</v>
      </c>
      <c r="ET267">
        <v>88.593787214962163</v>
      </c>
      <c r="EU267">
        <v>90.772238097502722</v>
      </c>
      <c r="EV267">
        <v>90.857597080644595</v>
      </c>
      <c r="EW267">
        <v>89.313316733986539</v>
      </c>
      <c r="EX267">
        <v>88.645848054541517</v>
      </c>
      <c r="EY267">
        <v>89.915496557315961</v>
      </c>
      <c r="EZ267">
        <v>87.656410340532346</v>
      </c>
      <c r="FA267">
        <v>87.48062896876678</v>
      </c>
      <c r="FB267">
        <v>86.329375312336893</v>
      </c>
      <c r="FC267">
        <v>88.082635026129495</v>
      </c>
      <c r="FD267">
        <v>89.599466086758937</v>
      </c>
      <c r="FE267">
        <v>85.68173561017656</v>
      </c>
      <c r="FF267">
        <v>87.019195411983318</v>
      </c>
      <c r="FG267">
        <v>85.604156169139685</v>
      </c>
      <c r="FH267">
        <v>86.40725784268821</v>
      </c>
      <c r="FI267">
        <v>85.754420795103059</v>
      </c>
      <c r="FJ267">
        <v>86.566698014755886</v>
      </c>
      <c r="FK267">
        <v>86.342776447963161</v>
      </c>
      <c r="FL267">
        <v>86.232427108295383</v>
      </c>
      <c r="FM267">
        <v>83.240311315522661</v>
      </c>
      <c r="FN267">
        <v>84.807716852631401</v>
      </c>
      <c r="FO267">
        <v>88.357596624573958</v>
      </c>
      <c r="FP267">
        <v>86.698756854445136</v>
      </c>
      <c r="FQ267">
        <v>86.162054401461162</v>
      </c>
      <c r="FR267">
        <v>86.221146113199623</v>
      </c>
      <c r="FS267">
        <v>88.032076567352632</v>
      </c>
      <c r="FT267">
        <v>85.678769885639781</v>
      </c>
      <c r="FU267">
        <v>83.46273732570323</v>
      </c>
      <c r="FV267">
        <v>83.780247702641518</v>
      </c>
      <c r="FW267">
        <v>86.891413272251583</v>
      </c>
      <c r="FX267">
        <v>85.44894310717217</v>
      </c>
      <c r="FY267">
        <v>84.617004761394512</v>
      </c>
      <c r="FZ267">
        <v>83.089383574616818</v>
      </c>
      <c r="GA267">
        <v>84.938520479537502</v>
      </c>
      <c r="GB267">
        <v>83.699947299918094</v>
      </c>
      <c r="GC267">
        <v>86.165735057427398</v>
      </c>
      <c r="GD267">
        <v>87.46541942579303</v>
      </c>
      <c r="GE267">
        <v>86.85263737945013</v>
      </c>
      <c r="GF267">
        <v>86.035408466478188</v>
      </c>
      <c r="GG267">
        <v>85.49684807003392</v>
      </c>
      <c r="GH267">
        <v>85.45973189984845</v>
      </c>
      <c r="GI267">
        <v>84.451344818951284</v>
      </c>
      <c r="GJ267">
        <v>83.813026402777098</v>
      </c>
      <c r="GK267">
        <v>83.563228786015543</v>
      </c>
      <c r="GL267">
        <v>84.362216540504988</v>
      </c>
      <c r="GM267">
        <v>89.581181239695539</v>
      </c>
      <c r="GN267">
        <v>89.725586720727961</v>
      </c>
      <c r="GO267">
        <v>87.534368902748881</v>
      </c>
      <c r="GP267">
        <v>86.99243598834569</v>
      </c>
      <c r="GQ267">
        <v>86.62199141360135</v>
      </c>
      <c r="GR267">
        <v>89.030296328851648</v>
      </c>
      <c r="GS267">
        <v>88.466500520301992</v>
      </c>
      <c r="GT267">
        <v>89.663204262567987</v>
      </c>
      <c r="GU267">
        <v>92.469728628958492</v>
      </c>
      <c r="GV267">
        <v>90.769286919985731</v>
      </c>
      <c r="GW267">
        <v>93.418313625329063</v>
      </c>
      <c r="GX267">
        <v>93.008667639048682</v>
      </c>
      <c r="GY267">
        <v>91.457651101879534</v>
      </c>
      <c r="GZ267">
        <v>93.352728978312697</v>
      </c>
      <c r="HA267">
        <v>93.235434638100742</v>
      </c>
      <c r="HB267">
        <v>92.349918213371737</v>
      </c>
      <c r="HC267">
        <v>94.162758732499398</v>
      </c>
      <c r="HD267">
        <v>95.900052669825371</v>
      </c>
      <c r="HE267">
        <v>96.597279802018562</v>
      </c>
      <c r="HF267">
        <v>96.329604145409064</v>
      </c>
      <c r="HG267">
        <v>96.574792341497812</v>
      </c>
      <c r="HH267">
        <v>96.920749770399937</v>
      </c>
      <c r="HI267">
        <v>97.460606758970258</v>
      </c>
      <c r="HJ267">
        <v>98.158114367630361</v>
      </c>
      <c r="HK267">
        <v>97.806956877963756</v>
      </c>
      <c r="HL267">
        <v>99.156413066621994</v>
      </c>
      <c r="HM267">
        <v>99.807103623433193</v>
      </c>
      <c r="HN267">
        <v>100.5186292728921</v>
      </c>
      <c r="HO267">
        <v>101.5991972770818</v>
      </c>
      <c r="HP267">
        <v>101.7885017613318</v>
      </c>
      <c r="HQ267">
        <v>102.23725239345561</v>
      </c>
      <c r="HR267">
        <v>102.90503957141139</v>
      </c>
      <c r="HS267">
        <v>102.74391052164221</v>
      </c>
      <c r="HT267">
        <v>102.5856286956726</v>
      </c>
      <c r="HU267">
        <v>103.42679632179571</v>
      </c>
      <c r="HV267">
        <v>104.1870686489425</v>
      </c>
      <c r="HW267">
        <v>104.30648298377589</v>
      </c>
      <c r="HX267">
        <v>104.2664205534778</v>
      </c>
      <c r="HY267">
        <v>104.3870632849725</v>
      </c>
      <c r="HZ267">
        <v>104.4541720680425</v>
      </c>
      <c r="IA267">
        <v>104.5279554388198</v>
      </c>
      <c r="IB267">
        <v>104.61235005286549</v>
      </c>
      <c r="IC267">
        <v>104.6658772337193</v>
      </c>
      <c r="ID267">
        <v>104.85778250217059</v>
      </c>
      <c r="IE267">
        <v>104.9202164285804</v>
      </c>
      <c r="IF267">
        <v>105.0129555307188</v>
      </c>
      <c r="IG267">
        <v>105.07548184952149</v>
      </c>
      <c r="IH267">
        <v>105.1380453974502</v>
      </c>
      <c r="II267">
        <v>105.34302335291829</v>
      </c>
      <c r="IJ267">
        <v>105.4057461991473</v>
      </c>
      <c r="IK267">
        <v>105.5218438111481</v>
      </c>
      <c r="IL267">
        <v>105.635381275966</v>
      </c>
      <c r="IM267">
        <v>105.698278196571</v>
      </c>
      <c r="IN267">
        <v>105.81368050718081</v>
      </c>
      <c r="IO267">
        <v>105.8703767362461</v>
      </c>
      <c r="IP267">
        <v>105.767645316951</v>
      </c>
      <c r="IQ267">
        <v>105.82937428598891</v>
      </c>
      <c r="IR267">
        <v>105.8315777474545</v>
      </c>
      <c r="IS267">
        <v>105.8877369424409</v>
      </c>
    </row>
    <row r="268" spans="1:253" x14ac:dyDescent="0.35">
      <c r="A268">
        <v>100</v>
      </c>
      <c r="B268">
        <v>101.1298697560122</v>
      </c>
      <c r="C268">
        <v>97.955446392878059</v>
      </c>
      <c r="D268">
        <v>99.886615830319784</v>
      </c>
      <c r="E268">
        <v>103.1607705640635</v>
      </c>
      <c r="F268">
        <v>104.28827623382099</v>
      </c>
      <c r="G268">
        <v>102.25808163148569</v>
      </c>
      <c r="H268">
        <v>102.4186760959936</v>
      </c>
      <c r="I268">
        <v>102.2825354268754</v>
      </c>
      <c r="J268">
        <v>103.48721660090941</v>
      </c>
      <c r="K268">
        <v>101.28294764412949</v>
      </c>
      <c r="L268">
        <v>102.6160726427687</v>
      </c>
      <c r="M268">
        <v>103.8262163218438</v>
      </c>
      <c r="N268">
        <v>104.6371909643845</v>
      </c>
      <c r="O268">
        <v>107.8623760605829</v>
      </c>
      <c r="P268">
        <v>106.5087699781448</v>
      </c>
      <c r="Q268">
        <v>105.6334491437632</v>
      </c>
      <c r="R268">
        <v>101.72514043221329</v>
      </c>
      <c r="S268">
        <v>100.2410962754419</v>
      </c>
      <c r="T268">
        <v>100.28281598280419</v>
      </c>
      <c r="U268">
        <v>98.663567921342306</v>
      </c>
      <c r="V268">
        <v>101.7395247897762</v>
      </c>
      <c r="W268">
        <v>101.4036126650368</v>
      </c>
      <c r="X268">
        <v>100.5065966297019</v>
      </c>
      <c r="Y268">
        <v>96.915167282206639</v>
      </c>
      <c r="Z268">
        <v>98.45771398226934</v>
      </c>
      <c r="AA268">
        <v>97.69890997435121</v>
      </c>
      <c r="AB268">
        <v>98.452612530399776</v>
      </c>
      <c r="AC268">
        <v>100.1539563457568</v>
      </c>
      <c r="AD268">
        <v>99.488489588278668</v>
      </c>
      <c r="AE268">
        <v>98.515888266021449</v>
      </c>
      <c r="AF268">
        <v>96.313236494303979</v>
      </c>
      <c r="AG268">
        <v>96.873217243442625</v>
      </c>
      <c r="AH268">
        <v>94.50142293547492</v>
      </c>
      <c r="AI268">
        <v>91.689203797698454</v>
      </c>
      <c r="AJ268">
        <v>91.761559854977918</v>
      </c>
      <c r="AK268">
        <v>91.898461960730231</v>
      </c>
      <c r="AL268">
        <v>91.285291707748087</v>
      </c>
      <c r="AM268">
        <v>92.242903442560134</v>
      </c>
      <c r="AN268">
        <v>93.133172773044194</v>
      </c>
      <c r="AO268">
        <v>91.973043422790852</v>
      </c>
      <c r="AP268">
        <v>90.279654739950658</v>
      </c>
      <c r="AQ268">
        <v>91.150321981909187</v>
      </c>
      <c r="AR268">
        <v>94.310971480724206</v>
      </c>
      <c r="AS268">
        <v>96.69676544331152</v>
      </c>
      <c r="AT268">
        <v>96.555955693227489</v>
      </c>
      <c r="AU268">
        <v>95.095348160910774</v>
      </c>
      <c r="AV268">
        <v>95.882787195558947</v>
      </c>
      <c r="AW268">
        <v>93.449891512826269</v>
      </c>
      <c r="AX268">
        <v>93.969009530655228</v>
      </c>
      <c r="AY268">
        <v>93.909483517357927</v>
      </c>
      <c r="AZ268">
        <v>93.810889501288841</v>
      </c>
      <c r="BA268">
        <v>93.336932523101495</v>
      </c>
      <c r="BB268">
        <v>92.950668433774467</v>
      </c>
      <c r="BC268">
        <v>93.983507918688105</v>
      </c>
      <c r="BD268">
        <v>94.349285355205012</v>
      </c>
      <c r="BE268">
        <v>92.732630841884188</v>
      </c>
      <c r="BF268">
        <v>92.785920717382368</v>
      </c>
      <c r="BG268">
        <v>91.234104191254644</v>
      </c>
      <c r="BH268">
        <v>91.422876052699777</v>
      </c>
      <c r="BI268">
        <v>90.465146043003514</v>
      </c>
      <c r="BJ268">
        <v>91.098558497154244</v>
      </c>
      <c r="BK268">
        <v>91.899709392451257</v>
      </c>
      <c r="BL268">
        <v>92.257486813884881</v>
      </c>
      <c r="BM268">
        <v>93.644349028020798</v>
      </c>
      <c r="BN268">
        <v>91.254915272243707</v>
      </c>
      <c r="BO268">
        <v>91.010731425975123</v>
      </c>
      <c r="BP268">
        <v>90.130683416263167</v>
      </c>
      <c r="BQ268">
        <v>90.076349027997921</v>
      </c>
      <c r="BR268">
        <v>92.367115738115061</v>
      </c>
      <c r="BS268">
        <v>91.848748063543539</v>
      </c>
      <c r="BT268">
        <v>92.708528515238925</v>
      </c>
      <c r="BU268">
        <v>93.253897418816081</v>
      </c>
      <c r="BV268">
        <v>94.281969116269551</v>
      </c>
      <c r="BW268">
        <v>93.602405036014787</v>
      </c>
      <c r="BX268">
        <v>95.464545639017231</v>
      </c>
      <c r="BY268">
        <v>92.736344559050664</v>
      </c>
      <c r="BZ268">
        <v>93.635206305494336</v>
      </c>
      <c r="CA268">
        <v>92.776026097390229</v>
      </c>
      <c r="CB268">
        <v>93.104486951060963</v>
      </c>
      <c r="CC268">
        <v>92.677994406748851</v>
      </c>
      <c r="CD268">
        <v>92.091790836378252</v>
      </c>
      <c r="CE268">
        <v>92.674812068387311</v>
      </c>
      <c r="CF268">
        <v>92.777121639232789</v>
      </c>
      <c r="CG268">
        <v>90.211389631004621</v>
      </c>
      <c r="CH268">
        <v>90.509366903837375</v>
      </c>
      <c r="CI268">
        <v>90.280203068901159</v>
      </c>
      <c r="CJ268">
        <v>88.892536893387515</v>
      </c>
      <c r="CK268">
        <v>89.830979530741104</v>
      </c>
      <c r="CL268">
        <v>86.461417353794431</v>
      </c>
      <c r="CM268">
        <v>87.259035062248557</v>
      </c>
      <c r="CN268">
        <v>88.868839165074917</v>
      </c>
      <c r="CO268">
        <v>92.516810092051173</v>
      </c>
      <c r="CP268">
        <v>91.658685673924907</v>
      </c>
      <c r="CQ268">
        <v>91.701666776697635</v>
      </c>
      <c r="CR268">
        <v>91.526968862205862</v>
      </c>
      <c r="CS268">
        <v>88.975185224824045</v>
      </c>
      <c r="CT268">
        <v>90.486327315255735</v>
      </c>
      <c r="CU268">
        <v>88.919488004748899</v>
      </c>
      <c r="CV268">
        <v>90.987544836468501</v>
      </c>
      <c r="CW268">
        <v>89.880877187365726</v>
      </c>
      <c r="CX268">
        <v>91.699626718736596</v>
      </c>
      <c r="CY268">
        <v>92.129675520797946</v>
      </c>
      <c r="CZ268">
        <v>93.770054064296488</v>
      </c>
      <c r="DA268">
        <v>93.785263205323076</v>
      </c>
      <c r="DB268">
        <v>94.276135638486508</v>
      </c>
      <c r="DC268">
        <v>91.405113661194562</v>
      </c>
      <c r="DD268">
        <v>91.17375249236575</v>
      </c>
      <c r="DE268">
        <v>93.751128727579768</v>
      </c>
      <c r="DF268">
        <v>92.683206991631764</v>
      </c>
      <c r="DG268">
        <v>94.105637091157746</v>
      </c>
      <c r="DH268">
        <v>93.660821189177199</v>
      </c>
      <c r="DI268">
        <v>97.273474584204322</v>
      </c>
      <c r="DJ268">
        <v>98.170152379060625</v>
      </c>
      <c r="DK268">
        <v>99.528669727399816</v>
      </c>
      <c r="DL268">
        <v>99.260303459369112</v>
      </c>
      <c r="DM268">
        <v>101.52754756154189</v>
      </c>
      <c r="DN268">
        <v>102.22755052285351</v>
      </c>
      <c r="DO268">
        <v>103.7251182623864</v>
      </c>
      <c r="DP268">
        <v>102.8384981783466</v>
      </c>
      <c r="DQ268">
        <v>104.9594276616001</v>
      </c>
      <c r="DR268">
        <v>107.5768239860394</v>
      </c>
      <c r="DS268">
        <v>107.66087829183181</v>
      </c>
      <c r="DT268">
        <v>106.0421417504341</v>
      </c>
      <c r="DU268">
        <v>107.2193484798029</v>
      </c>
      <c r="DV268">
        <v>106.3973118055977</v>
      </c>
      <c r="DW268">
        <v>107.0482587431017</v>
      </c>
      <c r="DX268">
        <v>107.7376807599186</v>
      </c>
      <c r="DY268">
        <v>110.0724976767227</v>
      </c>
      <c r="DZ268">
        <v>112.03350866770469</v>
      </c>
      <c r="EA268">
        <v>112.389653062302</v>
      </c>
      <c r="EB268">
        <v>112.9904355364426</v>
      </c>
      <c r="EC268">
        <v>111.7143035988428</v>
      </c>
      <c r="ED268">
        <v>114.4410140230661</v>
      </c>
      <c r="EE268">
        <v>115.24599351038771</v>
      </c>
      <c r="EF268">
        <v>115.45265408375499</v>
      </c>
      <c r="EG268">
        <v>114.6135659596828</v>
      </c>
      <c r="EH268">
        <v>116.6761404314319</v>
      </c>
      <c r="EI268">
        <v>115.56760325375861</v>
      </c>
      <c r="EJ268">
        <v>115.4702447609173</v>
      </c>
      <c r="EK268">
        <v>114.0012851135786</v>
      </c>
      <c r="EL268">
        <v>113.1858141772104</v>
      </c>
      <c r="EM268">
        <v>116.6425561760761</v>
      </c>
      <c r="EN268">
        <v>117.3447120027727</v>
      </c>
      <c r="EO268">
        <v>119.35011841305899</v>
      </c>
      <c r="EP268">
        <v>119.0682664899809</v>
      </c>
      <c r="EQ268">
        <v>119.2926356116956</v>
      </c>
      <c r="ER268">
        <v>118.51820162083661</v>
      </c>
      <c r="ES268">
        <v>118.2012562292859</v>
      </c>
      <c r="ET268">
        <v>118.19577539838509</v>
      </c>
      <c r="EU268">
        <v>118.1179366590286</v>
      </c>
      <c r="EV268">
        <v>117.5186308442735</v>
      </c>
      <c r="EW268">
        <v>117.4645032200699</v>
      </c>
      <c r="EX268">
        <v>116.4136152913191</v>
      </c>
      <c r="EY268">
        <v>118.188879031364</v>
      </c>
      <c r="EZ268">
        <v>117.85105150459739</v>
      </c>
      <c r="FA268">
        <v>118.1327441056702</v>
      </c>
      <c r="FB268">
        <v>118.4474715687128</v>
      </c>
      <c r="FC268">
        <v>118.4329182189996</v>
      </c>
      <c r="FD268">
        <v>117.98750600823701</v>
      </c>
      <c r="FE268">
        <v>119.55710569856871</v>
      </c>
      <c r="FF268">
        <v>119.86059764994781</v>
      </c>
      <c r="FG268">
        <v>120.5514871549998</v>
      </c>
      <c r="FH268">
        <v>119.9913992480104</v>
      </c>
      <c r="FI268">
        <v>120.2262073287017</v>
      </c>
      <c r="FJ268">
        <v>120.2807177672</v>
      </c>
      <c r="FK268">
        <v>120.91750944239681</v>
      </c>
      <c r="FL268">
        <v>120.9895055756931</v>
      </c>
      <c r="FM268">
        <v>121.06154457658759</v>
      </c>
      <c r="FN268">
        <v>121.26130938797959</v>
      </c>
      <c r="FO268">
        <v>121.340251007243</v>
      </c>
      <c r="FP268">
        <v>121.3162426011169</v>
      </c>
      <c r="FQ268">
        <v>121.22536906622879</v>
      </c>
      <c r="FR268">
        <v>121.5569720493875</v>
      </c>
      <c r="FS268">
        <v>121.3840896176621</v>
      </c>
      <c r="FT268">
        <v>121.91525199783329</v>
      </c>
      <c r="FU268">
        <v>121.24105370861579</v>
      </c>
      <c r="FV268">
        <v>120.8029495951523</v>
      </c>
      <c r="FW268">
        <v>120.0487955714581</v>
      </c>
      <c r="FX268">
        <v>120.101853877344</v>
      </c>
      <c r="FY268">
        <v>120.2032360526912</v>
      </c>
      <c r="FZ268">
        <v>119.938570247866</v>
      </c>
      <c r="GA268">
        <v>120.75107496671571</v>
      </c>
      <c r="GB268">
        <v>120.8599326390359</v>
      </c>
      <c r="GC268">
        <v>121.0837449944877</v>
      </c>
      <c r="GD268">
        <v>120.7274239568909</v>
      </c>
      <c r="GE268">
        <v>121.01907522426291</v>
      </c>
      <c r="GF268">
        <v>120.3316368996941</v>
      </c>
      <c r="GG268">
        <v>120.08396322300619</v>
      </c>
      <c r="GH268">
        <v>119.2107498603707</v>
      </c>
      <c r="GI268">
        <v>118.5670923109703</v>
      </c>
      <c r="GJ268">
        <v>118.3923465423092</v>
      </c>
      <c r="GK268">
        <v>118.1177030844368</v>
      </c>
      <c r="GL268">
        <v>118.0020685526834</v>
      </c>
      <c r="GM268">
        <v>118.4469127820212</v>
      </c>
      <c r="GN268">
        <v>118.86445369298031</v>
      </c>
      <c r="GO268">
        <v>119.07981170978201</v>
      </c>
      <c r="GP268">
        <v>117.97417398978649</v>
      </c>
      <c r="GQ268">
        <v>118.2368942894182</v>
      </c>
      <c r="GR268">
        <v>118.5598689402309</v>
      </c>
      <c r="GS268">
        <v>119.2633673550804</v>
      </c>
      <c r="GT268">
        <v>119.4198159271298</v>
      </c>
      <c r="GU268">
        <v>119.6176125890394</v>
      </c>
      <c r="GV268">
        <v>119.46679252438361</v>
      </c>
      <c r="GW268">
        <v>120.32931878923149</v>
      </c>
      <c r="GX268">
        <v>119.9352153356634</v>
      </c>
      <c r="GY268">
        <v>120.0243663243722</v>
      </c>
      <c r="GZ268">
        <v>120.4230431924788</v>
      </c>
      <c r="HA268">
        <v>121.26118656854879</v>
      </c>
      <c r="HB268">
        <v>120.8351614869967</v>
      </c>
      <c r="HC268">
        <v>121.5510639444261</v>
      </c>
      <c r="HD268">
        <v>121.5193157554418</v>
      </c>
      <c r="HE268">
        <v>122.4778499992202</v>
      </c>
      <c r="HF268">
        <v>121.9986398907452</v>
      </c>
      <c r="HG268">
        <v>122.2468565650357</v>
      </c>
      <c r="HH268">
        <v>122.0059725757615</v>
      </c>
      <c r="HI268">
        <v>123.34047218193049</v>
      </c>
      <c r="HJ268">
        <v>123.7784368995744</v>
      </c>
      <c r="HK268">
        <v>123.6281610108682</v>
      </c>
      <c r="HL268">
        <v>124.1470306266089</v>
      </c>
      <c r="HM268">
        <v>124.73103071295979</v>
      </c>
      <c r="HN268">
        <v>123.5302866648297</v>
      </c>
      <c r="HO268">
        <v>123.470450263434</v>
      </c>
      <c r="HP268">
        <v>122.7301488679673</v>
      </c>
      <c r="HQ268">
        <v>123.5089171071242</v>
      </c>
      <c r="HR268">
        <v>123.10213687734949</v>
      </c>
      <c r="HS268">
        <v>123.2193274183785</v>
      </c>
      <c r="HT268">
        <v>123.27143338452581</v>
      </c>
      <c r="HU268">
        <v>125.08563745110111</v>
      </c>
      <c r="HV268">
        <v>124.57997156731859</v>
      </c>
      <c r="HW268">
        <v>125.3325396791158</v>
      </c>
      <c r="HX268">
        <v>124.617282695151</v>
      </c>
      <c r="HY268">
        <v>125.2739693883201</v>
      </c>
      <c r="HZ268">
        <v>125.5384892400687</v>
      </c>
      <c r="IA268">
        <v>127.37321856886621</v>
      </c>
      <c r="IB268">
        <v>127.4490585300492</v>
      </c>
      <c r="IC268">
        <v>127.5249436475043</v>
      </c>
      <c r="ID268">
        <v>127.60087394811831</v>
      </c>
      <c r="IE268">
        <v>127.6768494587938</v>
      </c>
      <c r="IF268">
        <v>127.7528702064496</v>
      </c>
      <c r="IG268">
        <v>127.7891490456595</v>
      </c>
      <c r="IH268">
        <v>128.11749627247161</v>
      </c>
      <c r="II268">
        <v>127.9630373439341</v>
      </c>
      <c r="IJ268">
        <v>127.838177367448</v>
      </c>
      <c r="IK268">
        <v>128.07644899338831</v>
      </c>
      <c r="IL268">
        <v>128.3186821308505</v>
      </c>
      <c r="IM268">
        <v>128.00110355667769</v>
      </c>
      <c r="IN268">
        <v>128.351054645326</v>
      </c>
      <c r="IO268">
        <v>128.61476159035351</v>
      </c>
      <c r="IP268">
        <v>128.0749072690831</v>
      </c>
      <c r="IQ268">
        <v>128.39026735768931</v>
      </c>
      <c r="IR268">
        <v>127.6542938945849</v>
      </c>
      <c r="IS268">
        <v>129.16879878945801</v>
      </c>
    </row>
    <row r="269" spans="1:253" x14ac:dyDescent="0.35">
      <c r="A269">
        <v>100</v>
      </c>
      <c r="B269">
        <v>98.202624798421965</v>
      </c>
      <c r="C269">
        <v>95.993702079334</v>
      </c>
      <c r="D269">
        <v>94.751145103384374</v>
      </c>
      <c r="E269">
        <v>95.405528205502421</v>
      </c>
      <c r="F269">
        <v>94.802507427591465</v>
      </c>
      <c r="G269">
        <v>93.561645573085968</v>
      </c>
      <c r="H269">
        <v>92.978760238381611</v>
      </c>
      <c r="I269">
        <v>93.655438018962826</v>
      </c>
      <c r="J269">
        <v>89.38284309611808</v>
      </c>
      <c r="K269">
        <v>88.768140762947823</v>
      </c>
      <c r="L269">
        <v>88.28692966524288</v>
      </c>
      <c r="M269">
        <v>88.837647754374274</v>
      </c>
      <c r="N269">
        <v>89.39768049975531</v>
      </c>
      <c r="O269">
        <v>89.045049198610101</v>
      </c>
      <c r="P269">
        <v>87.903404980881703</v>
      </c>
      <c r="Q269">
        <v>84.095171673331109</v>
      </c>
      <c r="R269">
        <v>81.801338093112108</v>
      </c>
      <c r="S269">
        <v>82.759779009282227</v>
      </c>
      <c r="T269">
        <v>81.73295197583505</v>
      </c>
      <c r="U269">
        <v>84.157043215999877</v>
      </c>
      <c r="V269">
        <v>82.12977612739796</v>
      </c>
      <c r="W269">
        <v>81.301526329553425</v>
      </c>
      <c r="X269">
        <v>79.503257847180606</v>
      </c>
      <c r="Y269">
        <v>79.255552913358713</v>
      </c>
      <c r="Z269">
        <v>78.377960311745454</v>
      </c>
      <c r="AA269">
        <v>81.151019934995361</v>
      </c>
      <c r="AB269">
        <v>83.164333345911402</v>
      </c>
      <c r="AC269">
        <v>80.582704119026729</v>
      </c>
      <c r="AD269">
        <v>83.789316838225957</v>
      </c>
      <c r="AE269">
        <v>83.364626663132512</v>
      </c>
      <c r="AF269">
        <v>85.1430926017903</v>
      </c>
      <c r="AG269">
        <v>86.286257897775229</v>
      </c>
      <c r="AH269">
        <v>85.573460932858822</v>
      </c>
      <c r="AI269">
        <v>85.290883645396278</v>
      </c>
      <c r="AJ269">
        <v>85.180507730906314</v>
      </c>
      <c r="AK269">
        <v>85.99783327065677</v>
      </c>
      <c r="AL269">
        <v>82.325992852332305</v>
      </c>
      <c r="AM269">
        <v>84.187540316146098</v>
      </c>
      <c r="AN269">
        <v>86.054948419398841</v>
      </c>
      <c r="AO269">
        <v>84.341600369606255</v>
      </c>
      <c r="AP269">
        <v>83.800086628138772</v>
      </c>
      <c r="AQ269">
        <v>79.306470126610677</v>
      </c>
      <c r="AR269">
        <v>77.114532353416081</v>
      </c>
      <c r="AS269">
        <v>80.1896252053875</v>
      </c>
      <c r="AT269">
        <v>80.28731210840381</v>
      </c>
      <c r="AU269">
        <v>83.222710037131293</v>
      </c>
      <c r="AV269">
        <v>81.645585941729166</v>
      </c>
      <c r="AW269">
        <v>80.871708887123773</v>
      </c>
      <c r="AX269">
        <v>78.882590647933895</v>
      </c>
      <c r="AY269">
        <v>77.947823752120641</v>
      </c>
      <c r="AZ269">
        <v>76.13302614155316</v>
      </c>
      <c r="BA269">
        <v>74.48047675703242</v>
      </c>
      <c r="BB269">
        <v>77.414819636438835</v>
      </c>
      <c r="BC269">
        <v>77.955214177613698</v>
      </c>
      <c r="BD269">
        <v>78.291452200978298</v>
      </c>
      <c r="BE269">
        <v>80.830535533409204</v>
      </c>
      <c r="BF269">
        <v>82.902966852081491</v>
      </c>
      <c r="BG269">
        <v>84.517941657803874</v>
      </c>
      <c r="BH269">
        <v>87.496525419727973</v>
      </c>
      <c r="BI269">
        <v>84.469816412850321</v>
      </c>
      <c r="BJ269">
        <v>89.454500941055116</v>
      </c>
      <c r="BK269">
        <v>90.327819944658742</v>
      </c>
      <c r="BL269">
        <v>94.851647978097063</v>
      </c>
      <c r="BM269">
        <v>97.224054396931535</v>
      </c>
      <c r="BN269">
        <v>98.935501391173162</v>
      </c>
      <c r="BO269">
        <v>105.4131965347071</v>
      </c>
      <c r="BP269">
        <v>106.6198380834817</v>
      </c>
      <c r="BQ269">
        <v>104.42162951070399</v>
      </c>
      <c r="BR269">
        <v>107.2536884997439</v>
      </c>
      <c r="BS269">
        <v>106.403538075461</v>
      </c>
      <c r="BT269">
        <v>106.454860391976</v>
      </c>
      <c r="BU269">
        <v>107.6622614458456</v>
      </c>
      <c r="BV269">
        <v>108.42062248631019</v>
      </c>
      <c r="BW269">
        <v>108.2521452476911</v>
      </c>
      <c r="BX269">
        <v>108.86722874122999</v>
      </c>
      <c r="BY269">
        <v>101.71914512207449</v>
      </c>
      <c r="BZ269">
        <v>102.442534868265</v>
      </c>
      <c r="CA269">
        <v>101.52080761242421</v>
      </c>
      <c r="CB269">
        <v>101.63457890184721</v>
      </c>
      <c r="CC269">
        <v>100.83903240440461</v>
      </c>
      <c r="CD269">
        <v>99.015156275040368</v>
      </c>
      <c r="CE269">
        <v>99.478162753339504</v>
      </c>
      <c r="CF269">
        <v>102.14445653718759</v>
      </c>
      <c r="CG269">
        <v>103.335756899085</v>
      </c>
      <c r="CH269">
        <v>109.882399695277</v>
      </c>
      <c r="CI269">
        <v>108.3486749918891</v>
      </c>
      <c r="CJ269">
        <v>109.77135851785739</v>
      </c>
      <c r="CK269">
        <v>110.0236462438364</v>
      </c>
      <c r="CL269">
        <v>107.33488958606731</v>
      </c>
      <c r="CM269">
        <v>102.205638117899</v>
      </c>
      <c r="CN269">
        <v>104.7904265061937</v>
      </c>
      <c r="CO269">
        <v>105.6038378332487</v>
      </c>
      <c r="CP269">
        <v>107.98099522773281</v>
      </c>
      <c r="CQ269">
        <v>105.32215186164341</v>
      </c>
      <c r="CR269">
        <v>104.93763378976389</v>
      </c>
      <c r="CS269">
        <v>104.32508919092911</v>
      </c>
      <c r="CT269">
        <v>105.23702345956259</v>
      </c>
      <c r="CU269">
        <v>104.4367566277691</v>
      </c>
      <c r="CV269">
        <v>102.55429436089361</v>
      </c>
      <c r="CW269">
        <v>103.3691952468438</v>
      </c>
      <c r="CX269">
        <v>104.0580804986582</v>
      </c>
      <c r="CY269">
        <v>104.17665968353231</v>
      </c>
      <c r="CZ269">
        <v>103.53508944570579</v>
      </c>
      <c r="DA269">
        <v>103.50362145534891</v>
      </c>
      <c r="DB269">
        <v>104.9400972600931</v>
      </c>
      <c r="DC269">
        <v>107.5870935114322</v>
      </c>
      <c r="DD269">
        <v>108.8653984702368</v>
      </c>
      <c r="DE269">
        <v>110.56508367781051</v>
      </c>
      <c r="DF269">
        <v>108.2498248881214</v>
      </c>
      <c r="DG269">
        <v>112.4708492943107</v>
      </c>
      <c r="DH269">
        <v>114.22640273348691</v>
      </c>
      <c r="DI269">
        <v>112.3022178869459</v>
      </c>
      <c r="DJ269">
        <v>109.7485641121004</v>
      </c>
      <c r="DK269">
        <v>107.9248109220498</v>
      </c>
      <c r="DL269">
        <v>106.9341817031903</v>
      </c>
      <c r="DM269">
        <v>111.9360982660597</v>
      </c>
      <c r="DN269">
        <v>113.49321563964961</v>
      </c>
      <c r="DO269">
        <v>114.20694531233769</v>
      </c>
      <c r="DP269">
        <v>114.0452718889816</v>
      </c>
      <c r="DQ269">
        <v>113.6455526399443</v>
      </c>
      <c r="DR269">
        <v>116.72833652938201</v>
      </c>
      <c r="DS269">
        <v>118.7760823320517</v>
      </c>
      <c r="DT269">
        <v>121.90605691929051</v>
      </c>
      <c r="DU269">
        <v>122.8602029733522</v>
      </c>
      <c r="DV269">
        <v>122.25598848341041</v>
      </c>
      <c r="DW269">
        <v>121.9924587305385</v>
      </c>
      <c r="DX269">
        <v>122.3324164559756</v>
      </c>
      <c r="DY269">
        <v>126.2945445166874</v>
      </c>
      <c r="DZ269">
        <v>121.2797359888074</v>
      </c>
      <c r="EA269">
        <v>126.3322679558318</v>
      </c>
      <c r="EB269">
        <v>124.99321951354329</v>
      </c>
      <c r="EC269">
        <v>126.0859970019698</v>
      </c>
      <c r="ED269">
        <v>126.523022145295</v>
      </c>
      <c r="EE269">
        <v>128.96053543138589</v>
      </c>
      <c r="EF269">
        <v>131.80709724848779</v>
      </c>
      <c r="EG269">
        <v>133.6386781000036</v>
      </c>
      <c r="EH269">
        <v>134.66231977842941</v>
      </c>
      <c r="EI269">
        <v>133.151015235747</v>
      </c>
      <c r="EJ269">
        <v>132.98961167462909</v>
      </c>
      <c r="EK269">
        <v>132.8484120342834</v>
      </c>
      <c r="EL269">
        <v>133.72224835833649</v>
      </c>
      <c r="EM269">
        <v>132.70371578505029</v>
      </c>
      <c r="EN269">
        <v>136.62220069195709</v>
      </c>
      <c r="EO269">
        <v>135.02551056114649</v>
      </c>
      <c r="EP269">
        <v>137.56768162425689</v>
      </c>
      <c r="EQ269">
        <v>139.37804677766869</v>
      </c>
      <c r="ER269">
        <v>137.95445945291979</v>
      </c>
      <c r="ES269">
        <v>135.91372436868741</v>
      </c>
      <c r="ET269">
        <v>135.6613809719714</v>
      </c>
      <c r="EU269">
        <v>135.5943725369774</v>
      </c>
      <c r="EV269">
        <v>138.23956263819829</v>
      </c>
      <c r="EW269">
        <v>136.8806158597065</v>
      </c>
      <c r="EX269">
        <v>136.4438063107782</v>
      </c>
      <c r="EY269">
        <v>135.85413076313111</v>
      </c>
      <c r="EZ269">
        <v>139.60759148682311</v>
      </c>
      <c r="FA269">
        <v>137.25754612001739</v>
      </c>
      <c r="FB269">
        <v>133.80089405749811</v>
      </c>
      <c r="FC269">
        <v>133.82309618896011</v>
      </c>
      <c r="FD269">
        <v>133.86581237385391</v>
      </c>
      <c r="FE269">
        <v>136.32818054729461</v>
      </c>
      <c r="FF269">
        <v>136.1608378477834</v>
      </c>
      <c r="FG269">
        <v>136.5513370624208</v>
      </c>
      <c r="FH269">
        <v>138.9807899046053</v>
      </c>
      <c r="FI269">
        <v>137.56477724083791</v>
      </c>
      <c r="FJ269">
        <v>138.53401893153199</v>
      </c>
      <c r="FK269">
        <v>139.77547287999991</v>
      </c>
      <c r="FL269">
        <v>137.75484642481621</v>
      </c>
      <c r="FM269">
        <v>140.59656466691419</v>
      </c>
      <c r="FN269">
        <v>136.02110896794781</v>
      </c>
      <c r="FO269">
        <v>136.0213004447024</v>
      </c>
      <c r="FP269">
        <v>138.7170767124943</v>
      </c>
      <c r="FQ269">
        <v>136.87191421322001</v>
      </c>
      <c r="FR269">
        <v>131.6776366374655</v>
      </c>
      <c r="FS269">
        <v>135.8446472846081</v>
      </c>
      <c r="FT269">
        <v>131.39846896337821</v>
      </c>
      <c r="FU269">
        <v>132.22856454665589</v>
      </c>
      <c r="FV269">
        <v>127.63790524030389</v>
      </c>
      <c r="FW269">
        <v>129.98582534776881</v>
      </c>
      <c r="FX269">
        <v>126.81296285763121</v>
      </c>
      <c r="FY269">
        <v>134.5982700771801</v>
      </c>
      <c r="FZ269">
        <v>133.46819893292641</v>
      </c>
      <c r="GA269">
        <v>131.8104009977601</v>
      </c>
      <c r="GB269">
        <v>134.4791481192388</v>
      </c>
      <c r="GC269">
        <v>136.1374851824655</v>
      </c>
      <c r="GD269">
        <v>136.31683176264389</v>
      </c>
      <c r="GE269">
        <v>136.1005491972663</v>
      </c>
      <c r="GF269">
        <v>138.11560655653801</v>
      </c>
      <c r="GG269">
        <v>138.87790935151429</v>
      </c>
      <c r="GH269">
        <v>140.44724167065419</v>
      </c>
      <c r="GI269">
        <v>137.11526058689199</v>
      </c>
      <c r="GJ269">
        <v>136.89709377956689</v>
      </c>
      <c r="GK269">
        <v>135.20760131882591</v>
      </c>
      <c r="GL269">
        <v>135.56838645543181</v>
      </c>
      <c r="GM269">
        <v>133.8345050922234</v>
      </c>
      <c r="GN269">
        <v>135.23073914673711</v>
      </c>
      <c r="GO269">
        <v>134.77585103044899</v>
      </c>
      <c r="GP269">
        <v>131.58051309873991</v>
      </c>
      <c r="GQ269">
        <v>129.91814110013991</v>
      </c>
      <c r="GR269">
        <v>126.9346693267982</v>
      </c>
      <c r="GS269">
        <v>128.43634926283491</v>
      </c>
      <c r="GT269">
        <v>132.75554995188841</v>
      </c>
      <c r="GU269">
        <v>132.94596296071589</v>
      </c>
      <c r="GV269">
        <v>131.47807696443439</v>
      </c>
      <c r="GW269">
        <v>129.21707967979549</v>
      </c>
      <c r="GX269">
        <v>130.16940238935391</v>
      </c>
      <c r="GY269">
        <v>133.55024765227691</v>
      </c>
      <c r="GZ269">
        <v>131.97395564545249</v>
      </c>
      <c r="HA269">
        <v>132.72234856532449</v>
      </c>
      <c r="HB269">
        <v>132.27528919331181</v>
      </c>
      <c r="HC269">
        <v>132.14799927453851</v>
      </c>
      <c r="HD269">
        <v>131.15085793945499</v>
      </c>
      <c r="HE269">
        <v>129.5479612317059</v>
      </c>
      <c r="HF269">
        <v>129.2841679040969</v>
      </c>
      <c r="HG269">
        <v>128.68061194802951</v>
      </c>
      <c r="HH269">
        <v>128.5415912107845</v>
      </c>
      <c r="HI269">
        <v>126.43578995848669</v>
      </c>
      <c r="HJ269">
        <v>125.2937961853486</v>
      </c>
      <c r="HK269">
        <v>124.59077888324791</v>
      </c>
      <c r="HL269">
        <v>125.25775771771561</v>
      </c>
      <c r="HM269">
        <v>125.5630618733216</v>
      </c>
      <c r="HN269">
        <v>127.3386979648543</v>
      </c>
      <c r="HO269">
        <v>125.9363812170093</v>
      </c>
      <c r="HP269">
        <v>127.9544799170537</v>
      </c>
      <c r="HQ269">
        <v>130.30879911517209</v>
      </c>
      <c r="HR269">
        <v>131.90384733649549</v>
      </c>
      <c r="HS269">
        <v>131.1701894414486</v>
      </c>
      <c r="HT269">
        <v>131.27943767260041</v>
      </c>
      <c r="HU269">
        <v>133.5073474066283</v>
      </c>
      <c r="HV269">
        <v>133.28939982405609</v>
      </c>
      <c r="HW269">
        <v>134.0480488393969</v>
      </c>
      <c r="HX269">
        <v>135.31337601243891</v>
      </c>
      <c r="HY269">
        <v>136.1562020454999</v>
      </c>
      <c r="HZ269">
        <v>136.64565343150491</v>
      </c>
      <c r="IA269">
        <v>137.07811913876009</v>
      </c>
      <c r="IB269">
        <v>135.6444361731082</v>
      </c>
      <c r="IC269">
        <v>137.308014241352</v>
      </c>
      <c r="ID269">
        <v>136.51277081696401</v>
      </c>
      <c r="IE269">
        <v>137.63243837038721</v>
      </c>
      <c r="IF269">
        <v>139.31173854900561</v>
      </c>
      <c r="IG269">
        <v>139.6586552252011</v>
      </c>
      <c r="IH269">
        <v>139.76076169634661</v>
      </c>
      <c r="II269">
        <v>139.4281437577005</v>
      </c>
      <c r="IJ269">
        <v>138.79238557218679</v>
      </c>
      <c r="IK269">
        <v>139.57907636111071</v>
      </c>
      <c r="IL269">
        <v>140.02984423668951</v>
      </c>
      <c r="IM269">
        <v>140.3637991365639</v>
      </c>
      <c r="IN269">
        <v>140.2529543425355</v>
      </c>
      <c r="IO269">
        <v>140.52253003879801</v>
      </c>
      <c r="IP269">
        <v>140.77488907317439</v>
      </c>
      <c r="IQ269">
        <v>140.95466743133841</v>
      </c>
      <c r="IR269">
        <v>140.80286823904001</v>
      </c>
      <c r="IS269">
        <v>140.7435964768467</v>
      </c>
    </row>
    <row r="270" spans="1:253" x14ac:dyDescent="0.35">
      <c r="A270">
        <v>100</v>
      </c>
      <c r="B270">
        <v>98.250144145567717</v>
      </c>
      <c r="C270">
        <v>97.045915084700937</v>
      </c>
      <c r="D270">
        <v>94.288256295374651</v>
      </c>
      <c r="E270">
        <v>92.123409036804489</v>
      </c>
      <c r="F270">
        <v>90.765924183631029</v>
      </c>
      <c r="G270">
        <v>90.144566961268055</v>
      </c>
      <c r="H270">
        <v>90.549463874241553</v>
      </c>
      <c r="I270">
        <v>89.733914302837718</v>
      </c>
      <c r="J270">
        <v>88.209533709188833</v>
      </c>
      <c r="K270">
        <v>90.163674034340673</v>
      </c>
      <c r="L270">
        <v>90.383772906519624</v>
      </c>
      <c r="M270">
        <v>91.983929523883148</v>
      </c>
      <c r="N270">
        <v>91.275172589168108</v>
      </c>
      <c r="O270">
        <v>92.684231037011799</v>
      </c>
      <c r="P270">
        <v>92.008008833410472</v>
      </c>
      <c r="Q270">
        <v>93.225742268801383</v>
      </c>
      <c r="R270">
        <v>91.554027733948061</v>
      </c>
      <c r="S270">
        <v>93.137228363044613</v>
      </c>
      <c r="T270">
        <v>92.943150573285862</v>
      </c>
      <c r="U270">
        <v>94.427684212400351</v>
      </c>
      <c r="V270">
        <v>97.899298202199034</v>
      </c>
      <c r="W270">
        <v>96.987581240970812</v>
      </c>
      <c r="X270">
        <v>96.16041775058244</v>
      </c>
      <c r="Y270">
        <v>93.974407297730153</v>
      </c>
      <c r="Z270">
        <v>93.483027684919733</v>
      </c>
      <c r="AA270">
        <v>93.264657224837777</v>
      </c>
      <c r="AB270">
        <v>91.946643476348527</v>
      </c>
      <c r="AC270">
        <v>94.573311047132208</v>
      </c>
      <c r="AD270">
        <v>94.686997798303096</v>
      </c>
      <c r="AE270">
        <v>96.156941996416478</v>
      </c>
      <c r="AF270">
        <v>94.245405525228023</v>
      </c>
      <c r="AG270">
        <v>90.124570846606957</v>
      </c>
      <c r="AH270">
        <v>90.903740848434836</v>
      </c>
      <c r="AI270">
        <v>91.310627184574543</v>
      </c>
      <c r="AJ270">
        <v>92.372413702425931</v>
      </c>
      <c r="AK270">
        <v>89.461716345467948</v>
      </c>
      <c r="AL270">
        <v>89.002537468328384</v>
      </c>
      <c r="AM270">
        <v>88.1829641074969</v>
      </c>
      <c r="AN270">
        <v>85.734611440351685</v>
      </c>
      <c r="AO270">
        <v>85.493511008665379</v>
      </c>
      <c r="AP270">
        <v>85.439206497431442</v>
      </c>
      <c r="AQ270">
        <v>84.749037305532539</v>
      </c>
      <c r="AR270">
        <v>88.269049185749509</v>
      </c>
      <c r="AS270">
        <v>87.925951476083966</v>
      </c>
      <c r="AT270">
        <v>87.351316783574987</v>
      </c>
      <c r="AU270">
        <v>87.685603806810704</v>
      </c>
      <c r="AV270">
        <v>89.256839780433268</v>
      </c>
      <c r="AW270">
        <v>89.54060369905676</v>
      </c>
      <c r="AX270">
        <v>89.245768504244296</v>
      </c>
      <c r="AY270">
        <v>89.4813208281454</v>
      </c>
      <c r="AZ270">
        <v>85.796366254558222</v>
      </c>
      <c r="BA270">
        <v>85.350820051129261</v>
      </c>
      <c r="BB270">
        <v>85.657260905905915</v>
      </c>
      <c r="BC270">
        <v>87.593211916781925</v>
      </c>
      <c r="BD270">
        <v>90.136171477456458</v>
      </c>
      <c r="BE270">
        <v>90.950478038388496</v>
      </c>
      <c r="BF270">
        <v>91.22344665958758</v>
      </c>
      <c r="BG270">
        <v>92.897721434687895</v>
      </c>
      <c r="BH270">
        <v>92.670073868433334</v>
      </c>
      <c r="BI270">
        <v>94.00538506507408</v>
      </c>
      <c r="BJ270">
        <v>92.599064823381482</v>
      </c>
      <c r="BK270">
        <v>93.45138895605082</v>
      </c>
      <c r="BL270">
        <v>92.933623585459642</v>
      </c>
      <c r="BM270">
        <v>92.699106932159765</v>
      </c>
      <c r="BN270">
        <v>91.975900765679143</v>
      </c>
      <c r="BO270">
        <v>91.859586958210741</v>
      </c>
      <c r="BP270">
        <v>91.891163474705849</v>
      </c>
      <c r="BQ270">
        <v>91.02488201140693</v>
      </c>
      <c r="BR270">
        <v>92.071530534447859</v>
      </c>
      <c r="BS270">
        <v>92.614438291339113</v>
      </c>
      <c r="BT270">
        <v>93.264929668051806</v>
      </c>
      <c r="BU270">
        <v>93.504689479463181</v>
      </c>
      <c r="BV270">
        <v>94.920477121426174</v>
      </c>
      <c r="BW270">
        <v>94.584742813835433</v>
      </c>
      <c r="BX270">
        <v>94.860681856244554</v>
      </c>
      <c r="BY270">
        <v>94.367734201031297</v>
      </c>
      <c r="BZ270">
        <v>94.428018841580851</v>
      </c>
      <c r="CA270">
        <v>92.835897602150311</v>
      </c>
      <c r="CB270">
        <v>93.530416556336334</v>
      </c>
      <c r="CC270">
        <v>92.841280542147246</v>
      </c>
      <c r="CD270">
        <v>90.763763000056599</v>
      </c>
      <c r="CE270">
        <v>93.124681271573493</v>
      </c>
      <c r="CF270">
        <v>93.718835636207984</v>
      </c>
      <c r="CG270">
        <v>93.394809033972393</v>
      </c>
      <c r="CH270">
        <v>92.957222836519264</v>
      </c>
      <c r="CI270">
        <v>91.348548762350873</v>
      </c>
      <c r="CJ270">
        <v>91.220023051079977</v>
      </c>
      <c r="CK270">
        <v>90.741332642178705</v>
      </c>
      <c r="CL270">
        <v>91.071144924457883</v>
      </c>
      <c r="CM270">
        <v>92.799432731469295</v>
      </c>
      <c r="CN270">
        <v>94.504700098929078</v>
      </c>
      <c r="CO270">
        <v>94.496954252967186</v>
      </c>
      <c r="CP270">
        <v>94.842173899144072</v>
      </c>
      <c r="CQ270">
        <v>91.204600450663719</v>
      </c>
      <c r="CR270">
        <v>93.123422259371154</v>
      </c>
      <c r="CS270">
        <v>93.689868311037031</v>
      </c>
      <c r="CT270">
        <v>96.087500156164538</v>
      </c>
      <c r="CU270">
        <v>97.311763983567801</v>
      </c>
      <c r="CV270">
        <v>95.565809315721054</v>
      </c>
      <c r="CW270">
        <v>94.636085353654479</v>
      </c>
      <c r="CX270">
        <v>93.849864460356017</v>
      </c>
      <c r="CY270">
        <v>96.275154519661555</v>
      </c>
      <c r="CZ270">
        <v>97.7819279724159</v>
      </c>
      <c r="DA270">
        <v>96.829728736391218</v>
      </c>
      <c r="DB270">
        <v>96.079834214070061</v>
      </c>
      <c r="DC270">
        <v>98.640656466935113</v>
      </c>
      <c r="DD270">
        <v>97.224530311831074</v>
      </c>
      <c r="DE270">
        <v>97.012999351578358</v>
      </c>
      <c r="DF270">
        <v>98.244467243727684</v>
      </c>
      <c r="DG270">
        <v>96.261975618718225</v>
      </c>
      <c r="DH270">
        <v>94.734888432869582</v>
      </c>
      <c r="DI270">
        <v>94.436044645335912</v>
      </c>
      <c r="DJ270">
        <v>92.715648580032166</v>
      </c>
      <c r="DK270">
        <v>95.9965102127953</v>
      </c>
      <c r="DL270">
        <v>95.150798702324764</v>
      </c>
      <c r="DM270">
        <v>96.097284929560416</v>
      </c>
      <c r="DN270">
        <v>95.817696198406665</v>
      </c>
      <c r="DO270">
        <v>96.686646024571871</v>
      </c>
      <c r="DP270">
        <v>96.424843829516917</v>
      </c>
      <c r="DQ270">
        <v>95.366027419921323</v>
      </c>
      <c r="DR270">
        <v>97.266318184618072</v>
      </c>
      <c r="DS270">
        <v>96.456018088886992</v>
      </c>
      <c r="DT270">
        <v>97.069452756731692</v>
      </c>
      <c r="DU270">
        <v>97.336895089449143</v>
      </c>
      <c r="DV270">
        <v>98.275511428433688</v>
      </c>
      <c r="DW270">
        <v>96.177829297268573</v>
      </c>
      <c r="DX270">
        <v>95.948306111678036</v>
      </c>
      <c r="DY270">
        <v>94.686428305731525</v>
      </c>
      <c r="DZ270">
        <v>93.681812846466016</v>
      </c>
      <c r="EA270">
        <v>94.213168436532996</v>
      </c>
      <c r="EB270">
        <v>94.865665336034056</v>
      </c>
      <c r="EC270">
        <v>93.212528835950295</v>
      </c>
      <c r="ED270">
        <v>92.502878765140892</v>
      </c>
      <c r="EE270">
        <v>92.912586105844966</v>
      </c>
      <c r="EF270">
        <v>92.768095575863455</v>
      </c>
      <c r="EG270">
        <v>90.291621492266216</v>
      </c>
      <c r="EH270">
        <v>90.460494473896418</v>
      </c>
      <c r="EI270">
        <v>90.435740200847874</v>
      </c>
      <c r="EJ270">
        <v>90.556792586264038</v>
      </c>
      <c r="EK270">
        <v>91.771640176707919</v>
      </c>
      <c r="EL270">
        <v>91.900511708663501</v>
      </c>
      <c r="EM270">
        <v>94.730372075688763</v>
      </c>
      <c r="EN270">
        <v>93.908999428851985</v>
      </c>
      <c r="EO270">
        <v>95.274871277431572</v>
      </c>
      <c r="EP270">
        <v>93.699684055642948</v>
      </c>
      <c r="EQ270">
        <v>89.796176905269817</v>
      </c>
      <c r="ER270">
        <v>90.869385023029821</v>
      </c>
      <c r="ES270">
        <v>92.979845640786365</v>
      </c>
      <c r="ET270">
        <v>93.075362781853201</v>
      </c>
      <c r="EU270">
        <v>95.406850844953055</v>
      </c>
      <c r="EV270">
        <v>94.193443795877727</v>
      </c>
      <c r="EW270">
        <v>94.454227705050897</v>
      </c>
      <c r="EX270">
        <v>93.972602699002067</v>
      </c>
      <c r="EY270">
        <v>94.47848388704746</v>
      </c>
      <c r="EZ270">
        <v>96.322978093467327</v>
      </c>
      <c r="FA270">
        <v>97.406548167780869</v>
      </c>
      <c r="FB270">
        <v>94.558743643889187</v>
      </c>
      <c r="FC270">
        <v>97.407626764152283</v>
      </c>
      <c r="FD270">
        <v>95.567077941922747</v>
      </c>
      <c r="FE270">
        <v>94.877632323553541</v>
      </c>
      <c r="FF270">
        <v>94.196572452429379</v>
      </c>
      <c r="FG270">
        <v>97.0703168143434</v>
      </c>
      <c r="FH270">
        <v>99.25715982345038</v>
      </c>
      <c r="FI270">
        <v>99.512038313151322</v>
      </c>
      <c r="FJ270">
        <v>98.92852096358223</v>
      </c>
      <c r="FK270">
        <v>98.659145380418778</v>
      </c>
      <c r="FL270">
        <v>98.170542926081254</v>
      </c>
      <c r="FM270">
        <v>99.411261488583747</v>
      </c>
      <c r="FN270">
        <v>98.789310576280073</v>
      </c>
      <c r="FO270">
        <v>101.19105048899939</v>
      </c>
      <c r="FP270">
        <v>100.783648652319</v>
      </c>
      <c r="FQ270">
        <v>99.916981968586256</v>
      </c>
      <c r="FR270">
        <v>98.664776810855287</v>
      </c>
      <c r="FS270">
        <v>98.606053805015534</v>
      </c>
      <c r="FT270">
        <v>101.9596446539713</v>
      </c>
      <c r="FU270">
        <v>100.9251805450599</v>
      </c>
      <c r="FV270">
        <v>102.90931543877331</v>
      </c>
      <c r="FW270">
        <v>104.0588527365686</v>
      </c>
      <c r="FX270">
        <v>104.5560106674854</v>
      </c>
      <c r="FY270">
        <v>103.9254611261369</v>
      </c>
      <c r="FZ270">
        <v>103.8802621273705</v>
      </c>
      <c r="GA270">
        <v>104.5081391422206</v>
      </c>
      <c r="GB270">
        <v>103.9957209444399</v>
      </c>
      <c r="GC270">
        <v>104.27681670753191</v>
      </c>
      <c r="GD270">
        <v>104.214114570581</v>
      </c>
      <c r="GE270">
        <v>103.8028534546166</v>
      </c>
      <c r="GF270">
        <v>104.56648983050761</v>
      </c>
      <c r="GG270">
        <v>104.05495587864679</v>
      </c>
      <c r="GH270">
        <v>102.10194523956019</v>
      </c>
      <c r="GI270">
        <v>102.7221311971736</v>
      </c>
      <c r="GJ270">
        <v>100.71483340834931</v>
      </c>
      <c r="GK270">
        <v>104.2004489514498</v>
      </c>
      <c r="GL270">
        <v>105.23301563651761</v>
      </c>
      <c r="GM270">
        <v>105.9956501425746</v>
      </c>
      <c r="GN270">
        <v>103.8166546357083</v>
      </c>
      <c r="GO270">
        <v>106.5803366988011</v>
      </c>
      <c r="GP270">
        <v>105.7338370884092</v>
      </c>
      <c r="GQ270">
        <v>106.85124529889529</v>
      </c>
      <c r="GR270">
        <v>103.258992634713</v>
      </c>
      <c r="GS270">
        <v>100.5325644759492</v>
      </c>
      <c r="GT270">
        <v>101.4162053927228</v>
      </c>
      <c r="GU270">
        <v>102.5835218879367</v>
      </c>
      <c r="GV270">
        <v>103.7450033449885</v>
      </c>
      <c r="GW270">
        <v>101.2112021011182</v>
      </c>
      <c r="GX270">
        <v>100.6986283989894</v>
      </c>
      <c r="GY270">
        <v>102.9865209225332</v>
      </c>
      <c r="GZ270">
        <v>101.20021458683409</v>
      </c>
      <c r="HA270">
        <v>101.8184384422113</v>
      </c>
      <c r="HB270">
        <v>100.7500566790883</v>
      </c>
      <c r="HC270">
        <v>98.604191933562404</v>
      </c>
      <c r="HD270">
        <v>101.9524091023444</v>
      </c>
      <c r="HE270">
        <v>103.02043926230149</v>
      </c>
      <c r="HF270">
        <v>102.9671808741585</v>
      </c>
      <c r="HG270">
        <v>103.281977084893</v>
      </c>
      <c r="HH270">
        <v>100.18016787072651</v>
      </c>
      <c r="HI270">
        <v>96.756099353087862</v>
      </c>
      <c r="HJ270">
        <v>96.307793953559582</v>
      </c>
      <c r="HK270">
        <v>93.955638695106657</v>
      </c>
      <c r="HL270">
        <v>96.455237874564858</v>
      </c>
      <c r="HM270">
        <v>97.865885355570498</v>
      </c>
      <c r="HN270">
        <v>100.0307191121894</v>
      </c>
      <c r="HO270">
        <v>103.11575435953139</v>
      </c>
      <c r="HP270">
        <v>104.1886327831641</v>
      </c>
      <c r="HQ270">
        <v>105.3005061907284</v>
      </c>
      <c r="HR270">
        <v>102.7408966711636</v>
      </c>
      <c r="HS270">
        <v>102.57134621476931</v>
      </c>
      <c r="HT270">
        <v>102.92420730139381</v>
      </c>
      <c r="HU270">
        <v>103.5137771394546</v>
      </c>
      <c r="HV270">
        <v>104.7153832314085</v>
      </c>
      <c r="HW270">
        <v>105.144362210449</v>
      </c>
      <c r="HX270">
        <v>104.5745745800082</v>
      </c>
      <c r="HY270">
        <v>107.4770399323457</v>
      </c>
      <c r="HZ270">
        <v>106.6925352506488</v>
      </c>
      <c r="IA270">
        <v>108.2621359697371</v>
      </c>
      <c r="IB270">
        <v>107.5352873216403</v>
      </c>
      <c r="IC270">
        <v>106.5825368764084</v>
      </c>
      <c r="ID270">
        <v>104.0314344899046</v>
      </c>
      <c r="IE270">
        <v>103.80892058661409</v>
      </c>
      <c r="IF270">
        <v>102.29408726868</v>
      </c>
      <c r="IG270">
        <v>105.0191896602971</v>
      </c>
      <c r="IH270">
        <v>105.93395390065319</v>
      </c>
      <c r="II270">
        <v>104.83059261154651</v>
      </c>
      <c r="IJ270">
        <v>100.8391667997419</v>
      </c>
      <c r="IK270">
        <v>103.1198484153597</v>
      </c>
      <c r="IL270">
        <v>104.2251489786109</v>
      </c>
      <c r="IM270">
        <v>104.06326604732089</v>
      </c>
      <c r="IN270">
        <v>102.20247202146901</v>
      </c>
      <c r="IO270">
        <v>101.1124800232145</v>
      </c>
      <c r="IP270">
        <v>99.142435388242731</v>
      </c>
      <c r="IQ270">
        <v>96.008562909471351</v>
      </c>
      <c r="IR270">
        <v>97.079700517687556</v>
      </c>
      <c r="IS270">
        <v>99.404473355633812</v>
      </c>
    </row>
    <row r="271" spans="1:253" x14ac:dyDescent="0.35">
      <c r="A271">
        <v>100</v>
      </c>
      <c r="B271">
        <v>100.2319858206661</v>
      </c>
      <c r="C271">
        <v>99.422382020465804</v>
      </c>
      <c r="D271">
        <v>100.3519699091057</v>
      </c>
      <c r="E271">
        <v>99.239670335066478</v>
      </c>
      <c r="F271">
        <v>98.532048879925881</v>
      </c>
      <c r="G271">
        <v>97.438495227121649</v>
      </c>
      <c r="H271">
        <v>95.121575627913529</v>
      </c>
      <c r="I271">
        <v>97.987954036946533</v>
      </c>
      <c r="J271">
        <v>97.91265585042467</v>
      </c>
      <c r="K271">
        <v>99.328539697529209</v>
      </c>
      <c r="L271">
        <v>97.901690138379905</v>
      </c>
      <c r="M271">
        <v>98.133876770721542</v>
      </c>
      <c r="N271">
        <v>95.254013272764254</v>
      </c>
      <c r="O271">
        <v>94.86802823487902</v>
      </c>
      <c r="P271">
        <v>95.830941499926809</v>
      </c>
      <c r="Q271">
        <v>96.695544333258141</v>
      </c>
      <c r="R271">
        <v>97.714459799395854</v>
      </c>
      <c r="S271">
        <v>96.057043373545966</v>
      </c>
      <c r="T271">
        <v>97.641725965819873</v>
      </c>
      <c r="U271">
        <v>95.660819230057001</v>
      </c>
      <c r="V271">
        <v>94.980908380341305</v>
      </c>
      <c r="W271">
        <v>92.28353197381999</v>
      </c>
      <c r="X271">
        <v>92.487258886695329</v>
      </c>
      <c r="Y271">
        <v>93.255301686267188</v>
      </c>
      <c r="Z271">
        <v>92.171041189225789</v>
      </c>
      <c r="AA271">
        <v>92.82188881353585</v>
      </c>
      <c r="AB271">
        <v>92.884612667042802</v>
      </c>
      <c r="AC271">
        <v>92.370147000365534</v>
      </c>
      <c r="AD271">
        <v>91.272009056597028</v>
      </c>
      <c r="AE271">
        <v>91.999676737035145</v>
      </c>
      <c r="AF271">
        <v>94.231205469538878</v>
      </c>
      <c r="AG271">
        <v>98.243719989007772</v>
      </c>
      <c r="AH271">
        <v>100.06306798944981</v>
      </c>
      <c r="AI271">
        <v>99.931686099195431</v>
      </c>
      <c r="AJ271">
        <v>100.31587473618301</v>
      </c>
      <c r="AK271">
        <v>99.296067745752524</v>
      </c>
      <c r="AL271">
        <v>99.65889661028983</v>
      </c>
      <c r="AM271">
        <v>98.261904762248264</v>
      </c>
      <c r="AN271">
        <v>95.691548931727041</v>
      </c>
      <c r="AO271">
        <v>97.818095648582641</v>
      </c>
      <c r="AP271">
        <v>96.110987434740963</v>
      </c>
      <c r="AQ271">
        <v>97.632497254265743</v>
      </c>
      <c r="AR271">
        <v>98.96269725722793</v>
      </c>
      <c r="AS271">
        <v>99.221918564873604</v>
      </c>
      <c r="AT271">
        <v>100.01890142254349</v>
      </c>
      <c r="AU271">
        <v>101.1740574218842</v>
      </c>
      <c r="AV271">
        <v>101.5024696285569</v>
      </c>
      <c r="AW271">
        <v>101.4817439588644</v>
      </c>
      <c r="AX271">
        <v>100.011103422519</v>
      </c>
      <c r="AY271">
        <v>98.479941078653084</v>
      </c>
      <c r="AZ271">
        <v>98.698446701971193</v>
      </c>
      <c r="BA271">
        <v>99.520428661700549</v>
      </c>
      <c r="BB271">
        <v>98.988462973366012</v>
      </c>
      <c r="BC271">
        <v>100.9843875670128</v>
      </c>
      <c r="BD271">
        <v>100.6260960035717</v>
      </c>
      <c r="BE271">
        <v>102.2361275882382</v>
      </c>
      <c r="BF271">
        <v>103.0302200729255</v>
      </c>
      <c r="BG271">
        <v>102.8325422225207</v>
      </c>
      <c r="BH271">
        <v>103.1609847824775</v>
      </c>
      <c r="BI271">
        <v>102.4130529667779</v>
      </c>
      <c r="BJ271">
        <v>103.5392416752116</v>
      </c>
      <c r="BK271">
        <v>103.9182778258605</v>
      </c>
      <c r="BL271">
        <v>104.34022210908211</v>
      </c>
      <c r="BM271">
        <v>103.66075625188689</v>
      </c>
      <c r="BN271">
        <v>102.4688944136801</v>
      </c>
      <c r="BO271">
        <v>101.76124799729681</v>
      </c>
      <c r="BP271">
        <v>101.5170815033232</v>
      </c>
      <c r="BQ271">
        <v>103.45071482320461</v>
      </c>
      <c r="BR271">
        <v>103.0233014397122</v>
      </c>
      <c r="BS271">
        <v>106.28355750744279</v>
      </c>
      <c r="BT271">
        <v>107.77346092632141</v>
      </c>
      <c r="BU271">
        <v>108.876713025591</v>
      </c>
      <c r="BV271">
        <v>110.14520156035761</v>
      </c>
      <c r="BW271">
        <v>111.25712301407739</v>
      </c>
      <c r="BX271">
        <v>112.88367200640219</v>
      </c>
      <c r="BY271">
        <v>113.52300900453891</v>
      </c>
      <c r="BZ271">
        <v>112.0089413192284</v>
      </c>
      <c r="CA271">
        <v>112.4504881588109</v>
      </c>
      <c r="CB271">
        <v>112.94936538067461</v>
      </c>
      <c r="CC271">
        <v>111.35033019172219</v>
      </c>
      <c r="CD271">
        <v>110.1956579593806</v>
      </c>
      <c r="CE271">
        <v>111.00051090235461</v>
      </c>
      <c r="CF271">
        <v>110.2344357114527</v>
      </c>
      <c r="CG271">
        <v>108.27445233478289</v>
      </c>
      <c r="CH271">
        <v>110.2881528306083</v>
      </c>
      <c r="CI271">
        <v>110.9318719993837</v>
      </c>
      <c r="CJ271">
        <v>111.66619832511979</v>
      </c>
      <c r="CK271">
        <v>110.7212899104717</v>
      </c>
      <c r="CL271">
        <v>111.8531056218488</v>
      </c>
      <c r="CM271">
        <v>111.69267683089269</v>
      </c>
      <c r="CN271">
        <v>110.8529027478446</v>
      </c>
      <c r="CO271">
        <v>111.38817627410739</v>
      </c>
      <c r="CP271">
        <v>107.7517415932591</v>
      </c>
      <c r="CQ271">
        <v>106.5177573569417</v>
      </c>
      <c r="CR271">
        <v>106.73287990275951</v>
      </c>
      <c r="CS271">
        <v>107.01290697327219</v>
      </c>
      <c r="CT271">
        <v>109.1782286476793</v>
      </c>
      <c r="CU271">
        <v>107.3052335362578</v>
      </c>
      <c r="CV271">
        <v>106.4775967668855</v>
      </c>
      <c r="CW271">
        <v>105.9755894141564</v>
      </c>
      <c r="CX271">
        <v>106.0884753012711</v>
      </c>
      <c r="CY271">
        <v>104.0185297270536</v>
      </c>
      <c r="CZ271">
        <v>105.138745042588</v>
      </c>
      <c r="DA271">
        <v>104.1021519882223</v>
      </c>
      <c r="DB271">
        <v>104.2299386384763</v>
      </c>
      <c r="DC271">
        <v>103.3902556604733</v>
      </c>
      <c r="DD271">
        <v>103.1185069082961</v>
      </c>
      <c r="DE271">
        <v>104.3826690597531</v>
      </c>
      <c r="DF271">
        <v>103.9792431746436</v>
      </c>
      <c r="DG271">
        <v>104.63942843430149</v>
      </c>
      <c r="DH271">
        <v>104.44421362396341</v>
      </c>
      <c r="DI271">
        <v>108.173504130724</v>
      </c>
      <c r="DJ271">
        <v>107.1875984993539</v>
      </c>
      <c r="DK271">
        <v>107.2310085073606</v>
      </c>
      <c r="DL271">
        <v>107.8708732777874</v>
      </c>
      <c r="DM271">
        <v>108.42118360171661</v>
      </c>
      <c r="DN271">
        <v>107.7256761063376</v>
      </c>
      <c r="DO271">
        <v>107.8156733567364</v>
      </c>
      <c r="DP271">
        <v>108.07581649283659</v>
      </c>
      <c r="DQ271">
        <v>108.1333336525486</v>
      </c>
      <c r="DR271">
        <v>108.82325970364001</v>
      </c>
      <c r="DS271">
        <v>111.0610921067251</v>
      </c>
      <c r="DT271">
        <v>111.4230277576599</v>
      </c>
      <c r="DU271">
        <v>111.2253703283091</v>
      </c>
      <c r="DV271">
        <v>110.65440514925361</v>
      </c>
      <c r="DW271">
        <v>110.9010652135151</v>
      </c>
      <c r="DX271">
        <v>111.4787870925776</v>
      </c>
      <c r="DY271">
        <v>111.2600757255244</v>
      </c>
      <c r="DZ271">
        <v>110.7078702254757</v>
      </c>
      <c r="EA271">
        <v>110.2436244390327</v>
      </c>
      <c r="EB271">
        <v>110.0164843561071</v>
      </c>
      <c r="EC271">
        <v>109.10567003056551</v>
      </c>
      <c r="ED271">
        <v>109.2896568395518</v>
      </c>
      <c r="EE271">
        <v>109.87898965615589</v>
      </c>
      <c r="EF271">
        <v>109.4642764866495</v>
      </c>
      <c r="EG271">
        <v>110.1686309222346</v>
      </c>
      <c r="EH271">
        <v>109.9236118797501</v>
      </c>
      <c r="EI271">
        <v>110.12055926081671</v>
      </c>
      <c r="EJ271">
        <v>110.09918153492011</v>
      </c>
      <c r="EK271">
        <v>110.2139495032101</v>
      </c>
      <c r="EL271">
        <v>110.9026868019217</v>
      </c>
      <c r="EM271">
        <v>110.567820873649</v>
      </c>
      <c r="EN271">
        <v>110.5868546318885</v>
      </c>
      <c r="EO271">
        <v>111.2323354456921</v>
      </c>
      <c r="EP271">
        <v>111.15089687703031</v>
      </c>
      <c r="EQ271">
        <v>112.09280160027789</v>
      </c>
      <c r="ER271">
        <v>113.07039259979059</v>
      </c>
      <c r="ES271">
        <v>113.1377164397789</v>
      </c>
      <c r="ET271">
        <v>113.15234337469219</v>
      </c>
      <c r="EU271">
        <v>113.2638326741248</v>
      </c>
      <c r="EV271">
        <v>113.3814914028693</v>
      </c>
      <c r="EW271">
        <v>113.3299942126624</v>
      </c>
      <c r="EX271">
        <v>113.2304228292104</v>
      </c>
      <c r="EY271">
        <v>113.0555052968366</v>
      </c>
      <c r="EZ271">
        <v>112.6141164060592</v>
      </c>
      <c r="FA271">
        <v>112.7439387844363</v>
      </c>
      <c r="FB271">
        <v>112.4213713674344</v>
      </c>
      <c r="FC271">
        <v>113.4135953950307</v>
      </c>
      <c r="FD271">
        <v>113.8530971868461</v>
      </c>
      <c r="FE271">
        <v>113.6699434018452</v>
      </c>
      <c r="FF271">
        <v>112.89122162805479</v>
      </c>
      <c r="FG271">
        <v>112.79105123891959</v>
      </c>
      <c r="FH271">
        <v>112.77461210648831</v>
      </c>
      <c r="FI271">
        <v>114.80815508189271</v>
      </c>
      <c r="FJ271">
        <v>113.3971240757423</v>
      </c>
      <c r="FK271">
        <v>113.21009189437579</v>
      </c>
      <c r="FL271">
        <v>112.9687529784678</v>
      </c>
      <c r="FM271">
        <v>112.126754978101</v>
      </c>
      <c r="FN271">
        <v>111.6196676814334</v>
      </c>
      <c r="FO271">
        <v>112.492057364449</v>
      </c>
      <c r="FP271">
        <v>111.36961215686161</v>
      </c>
      <c r="FQ271">
        <v>111.86320392460691</v>
      </c>
      <c r="FR271">
        <v>109.3742880683824</v>
      </c>
      <c r="FS271">
        <v>110.08939509114521</v>
      </c>
      <c r="FT271">
        <v>110.2626503927156</v>
      </c>
      <c r="FU271">
        <v>109.614006643095</v>
      </c>
      <c r="FV271">
        <v>110.48784111824349</v>
      </c>
      <c r="FW271">
        <v>112.8752193924979</v>
      </c>
      <c r="FX271">
        <v>112.3823877668291</v>
      </c>
      <c r="FY271">
        <v>111.05800924351109</v>
      </c>
      <c r="FZ271">
        <v>111.7148331529865</v>
      </c>
      <c r="GA271">
        <v>110.2468745452139</v>
      </c>
      <c r="GB271">
        <v>109.8236133733393</v>
      </c>
      <c r="GC271">
        <v>111.28882569905051</v>
      </c>
      <c r="GD271">
        <v>112.34007108015921</v>
      </c>
      <c r="GE271">
        <v>111.99122545640409</v>
      </c>
      <c r="GF271">
        <v>113.64473421637339</v>
      </c>
      <c r="GG271">
        <v>113.6630245772739</v>
      </c>
      <c r="GH271">
        <v>115.22103182078121</v>
      </c>
      <c r="GI271">
        <v>116.09754498500619</v>
      </c>
      <c r="GJ271">
        <v>116.42035657062409</v>
      </c>
      <c r="GK271">
        <v>114.7117114139062</v>
      </c>
      <c r="GL271">
        <v>116.3759616899719</v>
      </c>
      <c r="GM271">
        <v>115.7154541843712</v>
      </c>
      <c r="GN271">
        <v>116.6720269387455</v>
      </c>
      <c r="GO271">
        <v>117.0272298135238</v>
      </c>
      <c r="GP271">
        <v>117.0338906418197</v>
      </c>
      <c r="GQ271">
        <v>117.2226949826459</v>
      </c>
      <c r="GR271">
        <v>118.46224242566279</v>
      </c>
      <c r="GS271">
        <v>119.4408845903755</v>
      </c>
      <c r="GT271">
        <v>119.61610592355009</v>
      </c>
      <c r="GU271">
        <v>119.95816905819009</v>
      </c>
      <c r="GV271">
        <v>120.3509350708229</v>
      </c>
      <c r="GW271">
        <v>119.3874819441107</v>
      </c>
      <c r="GX271">
        <v>118.11655926167781</v>
      </c>
      <c r="GY271">
        <v>115.59629931513609</v>
      </c>
      <c r="GZ271">
        <v>113.3839474729961</v>
      </c>
      <c r="HA271">
        <v>114.44984647033949</v>
      </c>
      <c r="HB271">
        <v>113.4327421234147</v>
      </c>
      <c r="HC271">
        <v>113.1458104342814</v>
      </c>
      <c r="HD271">
        <v>111.9823279540115</v>
      </c>
      <c r="HE271">
        <v>111.3643568193051</v>
      </c>
      <c r="HF271">
        <v>112.5491214776921</v>
      </c>
      <c r="HG271">
        <v>111.9957703161258</v>
      </c>
      <c r="HH271">
        <v>110.5680762594815</v>
      </c>
      <c r="HI271">
        <v>110.48340285870481</v>
      </c>
      <c r="HJ271">
        <v>110.99315981717309</v>
      </c>
      <c r="HK271">
        <v>110.63696225673409</v>
      </c>
      <c r="HL271">
        <v>109.46827584261651</v>
      </c>
      <c r="HM271">
        <v>110.3074026614273</v>
      </c>
      <c r="HN271">
        <v>110.6410201774314</v>
      </c>
      <c r="HO271">
        <v>111.07195171686929</v>
      </c>
      <c r="HP271">
        <v>110.41971595813681</v>
      </c>
      <c r="HQ271">
        <v>109.88686846158009</v>
      </c>
      <c r="HR271">
        <v>109.3640129207199</v>
      </c>
      <c r="HS271">
        <v>109.10567482401279</v>
      </c>
      <c r="HT271">
        <v>109.0781054998976</v>
      </c>
      <c r="HU271">
        <v>109.70942342843681</v>
      </c>
      <c r="HV271">
        <v>109.9433203761087</v>
      </c>
      <c r="HW271">
        <v>109.2499920079253</v>
      </c>
      <c r="HX271">
        <v>110.2133628920441</v>
      </c>
      <c r="HY271">
        <v>109.86806284002169</v>
      </c>
      <c r="HZ271">
        <v>110.6788780685411</v>
      </c>
      <c r="IA271">
        <v>111.33564831566321</v>
      </c>
      <c r="IB271">
        <v>111.4143328496088</v>
      </c>
      <c r="IC271">
        <v>111.1826355228629</v>
      </c>
      <c r="ID271">
        <v>110.9201146161863</v>
      </c>
      <c r="IE271">
        <v>110.7174544080206</v>
      </c>
      <c r="IF271">
        <v>111.0595030405498</v>
      </c>
      <c r="IG271">
        <v>111.35525060702879</v>
      </c>
      <c r="IH271">
        <v>111.2848775412179</v>
      </c>
      <c r="II271">
        <v>111.4510009531958</v>
      </c>
      <c r="IJ271">
        <v>110.7819935498834</v>
      </c>
      <c r="IK271">
        <v>110.23880083619009</v>
      </c>
      <c r="IL271">
        <v>109.7656000442651</v>
      </c>
      <c r="IM271">
        <v>110.44289377351269</v>
      </c>
      <c r="IN271">
        <v>109.6914177030034</v>
      </c>
      <c r="IO271">
        <v>110.13457571812459</v>
      </c>
      <c r="IP271">
        <v>111.874140117198</v>
      </c>
      <c r="IQ271">
        <v>110.8131479841267</v>
      </c>
      <c r="IR271">
        <v>111.4762678111012</v>
      </c>
      <c r="IS271">
        <v>110.6636373531426</v>
      </c>
    </row>
    <row r="272" spans="1:253" x14ac:dyDescent="0.35">
      <c r="A272">
        <v>100</v>
      </c>
      <c r="B272">
        <v>103.86344227342011</v>
      </c>
      <c r="C272">
        <v>100.8118021394933</v>
      </c>
      <c r="D272">
        <v>98.621035272023235</v>
      </c>
      <c r="E272">
        <v>95.392367364254952</v>
      </c>
      <c r="F272">
        <v>96.276890721471048</v>
      </c>
      <c r="G272">
        <v>95.439111042873677</v>
      </c>
      <c r="H272">
        <v>95.523172244567945</v>
      </c>
      <c r="I272">
        <v>92.400471008880032</v>
      </c>
      <c r="J272">
        <v>94.796435155647004</v>
      </c>
      <c r="K272">
        <v>94.123862125568181</v>
      </c>
      <c r="L272">
        <v>94.143984313036725</v>
      </c>
      <c r="M272">
        <v>97.030396071670197</v>
      </c>
      <c r="N272">
        <v>96.374923132500768</v>
      </c>
      <c r="O272">
        <v>93.944348365068208</v>
      </c>
      <c r="P272">
        <v>92.974916803611436</v>
      </c>
      <c r="Q272">
        <v>92.163601706193504</v>
      </c>
      <c r="R272">
        <v>92.986411625480486</v>
      </c>
      <c r="S272">
        <v>92.27430640289694</v>
      </c>
      <c r="T272">
        <v>91.499801809219235</v>
      </c>
      <c r="U272">
        <v>91.364339175662437</v>
      </c>
      <c r="V272">
        <v>90.606894896506191</v>
      </c>
      <c r="W272">
        <v>94.715853286962584</v>
      </c>
      <c r="X272">
        <v>93.645378937482249</v>
      </c>
      <c r="Y272">
        <v>94.586344834765825</v>
      </c>
      <c r="Z272">
        <v>98.607026185614984</v>
      </c>
      <c r="AA272">
        <v>99.624277039109202</v>
      </c>
      <c r="AB272">
        <v>98.156589776989861</v>
      </c>
      <c r="AC272">
        <v>95.505483318712805</v>
      </c>
      <c r="AD272">
        <v>93.028035380800702</v>
      </c>
      <c r="AE272">
        <v>93.821225726447167</v>
      </c>
      <c r="AF272">
        <v>96.428551673418454</v>
      </c>
      <c r="AG272">
        <v>95.252517736294621</v>
      </c>
      <c r="AH272">
        <v>96.584168965300449</v>
      </c>
      <c r="AI272">
        <v>97.888825579099773</v>
      </c>
      <c r="AJ272">
        <v>98.934587931076464</v>
      </c>
      <c r="AK272">
        <v>98.927043915500434</v>
      </c>
      <c r="AL272">
        <v>97.703330520623439</v>
      </c>
      <c r="AM272">
        <v>98.844257605620811</v>
      </c>
      <c r="AN272">
        <v>97.184635421323335</v>
      </c>
      <c r="AO272">
        <v>98.137571166039038</v>
      </c>
      <c r="AP272">
        <v>98.407594404540447</v>
      </c>
      <c r="AQ272">
        <v>99.324184170630929</v>
      </c>
      <c r="AR272">
        <v>100.151392423063</v>
      </c>
      <c r="AS272">
        <v>101.18638851212479</v>
      </c>
      <c r="AT272">
        <v>101.8612380994883</v>
      </c>
      <c r="AU272">
        <v>102.51777265278309</v>
      </c>
      <c r="AV272">
        <v>103.9079247586873</v>
      </c>
      <c r="AW272">
        <v>103.0551824586759</v>
      </c>
      <c r="AX272">
        <v>102.7195166362968</v>
      </c>
      <c r="AY272">
        <v>101.63589623949051</v>
      </c>
      <c r="AZ272">
        <v>105.0842836629718</v>
      </c>
      <c r="BA272">
        <v>106.1311637143349</v>
      </c>
      <c r="BB272">
        <v>110.09232049135269</v>
      </c>
      <c r="BC272">
        <v>112.2048320665657</v>
      </c>
      <c r="BD272">
        <v>109.90183209426959</v>
      </c>
      <c r="BE272">
        <v>109.0383644471739</v>
      </c>
      <c r="BF272">
        <v>111.1952044305737</v>
      </c>
      <c r="BG272">
        <v>110.6027509130932</v>
      </c>
      <c r="BH272">
        <v>110.57438691747829</v>
      </c>
      <c r="BI272">
        <v>111.20285153624231</v>
      </c>
      <c r="BJ272">
        <v>111.6401967179543</v>
      </c>
      <c r="BK272">
        <v>112.0137268374492</v>
      </c>
      <c r="BL272">
        <v>112.68770202091601</v>
      </c>
      <c r="BM272">
        <v>112.54385945407419</v>
      </c>
      <c r="BN272">
        <v>113.3262635729803</v>
      </c>
      <c r="BO272">
        <v>114.2207074099333</v>
      </c>
      <c r="BP272">
        <v>113.8622949898443</v>
      </c>
      <c r="BQ272">
        <v>113.0584678088301</v>
      </c>
      <c r="BR272">
        <v>113.6997094858242</v>
      </c>
      <c r="BS272">
        <v>113.7894491354411</v>
      </c>
      <c r="BT272">
        <v>114.06244410813601</v>
      </c>
      <c r="BU272">
        <v>114.1025125609107</v>
      </c>
      <c r="BV272">
        <v>114.0719634281666</v>
      </c>
      <c r="BW272">
        <v>113.90841808862849</v>
      </c>
      <c r="BX272">
        <v>114.8844662545268</v>
      </c>
      <c r="BY272">
        <v>115.9289732678148</v>
      </c>
      <c r="BZ272">
        <v>116.4754319951486</v>
      </c>
      <c r="CA272">
        <v>117.0295859740493</v>
      </c>
      <c r="CB272">
        <v>116.7759688437848</v>
      </c>
      <c r="CC272">
        <v>117.06188472048289</v>
      </c>
      <c r="CD272">
        <v>114.60202463502969</v>
      </c>
      <c r="CE272">
        <v>116.3838127400538</v>
      </c>
      <c r="CF272">
        <v>116.6966137076847</v>
      </c>
      <c r="CG272">
        <v>116.10734924708009</v>
      </c>
      <c r="CH272">
        <v>116.8705301807509</v>
      </c>
      <c r="CI272">
        <v>116.2265535157253</v>
      </c>
      <c r="CJ272">
        <v>116.6261368396772</v>
      </c>
      <c r="CK272">
        <v>116.42952157906051</v>
      </c>
      <c r="CL272">
        <v>115.82211265084401</v>
      </c>
      <c r="CM272">
        <v>114.19963493637481</v>
      </c>
      <c r="CN272">
        <v>115.814166761633</v>
      </c>
      <c r="CO272">
        <v>114.86021648404819</v>
      </c>
      <c r="CP272">
        <v>114.1584356103274</v>
      </c>
      <c r="CQ272">
        <v>114.3731304557792</v>
      </c>
      <c r="CR272">
        <v>114.4669155562835</v>
      </c>
      <c r="CS272">
        <v>113.43841181394571</v>
      </c>
      <c r="CT272">
        <v>113.6698025685024</v>
      </c>
      <c r="CU272">
        <v>115.33575971308009</v>
      </c>
      <c r="CV272">
        <v>115.7690546515166</v>
      </c>
      <c r="CW272">
        <v>118.0680703903404</v>
      </c>
      <c r="CX272">
        <v>118.1290096871986</v>
      </c>
      <c r="CY272">
        <v>115.3659093586097</v>
      </c>
      <c r="CZ272">
        <v>114.3808568241944</v>
      </c>
      <c r="DA272">
        <v>115.1573203717933</v>
      </c>
      <c r="DB272">
        <v>114.33800339260959</v>
      </c>
      <c r="DC272">
        <v>114.211012112924</v>
      </c>
      <c r="DD272">
        <v>115.1474960078004</v>
      </c>
      <c r="DE272">
        <v>113.07334405078301</v>
      </c>
      <c r="DF272">
        <v>114.33459315896449</v>
      </c>
      <c r="DG272">
        <v>114.9963238352866</v>
      </c>
      <c r="DH272">
        <v>116.0184372450308</v>
      </c>
      <c r="DI272">
        <v>116.8232904798369</v>
      </c>
      <c r="DJ272">
        <v>117.0384643477952</v>
      </c>
      <c r="DK272">
        <v>117.5563809965068</v>
      </c>
      <c r="DL272">
        <v>117.5641121264554</v>
      </c>
      <c r="DM272">
        <v>117.8277671321773</v>
      </c>
      <c r="DN272">
        <v>117.5003922520787</v>
      </c>
      <c r="DO272">
        <v>117.5092804395115</v>
      </c>
      <c r="DP272">
        <v>116.81651690681311</v>
      </c>
      <c r="DQ272">
        <v>116.99774781169521</v>
      </c>
      <c r="DR272">
        <v>117.4680395923844</v>
      </c>
      <c r="DS272">
        <v>117.9876210770163</v>
      </c>
      <c r="DT272">
        <v>118.1756922095215</v>
      </c>
      <c r="DU272">
        <v>117.8201557469727</v>
      </c>
      <c r="DV272">
        <v>118.2215517909974</v>
      </c>
      <c r="DW272">
        <v>118.38828664979771</v>
      </c>
      <c r="DX272">
        <v>119.45574248740679</v>
      </c>
      <c r="DY272">
        <v>119.4656054315309</v>
      </c>
      <c r="DZ272">
        <v>119.6781933049064</v>
      </c>
      <c r="EA272">
        <v>119.51253710982461</v>
      </c>
      <c r="EB272">
        <v>119.56052585806199</v>
      </c>
      <c r="EC272">
        <v>119.06576285331749</v>
      </c>
      <c r="ED272">
        <v>119.43897200479719</v>
      </c>
      <c r="EE272">
        <v>118.9298829671269</v>
      </c>
      <c r="EF272">
        <v>119.7513195934167</v>
      </c>
      <c r="EG272">
        <v>120.0257361714131</v>
      </c>
      <c r="EH272">
        <v>119.5600511187849</v>
      </c>
      <c r="EI272">
        <v>120.03534019926499</v>
      </c>
      <c r="EJ272">
        <v>120.0668974943145</v>
      </c>
      <c r="EK272">
        <v>119.8286009777916</v>
      </c>
      <c r="EL272">
        <v>120.5965737861892</v>
      </c>
      <c r="EM272">
        <v>120.6135435655504</v>
      </c>
      <c r="EN272">
        <v>120.4065263517514</v>
      </c>
      <c r="EO272">
        <v>120.26955162942529</v>
      </c>
      <c r="EP272">
        <v>120.7006014831706</v>
      </c>
      <c r="EQ272">
        <v>120.7028215026434</v>
      </c>
      <c r="ER272">
        <v>121.4111370523742</v>
      </c>
      <c r="ES272">
        <v>121.7385308834553</v>
      </c>
      <c r="ET272">
        <v>121.38533728971549</v>
      </c>
      <c r="EU272">
        <v>121.8264364535267</v>
      </c>
      <c r="EV272">
        <v>121.71695822285881</v>
      </c>
      <c r="EW272">
        <v>121.72577085243481</v>
      </c>
      <c r="EX272">
        <v>121.79482361931311</v>
      </c>
      <c r="EY272">
        <v>121.41960039481521</v>
      </c>
      <c r="EZ272">
        <v>121.6059479264332</v>
      </c>
      <c r="FA272">
        <v>121.3055450421213</v>
      </c>
      <c r="FB272">
        <v>121.07353960373069</v>
      </c>
      <c r="FC272">
        <v>121.07364766362851</v>
      </c>
      <c r="FD272">
        <v>120.7947385825106</v>
      </c>
      <c r="FE272">
        <v>120.2454427268849</v>
      </c>
      <c r="FF272">
        <v>120.8609930867365</v>
      </c>
      <c r="FG272">
        <v>120.13680026927391</v>
      </c>
      <c r="FH272">
        <v>119.01806571751329</v>
      </c>
      <c r="FI272">
        <v>119.6404206984021</v>
      </c>
      <c r="FJ272">
        <v>119.3473589282092</v>
      </c>
      <c r="FK272">
        <v>119.5244225046961</v>
      </c>
      <c r="FL272">
        <v>118.45205106940141</v>
      </c>
      <c r="FM272">
        <v>117.5704299699663</v>
      </c>
      <c r="FN272">
        <v>118.8700382602841</v>
      </c>
      <c r="FO272">
        <v>118.6950241657096</v>
      </c>
      <c r="FP272">
        <v>119.16759013762599</v>
      </c>
      <c r="FQ272">
        <v>118.3396322176315</v>
      </c>
      <c r="FR272">
        <v>120.438265756129</v>
      </c>
      <c r="FS272">
        <v>119.65475432295069</v>
      </c>
      <c r="FT272">
        <v>118.75515697660759</v>
      </c>
      <c r="FU272">
        <v>119.6895604773911</v>
      </c>
      <c r="FV272">
        <v>120.7941210883597</v>
      </c>
      <c r="FW272">
        <v>119.7424692922614</v>
      </c>
      <c r="FX272">
        <v>120.2572177134515</v>
      </c>
      <c r="FY272">
        <v>120.43812291064199</v>
      </c>
      <c r="FZ272">
        <v>122.5986134037967</v>
      </c>
      <c r="GA272">
        <v>122.54972943877731</v>
      </c>
      <c r="GB272">
        <v>122.4570287182933</v>
      </c>
      <c r="GC272">
        <v>122.25262565991819</v>
      </c>
      <c r="GD272">
        <v>121.53305899532531</v>
      </c>
      <c r="GE272">
        <v>122.2793463753391</v>
      </c>
      <c r="GF272">
        <v>121.2303229997454</v>
      </c>
      <c r="GG272">
        <v>122.0436434065069</v>
      </c>
      <c r="GH272">
        <v>121.9247532125476</v>
      </c>
      <c r="GI272">
        <v>122.1280058410094</v>
      </c>
      <c r="GJ272">
        <v>122.2942133498556</v>
      </c>
      <c r="GK272">
        <v>121.9786188783274</v>
      </c>
      <c r="GL272">
        <v>122.1983145580101</v>
      </c>
      <c r="GM272">
        <v>123.2184920052991</v>
      </c>
      <c r="GN272">
        <v>123.8304895217797</v>
      </c>
      <c r="GO272">
        <v>122.73220509136701</v>
      </c>
      <c r="GP272">
        <v>124.2334255648241</v>
      </c>
      <c r="GQ272">
        <v>123.3595785834209</v>
      </c>
      <c r="GR272">
        <v>122.4960579197633</v>
      </c>
      <c r="GS272">
        <v>123.37335086876659</v>
      </c>
      <c r="GT272">
        <v>122.5653824756008</v>
      </c>
      <c r="GU272">
        <v>124.60302690086171</v>
      </c>
      <c r="GV272">
        <v>125.3731852265923</v>
      </c>
      <c r="GW272">
        <v>125.8109178105272</v>
      </c>
      <c r="GX272">
        <v>127.71022293414551</v>
      </c>
      <c r="GY272">
        <v>127.5104738328823</v>
      </c>
      <c r="GZ272">
        <v>127.7693175080495</v>
      </c>
      <c r="HA272">
        <v>128.1547856055368</v>
      </c>
      <c r="HB272">
        <v>129.38076739628349</v>
      </c>
      <c r="HC272">
        <v>128.84681360422439</v>
      </c>
      <c r="HD272">
        <v>129.04477537453829</v>
      </c>
      <c r="HE272">
        <v>129.3908278556784</v>
      </c>
      <c r="HF272">
        <v>128.6600346193818</v>
      </c>
      <c r="HG272">
        <v>126.91238348972701</v>
      </c>
      <c r="HH272">
        <v>129.57058815034469</v>
      </c>
      <c r="HI272">
        <v>132.43726535546261</v>
      </c>
      <c r="HJ272">
        <v>132.08884146510519</v>
      </c>
      <c r="HK272">
        <v>131.19898009090011</v>
      </c>
      <c r="HL272">
        <v>131.54154825577669</v>
      </c>
      <c r="HM272">
        <v>133.2501165953457</v>
      </c>
      <c r="HN272">
        <v>136.34062374667229</v>
      </c>
      <c r="HO272">
        <v>136.2962259628226</v>
      </c>
      <c r="HP272">
        <v>136.04108225035989</v>
      </c>
      <c r="HQ272">
        <v>134.75367116474419</v>
      </c>
      <c r="HR272">
        <v>133.81833018658341</v>
      </c>
      <c r="HS272">
        <v>133.32005081664181</v>
      </c>
      <c r="HT272">
        <v>132.66464308764489</v>
      </c>
      <c r="HU272">
        <v>130.41452917009269</v>
      </c>
      <c r="HV272">
        <v>129.57076871343969</v>
      </c>
      <c r="HW272">
        <v>130.21306434118819</v>
      </c>
      <c r="HX272">
        <v>128.3286746465192</v>
      </c>
      <c r="HY272">
        <v>129.7017182008137</v>
      </c>
      <c r="HZ272">
        <v>130.5719845128061</v>
      </c>
      <c r="IA272">
        <v>129.83684580486749</v>
      </c>
      <c r="IB272">
        <v>130.64185313025811</v>
      </c>
      <c r="IC272">
        <v>133.1865564737557</v>
      </c>
      <c r="ID272">
        <v>134.25886789807231</v>
      </c>
      <c r="IE272">
        <v>135.04701687129941</v>
      </c>
      <c r="IF272">
        <v>134.0288158681129</v>
      </c>
      <c r="IG272">
        <v>132.99190766252329</v>
      </c>
      <c r="IH272">
        <v>135.18674363574911</v>
      </c>
      <c r="II272">
        <v>133.32456561999641</v>
      </c>
      <c r="IJ272">
        <v>133.94853172970721</v>
      </c>
      <c r="IK272">
        <v>133.3214912593821</v>
      </c>
      <c r="IL272">
        <v>135.50899665741119</v>
      </c>
      <c r="IM272">
        <v>136.76054670343339</v>
      </c>
      <c r="IN272">
        <v>136.1850037959567</v>
      </c>
      <c r="IO272">
        <v>136.21778603909459</v>
      </c>
      <c r="IP272">
        <v>137.2254926153015</v>
      </c>
      <c r="IQ272">
        <v>137.56196425990501</v>
      </c>
      <c r="IR272">
        <v>138.3996518208408</v>
      </c>
      <c r="IS272">
        <v>139.14499718847171</v>
      </c>
    </row>
    <row r="273" spans="1:253" x14ac:dyDescent="0.35">
      <c r="A273">
        <v>100</v>
      </c>
      <c r="B273">
        <v>99.728942453488841</v>
      </c>
      <c r="C273">
        <v>100.1091249778505</v>
      </c>
      <c r="D273">
        <v>100.3960443366085</v>
      </c>
      <c r="E273">
        <v>98.729031830464919</v>
      </c>
      <c r="F273">
        <v>98.527600395880071</v>
      </c>
      <c r="G273">
        <v>98.122108375371397</v>
      </c>
      <c r="H273">
        <v>98.778574550139808</v>
      </c>
      <c r="I273">
        <v>98.747883822182104</v>
      </c>
      <c r="J273">
        <v>97.922976700090928</v>
      </c>
      <c r="K273">
        <v>96.070077694515376</v>
      </c>
      <c r="L273">
        <v>96.967076820907252</v>
      </c>
      <c r="M273">
        <v>99.795304335899516</v>
      </c>
      <c r="N273">
        <v>101.5406799510435</v>
      </c>
      <c r="O273">
        <v>102.8475713313635</v>
      </c>
      <c r="P273">
        <v>101.0631830226998</v>
      </c>
      <c r="Q273">
        <v>100.0123555447188</v>
      </c>
      <c r="R273">
        <v>99.733018622414477</v>
      </c>
      <c r="S273">
        <v>100.228691696806</v>
      </c>
      <c r="T273">
        <v>95.339508458919596</v>
      </c>
      <c r="U273">
        <v>92.762944932491379</v>
      </c>
      <c r="V273">
        <v>91.928151973227543</v>
      </c>
      <c r="W273">
        <v>90.201060876000454</v>
      </c>
      <c r="X273">
        <v>89.178719179746764</v>
      </c>
      <c r="Y273">
        <v>88.314972908143702</v>
      </c>
      <c r="Z273">
        <v>88.690615593131739</v>
      </c>
      <c r="AA273">
        <v>87.379426822411446</v>
      </c>
      <c r="AB273">
        <v>86.984169262557188</v>
      </c>
      <c r="AC273">
        <v>87.595279505811973</v>
      </c>
      <c r="AD273">
        <v>85.945436454490277</v>
      </c>
      <c r="AE273">
        <v>86.026767542979698</v>
      </c>
      <c r="AF273">
        <v>84.121409464123758</v>
      </c>
      <c r="AG273">
        <v>84.407495468014986</v>
      </c>
      <c r="AH273">
        <v>85.223395743285437</v>
      </c>
      <c r="AI273">
        <v>83.013328490981834</v>
      </c>
      <c r="AJ273">
        <v>83.183193978878037</v>
      </c>
      <c r="AK273">
        <v>84.654837461835683</v>
      </c>
      <c r="AL273">
        <v>84.774894947921865</v>
      </c>
      <c r="AM273">
        <v>81.513389550006593</v>
      </c>
      <c r="AN273">
        <v>85.258152230881493</v>
      </c>
      <c r="AO273">
        <v>87.247682626710059</v>
      </c>
      <c r="AP273">
        <v>85.138116240252813</v>
      </c>
      <c r="AQ273">
        <v>80.469357542783555</v>
      </c>
      <c r="AR273">
        <v>83.00124669478393</v>
      </c>
      <c r="AS273">
        <v>82.435626104783097</v>
      </c>
      <c r="AT273">
        <v>83.568738007094694</v>
      </c>
      <c r="AU273">
        <v>80.781610918598076</v>
      </c>
      <c r="AV273">
        <v>76.897866693257811</v>
      </c>
      <c r="AW273">
        <v>74.280390607072377</v>
      </c>
      <c r="AX273">
        <v>74.384832491309339</v>
      </c>
      <c r="AY273">
        <v>71.891407665341703</v>
      </c>
      <c r="AZ273">
        <v>67.081418053234117</v>
      </c>
      <c r="BA273">
        <v>66.806732795529925</v>
      </c>
      <c r="BB273">
        <v>65.676886505090181</v>
      </c>
      <c r="BC273">
        <v>65.669557988159454</v>
      </c>
      <c r="BD273">
        <v>65.141934791680185</v>
      </c>
      <c r="BE273">
        <v>66.641273116931245</v>
      </c>
      <c r="BF273">
        <v>65.943615495085837</v>
      </c>
      <c r="BG273">
        <v>67.693356406156482</v>
      </c>
      <c r="BH273">
        <v>66.908559067516904</v>
      </c>
      <c r="BI273">
        <v>64.161463866306846</v>
      </c>
      <c r="BJ273">
        <v>65.516801741848909</v>
      </c>
      <c r="BK273">
        <v>67.506171315381764</v>
      </c>
      <c r="BL273">
        <v>64.557781390870886</v>
      </c>
      <c r="BM273">
        <v>60.761376177930963</v>
      </c>
      <c r="BN273">
        <v>62.489258407124417</v>
      </c>
      <c r="BO273">
        <v>64.832276810764824</v>
      </c>
      <c r="BP273">
        <v>64.509469821366906</v>
      </c>
      <c r="BQ273">
        <v>61.563343528715528</v>
      </c>
      <c r="BR273">
        <v>57.940492900001622</v>
      </c>
      <c r="BS273">
        <v>56.61456565295213</v>
      </c>
      <c r="BT273">
        <v>56.233121833306051</v>
      </c>
      <c r="BU273">
        <v>57.51757612975608</v>
      </c>
      <c r="BV273">
        <v>53.348171345159912</v>
      </c>
      <c r="BW273">
        <v>55.410189728575027</v>
      </c>
      <c r="BX273">
        <v>54.336557082437977</v>
      </c>
      <c r="BY273">
        <v>58.504956066405313</v>
      </c>
      <c r="BZ273">
        <v>59.472186248697589</v>
      </c>
      <c r="CA273">
        <v>58.613910138005267</v>
      </c>
      <c r="CB273">
        <v>57.43646983244787</v>
      </c>
      <c r="CC273">
        <v>57.615119919637493</v>
      </c>
      <c r="CD273">
        <v>57.916235764316831</v>
      </c>
      <c r="CE273">
        <v>56.92257047601715</v>
      </c>
      <c r="CF273">
        <v>55.990867572731688</v>
      </c>
      <c r="CG273">
        <v>58.487817664000318</v>
      </c>
      <c r="CH273">
        <v>58.973279026346333</v>
      </c>
      <c r="CI273">
        <v>59.739144252173332</v>
      </c>
      <c r="CJ273">
        <v>57.011418767615467</v>
      </c>
      <c r="CK273">
        <v>57.325712422262711</v>
      </c>
      <c r="CL273">
        <v>58.598240933319687</v>
      </c>
      <c r="CM273">
        <v>58.02800849604688</v>
      </c>
      <c r="CN273">
        <v>55.028246623489132</v>
      </c>
      <c r="CO273">
        <v>57.279034334110108</v>
      </c>
      <c r="CP273">
        <v>59.7311689645244</v>
      </c>
      <c r="CQ273">
        <v>60.291221536362478</v>
      </c>
      <c r="CR273">
        <v>59.559254840398992</v>
      </c>
      <c r="CS273">
        <v>60.659266764293008</v>
      </c>
      <c r="CT273">
        <v>60.762095992732171</v>
      </c>
      <c r="CU273">
        <v>59.322479818639152</v>
      </c>
      <c r="CV273">
        <v>61.928384634374019</v>
      </c>
      <c r="CW273">
        <v>63.343600264614388</v>
      </c>
      <c r="CX273">
        <v>62.986040384266992</v>
      </c>
      <c r="CY273">
        <v>64.877638747968746</v>
      </c>
      <c r="CZ273">
        <v>61.957921366897899</v>
      </c>
      <c r="DA273">
        <v>62.370490971299994</v>
      </c>
      <c r="DB273">
        <v>62.320900957875253</v>
      </c>
      <c r="DC273">
        <v>62.772078571825361</v>
      </c>
      <c r="DD273">
        <v>63.191237456376633</v>
      </c>
      <c r="DE273">
        <v>66.332100316591152</v>
      </c>
      <c r="DF273">
        <v>64.890955502216869</v>
      </c>
      <c r="DG273">
        <v>66.877293380562108</v>
      </c>
      <c r="DH273">
        <v>67.028817194266182</v>
      </c>
      <c r="DI273">
        <v>70.780144549406685</v>
      </c>
      <c r="DJ273">
        <v>72.446251456603775</v>
      </c>
      <c r="DK273">
        <v>70.59521254336488</v>
      </c>
      <c r="DL273">
        <v>71.589091871906106</v>
      </c>
      <c r="DM273">
        <v>72.535926786912086</v>
      </c>
      <c r="DN273">
        <v>72.047126260643651</v>
      </c>
      <c r="DO273">
        <v>70.72354949995696</v>
      </c>
      <c r="DP273">
        <v>68.579914988672442</v>
      </c>
      <c r="DQ273">
        <v>69.635234743720176</v>
      </c>
      <c r="DR273">
        <v>72.136572529910268</v>
      </c>
      <c r="DS273">
        <v>70.487913466217819</v>
      </c>
      <c r="DT273">
        <v>70.816842467099107</v>
      </c>
      <c r="DU273">
        <v>70.394850734647832</v>
      </c>
      <c r="DV273">
        <v>67.752806828470639</v>
      </c>
      <c r="DW273">
        <v>68.823192713605607</v>
      </c>
      <c r="DX273">
        <v>68.67776912321132</v>
      </c>
      <c r="DY273">
        <v>69.158250625467161</v>
      </c>
      <c r="DZ273">
        <v>73.490740847667823</v>
      </c>
      <c r="EA273">
        <v>71.832391759289251</v>
      </c>
      <c r="EB273">
        <v>72.736934165089195</v>
      </c>
      <c r="EC273">
        <v>71.878785096106228</v>
      </c>
      <c r="ED273">
        <v>70.307004486419387</v>
      </c>
      <c r="EE273">
        <v>70.926404767222294</v>
      </c>
      <c r="EF273">
        <v>67.920570680147932</v>
      </c>
      <c r="EG273">
        <v>68.273127864321239</v>
      </c>
      <c r="EH273">
        <v>68.799067512563397</v>
      </c>
      <c r="EI273">
        <v>64.960100126638736</v>
      </c>
      <c r="EJ273">
        <v>64.800579668947307</v>
      </c>
      <c r="EK273">
        <v>65.069964906342094</v>
      </c>
      <c r="EL273">
        <v>66.065553263210063</v>
      </c>
      <c r="EM273">
        <v>65.561837537537656</v>
      </c>
      <c r="EN273">
        <v>67.771051404603753</v>
      </c>
      <c r="EO273">
        <v>67.781824177379519</v>
      </c>
      <c r="EP273">
        <v>68.431006556417557</v>
      </c>
      <c r="EQ273">
        <v>73.861017273824274</v>
      </c>
      <c r="ER273">
        <v>74.710423891158939</v>
      </c>
      <c r="ES273">
        <v>76.968988108559856</v>
      </c>
      <c r="ET273">
        <v>79.195560005481738</v>
      </c>
      <c r="EU273">
        <v>79.560104205971996</v>
      </c>
      <c r="EV273">
        <v>81.493846455184041</v>
      </c>
      <c r="EW273">
        <v>86.573287885430929</v>
      </c>
      <c r="EX273">
        <v>85.843215757588752</v>
      </c>
      <c r="EY273">
        <v>84.746306915713689</v>
      </c>
      <c r="EZ273">
        <v>89.710723875480184</v>
      </c>
      <c r="FA273">
        <v>91.019108155901463</v>
      </c>
      <c r="FB273">
        <v>90.476797298584273</v>
      </c>
      <c r="FC273">
        <v>91.507692471287527</v>
      </c>
      <c r="FD273">
        <v>89.492034865558807</v>
      </c>
      <c r="FE273">
        <v>91.964649763556508</v>
      </c>
      <c r="FF273">
        <v>95.289927523067377</v>
      </c>
      <c r="FG273">
        <v>93.6541776751925</v>
      </c>
      <c r="FH273">
        <v>96.732269332722908</v>
      </c>
      <c r="FI273">
        <v>97.56676785064198</v>
      </c>
      <c r="FJ273">
        <v>97.55231740380502</v>
      </c>
      <c r="FK273">
        <v>102.1366651295769</v>
      </c>
      <c r="FL273">
        <v>96.944737222028749</v>
      </c>
      <c r="FM273">
        <v>101.44293407953811</v>
      </c>
      <c r="FN273">
        <v>98.901977534558469</v>
      </c>
      <c r="FO273">
        <v>97.586658272543346</v>
      </c>
      <c r="FP273">
        <v>98.578414109396363</v>
      </c>
      <c r="FQ273">
        <v>99.583915975458169</v>
      </c>
      <c r="FR273">
        <v>97.443009789744607</v>
      </c>
      <c r="FS273">
        <v>96.040639731839804</v>
      </c>
      <c r="FT273">
        <v>96.555907320669377</v>
      </c>
      <c r="FU273">
        <v>97.206969589269605</v>
      </c>
      <c r="FV273">
        <v>99.381621695073008</v>
      </c>
      <c r="FW273">
        <v>97.013987172977593</v>
      </c>
      <c r="FX273">
        <v>95.947876920731645</v>
      </c>
      <c r="FY273">
        <v>95.133780272259614</v>
      </c>
      <c r="FZ273">
        <v>93.37817380231283</v>
      </c>
      <c r="GA273">
        <v>91.367801396747367</v>
      </c>
      <c r="GB273">
        <v>90.260519242283451</v>
      </c>
      <c r="GC273">
        <v>89.879649947011259</v>
      </c>
      <c r="GD273">
        <v>88.539816602711454</v>
      </c>
      <c r="GE273">
        <v>88.20164941834544</v>
      </c>
      <c r="GF273">
        <v>86.431935312057561</v>
      </c>
      <c r="GG273">
        <v>85.459588310617164</v>
      </c>
      <c r="GH273">
        <v>84.135898046384767</v>
      </c>
      <c r="GI273">
        <v>85.031077161465248</v>
      </c>
      <c r="GJ273">
        <v>84.172794757198616</v>
      </c>
      <c r="GK273">
        <v>83.93548696270787</v>
      </c>
      <c r="GL273">
        <v>83.193077585082349</v>
      </c>
      <c r="GM273">
        <v>84.538858152443552</v>
      </c>
      <c r="GN273">
        <v>89.246612056183224</v>
      </c>
      <c r="GO273">
        <v>92.309220606497632</v>
      </c>
      <c r="GP273">
        <v>91.395104477752142</v>
      </c>
      <c r="GQ273">
        <v>89.66378231146544</v>
      </c>
      <c r="GR273">
        <v>87.263188145939836</v>
      </c>
      <c r="GS273">
        <v>88.591758354684771</v>
      </c>
      <c r="GT273">
        <v>86.607541913312062</v>
      </c>
      <c r="GU273">
        <v>85.153310547301857</v>
      </c>
      <c r="GV273">
        <v>85.025726826959911</v>
      </c>
      <c r="GW273">
        <v>83.847254401504983</v>
      </c>
      <c r="GX273">
        <v>81.0492603642235</v>
      </c>
      <c r="GY273">
        <v>77.4444772716583</v>
      </c>
      <c r="GZ273">
        <v>73.98952836788088</v>
      </c>
      <c r="HA273">
        <v>76.936751230492959</v>
      </c>
      <c r="HB273">
        <v>77.61407567512299</v>
      </c>
      <c r="HC273">
        <v>73.516989311875349</v>
      </c>
      <c r="HD273">
        <v>72.514303264647552</v>
      </c>
      <c r="HE273">
        <v>73.883887532407485</v>
      </c>
      <c r="HF273">
        <v>74.755279608709017</v>
      </c>
      <c r="HG273">
        <v>76.785837967042312</v>
      </c>
      <c r="HH273">
        <v>73.962478734610571</v>
      </c>
      <c r="HI273">
        <v>74.181236385722372</v>
      </c>
      <c r="HJ273">
        <v>73.694085940908423</v>
      </c>
      <c r="HK273">
        <v>77.40293209557025</v>
      </c>
      <c r="HL273">
        <v>72.750600097857003</v>
      </c>
      <c r="HM273">
        <v>70.44276465969574</v>
      </c>
      <c r="HN273">
        <v>69.760173734529417</v>
      </c>
      <c r="HO273">
        <v>71.780614124275019</v>
      </c>
      <c r="HP273">
        <v>72.531295927662484</v>
      </c>
      <c r="HQ273">
        <v>73.430389069313492</v>
      </c>
      <c r="HR273">
        <v>76.268376093401301</v>
      </c>
      <c r="HS273">
        <v>71.558261996363299</v>
      </c>
      <c r="HT273">
        <v>68.89710459771679</v>
      </c>
      <c r="HU273">
        <v>71.251136149549154</v>
      </c>
      <c r="HV273">
        <v>70.542251949590025</v>
      </c>
      <c r="HW273">
        <v>71.616768896310901</v>
      </c>
      <c r="HX273">
        <v>73.036763627433785</v>
      </c>
      <c r="HY273">
        <v>75.134913378744614</v>
      </c>
      <c r="HZ273">
        <v>74.566852337258339</v>
      </c>
      <c r="IA273">
        <v>75.659431759849213</v>
      </c>
      <c r="IB273">
        <v>74.589723982469053</v>
      </c>
      <c r="IC273">
        <v>74.465934864239273</v>
      </c>
      <c r="ID273">
        <v>77.868311405911157</v>
      </c>
      <c r="IE273">
        <v>75.867842391150248</v>
      </c>
      <c r="IF273">
        <v>76.33002220511014</v>
      </c>
      <c r="IG273">
        <v>77.797671529706477</v>
      </c>
      <c r="IH273">
        <v>82.737798486671366</v>
      </c>
      <c r="II273">
        <v>80.11796072207747</v>
      </c>
      <c r="IJ273">
        <v>80.249444494387149</v>
      </c>
      <c r="IK273">
        <v>80.06737352573623</v>
      </c>
      <c r="IL273">
        <v>77.205083870340346</v>
      </c>
      <c r="IM273">
        <v>77.485992319659132</v>
      </c>
      <c r="IN273">
        <v>76.393902014322208</v>
      </c>
      <c r="IO273">
        <v>77.759248829568804</v>
      </c>
      <c r="IP273">
        <v>78.749800356861144</v>
      </c>
      <c r="IQ273">
        <v>77.846305195167034</v>
      </c>
      <c r="IR273">
        <v>78.286467595855427</v>
      </c>
      <c r="IS273">
        <v>79.958041418174318</v>
      </c>
    </row>
    <row r="274" spans="1:253" x14ac:dyDescent="0.35">
      <c r="A274">
        <v>100</v>
      </c>
      <c r="B274">
        <v>97.791487017977545</v>
      </c>
      <c r="C274">
        <v>97.590765508680917</v>
      </c>
      <c r="D274">
        <v>97.015693061922164</v>
      </c>
      <c r="E274">
        <v>98.584011924926074</v>
      </c>
      <c r="F274">
        <v>98.140612131082861</v>
      </c>
      <c r="G274">
        <v>97.269259062084899</v>
      </c>
      <c r="H274">
        <v>97.300804508650273</v>
      </c>
      <c r="I274">
        <v>94.576199295365825</v>
      </c>
      <c r="J274">
        <v>93.564164815387514</v>
      </c>
      <c r="K274">
        <v>91.787689440304192</v>
      </c>
      <c r="L274">
        <v>90.308091666756269</v>
      </c>
      <c r="M274">
        <v>88.987685328189315</v>
      </c>
      <c r="N274">
        <v>90.384366550055177</v>
      </c>
      <c r="O274">
        <v>91.375604678192673</v>
      </c>
      <c r="P274">
        <v>88.740056493174322</v>
      </c>
      <c r="Q274">
        <v>87.668557091173895</v>
      </c>
      <c r="R274">
        <v>85.034967379010141</v>
      </c>
      <c r="S274">
        <v>86.458975356348404</v>
      </c>
      <c r="T274">
        <v>84.863013680363565</v>
      </c>
      <c r="U274">
        <v>85.410121400104842</v>
      </c>
      <c r="V274">
        <v>82.77309351743304</v>
      </c>
      <c r="W274">
        <v>81.356231836171091</v>
      </c>
      <c r="X274">
        <v>85.307762814606008</v>
      </c>
      <c r="Y274">
        <v>85.557938816275254</v>
      </c>
      <c r="Z274">
        <v>81.974444750881219</v>
      </c>
      <c r="AA274">
        <v>80.603018066468039</v>
      </c>
      <c r="AB274">
        <v>78.659013504943061</v>
      </c>
      <c r="AC274">
        <v>76.446269182893104</v>
      </c>
      <c r="AD274">
        <v>75.891018376567459</v>
      </c>
      <c r="AE274">
        <v>74.11983048313229</v>
      </c>
      <c r="AF274">
        <v>71.21067101968346</v>
      </c>
      <c r="AG274">
        <v>68.749013573149711</v>
      </c>
      <c r="AH274">
        <v>65.9548094027746</v>
      </c>
      <c r="AI274">
        <v>68.3481243777114</v>
      </c>
      <c r="AJ274">
        <v>67.867474950617776</v>
      </c>
      <c r="AK274">
        <v>67.730313791108884</v>
      </c>
      <c r="AL274">
        <v>69.528131652464481</v>
      </c>
      <c r="AM274">
        <v>69.524734476197153</v>
      </c>
      <c r="AN274">
        <v>70.19976672011029</v>
      </c>
      <c r="AO274">
        <v>71.384478407289549</v>
      </c>
      <c r="AP274">
        <v>71.110026165392526</v>
      </c>
      <c r="AQ274">
        <v>73.188990442091239</v>
      </c>
      <c r="AR274">
        <v>73.801559600566407</v>
      </c>
      <c r="AS274">
        <v>75.186587876522708</v>
      </c>
      <c r="AT274">
        <v>75.511226145308584</v>
      </c>
      <c r="AU274">
        <v>76.463610059342301</v>
      </c>
      <c r="AV274">
        <v>75.844041920300626</v>
      </c>
      <c r="AW274">
        <v>72.675399241411085</v>
      </c>
      <c r="AX274">
        <v>73.221108965319246</v>
      </c>
      <c r="AY274">
        <v>76.682400597766573</v>
      </c>
      <c r="AZ274">
        <v>78.141744577720416</v>
      </c>
      <c r="BA274">
        <v>77.350588329933785</v>
      </c>
      <c r="BB274">
        <v>75.769290310331655</v>
      </c>
      <c r="BC274">
        <v>78.454487317411662</v>
      </c>
      <c r="BD274">
        <v>74.843820672192422</v>
      </c>
      <c r="BE274">
        <v>72.450251379406851</v>
      </c>
      <c r="BF274">
        <v>73.433193312614208</v>
      </c>
      <c r="BG274">
        <v>73.391340012748799</v>
      </c>
      <c r="BH274">
        <v>71.211524690185385</v>
      </c>
      <c r="BI274">
        <v>71.714237821948103</v>
      </c>
      <c r="BJ274">
        <v>72.625561664581753</v>
      </c>
      <c r="BK274">
        <v>73.816370761282826</v>
      </c>
      <c r="BL274">
        <v>70.905386346749182</v>
      </c>
      <c r="BM274">
        <v>70.536607580635817</v>
      </c>
      <c r="BN274">
        <v>70.102025280867878</v>
      </c>
      <c r="BO274">
        <v>69.963768753650797</v>
      </c>
      <c r="BP274">
        <v>70.33653973313119</v>
      </c>
      <c r="BQ274">
        <v>69.519758967324137</v>
      </c>
      <c r="BR274">
        <v>70.924814924815777</v>
      </c>
      <c r="BS274">
        <v>68.376210593080373</v>
      </c>
      <c r="BT274">
        <v>66.192115908875152</v>
      </c>
      <c r="BU274">
        <v>66.244864030187145</v>
      </c>
      <c r="BV274">
        <v>66.580728690405763</v>
      </c>
      <c r="BW274">
        <v>64.342679855775472</v>
      </c>
      <c r="BX274">
        <v>68.127961821862229</v>
      </c>
      <c r="BY274">
        <v>65.434955398766093</v>
      </c>
      <c r="BZ274">
        <v>66.214074562361915</v>
      </c>
      <c r="CA274">
        <v>68.691859252541434</v>
      </c>
      <c r="CB274">
        <v>67.624622557874389</v>
      </c>
      <c r="CC274">
        <v>68.106405211315732</v>
      </c>
      <c r="CD274">
        <v>65.942232687824827</v>
      </c>
      <c r="CE274">
        <v>66.063080430387345</v>
      </c>
      <c r="CF274">
        <v>66.694764843627198</v>
      </c>
      <c r="CG274">
        <v>67.206724889809621</v>
      </c>
      <c r="CH274">
        <v>67.605975919149401</v>
      </c>
      <c r="CI274">
        <v>69.857540705055342</v>
      </c>
      <c r="CJ274">
        <v>65.988115942255064</v>
      </c>
      <c r="CK274">
        <v>62.640390040475239</v>
      </c>
      <c r="CL274">
        <v>63.540974086104868</v>
      </c>
      <c r="CM274">
        <v>62.280496690486991</v>
      </c>
      <c r="CN274">
        <v>62.58951214754164</v>
      </c>
      <c r="CO274">
        <v>62.460894579716843</v>
      </c>
      <c r="CP274">
        <v>61.716022611424663</v>
      </c>
      <c r="CQ274">
        <v>62.911956485515752</v>
      </c>
      <c r="CR274">
        <v>61.527602928558629</v>
      </c>
      <c r="CS274">
        <v>61.360195956830232</v>
      </c>
      <c r="CT274">
        <v>64.964188888471668</v>
      </c>
      <c r="CU274">
        <v>66.727507768642397</v>
      </c>
      <c r="CV274">
        <v>66.048647426023024</v>
      </c>
      <c r="CW274">
        <v>65.221734790719722</v>
      </c>
      <c r="CX274">
        <v>63.86755096897884</v>
      </c>
      <c r="CY274">
        <v>67.11731897656216</v>
      </c>
      <c r="CZ274">
        <v>68.313720950451682</v>
      </c>
      <c r="DA274">
        <v>69.189688495654835</v>
      </c>
      <c r="DB274">
        <v>68.338371452989222</v>
      </c>
      <c r="DC274">
        <v>69.024929056970535</v>
      </c>
      <c r="DD274">
        <v>66.835965404012654</v>
      </c>
      <c r="DE274">
        <v>68.287669353523313</v>
      </c>
      <c r="DF274">
        <v>69.900273637059172</v>
      </c>
      <c r="DG274">
        <v>71.743530036307604</v>
      </c>
      <c r="DH274">
        <v>70.909772647827609</v>
      </c>
      <c r="DI274">
        <v>72.850570683116246</v>
      </c>
      <c r="DJ274">
        <v>74.32439013975582</v>
      </c>
      <c r="DK274">
        <v>75.426946492424804</v>
      </c>
      <c r="DL274">
        <v>76.143223175713885</v>
      </c>
      <c r="DM274">
        <v>75.897344475243003</v>
      </c>
      <c r="DN274">
        <v>76.048289542911121</v>
      </c>
      <c r="DO274">
        <v>73.669454182730377</v>
      </c>
      <c r="DP274">
        <v>73.382765786279819</v>
      </c>
      <c r="DQ274">
        <v>73.884904202220696</v>
      </c>
      <c r="DR274">
        <v>74.238656752632551</v>
      </c>
      <c r="DS274">
        <v>74.614568964674177</v>
      </c>
      <c r="DT274">
        <v>73.950075247336954</v>
      </c>
      <c r="DU274">
        <v>74.136696682683919</v>
      </c>
      <c r="DV274">
        <v>72.771763866102489</v>
      </c>
      <c r="DW274">
        <v>73.913386792764683</v>
      </c>
      <c r="DX274">
        <v>73.442993196079357</v>
      </c>
      <c r="DY274">
        <v>73.733078891994765</v>
      </c>
      <c r="DZ274">
        <v>73.526994338750711</v>
      </c>
      <c r="EA274">
        <v>72.529605752588665</v>
      </c>
      <c r="EB274">
        <v>71.960482480073722</v>
      </c>
      <c r="EC274">
        <v>71.717291027670896</v>
      </c>
      <c r="ED274">
        <v>71.142138766194833</v>
      </c>
      <c r="EE274">
        <v>70.981837210296277</v>
      </c>
      <c r="EF274">
        <v>69.793746662691262</v>
      </c>
      <c r="EG274">
        <v>70.769566316893403</v>
      </c>
      <c r="EH274">
        <v>70.245957334979181</v>
      </c>
      <c r="EI274">
        <v>69.277695993996531</v>
      </c>
      <c r="EJ274">
        <v>68.822497740384279</v>
      </c>
      <c r="EK274">
        <v>69.162544499549227</v>
      </c>
      <c r="EL274">
        <v>68.232701679715063</v>
      </c>
      <c r="EM274">
        <v>69.199398838389499</v>
      </c>
      <c r="EN274">
        <v>69.516320666563132</v>
      </c>
      <c r="EO274">
        <v>69.605779437032965</v>
      </c>
      <c r="EP274">
        <v>70.657721810231436</v>
      </c>
      <c r="EQ274">
        <v>70.965451480544615</v>
      </c>
      <c r="ER274">
        <v>70.639360300954067</v>
      </c>
      <c r="ES274">
        <v>70.487190450393726</v>
      </c>
      <c r="ET274">
        <v>69.555425663931004</v>
      </c>
      <c r="EU274">
        <v>69.779617501146276</v>
      </c>
      <c r="EV274">
        <v>70.786056972825918</v>
      </c>
      <c r="EW274">
        <v>71.803774717410661</v>
      </c>
      <c r="EX274">
        <v>71.792348212149662</v>
      </c>
      <c r="EY274">
        <v>72.368773029361989</v>
      </c>
      <c r="EZ274">
        <v>72.514075604509628</v>
      </c>
      <c r="FA274">
        <v>73.030810706929742</v>
      </c>
      <c r="FB274">
        <v>73.562822487738771</v>
      </c>
      <c r="FC274">
        <v>73.324761514985937</v>
      </c>
      <c r="FD274">
        <v>73.616275866277476</v>
      </c>
      <c r="FE274">
        <v>73.469911377966554</v>
      </c>
      <c r="FF274">
        <v>73.530123204846049</v>
      </c>
      <c r="FG274">
        <v>73.236128299362733</v>
      </c>
      <c r="FH274">
        <v>73.678936204508972</v>
      </c>
      <c r="FI274">
        <v>73.969499142761407</v>
      </c>
      <c r="FJ274">
        <v>74.036573312025922</v>
      </c>
      <c r="FK274">
        <v>74.440466474203845</v>
      </c>
      <c r="FL274">
        <v>74.678247699189711</v>
      </c>
      <c r="FM274">
        <v>74.435898163844342</v>
      </c>
      <c r="FN274">
        <v>74.929836345030282</v>
      </c>
      <c r="FO274">
        <v>74.715113618549026</v>
      </c>
      <c r="FP274">
        <v>75.463706299584686</v>
      </c>
      <c r="FQ274">
        <v>75.311011474804801</v>
      </c>
      <c r="FR274">
        <v>75.601147270348207</v>
      </c>
      <c r="FS274">
        <v>74.89003690143862</v>
      </c>
      <c r="FT274">
        <v>75.588541010643752</v>
      </c>
      <c r="FU274">
        <v>75.119056607997791</v>
      </c>
      <c r="FV274">
        <v>75.012612911306476</v>
      </c>
      <c r="FW274">
        <v>75.25128699658228</v>
      </c>
      <c r="FX274">
        <v>75.389267185104302</v>
      </c>
      <c r="FY274">
        <v>75.320968667553657</v>
      </c>
      <c r="FZ274">
        <v>75.258330167159428</v>
      </c>
      <c r="GA274">
        <v>75.265649308185886</v>
      </c>
      <c r="GB274">
        <v>75.473887684892077</v>
      </c>
      <c r="GC274">
        <v>75.225160184609919</v>
      </c>
      <c r="GD274">
        <v>76.047360524525303</v>
      </c>
      <c r="GE274">
        <v>75.754255983824507</v>
      </c>
      <c r="GF274">
        <v>76.08557850779026</v>
      </c>
      <c r="GG274">
        <v>76.412066650239169</v>
      </c>
      <c r="GH274">
        <v>76.110987916007716</v>
      </c>
      <c r="GI274">
        <v>75.98351150123581</v>
      </c>
      <c r="GJ274">
        <v>76.532351200667833</v>
      </c>
      <c r="GK274">
        <v>77.613251279178726</v>
      </c>
      <c r="GL274">
        <v>76.999909696649794</v>
      </c>
      <c r="GM274">
        <v>77.008835758159876</v>
      </c>
      <c r="GN274">
        <v>77.052898340816185</v>
      </c>
      <c r="GO274">
        <v>77.133171287973283</v>
      </c>
      <c r="GP274">
        <v>77.803513023191314</v>
      </c>
      <c r="GQ274">
        <v>77.247840349455018</v>
      </c>
      <c r="GR274">
        <v>76.224968304588444</v>
      </c>
      <c r="GS274">
        <v>76.094041415868062</v>
      </c>
      <c r="GT274">
        <v>75.333156589624721</v>
      </c>
      <c r="GU274">
        <v>74.902568387786587</v>
      </c>
      <c r="GV274">
        <v>73.938144087276299</v>
      </c>
      <c r="GW274">
        <v>73.396874520939576</v>
      </c>
      <c r="GX274">
        <v>74.037239502130532</v>
      </c>
      <c r="GY274">
        <v>74.260604411944442</v>
      </c>
      <c r="GZ274">
        <v>75.96536583915038</v>
      </c>
      <c r="HA274">
        <v>76.320899004434509</v>
      </c>
      <c r="HB274">
        <v>76.417508263764134</v>
      </c>
      <c r="HC274">
        <v>76.836265264897648</v>
      </c>
      <c r="HD274">
        <v>76.293797026903022</v>
      </c>
      <c r="HE274">
        <v>76.786824208250849</v>
      </c>
      <c r="HF274">
        <v>77.233208277626233</v>
      </c>
      <c r="HG274">
        <v>77.63357542808852</v>
      </c>
      <c r="HH274">
        <v>77.22305659646625</v>
      </c>
      <c r="HI274">
        <v>77.299041765394506</v>
      </c>
      <c r="HJ274">
        <v>77.011739086067067</v>
      </c>
      <c r="HK274">
        <v>77.507209842055303</v>
      </c>
      <c r="HL274">
        <v>77.974417444314582</v>
      </c>
      <c r="HM274">
        <v>78.434346666431679</v>
      </c>
      <c r="HN274">
        <v>78.246858629120439</v>
      </c>
      <c r="HO274">
        <v>78.412182335740724</v>
      </c>
      <c r="HP274">
        <v>77.558897026753201</v>
      </c>
      <c r="HQ274">
        <v>78.499907820954292</v>
      </c>
      <c r="HR274">
        <v>78.937752152030839</v>
      </c>
      <c r="HS274">
        <v>77.981638057710896</v>
      </c>
      <c r="HT274">
        <v>77.46183633354147</v>
      </c>
      <c r="HU274">
        <v>77.151271727323319</v>
      </c>
      <c r="HV274">
        <v>76.729816901663511</v>
      </c>
      <c r="HW274">
        <v>75.76993945660999</v>
      </c>
      <c r="HX274">
        <v>75.632151757288156</v>
      </c>
      <c r="HY274">
        <v>76.618989786804903</v>
      </c>
      <c r="HZ274">
        <v>76.701010902271406</v>
      </c>
      <c r="IA274">
        <v>76.355471311279899</v>
      </c>
      <c r="IB274">
        <v>75.903424433907702</v>
      </c>
      <c r="IC274">
        <v>75.322568976216772</v>
      </c>
      <c r="ID274">
        <v>74.411584986995933</v>
      </c>
      <c r="IE274">
        <v>74.128507214838947</v>
      </c>
      <c r="IF274">
        <v>72.057040878461237</v>
      </c>
      <c r="IG274">
        <v>73.090480829773597</v>
      </c>
      <c r="IH274">
        <v>73.152090385746604</v>
      </c>
      <c r="II274">
        <v>73.971009461712597</v>
      </c>
      <c r="IJ274">
        <v>74.401242009699772</v>
      </c>
      <c r="IK274">
        <v>74.334382057001321</v>
      </c>
      <c r="IL274">
        <v>73.349139387806787</v>
      </c>
      <c r="IM274">
        <v>72.934285179242309</v>
      </c>
      <c r="IN274">
        <v>74.010942974670527</v>
      </c>
      <c r="IO274">
        <v>73.313848426563453</v>
      </c>
      <c r="IP274">
        <v>73.093304364024604</v>
      </c>
      <c r="IQ274">
        <v>73.373250453535022</v>
      </c>
      <c r="IR274">
        <v>73.891537561748848</v>
      </c>
      <c r="IS274">
        <v>74.759764841355036</v>
      </c>
    </row>
    <row r="275" spans="1:253" x14ac:dyDescent="0.35">
      <c r="A275">
        <v>100</v>
      </c>
      <c r="B275">
        <v>100.62976128006081</v>
      </c>
      <c r="C275">
        <v>100.9764978791939</v>
      </c>
      <c r="D275">
        <v>98.543359408464838</v>
      </c>
      <c r="E275">
        <v>98.760358978541845</v>
      </c>
      <c r="F275">
        <v>99.742374825903596</v>
      </c>
      <c r="G275">
        <v>100.0562906729844</v>
      </c>
      <c r="H275">
        <v>98.127365812312078</v>
      </c>
      <c r="I275">
        <v>101.251369185549</v>
      </c>
      <c r="J275">
        <v>102.2498137706977</v>
      </c>
      <c r="K275">
        <v>103.020351225124</v>
      </c>
      <c r="L275">
        <v>101.24120061127751</v>
      </c>
      <c r="M275">
        <v>100.4534007789037</v>
      </c>
      <c r="N275">
        <v>100.35553673790839</v>
      </c>
      <c r="O275">
        <v>101.27686881339319</v>
      </c>
      <c r="P275">
        <v>100.1844894460156</v>
      </c>
      <c r="Q275">
        <v>102.6750541443966</v>
      </c>
      <c r="R275">
        <v>99.871795982787162</v>
      </c>
      <c r="S275">
        <v>99.907896925022072</v>
      </c>
      <c r="T275">
        <v>99.024492474719736</v>
      </c>
      <c r="U275">
        <v>96.902151217486363</v>
      </c>
      <c r="V275">
        <v>96.48581836343574</v>
      </c>
      <c r="W275">
        <v>97.177309517781495</v>
      </c>
      <c r="X275">
        <v>98.007635317843381</v>
      </c>
      <c r="Y275">
        <v>96.229388810515431</v>
      </c>
      <c r="Z275">
        <v>94.460786217600159</v>
      </c>
      <c r="AA275">
        <v>94.469177751624386</v>
      </c>
      <c r="AB275">
        <v>96.366918118780575</v>
      </c>
      <c r="AC275">
        <v>95.195871209171514</v>
      </c>
      <c r="AD275">
        <v>93.204191754241535</v>
      </c>
      <c r="AE275">
        <v>94.269363625152081</v>
      </c>
      <c r="AF275">
        <v>94.651517681502085</v>
      </c>
      <c r="AG275">
        <v>94.187467006352321</v>
      </c>
      <c r="AH275">
        <v>96.524932001269804</v>
      </c>
      <c r="AI275">
        <v>97.221672537603055</v>
      </c>
      <c r="AJ275">
        <v>99.361014399731417</v>
      </c>
      <c r="AK275">
        <v>100.3858764499322</v>
      </c>
      <c r="AL275">
        <v>98.993400371445389</v>
      </c>
      <c r="AM275">
        <v>94.839741836939652</v>
      </c>
      <c r="AN275">
        <v>95.745173213828593</v>
      </c>
      <c r="AO275">
        <v>92.960528740571007</v>
      </c>
      <c r="AP275">
        <v>92.29468793047667</v>
      </c>
      <c r="AQ275">
        <v>93.477194469771248</v>
      </c>
      <c r="AR275">
        <v>95.232225442527124</v>
      </c>
      <c r="AS275">
        <v>96.498509031394619</v>
      </c>
      <c r="AT275">
        <v>95.319941774645983</v>
      </c>
      <c r="AU275">
        <v>92.938183368351019</v>
      </c>
      <c r="AV275">
        <v>94.028661597989711</v>
      </c>
      <c r="AW275">
        <v>95.72983128889669</v>
      </c>
      <c r="AX275">
        <v>96.390107690291273</v>
      </c>
      <c r="AY275">
        <v>93.366775307818756</v>
      </c>
      <c r="AZ275">
        <v>94.013396792974859</v>
      </c>
      <c r="BA275">
        <v>97.133899621623698</v>
      </c>
      <c r="BB275">
        <v>93.257107822277135</v>
      </c>
      <c r="BC275">
        <v>93.438157928635647</v>
      </c>
      <c r="BD275">
        <v>94.560363181498758</v>
      </c>
      <c r="BE275">
        <v>95.448323692910861</v>
      </c>
      <c r="BF275">
        <v>93.945693526258992</v>
      </c>
      <c r="BG275">
        <v>94.696481224139248</v>
      </c>
      <c r="BH275">
        <v>95.38874604691749</v>
      </c>
      <c r="BI275">
        <v>95.825946924471737</v>
      </c>
      <c r="BJ275">
        <v>96.942820707219454</v>
      </c>
      <c r="BK275">
        <v>96.268950457258754</v>
      </c>
      <c r="BL275">
        <v>96.262767186745563</v>
      </c>
      <c r="BM275">
        <v>96.731876984293976</v>
      </c>
      <c r="BN275">
        <v>95.196746122669751</v>
      </c>
      <c r="BO275">
        <v>90.292645032328807</v>
      </c>
      <c r="BP275">
        <v>89.655968089053033</v>
      </c>
      <c r="BQ275">
        <v>89.62116223161739</v>
      </c>
      <c r="BR275">
        <v>87.968472110835322</v>
      </c>
      <c r="BS275">
        <v>89.800124087155737</v>
      </c>
      <c r="BT275">
        <v>90.482943501659349</v>
      </c>
      <c r="BU275">
        <v>87.992714290513078</v>
      </c>
      <c r="BV275">
        <v>89.316573665287819</v>
      </c>
      <c r="BW275">
        <v>89.491641185881463</v>
      </c>
      <c r="BX275">
        <v>91.192015650966866</v>
      </c>
      <c r="BY275">
        <v>91.053176184205569</v>
      </c>
      <c r="BZ275">
        <v>91.051144562358488</v>
      </c>
      <c r="CA275">
        <v>91.906637016464586</v>
      </c>
      <c r="CB275">
        <v>93.032122482182245</v>
      </c>
      <c r="CC275">
        <v>92.267943353907839</v>
      </c>
      <c r="CD275">
        <v>93.235048763016522</v>
      </c>
      <c r="CE275">
        <v>93.693311621059379</v>
      </c>
      <c r="CF275">
        <v>91.4474652261014</v>
      </c>
      <c r="CG275">
        <v>91.546817795266875</v>
      </c>
      <c r="CH275">
        <v>90.335374789694399</v>
      </c>
      <c r="CI275">
        <v>91.035766722415303</v>
      </c>
      <c r="CJ275">
        <v>91.598395110040556</v>
      </c>
      <c r="CK275">
        <v>91.31213887734215</v>
      </c>
      <c r="CL275">
        <v>92.624014629115067</v>
      </c>
      <c r="CM275">
        <v>94.83726769971274</v>
      </c>
      <c r="CN275">
        <v>93.639164888378829</v>
      </c>
      <c r="CO275">
        <v>92.411441340180659</v>
      </c>
      <c r="CP275">
        <v>93.249144429730308</v>
      </c>
      <c r="CQ275">
        <v>93.932175000987996</v>
      </c>
      <c r="CR275">
        <v>93.949506686122234</v>
      </c>
      <c r="CS275">
        <v>93.296340718625089</v>
      </c>
      <c r="CT275">
        <v>92.571910974802194</v>
      </c>
      <c r="CU275">
        <v>94.052095361849155</v>
      </c>
      <c r="CV275">
        <v>94.82606657775257</v>
      </c>
      <c r="CW275">
        <v>93.340548115155485</v>
      </c>
      <c r="CX275">
        <v>92.763826994093705</v>
      </c>
      <c r="CY275">
        <v>92.904900908080407</v>
      </c>
      <c r="CZ275">
        <v>92.345569799674493</v>
      </c>
      <c r="DA275">
        <v>92.543338831035783</v>
      </c>
      <c r="DB275">
        <v>91.33987464942318</v>
      </c>
      <c r="DC275">
        <v>91.539210163163446</v>
      </c>
      <c r="DD275">
        <v>91.933911039925889</v>
      </c>
      <c r="DE275">
        <v>92.849378348401913</v>
      </c>
      <c r="DF275">
        <v>92.451358209406266</v>
      </c>
      <c r="DG275">
        <v>91.8178312213916</v>
      </c>
      <c r="DH275">
        <v>91.919547703522923</v>
      </c>
      <c r="DI275">
        <v>92.65733315402565</v>
      </c>
      <c r="DJ275">
        <v>93.607424757007081</v>
      </c>
      <c r="DK275">
        <v>94.656893684981313</v>
      </c>
      <c r="DL275">
        <v>96.439174094285022</v>
      </c>
      <c r="DM275">
        <v>96.828011521511939</v>
      </c>
      <c r="DN275">
        <v>97.481707138016162</v>
      </c>
      <c r="DO275">
        <v>97.424515229481983</v>
      </c>
      <c r="DP275">
        <v>96.902184838749818</v>
      </c>
      <c r="DQ275">
        <v>94.732859087177147</v>
      </c>
      <c r="DR275">
        <v>94.362857559357977</v>
      </c>
      <c r="DS275">
        <v>93.512871977999268</v>
      </c>
      <c r="DT275">
        <v>92.455465578340551</v>
      </c>
      <c r="DU275">
        <v>90.751457879249799</v>
      </c>
      <c r="DV275">
        <v>92.546717796863263</v>
      </c>
      <c r="DW275">
        <v>93.32236996982337</v>
      </c>
      <c r="DX275">
        <v>93.996119881701318</v>
      </c>
      <c r="DY275">
        <v>94.691247946774723</v>
      </c>
      <c r="DZ275">
        <v>94.250261920949214</v>
      </c>
      <c r="EA275">
        <v>94.927196829165723</v>
      </c>
      <c r="EB275">
        <v>93.089467697061266</v>
      </c>
      <c r="EC275">
        <v>93.9870419271072</v>
      </c>
      <c r="ED275">
        <v>94.334364281067764</v>
      </c>
      <c r="EE275">
        <v>93.864245543048511</v>
      </c>
      <c r="EF275">
        <v>94.401033423871439</v>
      </c>
      <c r="EG275">
        <v>96.197798745474643</v>
      </c>
      <c r="EH275">
        <v>97.570461499895956</v>
      </c>
      <c r="EI275">
        <v>97.374001617049146</v>
      </c>
      <c r="EJ275">
        <v>97.596276087738119</v>
      </c>
      <c r="EK275">
        <v>97.980245580416721</v>
      </c>
      <c r="EL275">
        <v>100.95815501053499</v>
      </c>
      <c r="EM275">
        <v>100.6933622328818</v>
      </c>
      <c r="EN275">
        <v>101.8164924613299</v>
      </c>
      <c r="EO275">
        <v>100.5952111294544</v>
      </c>
      <c r="EP275">
        <v>100.28796124712071</v>
      </c>
      <c r="EQ275">
        <v>98.886614252126108</v>
      </c>
      <c r="ER275">
        <v>98.339280798818109</v>
      </c>
      <c r="ES275">
        <v>98.406217223783358</v>
      </c>
      <c r="ET275">
        <v>97.50387120375828</v>
      </c>
      <c r="EU275">
        <v>100.65238769056739</v>
      </c>
      <c r="EV275">
        <v>98.612670649600034</v>
      </c>
      <c r="EW275">
        <v>100.9887470769806</v>
      </c>
      <c r="EX275">
        <v>101.3370242220436</v>
      </c>
      <c r="EY275">
        <v>100.948331236916</v>
      </c>
      <c r="EZ275">
        <v>99.513236735146236</v>
      </c>
      <c r="FA275">
        <v>97.871411240861775</v>
      </c>
      <c r="FB275">
        <v>97.364450013300171</v>
      </c>
      <c r="FC275">
        <v>96.494222191240837</v>
      </c>
      <c r="FD275">
        <v>98.147299128175874</v>
      </c>
      <c r="FE275">
        <v>96.953008223782248</v>
      </c>
      <c r="FF275">
        <v>95.882122520081438</v>
      </c>
      <c r="FG275">
        <v>97.560524272002169</v>
      </c>
      <c r="FH275">
        <v>98.330947660445617</v>
      </c>
      <c r="FI275">
        <v>96.146141774427718</v>
      </c>
      <c r="FJ275">
        <v>96.267094308276128</v>
      </c>
      <c r="FK275">
        <v>93.653843265526831</v>
      </c>
      <c r="FL275">
        <v>91.127297085113469</v>
      </c>
      <c r="FM275">
        <v>89.093957263871118</v>
      </c>
      <c r="FN275">
        <v>91.960315688102995</v>
      </c>
      <c r="FO275">
        <v>90.925489682483061</v>
      </c>
      <c r="FP275">
        <v>91.685807453072059</v>
      </c>
      <c r="FQ275">
        <v>92.663786044685622</v>
      </c>
      <c r="FR275">
        <v>92.586541714914262</v>
      </c>
      <c r="FS275">
        <v>91.946096990129291</v>
      </c>
      <c r="FT275">
        <v>91.847443067338716</v>
      </c>
      <c r="FU275">
        <v>93.269451267016308</v>
      </c>
      <c r="FV275">
        <v>93.634973755486897</v>
      </c>
      <c r="FW275">
        <v>92.889047401992698</v>
      </c>
      <c r="FX275">
        <v>93.599124611080768</v>
      </c>
      <c r="FY275">
        <v>96.906553462930077</v>
      </c>
      <c r="FZ275">
        <v>98.865254531777836</v>
      </c>
      <c r="GA275">
        <v>98.575943020398839</v>
      </c>
      <c r="GB275">
        <v>101.0590606186889</v>
      </c>
      <c r="GC275">
        <v>99.850778667314415</v>
      </c>
      <c r="GD275">
        <v>97.506656290494135</v>
      </c>
      <c r="GE275">
        <v>98.297414298844032</v>
      </c>
      <c r="GF275">
        <v>98.25494814965684</v>
      </c>
      <c r="GG275">
        <v>101.28946197896801</v>
      </c>
      <c r="GH275">
        <v>102.49422206828289</v>
      </c>
      <c r="GI275">
        <v>102.05025390680601</v>
      </c>
      <c r="GJ275">
        <v>102.2245419691718</v>
      </c>
      <c r="GK275">
        <v>100.2771952040243</v>
      </c>
      <c r="GL275">
        <v>102.33561522068921</v>
      </c>
      <c r="GM275">
        <v>100.0003281688643</v>
      </c>
      <c r="GN275">
        <v>101.008805296169</v>
      </c>
      <c r="GO275">
        <v>101.1943069826925</v>
      </c>
      <c r="GP275">
        <v>100.38050081861959</v>
      </c>
      <c r="GQ275">
        <v>99.062114962634055</v>
      </c>
      <c r="GR275">
        <v>95.078808965303438</v>
      </c>
      <c r="GS275">
        <v>96.750862917522397</v>
      </c>
      <c r="GT275">
        <v>94.289536308012288</v>
      </c>
      <c r="GU275">
        <v>95.671148836241642</v>
      </c>
      <c r="GV275">
        <v>97.70363224552915</v>
      </c>
      <c r="GW275">
        <v>97.498755631909859</v>
      </c>
      <c r="GX275">
        <v>97.123105664583932</v>
      </c>
      <c r="GY275">
        <v>97.428537829490665</v>
      </c>
      <c r="GZ275">
        <v>98.051116442588807</v>
      </c>
      <c r="HA275">
        <v>101.9681017928776</v>
      </c>
      <c r="HB275">
        <v>102.1032762826394</v>
      </c>
      <c r="HC275">
        <v>104.48475666803979</v>
      </c>
      <c r="HD275">
        <v>104.5638638354133</v>
      </c>
      <c r="HE275">
        <v>102.64762995073789</v>
      </c>
      <c r="HF275">
        <v>100.54271531016759</v>
      </c>
      <c r="HG275">
        <v>100.9648498355027</v>
      </c>
      <c r="HH275">
        <v>99.744851644013224</v>
      </c>
      <c r="HI275">
        <v>98.230294268041391</v>
      </c>
      <c r="HJ275">
        <v>99.619631580501675</v>
      </c>
      <c r="HK275">
        <v>99.155331961673838</v>
      </c>
      <c r="HL275">
        <v>99.29591985196312</v>
      </c>
      <c r="HM275">
        <v>100.0939292213032</v>
      </c>
      <c r="HN275">
        <v>101.54160476758069</v>
      </c>
      <c r="HO275">
        <v>105.8070813792822</v>
      </c>
      <c r="HP275">
        <v>108.9004787702838</v>
      </c>
      <c r="HQ275">
        <v>111.2777626546157</v>
      </c>
      <c r="HR275">
        <v>108.14012836103871</v>
      </c>
      <c r="HS275">
        <v>108.3292590909473</v>
      </c>
      <c r="HT275">
        <v>114.1558914331179</v>
      </c>
      <c r="HU275">
        <v>116.8383036504231</v>
      </c>
      <c r="HV275">
        <v>116.5137481801214</v>
      </c>
      <c r="HW275">
        <v>109.5981465390642</v>
      </c>
      <c r="HX275">
        <v>107.08664753006209</v>
      </c>
      <c r="HY275">
        <v>105.2445448452517</v>
      </c>
      <c r="HZ275">
        <v>103.8242193481632</v>
      </c>
      <c r="IA275">
        <v>102.50611219916949</v>
      </c>
      <c r="IB275">
        <v>99.725520523734914</v>
      </c>
      <c r="IC275">
        <v>104.7655551509379</v>
      </c>
      <c r="ID275">
        <v>100.8322181901443</v>
      </c>
      <c r="IE275">
        <v>103.6618228344261</v>
      </c>
      <c r="IF275">
        <v>108.0316172621811</v>
      </c>
      <c r="IG275">
        <v>109.24927906727071</v>
      </c>
      <c r="IH275">
        <v>110.4705217693184</v>
      </c>
      <c r="II275">
        <v>107.5649868882853</v>
      </c>
      <c r="IJ275">
        <v>111.547926034414</v>
      </c>
      <c r="IK275">
        <v>105.4745045180678</v>
      </c>
      <c r="IL275">
        <v>107.17675680464581</v>
      </c>
      <c r="IM275">
        <v>103.63693116974309</v>
      </c>
      <c r="IN275">
        <v>101.11933602482441</v>
      </c>
      <c r="IO275">
        <v>101.261644650767</v>
      </c>
      <c r="IP275">
        <v>104.77670808459899</v>
      </c>
      <c r="IQ275">
        <v>103.7289968708485</v>
      </c>
      <c r="IR275">
        <v>107.7730554248415</v>
      </c>
      <c r="IS275">
        <v>109.0909182258805</v>
      </c>
    </row>
    <row r="276" spans="1:253" x14ac:dyDescent="0.35">
      <c r="A276">
        <v>100</v>
      </c>
      <c r="B276">
        <v>99.887302074287277</v>
      </c>
      <c r="C276">
        <v>100.8577355640529</v>
      </c>
      <c r="D276">
        <v>99.529958218894279</v>
      </c>
      <c r="E276">
        <v>102.2014711473294</v>
      </c>
      <c r="F276">
        <v>101.1778286065412</v>
      </c>
      <c r="G276">
        <v>105.4007395459241</v>
      </c>
      <c r="H276">
        <v>109.5217036651578</v>
      </c>
      <c r="I276">
        <v>108.3955474301595</v>
      </c>
      <c r="J276">
        <v>109.5113842080742</v>
      </c>
      <c r="K276">
        <v>109.5892504664384</v>
      </c>
      <c r="L276">
        <v>110.3161182913509</v>
      </c>
      <c r="M276">
        <v>109.3010988207767</v>
      </c>
      <c r="N276">
        <v>107.41682540342249</v>
      </c>
      <c r="O276">
        <v>108.67088935797651</v>
      </c>
      <c r="P276">
        <v>108.44273921668341</v>
      </c>
      <c r="Q276">
        <v>107.6225683876462</v>
      </c>
      <c r="R276">
        <v>108.00054558817099</v>
      </c>
      <c r="S276">
        <v>107.9496918130428</v>
      </c>
      <c r="T276">
        <v>108.08226669905039</v>
      </c>
      <c r="U276">
        <v>108.2160762191353</v>
      </c>
      <c r="V276">
        <v>107.378067468577</v>
      </c>
      <c r="W276">
        <v>109.87420520258129</v>
      </c>
      <c r="X276">
        <v>111.82976025346591</v>
      </c>
      <c r="Y276">
        <v>110.054258839843</v>
      </c>
      <c r="Z276">
        <v>106.3842952652068</v>
      </c>
      <c r="AA276">
        <v>106.7364063694301</v>
      </c>
      <c r="AB276">
        <v>105.00448502712371</v>
      </c>
      <c r="AC276">
        <v>106.091140941399</v>
      </c>
      <c r="AD276">
        <v>104.3672647050481</v>
      </c>
      <c r="AE276">
        <v>106.44903605706671</v>
      </c>
      <c r="AF276">
        <v>108.9269682805328</v>
      </c>
      <c r="AG276">
        <v>106.6596315077817</v>
      </c>
      <c r="AH276">
        <v>103.42333353745281</v>
      </c>
      <c r="AI276">
        <v>103.6701557047865</v>
      </c>
      <c r="AJ276">
        <v>100.9274184109925</v>
      </c>
      <c r="AK276">
        <v>101.4886175287096</v>
      </c>
      <c r="AL276">
        <v>103.6401154728737</v>
      </c>
      <c r="AM276">
        <v>102.7603610951067</v>
      </c>
      <c r="AN276">
        <v>98.274185749167216</v>
      </c>
      <c r="AO276">
        <v>99.944724544056825</v>
      </c>
      <c r="AP276">
        <v>101.1016932556057</v>
      </c>
      <c r="AQ276">
        <v>103.62856223719371</v>
      </c>
      <c r="AR276">
        <v>97.732813614057235</v>
      </c>
      <c r="AS276">
        <v>95.662202193649435</v>
      </c>
      <c r="AT276">
        <v>95.516903622019399</v>
      </c>
      <c r="AU276">
        <v>94.822803907404435</v>
      </c>
      <c r="AV276">
        <v>96.023771754848596</v>
      </c>
      <c r="AW276">
        <v>97.406417452477285</v>
      </c>
      <c r="AX276">
        <v>99.412307859702722</v>
      </c>
      <c r="AY276">
        <v>103.4251374786592</v>
      </c>
      <c r="AZ276">
        <v>107.42969835180391</v>
      </c>
      <c r="BA276">
        <v>114.2472948615236</v>
      </c>
      <c r="BB276">
        <v>114.4835860533919</v>
      </c>
      <c r="BC276">
        <v>116.26488718872361</v>
      </c>
      <c r="BD276">
        <v>114.8839120849604</v>
      </c>
      <c r="BE276">
        <v>114.85904378999579</v>
      </c>
      <c r="BF276">
        <v>110.9170461329911</v>
      </c>
      <c r="BG276">
        <v>112.0942318113345</v>
      </c>
      <c r="BH276">
        <v>116.93467040834391</v>
      </c>
      <c r="BI276">
        <v>116.2055638800887</v>
      </c>
      <c r="BJ276">
        <v>114.1565823113346</v>
      </c>
      <c r="BK276">
        <v>111.0131698141853</v>
      </c>
      <c r="BL276">
        <v>115.2512385397394</v>
      </c>
      <c r="BM276">
        <v>114.8965661630773</v>
      </c>
      <c r="BN276">
        <v>118.3206615305038</v>
      </c>
      <c r="BO276">
        <v>120.8273816943227</v>
      </c>
      <c r="BP276">
        <v>118.43807167964719</v>
      </c>
      <c r="BQ276">
        <v>110.3841476384907</v>
      </c>
      <c r="BR276">
        <v>108.11491954901599</v>
      </c>
      <c r="BS276">
        <v>109.6771944590223</v>
      </c>
      <c r="BT276">
        <v>111.4007916165596</v>
      </c>
      <c r="BU276">
        <v>116.7631977005795</v>
      </c>
      <c r="BV276">
        <v>115.02459779286831</v>
      </c>
      <c r="BW276">
        <v>118.55178154437991</v>
      </c>
      <c r="BX276">
        <v>117.2112903724081</v>
      </c>
      <c r="BY276">
        <v>117.2990105801635</v>
      </c>
      <c r="BZ276">
        <v>118.3820521359623</v>
      </c>
      <c r="CA276">
        <v>114.4489491056662</v>
      </c>
      <c r="CB276">
        <v>115.8299494392881</v>
      </c>
      <c r="CC276">
        <v>118.0173659087591</v>
      </c>
      <c r="CD276">
        <v>112.1951623515604</v>
      </c>
      <c r="CE276">
        <v>109.18702980475091</v>
      </c>
      <c r="CF276">
        <v>107.7325840457643</v>
      </c>
      <c r="CG276">
        <v>101.08552912347589</v>
      </c>
      <c r="CH276">
        <v>96.389285408122248</v>
      </c>
      <c r="CI276">
        <v>106.3954216559089</v>
      </c>
      <c r="CJ276">
        <v>106.54918977575289</v>
      </c>
      <c r="CK276">
        <v>100.2044716668133</v>
      </c>
      <c r="CL276">
        <v>96.574627755052859</v>
      </c>
      <c r="CM276">
        <v>94.155310756454725</v>
      </c>
      <c r="CN276">
        <v>98.386840330724823</v>
      </c>
      <c r="CO276">
        <v>92.961428519619659</v>
      </c>
      <c r="CP276">
        <v>95.458997902801997</v>
      </c>
      <c r="CQ276">
        <v>92.862520513764977</v>
      </c>
      <c r="CR276">
        <v>96.17122975210053</v>
      </c>
      <c r="CS276">
        <v>94.164288873666777</v>
      </c>
      <c r="CT276">
        <v>94.42456910231536</v>
      </c>
      <c r="CU276">
        <v>95.497582158451465</v>
      </c>
      <c r="CV276">
        <v>92.638601819991067</v>
      </c>
      <c r="CW276">
        <v>97.118829090052415</v>
      </c>
      <c r="CX276">
        <v>94.586891483943162</v>
      </c>
      <c r="CY276">
        <v>92.351075383598541</v>
      </c>
      <c r="CZ276">
        <v>94.142680442725407</v>
      </c>
      <c r="DA276">
        <v>88.981768817039949</v>
      </c>
      <c r="DB276">
        <v>86.897891868203459</v>
      </c>
      <c r="DC276">
        <v>86.189160384787698</v>
      </c>
      <c r="DD276">
        <v>88.116292057403228</v>
      </c>
      <c r="DE276">
        <v>86.559740400180587</v>
      </c>
      <c r="DF276">
        <v>87.374400813132297</v>
      </c>
      <c r="DG276">
        <v>85.72306302461854</v>
      </c>
      <c r="DH276">
        <v>85.789372811852544</v>
      </c>
      <c r="DI276">
        <v>87.035405623488018</v>
      </c>
      <c r="DJ276">
        <v>83.791694668876247</v>
      </c>
      <c r="DK276">
        <v>81.862784287720118</v>
      </c>
      <c r="DL276">
        <v>84.898642582821154</v>
      </c>
      <c r="DM276">
        <v>84.487684196179316</v>
      </c>
      <c r="DN276">
        <v>86.475943658170095</v>
      </c>
      <c r="DO276">
        <v>77.955658752827787</v>
      </c>
      <c r="DP276">
        <v>79.164112219703881</v>
      </c>
      <c r="DQ276">
        <v>73.295296473574993</v>
      </c>
      <c r="DR276">
        <v>74.402527866146301</v>
      </c>
      <c r="DS276">
        <v>81.884112628080928</v>
      </c>
      <c r="DT276">
        <v>77.469862070853651</v>
      </c>
      <c r="DU276">
        <v>76.255333527545176</v>
      </c>
      <c r="DV276">
        <v>71.815010728308607</v>
      </c>
      <c r="DW276">
        <v>75.005166615725045</v>
      </c>
      <c r="DX276">
        <v>74.164082609476793</v>
      </c>
      <c r="DY276">
        <v>68.197757607631658</v>
      </c>
      <c r="DZ276">
        <v>70.308397256037509</v>
      </c>
      <c r="EA276">
        <v>73.037754282938877</v>
      </c>
      <c r="EB276">
        <v>76.780511861245358</v>
      </c>
      <c r="EC276">
        <v>80.58153026676932</v>
      </c>
      <c r="ED276">
        <v>81.15047858395188</v>
      </c>
      <c r="EE276">
        <v>79.941723800553191</v>
      </c>
      <c r="EF276">
        <v>80.931738043459859</v>
      </c>
      <c r="EG276">
        <v>78.577669447958314</v>
      </c>
      <c r="EH276">
        <v>79.828931901844115</v>
      </c>
      <c r="EI276">
        <v>80.059371777946509</v>
      </c>
      <c r="EJ276">
        <v>75.622566995875516</v>
      </c>
      <c r="EK276">
        <v>72.555152619469965</v>
      </c>
      <c r="EL276">
        <v>72.575678017343719</v>
      </c>
      <c r="EM276">
        <v>71.814500914566679</v>
      </c>
      <c r="EN276">
        <v>68.184602323491688</v>
      </c>
      <c r="EO276">
        <v>67.162625765829503</v>
      </c>
      <c r="EP276">
        <v>70.316514881830855</v>
      </c>
      <c r="EQ276">
        <v>74.123486953556437</v>
      </c>
      <c r="ER276">
        <v>72.903259853821552</v>
      </c>
      <c r="ES276">
        <v>71.18770992663282</v>
      </c>
      <c r="ET276">
        <v>69.803757142798304</v>
      </c>
      <c r="EU276">
        <v>63.150796737033822</v>
      </c>
      <c r="EV276">
        <v>59.809637917213543</v>
      </c>
      <c r="EW276">
        <v>55.415126740074001</v>
      </c>
      <c r="EX276">
        <v>52.527271696576697</v>
      </c>
      <c r="EY276">
        <v>53.903085908702842</v>
      </c>
      <c r="EZ276">
        <v>49.583778464453758</v>
      </c>
      <c r="FA276">
        <v>48.124471716515863</v>
      </c>
      <c r="FB276">
        <v>47.714803978162173</v>
      </c>
      <c r="FC276">
        <v>50.396090418574524</v>
      </c>
      <c r="FD276">
        <v>48.005829538192508</v>
      </c>
      <c r="FE276">
        <v>46.835640609177261</v>
      </c>
      <c r="FF276">
        <v>45.645754137550803</v>
      </c>
      <c r="FG276">
        <v>48.487042917311307</v>
      </c>
      <c r="FH276">
        <v>48.471324339334309</v>
      </c>
      <c r="FI276">
        <v>50.63177754789794</v>
      </c>
      <c r="FJ276">
        <v>49.101219784419087</v>
      </c>
      <c r="FK276">
        <v>51.209148328562478</v>
      </c>
      <c r="FL276">
        <v>52.997918244816383</v>
      </c>
      <c r="FM276">
        <v>48.882082775117212</v>
      </c>
      <c r="FN276">
        <v>47.625367394592203</v>
      </c>
      <c r="FO276">
        <v>48.597292791966709</v>
      </c>
      <c r="FP276">
        <v>49.984283732039678</v>
      </c>
      <c r="FQ276">
        <v>50.657946022174713</v>
      </c>
      <c r="FR276">
        <v>51.709368038755358</v>
      </c>
      <c r="FS276">
        <v>53.813132937697198</v>
      </c>
      <c r="FT276">
        <v>50.404951352448172</v>
      </c>
      <c r="FU276">
        <v>48.750826319499502</v>
      </c>
      <c r="FV276">
        <v>51.128478211387389</v>
      </c>
      <c r="FW276">
        <v>49.612617260416869</v>
      </c>
      <c r="FX276">
        <v>50.940945890849939</v>
      </c>
      <c r="FY276">
        <v>53.572031219236067</v>
      </c>
      <c r="FZ276">
        <v>55.900384801886602</v>
      </c>
      <c r="GA276">
        <v>54.195763249968408</v>
      </c>
      <c r="GB276">
        <v>56.276600289107208</v>
      </c>
      <c r="GC276">
        <v>56.949073105238512</v>
      </c>
      <c r="GD276">
        <v>54.555238319152011</v>
      </c>
      <c r="GE276">
        <v>53.742279718820548</v>
      </c>
      <c r="GF276">
        <v>53.061320793332563</v>
      </c>
      <c r="GG276">
        <v>51.947510187850902</v>
      </c>
      <c r="GH276">
        <v>49.671563525610807</v>
      </c>
      <c r="GI276">
        <v>47.794487718996137</v>
      </c>
      <c r="GJ276">
        <v>46.291435400120037</v>
      </c>
      <c r="GK276">
        <v>42.240295880092667</v>
      </c>
      <c r="GL276">
        <v>39.073933623710481</v>
      </c>
      <c r="GM276">
        <v>38.65124573665473</v>
      </c>
      <c r="GN276">
        <v>37.289572664096163</v>
      </c>
      <c r="GO276">
        <v>36.224654592060773</v>
      </c>
      <c r="GP276">
        <v>35.809221865821613</v>
      </c>
      <c r="GQ276">
        <v>36.034532960757488</v>
      </c>
      <c r="GR276">
        <v>34.499598690173599</v>
      </c>
      <c r="GS276">
        <v>34.142753246235912</v>
      </c>
      <c r="GT276">
        <v>34.247092681015317</v>
      </c>
      <c r="GU276">
        <v>35.934146108735149</v>
      </c>
      <c r="GV276">
        <v>34.743025199404329</v>
      </c>
      <c r="GW276">
        <v>36.315990561889883</v>
      </c>
      <c r="GX276">
        <v>34.940290256522069</v>
      </c>
      <c r="GY276">
        <v>33.152972754036583</v>
      </c>
      <c r="GZ276">
        <v>35.627702841564151</v>
      </c>
      <c r="HA276">
        <v>38.28403759110499</v>
      </c>
      <c r="HB276">
        <v>40.128116544172983</v>
      </c>
      <c r="HC276">
        <v>40.747496374220361</v>
      </c>
      <c r="HD276">
        <v>41.549713579400823</v>
      </c>
      <c r="HE276">
        <v>39.485729481160831</v>
      </c>
      <c r="HF276">
        <v>38.096555074311183</v>
      </c>
      <c r="HG276">
        <v>38.069192104786552</v>
      </c>
      <c r="HH276">
        <v>36.580078270751642</v>
      </c>
      <c r="HI276">
        <v>38.324108120864992</v>
      </c>
      <c r="HJ276">
        <v>40.55159963326934</v>
      </c>
      <c r="HK276">
        <v>41.455466860637543</v>
      </c>
      <c r="HL276">
        <v>43.097988150904818</v>
      </c>
      <c r="HM276">
        <v>45.298750707571223</v>
      </c>
      <c r="HN276">
        <v>43.164115889010169</v>
      </c>
      <c r="HO276">
        <v>41.878467515521002</v>
      </c>
      <c r="HP276">
        <v>43.426604383704529</v>
      </c>
      <c r="HQ276">
        <v>41.363289544249483</v>
      </c>
      <c r="HR276">
        <v>43.433256420327233</v>
      </c>
      <c r="HS276">
        <v>41.874327348430867</v>
      </c>
      <c r="HT276">
        <v>40.758858765926512</v>
      </c>
      <c r="HU276">
        <v>40.298013333383011</v>
      </c>
      <c r="HV276">
        <v>40.005969168134477</v>
      </c>
      <c r="HW276">
        <v>40.57714619360938</v>
      </c>
      <c r="HX276">
        <v>39.003874623137349</v>
      </c>
      <c r="HY276">
        <v>37.846719009576631</v>
      </c>
      <c r="HZ276">
        <v>37.09036609515173</v>
      </c>
      <c r="IA276">
        <v>36.858002619473567</v>
      </c>
      <c r="IB276">
        <v>36.809654849971523</v>
      </c>
      <c r="IC276">
        <v>37.237665208994223</v>
      </c>
      <c r="ID276">
        <v>38.047591206037033</v>
      </c>
      <c r="IE276">
        <v>34.503283040785917</v>
      </c>
      <c r="IF276">
        <v>34.008315449415328</v>
      </c>
      <c r="IG276">
        <v>32.128208422672358</v>
      </c>
      <c r="IH276">
        <v>31.8807190463782</v>
      </c>
      <c r="II276">
        <v>29.995887345269349</v>
      </c>
      <c r="IJ276">
        <v>30.414531787081621</v>
      </c>
      <c r="IK276">
        <v>33.502213308932433</v>
      </c>
      <c r="IL276">
        <v>34.781103724574287</v>
      </c>
      <c r="IM276">
        <v>37.015689686166603</v>
      </c>
      <c r="IN276">
        <v>35.859051283733137</v>
      </c>
      <c r="IO276">
        <v>34.063725104858491</v>
      </c>
      <c r="IP276">
        <v>34.92872556603627</v>
      </c>
      <c r="IQ276">
        <v>31.771110658626039</v>
      </c>
      <c r="IR276">
        <v>32.355665175117863</v>
      </c>
      <c r="IS276">
        <v>34.323862432591461</v>
      </c>
    </row>
    <row r="277" spans="1:253" x14ac:dyDescent="0.35">
      <c r="A277">
        <v>100</v>
      </c>
      <c r="B277">
        <v>103.0385778433912</v>
      </c>
      <c r="C277">
        <v>105.3175139165033</v>
      </c>
      <c r="D277">
        <v>104.911638796056</v>
      </c>
      <c r="E277">
        <v>104.622453728876</v>
      </c>
      <c r="F277">
        <v>105.67962191141289</v>
      </c>
      <c r="G277">
        <v>105.6308943032259</v>
      </c>
      <c r="H277">
        <v>104.4593379540773</v>
      </c>
      <c r="I277">
        <v>104.41683340879911</v>
      </c>
      <c r="J277">
        <v>106.2703345797193</v>
      </c>
      <c r="K277">
        <v>107.4751710904138</v>
      </c>
      <c r="L277">
        <v>107.9746363502403</v>
      </c>
      <c r="M277">
        <v>110.67082777705031</v>
      </c>
      <c r="N277">
        <v>112.2044968266391</v>
      </c>
      <c r="O277">
        <v>110.97793534525211</v>
      </c>
      <c r="P277">
        <v>109.5315823786389</v>
      </c>
      <c r="Q277">
        <v>110.8198169159002</v>
      </c>
      <c r="R277">
        <v>110.47421277492811</v>
      </c>
      <c r="S277">
        <v>107.4639079715496</v>
      </c>
      <c r="T277">
        <v>107.7288706007365</v>
      </c>
      <c r="U277">
        <v>105.9760941170054</v>
      </c>
      <c r="V277">
        <v>105.1577722911375</v>
      </c>
      <c r="W277">
        <v>104.8325037786387</v>
      </c>
      <c r="X277">
        <v>105.0221941384263</v>
      </c>
      <c r="Y277">
        <v>106.1970454380689</v>
      </c>
      <c r="Z277">
        <v>104.70970098129951</v>
      </c>
      <c r="AA277">
        <v>105.52270853882879</v>
      </c>
      <c r="AB277">
        <v>106.4142223862262</v>
      </c>
      <c r="AC277">
        <v>105.8017416804994</v>
      </c>
      <c r="AD277">
        <v>108.706723124736</v>
      </c>
      <c r="AE277">
        <v>109.6784311977791</v>
      </c>
      <c r="AF277">
        <v>111.0819758434447</v>
      </c>
      <c r="AG277">
        <v>112.5308105141429</v>
      </c>
      <c r="AH277">
        <v>115.0740026603228</v>
      </c>
      <c r="AI277">
        <v>115.1434006595492</v>
      </c>
      <c r="AJ277">
        <v>114.4346647225514</v>
      </c>
      <c r="AK277">
        <v>115.7995879397966</v>
      </c>
      <c r="AL277">
        <v>115.62710506760961</v>
      </c>
      <c r="AM277">
        <v>114.801936035862</v>
      </c>
      <c r="AN277">
        <v>116.4689008941568</v>
      </c>
      <c r="AO277">
        <v>116.6444995715101</v>
      </c>
      <c r="AP277">
        <v>119.5289746909156</v>
      </c>
      <c r="AQ277">
        <v>119.46743353307269</v>
      </c>
      <c r="AR277">
        <v>120.5235502893473</v>
      </c>
      <c r="AS277">
        <v>120.4872033758821</v>
      </c>
      <c r="AT277">
        <v>120.67102188527809</v>
      </c>
      <c r="AU277">
        <v>120.540737808179</v>
      </c>
      <c r="AV277">
        <v>120.7404957679412</v>
      </c>
      <c r="AW277">
        <v>120.8257810408646</v>
      </c>
      <c r="AX277">
        <v>120.6125339948991</v>
      </c>
      <c r="AY277">
        <v>120.3773222772181</v>
      </c>
      <c r="AZ277">
        <v>120.0695725894514</v>
      </c>
      <c r="BA277">
        <v>119.7656172583286</v>
      </c>
      <c r="BB277">
        <v>119.36951861741341</v>
      </c>
      <c r="BC277">
        <v>119.7715148987094</v>
      </c>
      <c r="BD277">
        <v>118.7118074183871</v>
      </c>
      <c r="BE277">
        <v>119.42871196748921</v>
      </c>
      <c r="BF277">
        <v>119.4880744667382</v>
      </c>
      <c r="BG277">
        <v>119.1618873473526</v>
      </c>
      <c r="BH277">
        <v>119.78694508888449</v>
      </c>
      <c r="BI277">
        <v>119.0459563387161</v>
      </c>
      <c r="BJ277">
        <v>119.474281268881</v>
      </c>
      <c r="BK277">
        <v>119.77645386127681</v>
      </c>
      <c r="BL277">
        <v>121.7179192484823</v>
      </c>
      <c r="BM277">
        <v>121.8864555189801</v>
      </c>
      <c r="BN277">
        <v>121.06856382965719</v>
      </c>
      <c r="BO277">
        <v>119.8806938682923</v>
      </c>
      <c r="BP277">
        <v>119.8010703092535</v>
      </c>
      <c r="BQ277">
        <v>119.4383234538614</v>
      </c>
      <c r="BR277">
        <v>119.6551262172851</v>
      </c>
      <c r="BS277">
        <v>121.3987727018678</v>
      </c>
      <c r="BT277">
        <v>120.6695167597161</v>
      </c>
      <c r="BU277">
        <v>122.3394514747426</v>
      </c>
      <c r="BV277">
        <v>123.8806719294894</v>
      </c>
      <c r="BW277">
        <v>122.9149612740085</v>
      </c>
      <c r="BX277">
        <v>122.5976514643491</v>
      </c>
      <c r="BY277">
        <v>124.5531361307703</v>
      </c>
      <c r="BZ277">
        <v>123.2745419055687</v>
      </c>
      <c r="CA277">
        <v>123.0023298823577</v>
      </c>
      <c r="CB277">
        <v>123.213221179741</v>
      </c>
      <c r="CC277">
        <v>124.2972883648992</v>
      </c>
      <c r="CD277">
        <v>124.6695733461721</v>
      </c>
      <c r="CE277">
        <v>125.9116140439784</v>
      </c>
      <c r="CF277">
        <v>123.90540505941919</v>
      </c>
      <c r="CG277">
        <v>122.8166102705306</v>
      </c>
      <c r="CH277">
        <v>124.22127581187971</v>
      </c>
      <c r="CI277">
        <v>123.6421840074153</v>
      </c>
      <c r="CJ277">
        <v>125.1274650710655</v>
      </c>
      <c r="CK277">
        <v>124.1830967969174</v>
      </c>
      <c r="CL277">
        <v>124.49878362498001</v>
      </c>
      <c r="CM277">
        <v>125.0769183906138</v>
      </c>
      <c r="CN277">
        <v>124.5017728703213</v>
      </c>
      <c r="CO277">
        <v>124.5289669214029</v>
      </c>
      <c r="CP277">
        <v>124.449042543698</v>
      </c>
      <c r="CQ277">
        <v>124.65411028409579</v>
      </c>
      <c r="CR277">
        <v>123.8520352106986</v>
      </c>
      <c r="CS277">
        <v>124.3572575365155</v>
      </c>
      <c r="CT277">
        <v>125.6726175886913</v>
      </c>
      <c r="CU277">
        <v>126.2970035045231</v>
      </c>
      <c r="CV277">
        <v>125.965285158515</v>
      </c>
      <c r="CW277">
        <v>125.7821950694984</v>
      </c>
      <c r="CX277">
        <v>126.479570171893</v>
      </c>
      <c r="CY277">
        <v>127.7098603987131</v>
      </c>
      <c r="CZ277">
        <v>128.50058927142831</v>
      </c>
      <c r="DA277">
        <v>129.1526241236202</v>
      </c>
      <c r="DB277">
        <v>130.12136440517119</v>
      </c>
      <c r="DC277">
        <v>130.27623007772209</v>
      </c>
      <c r="DD277">
        <v>131.63697401209669</v>
      </c>
      <c r="DE277">
        <v>131.3142792643163</v>
      </c>
      <c r="DF277">
        <v>131.37796593605179</v>
      </c>
      <c r="DG277">
        <v>130.31195814108199</v>
      </c>
      <c r="DH277">
        <v>131.00754316851899</v>
      </c>
      <c r="DI277">
        <v>131.18690551134861</v>
      </c>
      <c r="DJ277">
        <v>132.2385950967012</v>
      </c>
      <c r="DK277">
        <v>131.03941970185031</v>
      </c>
      <c r="DL277">
        <v>131.9715736709112</v>
      </c>
      <c r="DM277">
        <v>132.7215000488834</v>
      </c>
      <c r="DN277">
        <v>132.01470091424011</v>
      </c>
      <c r="DO277">
        <v>133.07573625216341</v>
      </c>
      <c r="DP277">
        <v>133.68795108021891</v>
      </c>
      <c r="DQ277">
        <v>134.24580466977091</v>
      </c>
      <c r="DR277">
        <v>135.03548650493721</v>
      </c>
      <c r="DS277">
        <v>135.31369283381181</v>
      </c>
      <c r="DT277">
        <v>135.1716166067778</v>
      </c>
      <c r="DU277">
        <v>135.1836681628632</v>
      </c>
      <c r="DV277">
        <v>135.62311770276099</v>
      </c>
      <c r="DW277">
        <v>135.23245147768009</v>
      </c>
      <c r="DX277">
        <v>135.02046495841299</v>
      </c>
      <c r="DY277">
        <v>134.8976051287531</v>
      </c>
      <c r="DZ277">
        <v>134.55138050510311</v>
      </c>
      <c r="EA277">
        <v>134.39509673867721</v>
      </c>
      <c r="EB277">
        <v>135.19236666221821</v>
      </c>
      <c r="EC277">
        <v>135.41330982090639</v>
      </c>
      <c r="ED277">
        <v>134.49710666456249</v>
      </c>
      <c r="EE277">
        <v>133.5987130768402</v>
      </c>
      <c r="EF277">
        <v>135.31125227445821</v>
      </c>
      <c r="EG277">
        <v>135.40011894746749</v>
      </c>
      <c r="EH277">
        <v>135.5731587943751</v>
      </c>
      <c r="EI277">
        <v>135.60966866289621</v>
      </c>
      <c r="EJ277">
        <v>135.43202342852061</v>
      </c>
      <c r="EK277">
        <v>135.78512948270361</v>
      </c>
      <c r="EL277">
        <v>135.88946511793139</v>
      </c>
      <c r="EM277">
        <v>135.56145575966951</v>
      </c>
      <c r="EN277">
        <v>135.8812620300894</v>
      </c>
      <c r="EO277">
        <v>136.05974264624129</v>
      </c>
      <c r="EP277">
        <v>135.54787769712479</v>
      </c>
      <c r="EQ277">
        <v>134.78578322115061</v>
      </c>
      <c r="ER277">
        <v>133.77783341530059</v>
      </c>
      <c r="ES277">
        <v>132.40450140342301</v>
      </c>
      <c r="ET277">
        <v>130.96274800759659</v>
      </c>
      <c r="EU277">
        <v>131.05797386838029</v>
      </c>
      <c r="EV277">
        <v>130.11409674112269</v>
      </c>
      <c r="EW277">
        <v>131.21811862238769</v>
      </c>
      <c r="EX277">
        <v>131.14151136161689</v>
      </c>
      <c r="EY277">
        <v>132.18720122603841</v>
      </c>
      <c r="EZ277">
        <v>132.10104858827231</v>
      </c>
      <c r="FA277">
        <v>131.8619603556096</v>
      </c>
      <c r="FB277">
        <v>131.3514695742065</v>
      </c>
      <c r="FC277">
        <v>131.3786937836764</v>
      </c>
      <c r="FD277">
        <v>132.74275543592611</v>
      </c>
      <c r="FE277">
        <v>132.6735136735239</v>
      </c>
      <c r="FF277">
        <v>132.29032152347489</v>
      </c>
      <c r="FG277">
        <v>132.36908920291299</v>
      </c>
      <c r="FH277">
        <v>132.496713444916</v>
      </c>
      <c r="FI277">
        <v>132.57560401325881</v>
      </c>
      <c r="FJ277">
        <v>132.66201335605129</v>
      </c>
      <c r="FK277">
        <v>132.8024626007724</v>
      </c>
      <c r="FL277">
        <v>132.9650178559815</v>
      </c>
      <c r="FM277">
        <v>133.07234059036361</v>
      </c>
      <c r="FN277">
        <v>134.0115021883191</v>
      </c>
      <c r="FO277">
        <v>134.09129468503261</v>
      </c>
      <c r="FP277">
        <v>134.1059294362835</v>
      </c>
      <c r="FQ277">
        <v>133.78891582726169</v>
      </c>
      <c r="FR277">
        <v>133.92276663987249</v>
      </c>
      <c r="FS277">
        <v>133.91463731984689</v>
      </c>
      <c r="FT277">
        <v>133.99437214173719</v>
      </c>
      <c r="FU277">
        <v>134.0741544389592</v>
      </c>
      <c r="FV277">
        <v>134.1539842397803</v>
      </c>
      <c r="FW277">
        <v>134.37966694800829</v>
      </c>
      <c r="FX277">
        <v>134.50062591661461</v>
      </c>
      <c r="FY277">
        <v>134.5738066041834</v>
      </c>
      <c r="FZ277">
        <v>134.6539339055407</v>
      </c>
      <c r="GA277">
        <v>134.73410891591789</v>
      </c>
      <c r="GB277">
        <v>134.8934506724886</v>
      </c>
      <c r="GC277">
        <v>134.9151215057137</v>
      </c>
      <c r="GD277">
        <v>135.0596319463049</v>
      </c>
      <c r="GE277">
        <v>135.0758930513895</v>
      </c>
      <c r="GF277">
        <v>134.17442597076081</v>
      </c>
      <c r="GG277">
        <v>135.72462978803409</v>
      </c>
      <c r="GH277">
        <v>135.6934212494094</v>
      </c>
      <c r="GI277">
        <v>135.36463125109501</v>
      </c>
      <c r="GJ277">
        <v>135.2980934734675</v>
      </c>
      <c r="GK277">
        <v>135.20415804784059</v>
      </c>
      <c r="GL277">
        <v>135.4219111147388</v>
      </c>
      <c r="GM277">
        <v>135.049014181742</v>
      </c>
      <c r="GN277">
        <v>135.35217418785089</v>
      </c>
      <c r="GO277">
        <v>135.2573528059406</v>
      </c>
      <c r="GP277">
        <v>136.0065770273483</v>
      </c>
      <c r="GQ277">
        <v>136.18179139483721</v>
      </c>
      <c r="GR277">
        <v>137.25541628816751</v>
      </c>
      <c r="GS277">
        <v>136.97781265037739</v>
      </c>
      <c r="GT277">
        <v>137.14704097306881</v>
      </c>
      <c r="GU277">
        <v>137.22870041750019</v>
      </c>
      <c r="GV277">
        <v>137.31040848321291</v>
      </c>
      <c r="GW277">
        <v>137.44128226499589</v>
      </c>
      <c r="GX277">
        <v>137.3079906635281</v>
      </c>
      <c r="GY277">
        <v>137.6667266721868</v>
      </c>
      <c r="GZ277">
        <v>137.4001258779401</v>
      </c>
      <c r="HA277">
        <v>137.55317916591699</v>
      </c>
      <c r="HB277">
        <v>138.5271036542068</v>
      </c>
      <c r="HC277">
        <v>138.5531065000331</v>
      </c>
      <c r="HD277">
        <v>138.45531397891099</v>
      </c>
      <c r="HE277">
        <v>138.72289948678599</v>
      </c>
      <c r="HF277">
        <v>138.93033662792379</v>
      </c>
      <c r="HG277">
        <v>139.0726522156117</v>
      </c>
      <c r="HH277">
        <v>139.88069334230681</v>
      </c>
      <c r="HI277">
        <v>139.62468085476149</v>
      </c>
      <c r="HJ277">
        <v>139.1092453314287</v>
      </c>
      <c r="HK277">
        <v>138.6922356832649</v>
      </c>
      <c r="HL277">
        <v>138.93297226598409</v>
      </c>
      <c r="HM277">
        <v>138.94825870275639</v>
      </c>
      <c r="HN277">
        <v>139.66032206826881</v>
      </c>
      <c r="HO277">
        <v>140.2180372368889</v>
      </c>
      <c r="HP277">
        <v>137.97133616145871</v>
      </c>
      <c r="HQ277">
        <v>139.60566055762479</v>
      </c>
      <c r="HR277">
        <v>139.87685057078409</v>
      </c>
      <c r="HS277">
        <v>139.6149132391044</v>
      </c>
      <c r="HT277">
        <v>140.2855336302863</v>
      </c>
      <c r="HU277">
        <v>140.968190462602</v>
      </c>
      <c r="HV277">
        <v>141.96291554176699</v>
      </c>
      <c r="HW277">
        <v>141.49339428733529</v>
      </c>
      <c r="HX277">
        <v>141.14164201789021</v>
      </c>
      <c r="HY277">
        <v>140.55996883099741</v>
      </c>
      <c r="HZ277">
        <v>140.923409993419</v>
      </c>
      <c r="IA277">
        <v>141.32578508044901</v>
      </c>
      <c r="IB277">
        <v>141.7617964436009</v>
      </c>
      <c r="IC277">
        <v>142.42376078956099</v>
      </c>
      <c r="ID277">
        <v>142.50856207362361</v>
      </c>
      <c r="IE277">
        <v>142.57643770384769</v>
      </c>
      <c r="IF277">
        <v>142.66132989407859</v>
      </c>
      <c r="IG277">
        <v>142.79959809323671</v>
      </c>
      <c r="IH277">
        <v>142.58305612777119</v>
      </c>
      <c r="II277">
        <v>142.07932531216761</v>
      </c>
      <c r="IJ277">
        <v>142.12259242984169</v>
      </c>
      <c r="IK277">
        <v>142.14532674140119</v>
      </c>
      <c r="IL277">
        <v>142.55459698553989</v>
      </c>
      <c r="IM277">
        <v>143.29810798203741</v>
      </c>
      <c r="IN277">
        <v>143.62494396616631</v>
      </c>
      <c r="IO277">
        <v>143.91210451009769</v>
      </c>
      <c r="IP277">
        <v>143.73076496299379</v>
      </c>
      <c r="IQ277">
        <v>142.7348430612613</v>
      </c>
      <c r="IR277">
        <v>142.953191652698</v>
      </c>
      <c r="IS277">
        <v>142.96015597430451</v>
      </c>
    </row>
    <row r="278" spans="1:253" x14ac:dyDescent="0.35">
      <c r="A278">
        <v>100</v>
      </c>
      <c r="B278">
        <v>103.18550113003199</v>
      </c>
      <c r="C278">
        <v>103.10558500519269</v>
      </c>
      <c r="D278">
        <v>103.9091878551146</v>
      </c>
      <c r="E278">
        <v>102.4610322871339</v>
      </c>
      <c r="F278">
        <v>105.40266236863469</v>
      </c>
      <c r="G278">
        <v>102.6827043381964</v>
      </c>
      <c r="H278">
        <v>104.27462471748809</v>
      </c>
      <c r="I278">
        <v>104.6581976551593</v>
      </c>
      <c r="J278">
        <v>103.0884991051999</v>
      </c>
      <c r="K278">
        <v>103.5524591702723</v>
      </c>
      <c r="L278">
        <v>104.44059669795899</v>
      </c>
      <c r="M278">
        <v>104.6887811386226</v>
      </c>
      <c r="N278">
        <v>103.7144282419119</v>
      </c>
      <c r="O278">
        <v>102.8836710905185</v>
      </c>
      <c r="P278">
        <v>101.936493244814</v>
      </c>
      <c r="Q278">
        <v>102.4345667922084</v>
      </c>
      <c r="R278">
        <v>100.50110065611361</v>
      </c>
      <c r="S278">
        <v>97.573942842222067</v>
      </c>
      <c r="T278">
        <v>98.370207919474097</v>
      </c>
      <c r="U278">
        <v>98.70658716568029</v>
      </c>
      <c r="V278">
        <v>97.494532388049763</v>
      </c>
      <c r="W278">
        <v>99.080674935539335</v>
      </c>
      <c r="X278">
        <v>100.43667746986949</v>
      </c>
      <c r="Y278">
        <v>98.215638678977157</v>
      </c>
      <c r="Z278">
        <v>97.487804816218613</v>
      </c>
      <c r="AA278">
        <v>99.021012250615556</v>
      </c>
      <c r="AB278">
        <v>98.838616628193606</v>
      </c>
      <c r="AC278">
        <v>99.814274173390686</v>
      </c>
      <c r="AD278">
        <v>99.774094152888679</v>
      </c>
      <c r="AE278">
        <v>101.5710942176519</v>
      </c>
      <c r="AF278">
        <v>100.4980165688002</v>
      </c>
      <c r="AG278">
        <v>99.585406520231317</v>
      </c>
      <c r="AH278">
        <v>100.6472888993531</v>
      </c>
      <c r="AI278">
        <v>100.8967207980441</v>
      </c>
      <c r="AJ278">
        <v>98.633007849262867</v>
      </c>
      <c r="AK278">
        <v>101.3805713869526</v>
      </c>
      <c r="AL278">
        <v>101.9286759207603</v>
      </c>
      <c r="AM278">
        <v>106.30939791429979</v>
      </c>
      <c r="AN278">
        <v>107.72669248883081</v>
      </c>
      <c r="AO278">
        <v>108.98174170096971</v>
      </c>
      <c r="AP278">
        <v>112.7478157720236</v>
      </c>
      <c r="AQ278">
        <v>114.3505953421446</v>
      </c>
      <c r="AR278">
        <v>116.0719978569488</v>
      </c>
      <c r="AS278">
        <v>118.8953814937444</v>
      </c>
      <c r="AT278">
        <v>115.2958330267723</v>
      </c>
      <c r="AU278">
        <v>115.8287642846488</v>
      </c>
      <c r="AV278">
        <v>113.8369093599061</v>
      </c>
      <c r="AW278">
        <v>115.2877032550023</v>
      </c>
      <c r="AX278">
        <v>116.1589238622154</v>
      </c>
      <c r="AY278">
        <v>115.4373038898279</v>
      </c>
      <c r="AZ278">
        <v>114.0055372968073</v>
      </c>
      <c r="BA278">
        <v>115.2855936217977</v>
      </c>
      <c r="BB278">
        <v>116.15235689590089</v>
      </c>
      <c r="BC278">
        <v>118.0469565365258</v>
      </c>
      <c r="BD278">
        <v>120.97833421010699</v>
      </c>
      <c r="BE278">
        <v>122.4303390472935</v>
      </c>
      <c r="BF278">
        <v>118.6146591947883</v>
      </c>
      <c r="BG278">
        <v>115.01925649159369</v>
      </c>
      <c r="BH278">
        <v>116.2338850803269</v>
      </c>
      <c r="BI278">
        <v>113.97805239504019</v>
      </c>
      <c r="BJ278">
        <v>109.2883988606968</v>
      </c>
      <c r="BK278">
        <v>113.1580558050037</v>
      </c>
      <c r="BL278">
        <v>110.95647820269269</v>
      </c>
      <c r="BM278">
        <v>102.66521324477949</v>
      </c>
      <c r="BN278">
        <v>100.65721338280861</v>
      </c>
      <c r="BO278">
        <v>102.3068491665252</v>
      </c>
      <c r="BP278">
        <v>105.6134536133298</v>
      </c>
      <c r="BQ278">
        <v>110.7782469736311</v>
      </c>
      <c r="BR278">
        <v>113.2717091113086</v>
      </c>
      <c r="BS278">
        <v>114.42168566805231</v>
      </c>
      <c r="BT278">
        <v>119.80443458402</v>
      </c>
      <c r="BU278">
        <v>120.9169880644295</v>
      </c>
      <c r="BV278">
        <v>122.6071450155063</v>
      </c>
      <c r="BW278">
        <v>120.7057052877604</v>
      </c>
      <c r="BX278">
        <v>117.6891711386469</v>
      </c>
      <c r="BY278">
        <v>116.11777949079951</v>
      </c>
      <c r="BZ278">
        <v>114.9319737471244</v>
      </c>
      <c r="CA278">
        <v>115.4635871716804</v>
      </c>
      <c r="CB278">
        <v>117.658053582747</v>
      </c>
      <c r="CC278">
        <v>121.3775741653093</v>
      </c>
      <c r="CD278">
        <v>122.6962565984401</v>
      </c>
      <c r="CE278">
        <v>125.3212691584625</v>
      </c>
      <c r="CF278">
        <v>126.799428823768</v>
      </c>
      <c r="CG278">
        <v>128.02671693724039</v>
      </c>
      <c r="CH278">
        <v>126.85879938021129</v>
      </c>
      <c r="CI278">
        <v>127.6499414259726</v>
      </c>
      <c r="CJ278">
        <v>126.2604264802675</v>
      </c>
      <c r="CK278">
        <v>126.7984180679054</v>
      </c>
      <c r="CL278">
        <v>127.6450269408522</v>
      </c>
      <c r="CM278">
        <v>129.2026269112859</v>
      </c>
      <c r="CN278">
        <v>126.51640350679421</v>
      </c>
      <c r="CO278">
        <v>127.80491286028411</v>
      </c>
      <c r="CP278">
        <v>131.9866232517642</v>
      </c>
      <c r="CQ278">
        <v>130.39285489284001</v>
      </c>
      <c r="CR278">
        <v>132.19660720098679</v>
      </c>
      <c r="CS278">
        <v>133.58619392895861</v>
      </c>
      <c r="CT278">
        <v>132.42114830292621</v>
      </c>
      <c r="CU278">
        <v>130.69027466283069</v>
      </c>
      <c r="CV278">
        <v>128.49054515925869</v>
      </c>
      <c r="CW278">
        <v>126.0815384345246</v>
      </c>
      <c r="CX278">
        <v>124.3733075405711</v>
      </c>
      <c r="CY278">
        <v>126.01691178554969</v>
      </c>
      <c r="CZ278">
        <v>125.3306247388692</v>
      </c>
      <c r="DA278">
        <v>122.78831487089209</v>
      </c>
      <c r="DB278">
        <v>119.7717413984232</v>
      </c>
      <c r="DC278">
        <v>122.1728490349241</v>
      </c>
      <c r="DD278">
        <v>125.4695846869207</v>
      </c>
      <c r="DE278">
        <v>125.4178950149411</v>
      </c>
      <c r="DF278">
        <v>126.9068175213215</v>
      </c>
      <c r="DG278">
        <v>127.0134565550028</v>
      </c>
      <c r="DH278">
        <v>124.95960811683911</v>
      </c>
      <c r="DI278">
        <v>126.1391076537215</v>
      </c>
      <c r="DJ278">
        <v>127.87015574167221</v>
      </c>
      <c r="DK278">
        <v>128.74043327067099</v>
      </c>
      <c r="DL278">
        <v>126.6793389764386</v>
      </c>
      <c r="DM278">
        <v>126.79558145467399</v>
      </c>
      <c r="DN278">
        <v>127.6507124037618</v>
      </c>
      <c r="DO278">
        <v>128.27275904885619</v>
      </c>
      <c r="DP278">
        <v>127.7454112470525</v>
      </c>
      <c r="DQ278">
        <v>126.9508624546791</v>
      </c>
      <c r="DR278">
        <v>126.1551476402737</v>
      </c>
      <c r="DS278">
        <v>127.293906877016</v>
      </c>
      <c r="DT278">
        <v>128.23729407943301</v>
      </c>
      <c r="DU278">
        <v>127.61145756752229</v>
      </c>
      <c r="DV278">
        <v>125.98311716396741</v>
      </c>
      <c r="DW278">
        <v>125.29406556919309</v>
      </c>
      <c r="DX278">
        <v>126.78680765239309</v>
      </c>
      <c r="DY278">
        <v>125.6966062459415</v>
      </c>
      <c r="DZ278">
        <v>125.32728913916149</v>
      </c>
      <c r="EA278">
        <v>126.31139244410819</v>
      </c>
      <c r="EB278">
        <v>126.3079826245085</v>
      </c>
      <c r="EC278">
        <v>129.11525914675801</v>
      </c>
      <c r="ED278">
        <v>128.91031265896109</v>
      </c>
      <c r="EE278">
        <v>131.6324342612655</v>
      </c>
      <c r="EF278">
        <v>130.14984703806971</v>
      </c>
      <c r="EG278">
        <v>131.4975619917785</v>
      </c>
      <c r="EH278">
        <v>130.81898272331529</v>
      </c>
      <c r="EI278">
        <v>130.0787911398578</v>
      </c>
      <c r="EJ278">
        <v>132.4140740130704</v>
      </c>
      <c r="EK278">
        <v>131.52721371815841</v>
      </c>
      <c r="EL278">
        <v>127.7997140445075</v>
      </c>
      <c r="EM278">
        <v>126.6628617813241</v>
      </c>
      <c r="EN278">
        <v>130.5384413105534</v>
      </c>
      <c r="EO278">
        <v>131.13409228935419</v>
      </c>
      <c r="EP278">
        <v>127.07917481679959</v>
      </c>
      <c r="EQ278">
        <v>126.5446989978559</v>
      </c>
      <c r="ER278">
        <v>122.7136106537328</v>
      </c>
      <c r="ES278">
        <v>122.3545058302477</v>
      </c>
      <c r="ET278">
        <v>126.0984561773684</v>
      </c>
      <c r="EU278">
        <v>130.43451129908581</v>
      </c>
      <c r="EV278">
        <v>131.98234700850401</v>
      </c>
      <c r="EW278">
        <v>136.2609637560985</v>
      </c>
      <c r="EX278">
        <v>137.90826499926709</v>
      </c>
      <c r="EY278">
        <v>139.11925804302101</v>
      </c>
      <c r="EZ278">
        <v>137.21944331303891</v>
      </c>
      <c r="FA278">
        <v>140.91405185730679</v>
      </c>
      <c r="FB278">
        <v>139.5088471790819</v>
      </c>
      <c r="FC278">
        <v>140.48598893819229</v>
      </c>
      <c r="FD278">
        <v>143.09678944379829</v>
      </c>
      <c r="FE278">
        <v>147.21584216850781</v>
      </c>
      <c r="FF278">
        <v>143.9522268849378</v>
      </c>
      <c r="FG278">
        <v>142.09515617399001</v>
      </c>
      <c r="FH278">
        <v>142.7978806934504</v>
      </c>
      <c r="FI278">
        <v>146.72561239123121</v>
      </c>
      <c r="FJ278">
        <v>144.00493798841009</v>
      </c>
      <c r="FK278">
        <v>143.923466709319</v>
      </c>
      <c r="FL278">
        <v>145.6340400684393</v>
      </c>
      <c r="FM278">
        <v>145.28903203906569</v>
      </c>
      <c r="FN278">
        <v>150.34882213986131</v>
      </c>
      <c r="FO278">
        <v>146.00555162680391</v>
      </c>
      <c r="FP278">
        <v>149.5082442713184</v>
      </c>
      <c r="FQ278">
        <v>148.5835561056054</v>
      </c>
      <c r="FR278">
        <v>147.89707872147969</v>
      </c>
      <c r="FS278">
        <v>148.38400912809581</v>
      </c>
      <c r="FT278">
        <v>146.87054255654169</v>
      </c>
      <c r="FU278">
        <v>150.29329194278509</v>
      </c>
      <c r="FV278">
        <v>154.13301268214329</v>
      </c>
      <c r="FW278">
        <v>157.12734958000439</v>
      </c>
      <c r="FX278">
        <v>155.5728768943284</v>
      </c>
      <c r="FY278">
        <v>161.25725451627619</v>
      </c>
      <c r="FZ278">
        <v>165.37446969617929</v>
      </c>
      <c r="GA278">
        <v>165.38651405741379</v>
      </c>
      <c r="GB278">
        <v>167.47692851231449</v>
      </c>
      <c r="GC278">
        <v>164.41478986367051</v>
      </c>
      <c r="GD278">
        <v>168.42085115826919</v>
      </c>
      <c r="GE278">
        <v>168.4546421480637</v>
      </c>
      <c r="GF278">
        <v>168.52834653343791</v>
      </c>
      <c r="GG278">
        <v>169.24378049455871</v>
      </c>
      <c r="GH278">
        <v>167.19576209563499</v>
      </c>
      <c r="GI278">
        <v>169.07070975479189</v>
      </c>
      <c r="GJ278">
        <v>172.23858035638611</v>
      </c>
      <c r="GK278">
        <v>176.83624373821641</v>
      </c>
      <c r="GL278">
        <v>174.8912408015932</v>
      </c>
      <c r="GM278">
        <v>180.24091353413269</v>
      </c>
      <c r="GN278">
        <v>174.95981276718891</v>
      </c>
      <c r="GO278">
        <v>177.63736786949801</v>
      </c>
      <c r="GP278">
        <v>178.08202158195769</v>
      </c>
      <c r="GQ278">
        <v>179.56138912471749</v>
      </c>
      <c r="GR278">
        <v>181.81630229172799</v>
      </c>
      <c r="GS278">
        <v>181.81456117312501</v>
      </c>
      <c r="GT278">
        <v>185.35470686966221</v>
      </c>
      <c r="GU278">
        <v>193.50553150594499</v>
      </c>
      <c r="GV278">
        <v>192.9210185438865</v>
      </c>
      <c r="GW278">
        <v>191.093893450835</v>
      </c>
      <c r="GX278">
        <v>191.02008808597</v>
      </c>
      <c r="GY278">
        <v>188.8584491841074</v>
      </c>
      <c r="GZ278">
        <v>187.18526157753311</v>
      </c>
      <c r="HA278">
        <v>185.96133172265459</v>
      </c>
      <c r="HB278">
        <v>186.56526031992479</v>
      </c>
      <c r="HC278">
        <v>185.32149372819839</v>
      </c>
      <c r="HD278">
        <v>186.98330486116899</v>
      </c>
      <c r="HE278">
        <v>192.1425534714526</v>
      </c>
      <c r="HF278">
        <v>191.1030350291191</v>
      </c>
      <c r="HG278">
        <v>189.4651288507724</v>
      </c>
      <c r="HH278">
        <v>194.04919032630269</v>
      </c>
      <c r="HI278">
        <v>191.1788075388136</v>
      </c>
      <c r="HJ278">
        <v>194.0297908953568</v>
      </c>
      <c r="HK278">
        <v>191.90420848012579</v>
      </c>
      <c r="HL278">
        <v>191.0871903921763</v>
      </c>
      <c r="HM278">
        <v>199.25543041017161</v>
      </c>
      <c r="HN278">
        <v>197.13960513438221</v>
      </c>
      <c r="HO278">
        <v>195.85282469598411</v>
      </c>
      <c r="HP278">
        <v>191.4939989204679</v>
      </c>
      <c r="HQ278">
        <v>198.929723114599</v>
      </c>
      <c r="HR278">
        <v>199.83693349870569</v>
      </c>
      <c r="HS278">
        <v>203.36263005309391</v>
      </c>
      <c r="HT278">
        <v>200.68253970643121</v>
      </c>
      <c r="HU278">
        <v>200.04879916263579</v>
      </c>
      <c r="HV278">
        <v>201.6721498115601</v>
      </c>
      <c r="HW278">
        <v>206.5250402101814</v>
      </c>
      <c r="HX278">
        <v>209.20982495144969</v>
      </c>
      <c r="HY278">
        <v>215.02304855447929</v>
      </c>
      <c r="HZ278">
        <v>211.91107622177941</v>
      </c>
      <c r="IA278">
        <v>209.7138127167396</v>
      </c>
      <c r="IB278">
        <v>211.4604992977273</v>
      </c>
      <c r="IC278">
        <v>215.3828427194137</v>
      </c>
      <c r="ID278">
        <v>211.6902986555834</v>
      </c>
      <c r="IE278">
        <v>209.45077083256101</v>
      </c>
      <c r="IF278">
        <v>213.55081465901799</v>
      </c>
      <c r="IG278">
        <v>209.11958590568489</v>
      </c>
      <c r="IH278">
        <v>203.47819988648689</v>
      </c>
      <c r="II278">
        <v>200.19549292226739</v>
      </c>
      <c r="IJ278">
        <v>199.9171747443207</v>
      </c>
      <c r="IK278">
        <v>205.9542218020207</v>
      </c>
      <c r="IL278">
        <v>208.11610736882321</v>
      </c>
      <c r="IM278">
        <v>209.9562550689113</v>
      </c>
      <c r="IN278">
        <v>205.67417143456541</v>
      </c>
      <c r="IO278">
        <v>206.43533036396849</v>
      </c>
      <c r="IP278">
        <v>206.12711641182079</v>
      </c>
      <c r="IQ278">
        <v>207.54330627363811</v>
      </c>
      <c r="IR278">
        <v>204.69373669825649</v>
      </c>
      <c r="IS278">
        <v>209.72319579372581</v>
      </c>
    </row>
    <row r="279" spans="1:253" x14ac:dyDescent="0.35">
      <c r="A279">
        <v>100</v>
      </c>
      <c r="B279">
        <v>98.734928249930576</v>
      </c>
      <c r="C279">
        <v>101.3821418981363</v>
      </c>
      <c r="D279">
        <v>100.92559520367131</v>
      </c>
      <c r="E279">
        <v>100.8377807885999</v>
      </c>
      <c r="F279">
        <v>100.7131134611957</v>
      </c>
      <c r="G279">
        <v>100.45937576993489</v>
      </c>
      <c r="H279">
        <v>98.203921781929907</v>
      </c>
      <c r="I279">
        <v>98.267872469880231</v>
      </c>
      <c r="J279">
        <v>98.000113874253245</v>
      </c>
      <c r="K279">
        <v>94.439473484608712</v>
      </c>
      <c r="L279">
        <v>94.788790016801187</v>
      </c>
      <c r="M279">
        <v>95.903107826096374</v>
      </c>
      <c r="N279">
        <v>98.018178574948891</v>
      </c>
      <c r="O279">
        <v>96.58064219361242</v>
      </c>
      <c r="P279">
        <v>99.198050455318125</v>
      </c>
      <c r="Q279">
        <v>96.91362218291745</v>
      </c>
      <c r="R279">
        <v>96.599951603920061</v>
      </c>
      <c r="S279">
        <v>95.164398011208533</v>
      </c>
      <c r="T279">
        <v>95.833442386527594</v>
      </c>
      <c r="U279">
        <v>92.603027096263347</v>
      </c>
      <c r="V279">
        <v>90.089720016292276</v>
      </c>
      <c r="W279">
        <v>91.137908934035536</v>
      </c>
      <c r="X279">
        <v>91.658534565784521</v>
      </c>
      <c r="Y279">
        <v>91.421673101064826</v>
      </c>
      <c r="Z279">
        <v>94.261443007616862</v>
      </c>
      <c r="AA279">
        <v>94.41001692323168</v>
      </c>
      <c r="AB279">
        <v>92.599876680420309</v>
      </c>
      <c r="AC279">
        <v>92.649821453263357</v>
      </c>
      <c r="AD279">
        <v>89.146269964439995</v>
      </c>
      <c r="AE279">
        <v>90.273509432233311</v>
      </c>
      <c r="AF279">
        <v>89.011129568312782</v>
      </c>
      <c r="AG279">
        <v>89.724712578662547</v>
      </c>
      <c r="AH279">
        <v>85.985906639471295</v>
      </c>
      <c r="AI279">
        <v>84.946382839742725</v>
      </c>
      <c r="AJ279">
        <v>87.786479583540398</v>
      </c>
      <c r="AK279">
        <v>88.002873090305272</v>
      </c>
      <c r="AL279">
        <v>87.908863353251576</v>
      </c>
      <c r="AM279">
        <v>87.017063205383394</v>
      </c>
      <c r="AN279">
        <v>88.552697831881247</v>
      </c>
      <c r="AO279">
        <v>89.656701501788589</v>
      </c>
      <c r="AP279">
        <v>88.063558173933444</v>
      </c>
      <c r="AQ279">
        <v>90.817063007513752</v>
      </c>
      <c r="AR279">
        <v>89.161886779871182</v>
      </c>
      <c r="AS279">
        <v>85.949325033170908</v>
      </c>
      <c r="AT279">
        <v>83.358217307630539</v>
      </c>
      <c r="AU279">
        <v>81.553516304201978</v>
      </c>
      <c r="AV279">
        <v>83.524870260637329</v>
      </c>
      <c r="AW279">
        <v>83.495298493325478</v>
      </c>
      <c r="AX279">
        <v>80.697169728238663</v>
      </c>
      <c r="AY279">
        <v>85.079225432932901</v>
      </c>
      <c r="AZ279">
        <v>85.251115450899547</v>
      </c>
      <c r="BA279">
        <v>84.720981126665947</v>
      </c>
      <c r="BB279">
        <v>81.456826929497737</v>
      </c>
      <c r="BC279">
        <v>79.950632597279437</v>
      </c>
      <c r="BD279">
        <v>82.050300816768939</v>
      </c>
      <c r="BE279">
        <v>83.034213766536993</v>
      </c>
      <c r="BF279">
        <v>82.994553850057486</v>
      </c>
      <c r="BG279">
        <v>81.367009234324939</v>
      </c>
      <c r="BH279">
        <v>77.524227486326652</v>
      </c>
      <c r="BI279">
        <v>73.52929029061778</v>
      </c>
      <c r="BJ279">
        <v>72.457028564386562</v>
      </c>
      <c r="BK279">
        <v>72.071122253283818</v>
      </c>
      <c r="BL279">
        <v>67.386033857938799</v>
      </c>
      <c r="BM279">
        <v>65.48032599609769</v>
      </c>
      <c r="BN279">
        <v>67.360027476440166</v>
      </c>
      <c r="BO279">
        <v>68.587813763762213</v>
      </c>
      <c r="BP279">
        <v>69.870543975539533</v>
      </c>
      <c r="BQ279">
        <v>69.438406794545202</v>
      </c>
      <c r="BR279">
        <v>68.681752158139915</v>
      </c>
      <c r="BS279">
        <v>67.474139404615315</v>
      </c>
      <c r="BT279">
        <v>62.462382396209051</v>
      </c>
      <c r="BU279">
        <v>59.823915105485924</v>
      </c>
      <c r="BV279">
        <v>61.399373317181649</v>
      </c>
      <c r="BW279">
        <v>60.845391173877807</v>
      </c>
      <c r="BX279">
        <v>59.400118306149359</v>
      </c>
      <c r="BY279">
        <v>59.042285740355069</v>
      </c>
      <c r="BZ279">
        <v>58.091974903462223</v>
      </c>
      <c r="CA279">
        <v>57.742736859099132</v>
      </c>
      <c r="CB279">
        <v>56.479798091416242</v>
      </c>
      <c r="CC279">
        <v>58.11300164987243</v>
      </c>
      <c r="CD279">
        <v>60.65029774372595</v>
      </c>
      <c r="CE279">
        <v>62.094283264291811</v>
      </c>
      <c r="CF279">
        <v>65.872895838207072</v>
      </c>
      <c r="CG279">
        <v>66.796331485794383</v>
      </c>
      <c r="CH279">
        <v>66.141948672520115</v>
      </c>
      <c r="CI279">
        <v>67.791713829109696</v>
      </c>
      <c r="CJ279">
        <v>68.578325347331543</v>
      </c>
      <c r="CK279">
        <v>65.315722650187837</v>
      </c>
      <c r="CL279">
        <v>65.66224302226189</v>
      </c>
      <c r="CM279">
        <v>65.11695326007748</v>
      </c>
      <c r="CN279">
        <v>65.848749203848428</v>
      </c>
      <c r="CO279">
        <v>67.424718099923282</v>
      </c>
      <c r="CP279">
        <v>70.589211745629797</v>
      </c>
      <c r="CQ279">
        <v>72.528566134677263</v>
      </c>
      <c r="CR279">
        <v>76.148961618985979</v>
      </c>
      <c r="CS279">
        <v>77.39634080544316</v>
      </c>
      <c r="CT279">
        <v>75.607511575203588</v>
      </c>
      <c r="CU279">
        <v>78.469721108327732</v>
      </c>
      <c r="CV279">
        <v>78.022334700102974</v>
      </c>
      <c r="CW279">
        <v>80.2300363039096</v>
      </c>
      <c r="CX279">
        <v>80.361782366501842</v>
      </c>
      <c r="CY279">
        <v>81.294433765754363</v>
      </c>
      <c r="CZ279">
        <v>80.407078166083465</v>
      </c>
      <c r="DA279">
        <v>81.560545306329928</v>
      </c>
      <c r="DB279">
        <v>80.385064153803881</v>
      </c>
      <c r="DC279">
        <v>79.48030734442564</v>
      </c>
      <c r="DD279">
        <v>75.379782648075235</v>
      </c>
      <c r="DE279">
        <v>78.063908440270183</v>
      </c>
      <c r="DF279">
        <v>72.453808895955248</v>
      </c>
      <c r="DG279">
        <v>72.886747288929726</v>
      </c>
      <c r="DH279">
        <v>73.054393046061008</v>
      </c>
      <c r="DI279">
        <v>72.060101655732311</v>
      </c>
      <c r="DJ279">
        <v>74.252136385275534</v>
      </c>
      <c r="DK279">
        <v>77.749661567207085</v>
      </c>
      <c r="DL279">
        <v>76.963261038108627</v>
      </c>
      <c r="DM279">
        <v>76.111447203754892</v>
      </c>
      <c r="DN279">
        <v>76.312307311473901</v>
      </c>
      <c r="DO279">
        <v>75.31576599775812</v>
      </c>
      <c r="DP279">
        <v>71.364284346720225</v>
      </c>
      <c r="DQ279">
        <v>72.054294315551175</v>
      </c>
      <c r="DR279">
        <v>73.855692686966421</v>
      </c>
      <c r="DS279">
        <v>73.596333822530298</v>
      </c>
      <c r="DT279">
        <v>73.23687331577085</v>
      </c>
      <c r="DU279">
        <v>77.584856573744403</v>
      </c>
      <c r="DV279">
        <v>76.685217268670172</v>
      </c>
      <c r="DW279">
        <v>75.307616038976903</v>
      </c>
      <c r="DX279">
        <v>74.257470030566779</v>
      </c>
      <c r="DY279">
        <v>74.687919060120763</v>
      </c>
      <c r="DZ279">
        <v>72.507112456895484</v>
      </c>
      <c r="EA279">
        <v>71.513920445528754</v>
      </c>
      <c r="EB279">
        <v>73.56415315642694</v>
      </c>
      <c r="EC279">
        <v>72.788531535570698</v>
      </c>
      <c r="ED279">
        <v>71.54531671413703</v>
      </c>
      <c r="EE279">
        <v>71.295087092420886</v>
      </c>
      <c r="EF279">
        <v>70.202078133366214</v>
      </c>
      <c r="EG279">
        <v>70.57997880003532</v>
      </c>
      <c r="EH279">
        <v>67.915625029527689</v>
      </c>
      <c r="EI279">
        <v>66.756477975290181</v>
      </c>
      <c r="EJ279">
        <v>68.088519979715116</v>
      </c>
      <c r="EK279">
        <v>67.443524543058686</v>
      </c>
      <c r="EL279">
        <v>67.277359207466432</v>
      </c>
      <c r="EM279">
        <v>66.477307307327465</v>
      </c>
      <c r="EN279">
        <v>66.80779105148477</v>
      </c>
      <c r="EO279">
        <v>65.281848797380277</v>
      </c>
      <c r="EP279">
        <v>64.010045164436505</v>
      </c>
      <c r="EQ279">
        <v>63.238754825836047</v>
      </c>
      <c r="ER279">
        <v>62.948820463489383</v>
      </c>
      <c r="ES279">
        <v>61.858522438169722</v>
      </c>
      <c r="ET279">
        <v>62.747071292985723</v>
      </c>
      <c r="EU279">
        <v>65.600445616780036</v>
      </c>
      <c r="EV279">
        <v>66.982766213927647</v>
      </c>
      <c r="EW279">
        <v>65.621134110451663</v>
      </c>
      <c r="EX279">
        <v>69.052360911552881</v>
      </c>
      <c r="EY279">
        <v>70.897891823410461</v>
      </c>
      <c r="EZ279">
        <v>71.637059059066047</v>
      </c>
      <c r="FA279">
        <v>72.421483269595313</v>
      </c>
      <c r="FB279">
        <v>74.114404724122238</v>
      </c>
      <c r="FC279">
        <v>74.082773856811428</v>
      </c>
      <c r="FD279">
        <v>74.323687318119795</v>
      </c>
      <c r="FE279">
        <v>75.794695514029371</v>
      </c>
      <c r="FF279">
        <v>75.82352812254382</v>
      </c>
      <c r="FG279">
        <v>77.253094860098045</v>
      </c>
      <c r="FH279">
        <v>78.092905918577728</v>
      </c>
      <c r="FI279">
        <v>78.205553388639956</v>
      </c>
      <c r="FJ279">
        <v>77.083039839971988</v>
      </c>
      <c r="FK279">
        <v>78.294242567417825</v>
      </c>
      <c r="FL279">
        <v>77.576246364565293</v>
      </c>
      <c r="FM279">
        <v>75.988576092055084</v>
      </c>
      <c r="FN279">
        <v>73.02412545247148</v>
      </c>
      <c r="FO279">
        <v>70.948429730819527</v>
      </c>
      <c r="FP279">
        <v>69.840397018175736</v>
      </c>
      <c r="FQ279">
        <v>69.493342065572534</v>
      </c>
      <c r="FR279">
        <v>68.134090123761027</v>
      </c>
      <c r="FS279">
        <v>69.503334198922616</v>
      </c>
      <c r="FT279">
        <v>71.829242188572607</v>
      </c>
      <c r="FU279">
        <v>72.444583035702081</v>
      </c>
      <c r="FV279">
        <v>74.468956144155882</v>
      </c>
      <c r="FW279">
        <v>73.486060949116577</v>
      </c>
      <c r="FX279">
        <v>74.852660363862654</v>
      </c>
      <c r="FY279">
        <v>72.914910989210242</v>
      </c>
      <c r="FZ279">
        <v>73.755563614250377</v>
      </c>
      <c r="GA279">
        <v>73.477855614017386</v>
      </c>
      <c r="GB279">
        <v>75.394557853981354</v>
      </c>
      <c r="GC279">
        <v>78.01503619919464</v>
      </c>
      <c r="GD279">
        <v>78.79115155448477</v>
      </c>
      <c r="GE279">
        <v>79.838045733480428</v>
      </c>
      <c r="GF279">
        <v>79.797898217234774</v>
      </c>
      <c r="GG279">
        <v>82.071178706374653</v>
      </c>
      <c r="GH279">
        <v>85.140022169623805</v>
      </c>
      <c r="GI279">
        <v>88.32570954485162</v>
      </c>
      <c r="GJ279">
        <v>88.255987604613352</v>
      </c>
      <c r="GK279">
        <v>88.558492270967051</v>
      </c>
      <c r="GL279">
        <v>90.36000375828452</v>
      </c>
      <c r="GM279">
        <v>90.715223265789362</v>
      </c>
      <c r="GN279">
        <v>92.723147835221383</v>
      </c>
      <c r="GO279">
        <v>95.956556512203733</v>
      </c>
      <c r="GP279">
        <v>97.058696072979657</v>
      </c>
      <c r="GQ279">
        <v>97.876628691259768</v>
      </c>
      <c r="GR279">
        <v>98.220953269632275</v>
      </c>
      <c r="GS279">
        <v>95.474172306816129</v>
      </c>
      <c r="GT279">
        <v>97.558433444662469</v>
      </c>
      <c r="GU279">
        <v>100.3446392169793</v>
      </c>
      <c r="GV279">
        <v>100.2123173515198</v>
      </c>
      <c r="GW279">
        <v>100.5729954557423</v>
      </c>
      <c r="GX279">
        <v>100.895603217794</v>
      </c>
      <c r="GY279">
        <v>100.83201708068761</v>
      </c>
      <c r="GZ279">
        <v>101.8019786817833</v>
      </c>
      <c r="HA279">
        <v>102.41390275448521</v>
      </c>
      <c r="HB279">
        <v>100.59461259762</v>
      </c>
      <c r="HC279">
        <v>98.28921483771687</v>
      </c>
      <c r="HD279">
        <v>97.277612426347787</v>
      </c>
      <c r="HE279">
        <v>95.386080051304802</v>
      </c>
      <c r="HF279">
        <v>96.123157627831361</v>
      </c>
      <c r="HG279">
        <v>94.118568689506489</v>
      </c>
      <c r="HH279">
        <v>95.496439557154901</v>
      </c>
      <c r="HI279">
        <v>95.346462125753121</v>
      </c>
      <c r="HJ279">
        <v>95.134880943605282</v>
      </c>
      <c r="HK279">
        <v>91.879112203024789</v>
      </c>
      <c r="HL279">
        <v>92.089301490663345</v>
      </c>
      <c r="HM279">
        <v>92.301694411864304</v>
      </c>
      <c r="HN279">
        <v>95.226242220218381</v>
      </c>
      <c r="HO279">
        <v>97.589813808676453</v>
      </c>
      <c r="HP279">
        <v>99.840009903194215</v>
      </c>
      <c r="HQ279">
        <v>101.3664319254115</v>
      </c>
      <c r="HR279">
        <v>103.69057483935239</v>
      </c>
      <c r="HS279">
        <v>104.22361600857219</v>
      </c>
      <c r="HT279">
        <v>102.0291549417268</v>
      </c>
      <c r="HU279">
        <v>101.4547169034593</v>
      </c>
      <c r="HV279">
        <v>100.16184532437769</v>
      </c>
      <c r="HW279">
        <v>98.752457336033459</v>
      </c>
      <c r="HX279">
        <v>97.021451669502213</v>
      </c>
      <c r="HY279">
        <v>96.834621819249946</v>
      </c>
      <c r="HZ279">
        <v>97.972889652840081</v>
      </c>
      <c r="IA279">
        <v>98.227046432286613</v>
      </c>
      <c r="IB279">
        <v>97.592182251181669</v>
      </c>
      <c r="IC279">
        <v>99.765818465976992</v>
      </c>
      <c r="ID279">
        <v>98.477406496966793</v>
      </c>
      <c r="IE279">
        <v>97.734291084075323</v>
      </c>
      <c r="IF279">
        <v>98.322525394709785</v>
      </c>
      <c r="IG279">
        <v>99.05732274019941</v>
      </c>
      <c r="IH279">
        <v>98.886704452560352</v>
      </c>
      <c r="II279">
        <v>98.905745635869422</v>
      </c>
      <c r="IJ279">
        <v>98.910567307689846</v>
      </c>
      <c r="IK279">
        <v>100.0362369661504</v>
      </c>
      <c r="IL279">
        <v>100.0113456863576</v>
      </c>
      <c r="IM279">
        <v>100.3333735644341</v>
      </c>
      <c r="IN279">
        <v>100.77457058197071</v>
      </c>
      <c r="IO279">
        <v>100.5252651855663</v>
      </c>
      <c r="IP279">
        <v>100.088587800903</v>
      </c>
      <c r="IQ279">
        <v>99.75977384778146</v>
      </c>
      <c r="IR279">
        <v>100.9982689442103</v>
      </c>
      <c r="IS279">
        <v>99.870923647108455</v>
      </c>
    </row>
    <row r="280" spans="1:253" x14ac:dyDescent="0.35">
      <c r="A280">
        <v>100</v>
      </c>
      <c r="B280">
        <v>100.7861991021984</v>
      </c>
      <c r="C280">
        <v>102.43222446782531</v>
      </c>
      <c r="D280">
        <v>99.961711569444162</v>
      </c>
      <c r="E280">
        <v>102.093335449196</v>
      </c>
      <c r="F280">
        <v>104.3892597518219</v>
      </c>
      <c r="G280">
        <v>106.4902868457178</v>
      </c>
      <c r="H280">
        <v>105.1386369917045</v>
      </c>
      <c r="I280">
        <v>104.4270738192502</v>
      </c>
      <c r="J280">
        <v>103.6830222399558</v>
      </c>
      <c r="K280">
        <v>104.8378372739077</v>
      </c>
      <c r="L280">
        <v>104.6267420267712</v>
      </c>
      <c r="M280">
        <v>104.9124702543737</v>
      </c>
      <c r="N280">
        <v>105.95261327248031</v>
      </c>
      <c r="O280">
        <v>105.7624818642667</v>
      </c>
      <c r="P280">
        <v>104.6467222960373</v>
      </c>
      <c r="Q280">
        <v>106.70488816398461</v>
      </c>
      <c r="R280">
        <v>108.16799323211561</v>
      </c>
      <c r="S280">
        <v>109.18221856940031</v>
      </c>
      <c r="T280">
        <v>109.2120213740285</v>
      </c>
      <c r="U280">
        <v>107.9914026632725</v>
      </c>
      <c r="V280">
        <v>108.701246324538</v>
      </c>
      <c r="W280">
        <v>108.0305820422858</v>
      </c>
      <c r="X280">
        <v>107.1221405416433</v>
      </c>
      <c r="Y280">
        <v>107.38541000491099</v>
      </c>
      <c r="Z280">
        <v>106.6899726340731</v>
      </c>
      <c r="AA280">
        <v>106.29768275384529</v>
      </c>
      <c r="AB280">
        <v>106.8083609185875</v>
      </c>
      <c r="AC280">
        <v>107.227801629041</v>
      </c>
      <c r="AD280">
        <v>108.34799225094891</v>
      </c>
      <c r="AE280">
        <v>107.27425095675601</v>
      </c>
      <c r="AF280">
        <v>107.4746547242077</v>
      </c>
      <c r="AG280">
        <v>107.98026608996631</v>
      </c>
      <c r="AH280">
        <v>107.5505554424611</v>
      </c>
      <c r="AI280">
        <v>107.9513826874368</v>
      </c>
      <c r="AJ280">
        <v>109.18182099378561</v>
      </c>
      <c r="AK280">
        <v>110.1555189807646</v>
      </c>
      <c r="AL280">
        <v>110.12210708603121</v>
      </c>
      <c r="AM280">
        <v>111.69147528255149</v>
      </c>
      <c r="AN280">
        <v>112.6488309263688</v>
      </c>
      <c r="AO280">
        <v>113.0199298313165</v>
      </c>
      <c r="AP280">
        <v>112.8361602007883</v>
      </c>
      <c r="AQ280">
        <v>112.3972779147944</v>
      </c>
      <c r="AR280">
        <v>111.7237015002577</v>
      </c>
      <c r="AS280">
        <v>112.5664085411202</v>
      </c>
      <c r="AT280">
        <v>112.8247431871558</v>
      </c>
      <c r="AU280">
        <v>112.00814592304739</v>
      </c>
      <c r="AV280">
        <v>113.593638307562</v>
      </c>
      <c r="AW280">
        <v>114.53680415706719</v>
      </c>
      <c r="AX280">
        <v>114.9669667352992</v>
      </c>
      <c r="AY280">
        <v>115.07280382195189</v>
      </c>
      <c r="AZ280">
        <v>115.56784865978651</v>
      </c>
      <c r="BA280">
        <v>115.3578436305807</v>
      </c>
      <c r="BB280">
        <v>115.5550384587725</v>
      </c>
      <c r="BC280">
        <v>116.7271158823269</v>
      </c>
      <c r="BD280">
        <v>116.69894485826541</v>
      </c>
      <c r="BE280">
        <v>118.0739713003636</v>
      </c>
      <c r="BF280">
        <v>117.76249108735981</v>
      </c>
      <c r="BG280">
        <v>117.13526161132719</v>
      </c>
      <c r="BH280">
        <v>117.15185988755231</v>
      </c>
      <c r="BI280">
        <v>117.3128742629554</v>
      </c>
      <c r="BJ280">
        <v>119.6951374344025</v>
      </c>
      <c r="BK280">
        <v>119.2054008253337</v>
      </c>
      <c r="BL280">
        <v>119.41862368061101</v>
      </c>
      <c r="BM280">
        <v>119.4922545563024</v>
      </c>
      <c r="BN280">
        <v>118.8011755065944</v>
      </c>
      <c r="BO280">
        <v>118.3014541405107</v>
      </c>
      <c r="BP280">
        <v>118.93442151275759</v>
      </c>
      <c r="BQ280">
        <v>119.8243238471029</v>
      </c>
      <c r="BR280">
        <v>119.7798662261673</v>
      </c>
      <c r="BS280">
        <v>119.21930412471011</v>
      </c>
      <c r="BT280">
        <v>119.3698766392417</v>
      </c>
      <c r="BU280">
        <v>120.0094343907634</v>
      </c>
      <c r="BV280">
        <v>119.3119547343813</v>
      </c>
      <c r="BW280">
        <v>119.06132899497339</v>
      </c>
      <c r="BX280">
        <v>118.0962309104995</v>
      </c>
      <c r="BY280">
        <v>118.1243626439218</v>
      </c>
      <c r="BZ280">
        <v>118.2011860317625</v>
      </c>
      <c r="CA280">
        <v>118.54200714308131</v>
      </c>
      <c r="CB280">
        <v>120.5352970828344</v>
      </c>
      <c r="CC280">
        <v>122.1121782418128</v>
      </c>
      <c r="CD280">
        <v>122.1161754032097</v>
      </c>
      <c r="CE280">
        <v>120.5528594099012</v>
      </c>
      <c r="CF280">
        <v>121.5130527047755</v>
      </c>
      <c r="CG280">
        <v>122.5339823366302</v>
      </c>
      <c r="CH280">
        <v>123.7072508448918</v>
      </c>
      <c r="CI280">
        <v>124.7702052664158</v>
      </c>
      <c r="CJ280">
        <v>124.8330640558337</v>
      </c>
      <c r="CK280">
        <v>124.5182924891195</v>
      </c>
      <c r="CL280">
        <v>125.3288026620756</v>
      </c>
      <c r="CM280">
        <v>125.0970918719169</v>
      </c>
      <c r="CN280">
        <v>124.53513456464469</v>
      </c>
      <c r="CO280">
        <v>123.97004136981199</v>
      </c>
      <c r="CP280">
        <v>123.25259902371219</v>
      </c>
      <c r="CQ280">
        <v>122.5213446840129</v>
      </c>
      <c r="CR280">
        <v>122.5120615258932</v>
      </c>
      <c r="CS280">
        <v>123.39348166263569</v>
      </c>
      <c r="CT280">
        <v>123.0410393340029</v>
      </c>
      <c r="CU280">
        <v>123.2946616525518</v>
      </c>
      <c r="CV280">
        <v>123.2925328588049</v>
      </c>
      <c r="CW280">
        <v>123.7156260195008</v>
      </c>
      <c r="CX280">
        <v>124.09975156094811</v>
      </c>
      <c r="CY280">
        <v>123.92692091302089</v>
      </c>
      <c r="CZ280">
        <v>123.9864199999426</v>
      </c>
      <c r="DA280">
        <v>125.3568340716248</v>
      </c>
      <c r="DB280">
        <v>125.65826199219011</v>
      </c>
      <c r="DC280">
        <v>124.5551122282935</v>
      </c>
      <c r="DD280">
        <v>125.39885866174551</v>
      </c>
      <c r="DE280">
        <v>125.7557910626917</v>
      </c>
      <c r="DF280">
        <v>125.9661678484073</v>
      </c>
      <c r="DG280">
        <v>124.98176604067589</v>
      </c>
      <c r="DH280">
        <v>123.6613150075877</v>
      </c>
      <c r="DI280">
        <v>123.98499758989421</v>
      </c>
      <c r="DJ280">
        <v>124.29840486654069</v>
      </c>
      <c r="DK280">
        <v>124.3624423560798</v>
      </c>
      <c r="DL280">
        <v>124.744548630108</v>
      </c>
      <c r="DM280">
        <v>126.1810925056247</v>
      </c>
      <c r="DN280">
        <v>125.6028885685602</v>
      </c>
      <c r="DO280">
        <v>125.92656288718391</v>
      </c>
      <c r="DP280">
        <v>125.8851028652853</v>
      </c>
      <c r="DQ280">
        <v>125.33594117931899</v>
      </c>
      <c r="DR280">
        <v>125.4997405228407</v>
      </c>
      <c r="DS280">
        <v>124.3864644266296</v>
      </c>
      <c r="DT280">
        <v>126.0638700234101</v>
      </c>
      <c r="DU280">
        <v>127.1581522008195</v>
      </c>
      <c r="DV280">
        <v>127.65721503586489</v>
      </c>
      <c r="DW280">
        <v>128.19503446812939</v>
      </c>
      <c r="DX280">
        <v>129.13325264418751</v>
      </c>
      <c r="DY280">
        <v>130.7425208689682</v>
      </c>
      <c r="DZ280">
        <v>131.43055890945129</v>
      </c>
      <c r="EA280">
        <v>132.1058863556805</v>
      </c>
      <c r="EB280">
        <v>131.93133203315389</v>
      </c>
      <c r="EC280">
        <v>132.19088631269449</v>
      </c>
      <c r="ED280">
        <v>132.9516180832324</v>
      </c>
      <c r="EE280">
        <v>133.54763751895311</v>
      </c>
      <c r="EF280">
        <v>132.18508548633099</v>
      </c>
      <c r="EG280">
        <v>132.72370037249439</v>
      </c>
      <c r="EH280">
        <v>132.66603712344639</v>
      </c>
      <c r="EI280">
        <v>133.13805835654739</v>
      </c>
      <c r="EJ280">
        <v>132.95115530547389</v>
      </c>
      <c r="EK280">
        <v>132.57631883200401</v>
      </c>
      <c r="EL280">
        <v>133.24989215645081</v>
      </c>
      <c r="EM280">
        <v>133.53155680896961</v>
      </c>
      <c r="EN280">
        <v>133.2621628382241</v>
      </c>
      <c r="EO280">
        <v>133.49833964754211</v>
      </c>
      <c r="EP280">
        <v>134.19301317226251</v>
      </c>
      <c r="EQ280">
        <v>134.2707894525349</v>
      </c>
      <c r="ER280">
        <v>136.21616055847619</v>
      </c>
      <c r="ES280">
        <v>136.59226514499289</v>
      </c>
      <c r="ET280">
        <v>136.48799529831791</v>
      </c>
      <c r="EU280">
        <v>139.15414921705451</v>
      </c>
      <c r="EV280">
        <v>138.0198640598386</v>
      </c>
      <c r="EW280">
        <v>138.2626308424249</v>
      </c>
      <c r="EX280">
        <v>136.76410512640541</v>
      </c>
      <c r="EY280">
        <v>138.12654805704381</v>
      </c>
      <c r="EZ280">
        <v>136.9231195549863</v>
      </c>
      <c r="FA280">
        <v>137.1659809529508</v>
      </c>
      <c r="FB280">
        <v>137.46830206560711</v>
      </c>
      <c r="FC280">
        <v>138.39061322366911</v>
      </c>
      <c r="FD280">
        <v>140.244326121369</v>
      </c>
      <c r="FE280">
        <v>139.46115456932321</v>
      </c>
      <c r="FF280">
        <v>137.95082874038661</v>
      </c>
      <c r="FG280">
        <v>138.22383973473899</v>
      </c>
      <c r="FH280">
        <v>139.546244103818</v>
      </c>
      <c r="FI280">
        <v>140.36134519469789</v>
      </c>
      <c r="FJ280">
        <v>145.25800545974641</v>
      </c>
      <c r="FK280">
        <v>146.15821343274581</v>
      </c>
      <c r="FL280">
        <v>146.10695430068731</v>
      </c>
      <c r="FM280">
        <v>146.95740188142</v>
      </c>
      <c r="FN280">
        <v>147.17051230131841</v>
      </c>
      <c r="FO280">
        <v>145.92017339990261</v>
      </c>
      <c r="FP280">
        <v>146.40766324366561</v>
      </c>
      <c r="FQ280">
        <v>146.71149378940669</v>
      </c>
      <c r="FR280">
        <v>145.1567307314082</v>
      </c>
      <c r="FS280">
        <v>144.1861490597029</v>
      </c>
      <c r="FT280">
        <v>143.92112833263329</v>
      </c>
      <c r="FU280">
        <v>145.12744344174561</v>
      </c>
      <c r="FV280">
        <v>144.38417929138771</v>
      </c>
      <c r="FW280">
        <v>145.19447432405329</v>
      </c>
      <c r="FX280">
        <v>144.0158412391059</v>
      </c>
      <c r="FY280">
        <v>143.6362436585564</v>
      </c>
      <c r="FZ280">
        <v>143.63691767564001</v>
      </c>
      <c r="GA280">
        <v>140.4047039305471</v>
      </c>
      <c r="GB280">
        <v>138.79700883680169</v>
      </c>
      <c r="GC280">
        <v>138.27042659847029</v>
      </c>
      <c r="GD280">
        <v>138.03312042381489</v>
      </c>
      <c r="GE280">
        <v>137.05175411944069</v>
      </c>
      <c r="GF280">
        <v>136.71282282244391</v>
      </c>
      <c r="GG280">
        <v>137.28600959705929</v>
      </c>
      <c r="GH280">
        <v>137.82522694345971</v>
      </c>
      <c r="GI280">
        <v>138.26308169830691</v>
      </c>
      <c r="GJ280">
        <v>138.4866484028818</v>
      </c>
      <c r="GK280">
        <v>138.57588476307339</v>
      </c>
      <c r="GL280">
        <v>138.43510163718639</v>
      </c>
      <c r="GM280">
        <v>138.75294797311869</v>
      </c>
      <c r="GN280">
        <v>138.7520356030746</v>
      </c>
      <c r="GO280">
        <v>138.30116181216309</v>
      </c>
      <c r="GP280">
        <v>138.56797633943651</v>
      </c>
      <c r="GQ280">
        <v>137.48601806942341</v>
      </c>
      <c r="GR280">
        <v>137.123046533826</v>
      </c>
      <c r="GS280">
        <v>136.9926308427959</v>
      </c>
      <c r="GT280">
        <v>138.28154094929201</v>
      </c>
      <c r="GU280">
        <v>136.4835947865316</v>
      </c>
      <c r="GV280">
        <v>135.25087521293341</v>
      </c>
      <c r="GW280">
        <v>134.62186632667209</v>
      </c>
      <c r="GX280">
        <v>134.8305396244717</v>
      </c>
      <c r="GY280">
        <v>135.3208320551733</v>
      </c>
      <c r="GZ280">
        <v>134.24384245753731</v>
      </c>
      <c r="HA280">
        <v>136.6293166539898</v>
      </c>
      <c r="HB280">
        <v>136.74187131397491</v>
      </c>
      <c r="HC280">
        <v>137.2204219416482</v>
      </c>
      <c r="HD280">
        <v>137.7671836977193</v>
      </c>
      <c r="HE280">
        <v>136.9007144868325</v>
      </c>
      <c r="HF280">
        <v>135.95854635963909</v>
      </c>
      <c r="HG280">
        <v>135.86276288864141</v>
      </c>
      <c r="HH280">
        <v>136.3773425143132</v>
      </c>
      <c r="HI280">
        <v>136.67055595310899</v>
      </c>
      <c r="HJ280">
        <v>137.03442383213951</v>
      </c>
      <c r="HK280">
        <v>138.03476851185269</v>
      </c>
      <c r="HL280">
        <v>138.11314718653901</v>
      </c>
      <c r="HM280">
        <v>138.24721710690349</v>
      </c>
      <c r="HN280">
        <v>138.32953161302069</v>
      </c>
      <c r="HO280">
        <v>138.39739353523311</v>
      </c>
      <c r="HP280">
        <v>138.3922375647619</v>
      </c>
      <c r="HQ280">
        <v>138.46673240464571</v>
      </c>
      <c r="HR280">
        <v>138.5709165891177</v>
      </c>
      <c r="HS280">
        <v>138.50788400808651</v>
      </c>
      <c r="HT280">
        <v>138.76087275334129</v>
      </c>
      <c r="HU280">
        <v>138.84349309788141</v>
      </c>
      <c r="HV280">
        <v>138.9261626358375</v>
      </c>
      <c r="HW280">
        <v>138.9079561419158</v>
      </c>
      <c r="HX280">
        <v>138.77398012712499</v>
      </c>
      <c r="HY280">
        <v>139.15421459045811</v>
      </c>
      <c r="HZ280">
        <v>139.2109639226274</v>
      </c>
      <c r="IA280">
        <v>139.09813370087849</v>
      </c>
      <c r="IB280">
        <v>138.9987415473382</v>
      </c>
      <c r="IC280">
        <v>139.08981546206579</v>
      </c>
      <c r="ID280">
        <v>138.71286350141989</v>
      </c>
      <c r="IE280">
        <v>138.72842710895841</v>
      </c>
      <c r="IF280">
        <v>139.00601189031721</v>
      </c>
      <c r="IG280">
        <v>139.13741753692869</v>
      </c>
      <c r="IH280">
        <v>138.9493440344055</v>
      </c>
      <c r="II280">
        <v>138.91741888958239</v>
      </c>
      <c r="IJ280">
        <v>137.49806149827151</v>
      </c>
      <c r="IK280">
        <v>137.38016736705751</v>
      </c>
      <c r="IL280">
        <v>136.9302200861375</v>
      </c>
      <c r="IM280">
        <v>135.97063534258399</v>
      </c>
      <c r="IN280">
        <v>135.8492748695553</v>
      </c>
      <c r="IO280">
        <v>134.84953705210509</v>
      </c>
      <c r="IP280">
        <v>135.12422910888</v>
      </c>
      <c r="IQ280">
        <v>134.54171824702371</v>
      </c>
      <c r="IR280">
        <v>136.2846635391746</v>
      </c>
      <c r="IS280">
        <v>136.9580244996186</v>
      </c>
    </row>
    <row r="281" spans="1:253" x14ac:dyDescent="0.35">
      <c r="A281">
        <v>100</v>
      </c>
      <c r="B281">
        <v>103.637422209707</v>
      </c>
      <c r="C281">
        <v>101.0799475205653</v>
      </c>
      <c r="D281">
        <v>103.20271696706411</v>
      </c>
      <c r="E281">
        <v>104.222045891915</v>
      </c>
      <c r="F281">
        <v>108.1784905643562</v>
      </c>
      <c r="G281">
        <v>107.5700152038909</v>
      </c>
      <c r="H281">
        <v>105.3758024100662</v>
      </c>
      <c r="I281">
        <v>107.58837997681231</v>
      </c>
      <c r="J281">
        <v>110.25113374804531</v>
      </c>
      <c r="K281">
        <v>109.82419837724839</v>
      </c>
      <c r="L281">
        <v>110.20232922053189</v>
      </c>
      <c r="M281">
        <v>111.42286316849589</v>
      </c>
      <c r="N281">
        <v>111.1017825588812</v>
      </c>
      <c r="O281">
        <v>112.3364580204271</v>
      </c>
      <c r="P281">
        <v>112.43256590237191</v>
      </c>
      <c r="Q281">
        <v>112.8750208941802</v>
      </c>
      <c r="R281">
        <v>112.6701172789685</v>
      </c>
      <c r="S281">
        <v>111.73801403754319</v>
      </c>
      <c r="T281">
        <v>111.4801330469483</v>
      </c>
      <c r="U281">
        <v>108.4946501881978</v>
      </c>
      <c r="V281">
        <v>107.5189534857783</v>
      </c>
      <c r="W281">
        <v>109.30329956515629</v>
      </c>
      <c r="X281">
        <v>110.9945157217948</v>
      </c>
      <c r="Y281">
        <v>110.65781289768169</v>
      </c>
      <c r="Z281">
        <v>113.0244624288372</v>
      </c>
      <c r="AA281">
        <v>115.73451912208731</v>
      </c>
      <c r="AB281">
        <v>116.4723747220994</v>
      </c>
      <c r="AC281">
        <v>116.2561677167929</v>
      </c>
      <c r="AD281">
        <v>117.85625873202</v>
      </c>
      <c r="AE281">
        <v>118.12673798466071</v>
      </c>
      <c r="AF281">
        <v>118.5751854663491</v>
      </c>
      <c r="AG281">
        <v>118.2453879772946</v>
      </c>
      <c r="AH281">
        <v>117.5518455587619</v>
      </c>
      <c r="AI281">
        <v>118.3758672147974</v>
      </c>
      <c r="AJ281">
        <v>118.5105200414017</v>
      </c>
      <c r="AK281">
        <v>118.56399997928131</v>
      </c>
      <c r="AL281">
        <v>118.3133979858199</v>
      </c>
      <c r="AM281">
        <v>119.1851734120864</v>
      </c>
      <c r="AN281">
        <v>118.27445821268979</v>
      </c>
      <c r="AO281">
        <v>118.1380521110319</v>
      </c>
      <c r="AP281">
        <v>118.083419363003</v>
      </c>
      <c r="AQ281">
        <v>118.32279661150559</v>
      </c>
      <c r="AR281">
        <v>117.9333228585011</v>
      </c>
      <c r="AS281">
        <v>119.4116892114487</v>
      </c>
      <c r="AT281">
        <v>120.26107095586021</v>
      </c>
      <c r="AU281">
        <v>121.9297783135886</v>
      </c>
      <c r="AV281">
        <v>121.6771915346737</v>
      </c>
      <c r="AW281">
        <v>120.3324808531287</v>
      </c>
      <c r="AX281">
        <v>121.43210273695171</v>
      </c>
      <c r="AY281">
        <v>121.2730958411553</v>
      </c>
      <c r="AZ281">
        <v>121.93911957287079</v>
      </c>
      <c r="BA281">
        <v>122.5277145180241</v>
      </c>
      <c r="BB281">
        <v>122.9516832858987</v>
      </c>
      <c r="BC281">
        <v>123.6149666550304</v>
      </c>
      <c r="BD281">
        <v>123.77803976154691</v>
      </c>
      <c r="BE281">
        <v>123.757475424765</v>
      </c>
      <c r="BF281">
        <v>124.0884832692948</v>
      </c>
      <c r="BG281">
        <v>124.5264745515265</v>
      </c>
      <c r="BH281">
        <v>124.7637559327021</v>
      </c>
      <c r="BI281">
        <v>124.2969218144782</v>
      </c>
      <c r="BJ281">
        <v>124.4556500336037</v>
      </c>
      <c r="BK281">
        <v>124.51752389410009</v>
      </c>
      <c r="BL281">
        <v>123.5978763396801</v>
      </c>
      <c r="BM281">
        <v>123.8004640851601</v>
      </c>
      <c r="BN281">
        <v>124.234318631238</v>
      </c>
      <c r="BO281">
        <v>124.2494870865381</v>
      </c>
      <c r="BP281">
        <v>124.11446199781609</v>
      </c>
      <c r="BQ281">
        <v>125.3761476904231</v>
      </c>
      <c r="BR281">
        <v>125.37314175131689</v>
      </c>
      <c r="BS281">
        <v>125.3979723758757</v>
      </c>
      <c r="BT281">
        <v>125.72808453267039</v>
      </c>
      <c r="BU281">
        <v>126.5462431579644</v>
      </c>
      <c r="BV281">
        <v>126.9793126543332</v>
      </c>
      <c r="BW281">
        <v>127.24103638772441</v>
      </c>
      <c r="BX281">
        <v>127.3899841626825</v>
      </c>
      <c r="BY281">
        <v>127.5663559036154</v>
      </c>
      <c r="BZ281">
        <v>127.63105824849551</v>
      </c>
      <c r="CA281">
        <v>127.8028888329588</v>
      </c>
      <c r="CB281">
        <v>128.09377606538749</v>
      </c>
      <c r="CC281">
        <v>128.40559317894881</v>
      </c>
      <c r="CD281">
        <v>129.11330546463839</v>
      </c>
      <c r="CE281">
        <v>129.38444129656111</v>
      </c>
      <c r="CF281">
        <v>129.461478770497</v>
      </c>
      <c r="CG281">
        <v>129.53856211372229</v>
      </c>
      <c r="CH281">
        <v>130.01144701759301</v>
      </c>
      <c r="CI281">
        <v>130.33440762266159</v>
      </c>
      <c r="CJ281">
        <v>130.14243363940341</v>
      </c>
      <c r="CK281">
        <v>130.550947215002</v>
      </c>
      <c r="CL281">
        <v>131.07920487829131</v>
      </c>
      <c r="CM281">
        <v>131.28675857745461</v>
      </c>
      <c r="CN281">
        <v>132.10331186389041</v>
      </c>
      <c r="CO281">
        <v>132.30660202518709</v>
      </c>
      <c r="CP281">
        <v>132.31006851342951</v>
      </c>
      <c r="CQ281">
        <v>132.37300426607609</v>
      </c>
      <c r="CR281">
        <v>132.3634932304212</v>
      </c>
      <c r="CS281">
        <v>132.07082488799949</v>
      </c>
      <c r="CT281">
        <v>133.13747434481601</v>
      </c>
      <c r="CU281">
        <v>133.18516416517201</v>
      </c>
      <c r="CV281">
        <v>133.11543116465589</v>
      </c>
      <c r="CW281">
        <v>133.14968801564979</v>
      </c>
      <c r="CX281">
        <v>133.34565054382679</v>
      </c>
      <c r="CY281">
        <v>133.42504658229399</v>
      </c>
      <c r="CZ281">
        <v>133.53180819643299</v>
      </c>
      <c r="DA281">
        <v>133.39549383920061</v>
      </c>
      <c r="DB281">
        <v>133.265762096027</v>
      </c>
      <c r="DC281">
        <v>133.43022961979989</v>
      </c>
      <c r="DD281">
        <v>133.50967601794159</v>
      </c>
      <c r="DE281">
        <v>133.52100502336901</v>
      </c>
      <c r="DF281">
        <v>133.6597316331829</v>
      </c>
      <c r="DG281">
        <v>134.16560772818531</v>
      </c>
      <c r="DH281">
        <v>134.17912667245699</v>
      </c>
      <c r="DI281">
        <v>134.1974915006148</v>
      </c>
      <c r="DJ281">
        <v>134.5275174476071</v>
      </c>
      <c r="DK281">
        <v>135.07768382592329</v>
      </c>
      <c r="DL281">
        <v>135.15811114348</v>
      </c>
      <c r="DM281">
        <v>135.23858634869089</v>
      </c>
      <c r="DN281">
        <v>135.27386353490391</v>
      </c>
      <c r="DO281">
        <v>135.5602071431677</v>
      </c>
      <c r="DP281">
        <v>135.50095301770341</v>
      </c>
      <c r="DQ281">
        <v>135.4664089635927</v>
      </c>
      <c r="DR281">
        <v>135.57693565234061</v>
      </c>
      <c r="DS281">
        <v>135.72673925920401</v>
      </c>
      <c r="DT281">
        <v>135.55288444985129</v>
      </c>
      <c r="DU281">
        <v>136.22793862834189</v>
      </c>
      <c r="DV281">
        <v>136.34347130054971</v>
      </c>
      <c r="DW281">
        <v>137.2941090258</v>
      </c>
      <c r="DX281">
        <v>137.99648649659079</v>
      </c>
      <c r="DY281">
        <v>138.41898687623629</v>
      </c>
      <c r="DZ281">
        <v>138.24649354692971</v>
      </c>
      <c r="EA281">
        <v>138.26237929064871</v>
      </c>
      <c r="EB281">
        <v>138.5594060748019</v>
      </c>
      <c r="EC281">
        <v>138.11793072658949</v>
      </c>
      <c r="ED281">
        <v>137.42259519796721</v>
      </c>
      <c r="EE281">
        <v>138.21427478274191</v>
      </c>
      <c r="EF281">
        <v>138.4974806250878</v>
      </c>
      <c r="EG281">
        <v>138.7672567890173</v>
      </c>
      <c r="EH281">
        <v>138.84059287251469</v>
      </c>
      <c r="EI281">
        <v>138.93400995888601</v>
      </c>
      <c r="EJ281">
        <v>139.44095188686461</v>
      </c>
      <c r="EK281">
        <v>139.10440126299119</v>
      </c>
      <c r="EL281">
        <v>139.21452156426051</v>
      </c>
      <c r="EM281">
        <v>140.39359822022439</v>
      </c>
      <c r="EN281">
        <v>140.1658800237974</v>
      </c>
      <c r="EO281">
        <v>140.9336485247897</v>
      </c>
      <c r="EP281">
        <v>138.80634913806429</v>
      </c>
      <c r="EQ281">
        <v>137.70409916469441</v>
      </c>
      <c r="ER281">
        <v>136.4955937906696</v>
      </c>
      <c r="ES281">
        <v>137.10612891050079</v>
      </c>
      <c r="ET281">
        <v>138.21813438670731</v>
      </c>
      <c r="EU281">
        <v>139.27321469424879</v>
      </c>
      <c r="EV281">
        <v>138.7108166906888</v>
      </c>
      <c r="EW281">
        <v>138.8634392952109</v>
      </c>
      <c r="EX281">
        <v>139.3122118873759</v>
      </c>
      <c r="EY281">
        <v>138.5536594931225</v>
      </c>
      <c r="EZ281">
        <v>138.4711355595056</v>
      </c>
      <c r="FA281">
        <v>138.13572168254629</v>
      </c>
      <c r="FB281">
        <v>138.2713573043695</v>
      </c>
      <c r="FC281">
        <v>138.10944263391701</v>
      </c>
      <c r="FD281">
        <v>140.96581599413099</v>
      </c>
      <c r="FE281">
        <v>141.76571631384931</v>
      </c>
      <c r="FF281">
        <v>142.35349376360929</v>
      </c>
      <c r="FG281">
        <v>142.6560763246521</v>
      </c>
      <c r="FH281">
        <v>143.57291968628701</v>
      </c>
      <c r="FI281">
        <v>143.49324266657601</v>
      </c>
      <c r="FJ281">
        <v>143.7065592607056</v>
      </c>
      <c r="FK281">
        <v>143.51511856475329</v>
      </c>
      <c r="FL281">
        <v>144.45641478928221</v>
      </c>
      <c r="FM281">
        <v>145.084178096974</v>
      </c>
      <c r="FN281">
        <v>145.03541477627999</v>
      </c>
      <c r="FO281">
        <v>145.57840424057261</v>
      </c>
      <c r="FP281">
        <v>145.33097252838351</v>
      </c>
      <c r="FQ281">
        <v>144.91365752482201</v>
      </c>
      <c r="FR281">
        <v>145.53412363299671</v>
      </c>
      <c r="FS281">
        <v>146.37271523250371</v>
      </c>
      <c r="FT281">
        <v>145.60303998321069</v>
      </c>
      <c r="FU281">
        <v>146.4426824458736</v>
      </c>
      <c r="FV281">
        <v>146.4546962131958</v>
      </c>
      <c r="FW281">
        <v>146.69798741386549</v>
      </c>
      <c r="FX281">
        <v>146.81651729931531</v>
      </c>
      <c r="FY281">
        <v>146.81933188767849</v>
      </c>
      <c r="FZ281">
        <v>146.1931210298321</v>
      </c>
      <c r="GA281">
        <v>146.12885534324801</v>
      </c>
      <c r="GB281">
        <v>146.4197180396315</v>
      </c>
      <c r="GC281">
        <v>146.7845475614121</v>
      </c>
      <c r="GD281">
        <v>146.51715634160581</v>
      </c>
      <c r="GE281">
        <v>147.1895280848741</v>
      </c>
      <c r="GF281">
        <v>147.16920826559979</v>
      </c>
      <c r="GG281">
        <v>147.32981776971121</v>
      </c>
      <c r="GH281">
        <v>147.08791921356109</v>
      </c>
      <c r="GI281">
        <v>146.98370991246921</v>
      </c>
      <c r="GJ281">
        <v>146.44644079589639</v>
      </c>
      <c r="GK281">
        <v>146.56058147998141</v>
      </c>
      <c r="GL281">
        <v>145.83767495547249</v>
      </c>
      <c r="GM281">
        <v>146.34140359353839</v>
      </c>
      <c r="GN281">
        <v>146.0668479281029</v>
      </c>
      <c r="GO281">
        <v>146.116134211754</v>
      </c>
      <c r="GP281">
        <v>146.05461195536691</v>
      </c>
      <c r="GQ281">
        <v>146.16171762353389</v>
      </c>
      <c r="GR281">
        <v>147.56929998333371</v>
      </c>
      <c r="GS281">
        <v>148.28286451391011</v>
      </c>
      <c r="GT281">
        <v>147.4496528055339</v>
      </c>
      <c r="GU281">
        <v>147.95668093565581</v>
      </c>
      <c r="GV281">
        <v>147.18231857325279</v>
      </c>
      <c r="GW281">
        <v>149.1443925386271</v>
      </c>
      <c r="GX281">
        <v>150.04673683505101</v>
      </c>
      <c r="GY281">
        <v>150.38237693743349</v>
      </c>
      <c r="GZ281">
        <v>150.60543003445039</v>
      </c>
      <c r="HA281">
        <v>150.6855048470056</v>
      </c>
      <c r="HB281">
        <v>151.62555984491041</v>
      </c>
      <c r="HC281">
        <v>151.19371175999621</v>
      </c>
      <c r="HD281">
        <v>149.91972897826511</v>
      </c>
      <c r="HE281">
        <v>152.67686952749301</v>
      </c>
      <c r="HF281">
        <v>153.7550315621134</v>
      </c>
      <c r="HG281">
        <v>154.4602811723544</v>
      </c>
      <c r="HH281">
        <v>154.122021245566</v>
      </c>
      <c r="HI281">
        <v>154.33847652984261</v>
      </c>
      <c r="HJ281">
        <v>154.74821192945839</v>
      </c>
      <c r="HK281">
        <v>154.98006393360981</v>
      </c>
      <c r="HL281">
        <v>154.97430061440929</v>
      </c>
      <c r="HM281">
        <v>154.48998192218269</v>
      </c>
      <c r="HN281">
        <v>154.34507100404039</v>
      </c>
      <c r="HO281">
        <v>154.14633268504531</v>
      </c>
      <c r="HP281">
        <v>153.98477704122951</v>
      </c>
      <c r="HQ281">
        <v>154.33123442995301</v>
      </c>
      <c r="HR281">
        <v>155.88233865034019</v>
      </c>
      <c r="HS281">
        <v>155.12260014143209</v>
      </c>
      <c r="HT281">
        <v>155.89685712214879</v>
      </c>
      <c r="HU281">
        <v>155.6054933960302</v>
      </c>
      <c r="HV281">
        <v>155.94725808797139</v>
      </c>
      <c r="HW281">
        <v>156.2662697772812</v>
      </c>
      <c r="HX281">
        <v>154.86614848737241</v>
      </c>
      <c r="HY281">
        <v>154.9253582730471</v>
      </c>
      <c r="HZ281">
        <v>154.51966972551421</v>
      </c>
      <c r="IA281">
        <v>154.87609770597001</v>
      </c>
      <c r="IB281">
        <v>154.66209950561091</v>
      </c>
      <c r="IC281">
        <v>155.012136588109</v>
      </c>
      <c r="ID281">
        <v>154.66493888217411</v>
      </c>
      <c r="IE281">
        <v>154.50455207047341</v>
      </c>
      <c r="IF281">
        <v>155.662677043249</v>
      </c>
      <c r="IG281">
        <v>155.35500743223301</v>
      </c>
      <c r="IH281">
        <v>155.19986014638661</v>
      </c>
      <c r="II281">
        <v>155.40758391547419</v>
      </c>
      <c r="IJ281">
        <v>155.01197056316479</v>
      </c>
      <c r="IK281">
        <v>154.09757166572621</v>
      </c>
      <c r="IL281">
        <v>155.2198273292953</v>
      </c>
      <c r="IM281">
        <v>155.3696539143296</v>
      </c>
      <c r="IN281">
        <v>155.97673976977171</v>
      </c>
      <c r="IO281">
        <v>155.12675420573581</v>
      </c>
      <c r="IP281">
        <v>154.6209069766127</v>
      </c>
      <c r="IQ281">
        <v>154.8060046382875</v>
      </c>
      <c r="IR281">
        <v>154.17606050861389</v>
      </c>
      <c r="IS281">
        <v>153.00222885345241</v>
      </c>
    </row>
    <row r="282" spans="1:253" x14ac:dyDescent="0.35">
      <c r="A282">
        <v>100</v>
      </c>
      <c r="B282">
        <v>97.913043064661665</v>
      </c>
      <c r="C282">
        <v>99.06063359004601</v>
      </c>
      <c r="D282">
        <v>100.7386849086073</v>
      </c>
      <c r="E282">
        <v>99.759341090897763</v>
      </c>
      <c r="F282">
        <v>101.3259992127377</v>
      </c>
      <c r="G282">
        <v>105.8595042808565</v>
      </c>
      <c r="H282">
        <v>105.4309529922634</v>
      </c>
      <c r="I282">
        <v>106.4918456495792</v>
      </c>
      <c r="J282">
        <v>105.87662482953201</v>
      </c>
      <c r="K282">
        <v>103.7929897713629</v>
      </c>
      <c r="L282">
        <v>106.2287406247037</v>
      </c>
      <c r="M282">
        <v>105.09155337013379</v>
      </c>
      <c r="N282">
        <v>105.5600144834568</v>
      </c>
      <c r="O282">
        <v>103.9676401220657</v>
      </c>
      <c r="P282">
        <v>106.7820941991276</v>
      </c>
      <c r="Q282">
        <v>106.5537182924916</v>
      </c>
      <c r="R282">
        <v>108.8509948957838</v>
      </c>
      <c r="S282">
        <v>106.61837995811359</v>
      </c>
      <c r="T282">
        <v>107.8722380475412</v>
      </c>
      <c r="U282">
        <v>106.6106759879102</v>
      </c>
      <c r="V282">
        <v>106.4669775386153</v>
      </c>
      <c r="W282">
        <v>105.5931423633657</v>
      </c>
      <c r="X282">
        <v>104.4918102928789</v>
      </c>
      <c r="Y282">
        <v>103.9889603626542</v>
      </c>
      <c r="Z282">
        <v>104.1582684435125</v>
      </c>
      <c r="AA282">
        <v>101.7901632607792</v>
      </c>
      <c r="AB282">
        <v>102.5934189832916</v>
      </c>
      <c r="AC282">
        <v>102.5166621715443</v>
      </c>
      <c r="AD282">
        <v>102.55592011054409</v>
      </c>
      <c r="AE282">
        <v>101.5373494466034</v>
      </c>
      <c r="AF282">
        <v>101.5129634756272</v>
      </c>
      <c r="AG282">
        <v>103.00364915039241</v>
      </c>
      <c r="AH282">
        <v>102.3808406307929</v>
      </c>
      <c r="AI282">
        <v>102.8914413052855</v>
      </c>
      <c r="AJ282">
        <v>102.453528132956</v>
      </c>
      <c r="AK282">
        <v>102.4933572201717</v>
      </c>
      <c r="AL282">
        <v>102.69890272932101</v>
      </c>
      <c r="AM282">
        <v>102.88534548050249</v>
      </c>
      <c r="AN282">
        <v>102.5701792610417</v>
      </c>
      <c r="AO282">
        <v>101.0883181600464</v>
      </c>
      <c r="AP282">
        <v>101.35035039113529</v>
      </c>
      <c r="AQ282">
        <v>100.95897033805301</v>
      </c>
      <c r="AR282">
        <v>99.756720035220056</v>
      </c>
      <c r="AS282">
        <v>98.769143656149609</v>
      </c>
      <c r="AT282">
        <v>99.711157023184512</v>
      </c>
      <c r="AU282">
        <v>99.833111110601976</v>
      </c>
      <c r="AV282">
        <v>100.0143067610196</v>
      </c>
      <c r="AW282">
        <v>99.420774398151622</v>
      </c>
      <c r="AX282">
        <v>98.803997701580982</v>
      </c>
      <c r="AY282">
        <v>100.44442548083251</v>
      </c>
      <c r="AZ282">
        <v>100.1019036945808</v>
      </c>
      <c r="BA282">
        <v>100.16253320675099</v>
      </c>
      <c r="BB282">
        <v>100.0088254849742</v>
      </c>
      <c r="BC282">
        <v>100.46876765176781</v>
      </c>
      <c r="BD282">
        <v>100.17909596394441</v>
      </c>
      <c r="BE282">
        <v>98.407797305063724</v>
      </c>
      <c r="BF282">
        <v>98.446334493519274</v>
      </c>
      <c r="BG282">
        <v>99.456888458462146</v>
      </c>
      <c r="BH282">
        <v>99.872172781352475</v>
      </c>
      <c r="BI282">
        <v>100.5646082321155</v>
      </c>
      <c r="BJ282">
        <v>99.851671967125782</v>
      </c>
      <c r="BK282">
        <v>100.6457584259813</v>
      </c>
      <c r="BL282">
        <v>101.1768826773487</v>
      </c>
      <c r="BM282">
        <v>101.6338262172421</v>
      </c>
      <c r="BN282">
        <v>100.75545199600531</v>
      </c>
      <c r="BO282">
        <v>99.584162867490178</v>
      </c>
      <c r="BP282">
        <v>101.9148102889915</v>
      </c>
      <c r="BQ282">
        <v>101.3115393515839</v>
      </c>
      <c r="BR282">
        <v>101.6665780381559</v>
      </c>
      <c r="BS282">
        <v>101.6195448606171</v>
      </c>
      <c r="BT282">
        <v>101.8055178798805</v>
      </c>
      <c r="BU282">
        <v>101.963992381952</v>
      </c>
      <c r="BV282">
        <v>102.7774578546652</v>
      </c>
      <c r="BW282">
        <v>103.37845410745371</v>
      </c>
      <c r="BX282">
        <v>103.3941019342907</v>
      </c>
      <c r="BY282">
        <v>103.5787742612639</v>
      </c>
      <c r="BZ282">
        <v>103.4397360577168</v>
      </c>
      <c r="CA282">
        <v>103.6200112364763</v>
      </c>
      <c r="CB282">
        <v>103.9556736051937</v>
      </c>
      <c r="CC282">
        <v>103.87852293985939</v>
      </c>
      <c r="CD282">
        <v>102.59249198569989</v>
      </c>
      <c r="CE282">
        <v>102.1662832852939</v>
      </c>
      <c r="CF282">
        <v>102.0026371745371</v>
      </c>
      <c r="CG282">
        <v>102.56022992860289</v>
      </c>
      <c r="CH282">
        <v>103.2354095606497</v>
      </c>
      <c r="CI282">
        <v>103.2099161654464</v>
      </c>
      <c r="CJ282">
        <v>102.2809424657391</v>
      </c>
      <c r="CK282">
        <v>102.045407834233</v>
      </c>
      <c r="CL282">
        <v>101.00877750525829</v>
      </c>
      <c r="CM282">
        <v>100.40940756945641</v>
      </c>
      <c r="CN282">
        <v>100.31998023571769</v>
      </c>
      <c r="CO282">
        <v>99.737641027716336</v>
      </c>
      <c r="CP282">
        <v>100.181928851408</v>
      </c>
      <c r="CQ282">
        <v>98.89944984653512</v>
      </c>
      <c r="CR282">
        <v>99.294307157987234</v>
      </c>
      <c r="CS282">
        <v>98.480832472944655</v>
      </c>
      <c r="CT282">
        <v>99.117553112481517</v>
      </c>
      <c r="CU282">
        <v>97.475713058437321</v>
      </c>
      <c r="CV282">
        <v>96.773404073122293</v>
      </c>
      <c r="CW282">
        <v>96.77211635751209</v>
      </c>
      <c r="CX282">
        <v>96.170559309420725</v>
      </c>
      <c r="CY282">
        <v>95.235662232040141</v>
      </c>
      <c r="CZ282">
        <v>96.736508849630525</v>
      </c>
      <c r="DA282">
        <v>97.485456424234926</v>
      </c>
      <c r="DB282">
        <v>98.733627476783909</v>
      </c>
      <c r="DC282">
        <v>98.633351297010933</v>
      </c>
      <c r="DD282">
        <v>97.234710103071592</v>
      </c>
      <c r="DE282">
        <v>96.739109895452003</v>
      </c>
      <c r="DF282">
        <v>96.413729940789977</v>
      </c>
      <c r="DG282">
        <v>99.2450896118591</v>
      </c>
      <c r="DH282">
        <v>98.896538051115982</v>
      </c>
      <c r="DI282">
        <v>98.147275477111918</v>
      </c>
      <c r="DJ282">
        <v>99.621453797390373</v>
      </c>
      <c r="DK282">
        <v>99.317236388669272</v>
      </c>
      <c r="DL282">
        <v>98.541860954482473</v>
      </c>
      <c r="DM282">
        <v>98.381873184959716</v>
      </c>
      <c r="DN282">
        <v>98.678570529887338</v>
      </c>
      <c r="DO282">
        <v>97.757864621782829</v>
      </c>
      <c r="DP282">
        <v>97.740085591127297</v>
      </c>
      <c r="DQ282">
        <v>98.375636772103732</v>
      </c>
      <c r="DR282">
        <v>97.902510823327091</v>
      </c>
      <c r="DS282">
        <v>97.566708118976109</v>
      </c>
      <c r="DT282">
        <v>97.026805592185639</v>
      </c>
      <c r="DU282">
        <v>96.145678527704774</v>
      </c>
      <c r="DV282">
        <v>96.488423880746097</v>
      </c>
      <c r="DW282">
        <v>96.330780932715584</v>
      </c>
      <c r="DX282">
        <v>96.064493452609838</v>
      </c>
      <c r="DY282">
        <v>96.460864623357679</v>
      </c>
      <c r="DZ282">
        <v>96.49084076155809</v>
      </c>
      <c r="EA282">
        <v>96.400649294761564</v>
      </c>
      <c r="EB282">
        <v>96.462631865160887</v>
      </c>
      <c r="EC282">
        <v>97.287406445266683</v>
      </c>
      <c r="ED282">
        <v>97.336759477406105</v>
      </c>
      <c r="EE282">
        <v>96.851170738390024</v>
      </c>
      <c r="EF282">
        <v>96.292935035326394</v>
      </c>
      <c r="EG282">
        <v>95.084114389020797</v>
      </c>
      <c r="EH282">
        <v>94.742710669863541</v>
      </c>
      <c r="EI282">
        <v>95.288935388109408</v>
      </c>
      <c r="EJ282">
        <v>95.917969973934646</v>
      </c>
      <c r="EK282">
        <v>96.322474305854897</v>
      </c>
      <c r="EL282">
        <v>95.556513694772534</v>
      </c>
      <c r="EM282">
        <v>94.977785826628661</v>
      </c>
      <c r="EN282">
        <v>94.813178065020779</v>
      </c>
      <c r="EO282">
        <v>95.033782673543627</v>
      </c>
      <c r="EP282">
        <v>93.77595554714722</v>
      </c>
      <c r="EQ282">
        <v>93.057871309951992</v>
      </c>
      <c r="ER282">
        <v>93.312162080510404</v>
      </c>
      <c r="ES282">
        <v>94.729334532603971</v>
      </c>
      <c r="ET282">
        <v>94.609997088022197</v>
      </c>
      <c r="EU282">
        <v>93.749525501098191</v>
      </c>
      <c r="EV282">
        <v>92.780173962816463</v>
      </c>
      <c r="EW282">
        <v>93.87470996159864</v>
      </c>
      <c r="EX282">
        <v>94.427230618788968</v>
      </c>
      <c r="EY282">
        <v>95.038480607215803</v>
      </c>
      <c r="EZ282">
        <v>94.336372248577504</v>
      </c>
      <c r="FA282">
        <v>93.871190412135476</v>
      </c>
      <c r="FB282">
        <v>94.213397404776572</v>
      </c>
      <c r="FC282">
        <v>94.958627681222154</v>
      </c>
      <c r="FD282">
        <v>94.678670371323818</v>
      </c>
      <c r="FE282">
        <v>97.452817025136341</v>
      </c>
      <c r="FF282">
        <v>98.032053801885425</v>
      </c>
      <c r="FG282">
        <v>97.330196395821687</v>
      </c>
      <c r="FH282">
        <v>97.104598873642502</v>
      </c>
      <c r="FI282">
        <v>95.647863083260063</v>
      </c>
      <c r="FJ282">
        <v>92.24621561018121</v>
      </c>
      <c r="FK282">
        <v>92.378936964865417</v>
      </c>
      <c r="FL282">
        <v>90.692092367313521</v>
      </c>
      <c r="FM282">
        <v>92.31256439256282</v>
      </c>
      <c r="FN282">
        <v>90.678069115379373</v>
      </c>
      <c r="FO282">
        <v>89.173782882940358</v>
      </c>
      <c r="FP282">
        <v>89.465274253802164</v>
      </c>
      <c r="FQ282">
        <v>88.561846456485767</v>
      </c>
      <c r="FR282">
        <v>88.238285596700734</v>
      </c>
      <c r="FS282">
        <v>88.823669285686563</v>
      </c>
      <c r="FT282">
        <v>88.681309288026313</v>
      </c>
      <c r="FU282">
        <v>87.128371764075709</v>
      </c>
      <c r="FV282">
        <v>84.563922139087197</v>
      </c>
      <c r="FW282">
        <v>83.627820076229938</v>
      </c>
      <c r="FX282">
        <v>83.371408516023095</v>
      </c>
      <c r="FY282">
        <v>83.223281351947534</v>
      </c>
      <c r="FZ282">
        <v>83.621241107404984</v>
      </c>
      <c r="GA282">
        <v>83.940761278533813</v>
      </c>
      <c r="GB282">
        <v>83.241011551804903</v>
      </c>
      <c r="GC282">
        <v>85.216521923102846</v>
      </c>
      <c r="GD282">
        <v>83.86739464136609</v>
      </c>
      <c r="GE282">
        <v>82.705247975916791</v>
      </c>
      <c r="GF282">
        <v>83.414270646169925</v>
      </c>
      <c r="GG282">
        <v>83.876011535152017</v>
      </c>
      <c r="GH282">
        <v>82.808841756723496</v>
      </c>
      <c r="GI282">
        <v>83.036039047263557</v>
      </c>
      <c r="GJ282">
        <v>84.55936147618813</v>
      </c>
      <c r="GK282">
        <v>85.663788135473823</v>
      </c>
      <c r="GL282">
        <v>82.742294573424402</v>
      </c>
      <c r="GM282">
        <v>81.461623104892766</v>
      </c>
      <c r="GN282">
        <v>80.501073869553892</v>
      </c>
      <c r="GO282">
        <v>79.37271930936916</v>
      </c>
      <c r="GP282">
        <v>80.829409383470619</v>
      </c>
      <c r="GQ282">
        <v>80.926355457846952</v>
      </c>
      <c r="GR282">
        <v>81.623475137168128</v>
      </c>
      <c r="GS282">
        <v>82.760245644807213</v>
      </c>
      <c r="GT282">
        <v>82.906807229621705</v>
      </c>
      <c r="GU282">
        <v>82.455556357093485</v>
      </c>
      <c r="GV282">
        <v>84.21568188516467</v>
      </c>
      <c r="GW282">
        <v>83.577270668287568</v>
      </c>
      <c r="GX282">
        <v>82.294431320443252</v>
      </c>
      <c r="GY282">
        <v>82.201310484480274</v>
      </c>
      <c r="GZ282">
        <v>80.699529500973696</v>
      </c>
      <c r="HA282">
        <v>81.456535378455371</v>
      </c>
      <c r="HB282">
        <v>81.977276569123802</v>
      </c>
      <c r="HC282">
        <v>82.382102302483702</v>
      </c>
      <c r="HD282">
        <v>83.265982619858079</v>
      </c>
      <c r="HE282">
        <v>82.909326798266946</v>
      </c>
      <c r="HF282">
        <v>85.160309142974086</v>
      </c>
      <c r="HG282">
        <v>86.055456093487535</v>
      </c>
      <c r="HH282">
        <v>86.034239634899578</v>
      </c>
      <c r="HI282">
        <v>87.219886169964497</v>
      </c>
      <c r="HJ282">
        <v>86.995159758524977</v>
      </c>
      <c r="HK282">
        <v>89.257280182294423</v>
      </c>
      <c r="HL282">
        <v>89.835055828905269</v>
      </c>
      <c r="HM282">
        <v>90.30969195314772</v>
      </c>
      <c r="HN282">
        <v>90.680724522862036</v>
      </c>
      <c r="HO282">
        <v>88.7910183050016</v>
      </c>
      <c r="HP282">
        <v>88.245968234921889</v>
      </c>
      <c r="HQ282">
        <v>86.08200180491454</v>
      </c>
      <c r="HR282">
        <v>86.298428659459418</v>
      </c>
      <c r="HS282">
        <v>83.951563447398925</v>
      </c>
      <c r="HT282">
        <v>83.392916658267325</v>
      </c>
      <c r="HU282">
        <v>81.328000555686529</v>
      </c>
      <c r="HV282">
        <v>82.485119056260203</v>
      </c>
      <c r="HW282">
        <v>82.531143211679606</v>
      </c>
      <c r="HX282">
        <v>82.551267645691865</v>
      </c>
      <c r="HY282">
        <v>80.846196423809133</v>
      </c>
      <c r="HZ282">
        <v>80.972052922042778</v>
      </c>
      <c r="IA282">
        <v>82.498214242266798</v>
      </c>
      <c r="IB282">
        <v>82.921840172641993</v>
      </c>
      <c r="IC282">
        <v>82.5121569111719</v>
      </c>
      <c r="ID282">
        <v>79.62604838409726</v>
      </c>
      <c r="IE282">
        <v>78.62252980293998</v>
      </c>
      <c r="IF282">
        <v>76.995821207326784</v>
      </c>
      <c r="IG282">
        <v>76.983785521824473</v>
      </c>
      <c r="IH282">
        <v>74.899536225662033</v>
      </c>
      <c r="II282">
        <v>72.569358932492833</v>
      </c>
      <c r="IJ282">
        <v>73.939150684310704</v>
      </c>
      <c r="IK282">
        <v>76.177015415490317</v>
      </c>
      <c r="IL282">
        <v>76.766342479235348</v>
      </c>
      <c r="IM282">
        <v>74.437946006421086</v>
      </c>
      <c r="IN282">
        <v>78.105384397058955</v>
      </c>
      <c r="IO282">
        <v>79.766924877174944</v>
      </c>
      <c r="IP282">
        <v>79.065493297201783</v>
      </c>
      <c r="IQ282">
        <v>77.433729206538843</v>
      </c>
      <c r="IR282">
        <v>73.775384155656354</v>
      </c>
      <c r="IS282">
        <v>75.653775809347863</v>
      </c>
    </row>
    <row r="283" spans="1:253" x14ac:dyDescent="0.35">
      <c r="A283">
        <v>100</v>
      </c>
      <c r="B283">
        <v>100.60377126031069</v>
      </c>
      <c r="C283">
        <v>101.7730634333183</v>
      </c>
      <c r="D283">
        <v>104.9880490149155</v>
      </c>
      <c r="E283">
        <v>105.73943825310251</v>
      </c>
      <c r="F283">
        <v>101.6665336364712</v>
      </c>
      <c r="G283">
        <v>103.69025465972931</v>
      </c>
      <c r="H283">
        <v>103.5487962369626</v>
      </c>
      <c r="I283">
        <v>104.91307540642219</v>
      </c>
      <c r="J283">
        <v>104.0527968339569</v>
      </c>
      <c r="K283">
        <v>105.6315385111165</v>
      </c>
      <c r="L283">
        <v>104.64456017428471</v>
      </c>
      <c r="M283">
        <v>104.0628910060054</v>
      </c>
      <c r="N283">
        <v>104.551798459379</v>
      </c>
      <c r="O283">
        <v>107.4704003872243</v>
      </c>
      <c r="P283">
        <v>106.6136992006886</v>
      </c>
      <c r="Q283">
        <v>105.292623436165</v>
      </c>
      <c r="R283">
        <v>104.6941171290448</v>
      </c>
      <c r="S283">
        <v>105.29317999610021</v>
      </c>
      <c r="T283">
        <v>102.6088523809873</v>
      </c>
      <c r="U283">
        <v>101.4979387035138</v>
      </c>
      <c r="V283">
        <v>99.505258372835911</v>
      </c>
      <c r="W283">
        <v>101.9808078020183</v>
      </c>
      <c r="X283">
        <v>103.2898750150739</v>
      </c>
      <c r="Y283">
        <v>103.5153538190894</v>
      </c>
      <c r="Z283">
        <v>105.9657746174027</v>
      </c>
      <c r="AA283">
        <v>107.5525993477448</v>
      </c>
      <c r="AB283">
        <v>107.1799659535541</v>
      </c>
      <c r="AC283">
        <v>109.5009379947452</v>
      </c>
      <c r="AD283">
        <v>111.241151198271</v>
      </c>
      <c r="AE283">
        <v>108.965187075114</v>
      </c>
      <c r="AF283">
        <v>111.42177214639401</v>
      </c>
      <c r="AG283">
        <v>114.1035144985176</v>
      </c>
      <c r="AH283">
        <v>116.8071507473139</v>
      </c>
      <c r="AI283">
        <v>119.2249305795615</v>
      </c>
      <c r="AJ283">
        <v>119.523763554571</v>
      </c>
      <c r="AK283">
        <v>118.5988237985748</v>
      </c>
      <c r="AL283">
        <v>114.642222391852</v>
      </c>
      <c r="AM283">
        <v>114.812922158948</v>
      </c>
      <c r="AN283">
        <v>115.65211795262719</v>
      </c>
      <c r="AO283">
        <v>114.641457171081</v>
      </c>
      <c r="AP283">
        <v>115.83724867428531</v>
      </c>
      <c r="AQ283">
        <v>118.90645229466151</v>
      </c>
      <c r="AR283">
        <v>116.69529703821711</v>
      </c>
      <c r="AS283">
        <v>116.9563425771174</v>
      </c>
      <c r="AT283">
        <v>117.5006660150879</v>
      </c>
      <c r="AU283">
        <v>116.2434906340176</v>
      </c>
      <c r="AV283">
        <v>114.0052009373164</v>
      </c>
      <c r="AW283">
        <v>116.3202197753875</v>
      </c>
      <c r="AX283">
        <v>116.1286357653438</v>
      </c>
      <c r="AY283">
        <v>118.58505810033481</v>
      </c>
      <c r="AZ283">
        <v>120.73447278772581</v>
      </c>
      <c r="BA283">
        <v>118.6545545859919</v>
      </c>
      <c r="BB283">
        <v>120.2882687037538</v>
      </c>
      <c r="BC283">
        <v>121.9637135036691</v>
      </c>
      <c r="BD283">
        <v>127.3435387747928</v>
      </c>
      <c r="BE283">
        <v>126.5634718066262</v>
      </c>
      <c r="BF283">
        <v>126.7915130012921</v>
      </c>
      <c r="BG283">
        <v>125.8241807721588</v>
      </c>
      <c r="BH283">
        <v>126.98023947468521</v>
      </c>
      <c r="BI283">
        <v>127.4619007018235</v>
      </c>
      <c r="BJ283">
        <v>126.1349520563291</v>
      </c>
      <c r="BK283">
        <v>128.47296861507709</v>
      </c>
      <c r="BL283">
        <v>130.58352681048819</v>
      </c>
      <c r="BM283">
        <v>131.7173303009582</v>
      </c>
      <c r="BN283">
        <v>130.1519052356999</v>
      </c>
      <c r="BO283">
        <v>130.15759783024711</v>
      </c>
      <c r="BP283">
        <v>126.982920134425</v>
      </c>
      <c r="BQ283">
        <v>126.21643348697739</v>
      </c>
      <c r="BR283">
        <v>124.02778284621429</v>
      </c>
      <c r="BS283">
        <v>122.4189740087605</v>
      </c>
      <c r="BT283">
        <v>124.7631948787495</v>
      </c>
      <c r="BU283">
        <v>126.85267628596409</v>
      </c>
      <c r="BV283">
        <v>127.53493435767091</v>
      </c>
      <c r="BW283">
        <v>128.4979168438785</v>
      </c>
      <c r="BX283">
        <v>129.5770833804882</v>
      </c>
      <c r="BY283">
        <v>129.04108961943021</v>
      </c>
      <c r="BZ283">
        <v>133.03370284081399</v>
      </c>
      <c r="CA283">
        <v>132.25357816727231</v>
      </c>
      <c r="CB283">
        <v>132.0196448797852</v>
      </c>
      <c r="CC283">
        <v>128.71345446894489</v>
      </c>
      <c r="CD283">
        <v>124.8454360815762</v>
      </c>
      <c r="CE283">
        <v>126.6681626311448</v>
      </c>
      <c r="CF283">
        <v>126.7555371325748</v>
      </c>
      <c r="CG283">
        <v>124.26851007970591</v>
      </c>
      <c r="CH283">
        <v>125.2199642047956</v>
      </c>
      <c r="CI283">
        <v>125.37955795602279</v>
      </c>
      <c r="CJ283">
        <v>129.0713067242572</v>
      </c>
      <c r="CK283">
        <v>127.7195581522585</v>
      </c>
      <c r="CL283">
        <v>124.6788853655149</v>
      </c>
      <c r="CM283">
        <v>122.8001133416015</v>
      </c>
      <c r="CN283">
        <v>123.34987573421409</v>
      </c>
      <c r="CO283">
        <v>120.35363741097331</v>
      </c>
      <c r="CP283">
        <v>121.946128216708</v>
      </c>
      <c r="CQ283">
        <v>124.635576373533</v>
      </c>
      <c r="CR283">
        <v>123.18282930331689</v>
      </c>
      <c r="CS283">
        <v>125.43621406291309</v>
      </c>
      <c r="CT283">
        <v>122.7327628107106</v>
      </c>
      <c r="CU283">
        <v>127.0160501126736</v>
      </c>
      <c r="CV283">
        <v>128.45550210463909</v>
      </c>
      <c r="CW283">
        <v>126.0276887858614</v>
      </c>
      <c r="CX283">
        <v>123.6131662757181</v>
      </c>
      <c r="CY283">
        <v>122.9092760825813</v>
      </c>
      <c r="CZ283">
        <v>125.53436786405651</v>
      </c>
      <c r="DA283">
        <v>126.77809835170861</v>
      </c>
      <c r="DB283">
        <v>124.50412521990189</v>
      </c>
      <c r="DC283">
        <v>126.5859470221118</v>
      </c>
      <c r="DD283">
        <v>125.73782523091739</v>
      </c>
      <c r="DE283">
        <v>126.2626392884161</v>
      </c>
      <c r="DF283">
        <v>124.6522636993426</v>
      </c>
      <c r="DG283">
        <v>125.0290683408998</v>
      </c>
      <c r="DH283">
        <v>130.61604248478159</v>
      </c>
      <c r="DI283">
        <v>129.14816537400699</v>
      </c>
      <c r="DJ283">
        <v>129.77713625580799</v>
      </c>
      <c r="DK283">
        <v>130.77828327049201</v>
      </c>
      <c r="DL283">
        <v>133.26562496346679</v>
      </c>
      <c r="DM283">
        <v>136.9012010449905</v>
      </c>
      <c r="DN283">
        <v>136.24220831169981</v>
      </c>
      <c r="DO283">
        <v>132.53142481609589</v>
      </c>
      <c r="DP283">
        <v>132.1465703867633</v>
      </c>
      <c r="DQ283">
        <v>130.03925131916671</v>
      </c>
      <c r="DR283">
        <v>129.80719881337569</v>
      </c>
      <c r="DS283">
        <v>134.4179253881542</v>
      </c>
      <c r="DT283">
        <v>135.30878376375111</v>
      </c>
      <c r="DU283">
        <v>139.93000213341841</v>
      </c>
      <c r="DV283">
        <v>137.8831910078685</v>
      </c>
      <c r="DW283">
        <v>137.02952991288581</v>
      </c>
      <c r="DX283">
        <v>136.6907351937451</v>
      </c>
      <c r="DY283">
        <v>138.99042616328271</v>
      </c>
      <c r="DZ283">
        <v>139.24286504475191</v>
      </c>
      <c r="EA283">
        <v>137.85689663631749</v>
      </c>
      <c r="EB283">
        <v>141.5858543031332</v>
      </c>
      <c r="EC283">
        <v>140.4712397277174</v>
      </c>
      <c r="ED283">
        <v>142.9340934947563</v>
      </c>
      <c r="EE283">
        <v>143.16009969462189</v>
      </c>
      <c r="EF283">
        <v>143.72735900389651</v>
      </c>
      <c r="EG283">
        <v>143.61553319803841</v>
      </c>
      <c r="EH283">
        <v>142.47713218653109</v>
      </c>
      <c r="EI283">
        <v>144.31001893740171</v>
      </c>
      <c r="EJ283">
        <v>144.62350795748301</v>
      </c>
      <c r="EK283">
        <v>144.9314002488004</v>
      </c>
      <c r="EL283">
        <v>146.2755050950725</v>
      </c>
      <c r="EM283">
        <v>145.49062726122239</v>
      </c>
      <c r="EN283">
        <v>143.3277287124389</v>
      </c>
      <c r="EO283">
        <v>143.39277643430029</v>
      </c>
      <c r="EP283">
        <v>145.24475260571981</v>
      </c>
      <c r="EQ283">
        <v>148.60872893665939</v>
      </c>
      <c r="ER283">
        <v>148.97259396765199</v>
      </c>
      <c r="ES283">
        <v>148.34204237372259</v>
      </c>
      <c r="ET283">
        <v>147.65693610773849</v>
      </c>
      <c r="EU283">
        <v>148.33536434137079</v>
      </c>
      <c r="EV283">
        <v>148.0560092624373</v>
      </c>
      <c r="EW283">
        <v>149.78967729175139</v>
      </c>
      <c r="EX283">
        <v>148.38840785921221</v>
      </c>
      <c r="EY283">
        <v>150.57937314079541</v>
      </c>
      <c r="EZ283">
        <v>149.54379090313969</v>
      </c>
      <c r="FA283">
        <v>150.4533909598272</v>
      </c>
      <c r="FB283">
        <v>149.606867669482</v>
      </c>
      <c r="FC283">
        <v>150.35602105181169</v>
      </c>
      <c r="FD283">
        <v>149.26691356583919</v>
      </c>
      <c r="FE283">
        <v>149.40627512623331</v>
      </c>
      <c r="FF283">
        <v>151.02420778393639</v>
      </c>
      <c r="FG283">
        <v>151.7843121688432</v>
      </c>
      <c r="FH283">
        <v>152.8179232185505</v>
      </c>
      <c r="FI283">
        <v>153.37097277303599</v>
      </c>
      <c r="FJ283">
        <v>152.85798962886051</v>
      </c>
      <c r="FK283">
        <v>153.24041177845169</v>
      </c>
      <c r="FL283">
        <v>153.35785757094331</v>
      </c>
      <c r="FM283">
        <v>153.44916918335269</v>
      </c>
      <c r="FN283">
        <v>153.53339168185499</v>
      </c>
      <c r="FO283">
        <v>154.00767073323749</v>
      </c>
      <c r="FP283">
        <v>154.1373583390463</v>
      </c>
      <c r="FQ283">
        <v>154.09151820801961</v>
      </c>
      <c r="FR283">
        <v>154.18457871409041</v>
      </c>
      <c r="FS283">
        <v>154.2750820273416</v>
      </c>
      <c r="FT283">
        <v>154.3150599222275</v>
      </c>
      <c r="FU283">
        <v>154.3317886656327</v>
      </c>
      <c r="FV283">
        <v>153.65130365272381</v>
      </c>
      <c r="FW283">
        <v>153.81378578038911</v>
      </c>
      <c r="FX283">
        <v>154.6431515489711</v>
      </c>
      <c r="FY283">
        <v>154.1093052582988</v>
      </c>
      <c r="FZ283">
        <v>153.33092500910129</v>
      </c>
      <c r="GA283">
        <v>152.02720020509841</v>
      </c>
      <c r="GB283">
        <v>151.247571961604</v>
      </c>
      <c r="GC283">
        <v>150.99106714235199</v>
      </c>
      <c r="GD283">
        <v>152.8283347492704</v>
      </c>
      <c r="GE283">
        <v>152.80916266745589</v>
      </c>
      <c r="GF283">
        <v>153.6431267875077</v>
      </c>
      <c r="GG283">
        <v>154.3830897013091</v>
      </c>
      <c r="GH283">
        <v>154.70857959113499</v>
      </c>
      <c r="GI283">
        <v>155.74827396872431</v>
      </c>
      <c r="GJ283">
        <v>155.29393554108191</v>
      </c>
      <c r="GK283">
        <v>154.8204864961788</v>
      </c>
      <c r="GL283">
        <v>154.47410087333751</v>
      </c>
      <c r="GM283">
        <v>153.56472326586371</v>
      </c>
      <c r="GN283">
        <v>152.96575526180669</v>
      </c>
      <c r="GO283">
        <v>154.99973353702509</v>
      </c>
      <c r="GP283">
        <v>154.3111895432734</v>
      </c>
      <c r="GQ283">
        <v>154.28423625512099</v>
      </c>
      <c r="GR283">
        <v>153.53470772751359</v>
      </c>
      <c r="GS283">
        <v>152.38456881988611</v>
      </c>
      <c r="GT283">
        <v>150.41021700197709</v>
      </c>
      <c r="GU283">
        <v>150.17180497100799</v>
      </c>
      <c r="GV283">
        <v>149.36018173164391</v>
      </c>
      <c r="GW283">
        <v>150.0758002506457</v>
      </c>
      <c r="GX283">
        <v>150.59565819455631</v>
      </c>
      <c r="GY283">
        <v>151.06793146355159</v>
      </c>
      <c r="GZ283">
        <v>149.267975180663</v>
      </c>
      <c r="HA283">
        <v>148.5880160218673</v>
      </c>
      <c r="HB283">
        <v>149.7787522764398</v>
      </c>
      <c r="HC283">
        <v>148.66248632686779</v>
      </c>
      <c r="HD283">
        <v>148.62434918698429</v>
      </c>
      <c r="HE283">
        <v>148.70787003545621</v>
      </c>
      <c r="HF283">
        <v>147.9970241797956</v>
      </c>
      <c r="HG283">
        <v>149.04755129130109</v>
      </c>
      <c r="HH283">
        <v>148.30423397985021</v>
      </c>
      <c r="HI283">
        <v>148.5076311518994</v>
      </c>
      <c r="HJ283">
        <v>147.448400366436</v>
      </c>
      <c r="HK283">
        <v>148.79528405690871</v>
      </c>
      <c r="HL283">
        <v>148.14147197398859</v>
      </c>
      <c r="HM283">
        <v>150.01423617115071</v>
      </c>
      <c r="HN283">
        <v>150.7341247105814</v>
      </c>
      <c r="HO283">
        <v>149.76475731905839</v>
      </c>
      <c r="HP283">
        <v>153.01121076851129</v>
      </c>
      <c r="HQ283">
        <v>154.36869136822889</v>
      </c>
      <c r="HR283">
        <v>153.7351719249007</v>
      </c>
      <c r="HS283">
        <v>152.39791136352559</v>
      </c>
      <c r="HT283">
        <v>153.2000936653061</v>
      </c>
      <c r="HU283">
        <v>153.03557190120841</v>
      </c>
      <c r="HV283">
        <v>150.79585730683311</v>
      </c>
      <c r="HW283">
        <v>151.3650493793283</v>
      </c>
      <c r="HX283">
        <v>153.05068875541249</v>
      </c>
      <c r="HY283">
        <v>154.1743317810014</v>
      </c>
      <c r="HZ283">
        <v>152.6831839323508</v>
      </c>
      <c r="IA283">
        <v>153.73042027859739</v>
      </c>
      <c r="IB283">
        <v>154.21635094600731</v>
      </c>
      <c r="IC283">
        <v>153.5333860924338</v>
      </c>
      <c r="ID283">
        <v>153.5405602881784</v>
      </c>
      <c r="IE283">
        <v>154.56439501617851</v>
      </c>
      <c r="IF283">
        <v>156.2442859514326</v>
      </c>
      <c r="IG283">
        <v>154.56585611491761</v>
      </c>
      <c r="IH283">
        <v>152.51143766364251</v>
      </c>
      <c r="II283">
        <v>152.05544401972111</v>
      </c>
      <c r="IJ283">
        <v>155.83970434339199</v>
      </c>
      <c r="IK283">
        <v>156.3718903512476</v>
      </c>
      <c r="IL283">
        <v>159.2837791497023</v>
      </c>
      <c r="IM283">
        <v>158.69286023069321</v>
      </c>
      <c r="IN283">
        <v>160.12151499754441</v>
      </c>
      <c r="IO283">
        <v>160.0898114785924</v>
      </c>
      <c r="IP283">
        <v>160.67873888799471</v>
      </c>
      <c r="IQ283">
        <v>160.1404120673208</v>
      </c>
      <c r="IR283">
        <v>160.84634600130781</v>
      </c>
      <c r="IS283">
        <v>162.1527483532312</v>
      </c>
    </row>
    <row r="284" spans="1:253" x14ac:dyDescent="0.35">
      <c r="A284">
        <v>100</v>
      </c>
      <c r="B284">
        <v>98.695555635863315</v>
      </c>
      <c r="C284">
        <v>99.530809682279951</v>
      </c>
      <c r="D284">
        <v>97.978713447600072</v>
      </c>
      <c r="E284">
        <v>97.050280476782731</v>
      </c>
      <c r="F284">
        <v>96.146312328993474</v>
      </c>
      <c r="G284">
        <v>95.964607641043202</v>
      </c>
      <c r="H284">
        <v>93.477829255256822</v>
      </c>
      <c r="I284">
        <v>94.413782109231178</v>
      </c>
      <c r="J284">
        <v>95.333908648926212</v>
      </c>
      <c r="K284">
        <v>95.594853975506211</v>
      </c>
      <c r="L284">
        <v>92.952263337906942</v>
      </c>
      <c r="M284">
        <v>93.080872686442589</v>
      </c>
      <c r="N284">
        <v>93.943158092794846</v>
      </c>
      <c r="O284">
        <v>93.841177047471518</v>
      </c>
      <c r="P284">
        <v>90.930262844689025</v>
      </c>
      <c r="Q284">
        <v>88.76601731245313</v>
      </c>
      <c r="R284">
        <v>91.305827047908963</v>
      </c>
      <c r="S284">
        <v>91.382318204797343</v>
      </c>
      <c r="T284">
        <v>92.680816990594892</v>
      </c>
      <c r="U284">
        <v>92.763519948519516</v>
      </c>
      <c r="V284">
        <v>89.275856996902604</v>
      </c>
      <c r="W284">
        <v>88.508793511680153</v>
      </c>
      <c r="X284">
        <v>87.883420832219187</v>
      </c>
      <c r="Y284">
        <v>87.146865398554709</v>
      </c>
      <c r="Z284">
        <v>88.238518569858854</v>
      </c>
      <c r="AA284">
        <v>89.709986638213223</v>
      </c>
      <c r="AB284">
        <v>90.19737198485879</v>
      </c>
      <c r="AC284">
        <v>90.314493293512186</v>
      </c>
      <c r="AD284">
        <v>89.000280944828873</v>
      </c>
      <c r="AE284">
        <v>87.93511676981062</v>
      </c>
      <c r="AF284">
        <v>90.569446475838944</v>
      </c>
      <c r="AG284">
        <v>90.279822393792728</v>
      </c>
      <c r="AH284">
        <v>90.659922134360812</v>
      </c>
      <c r="AI284">
        <v>91.596836816940069</v>
      </c>
      <c r="AJ284">
        <v>90.707234613221388</v>
      </c>
      <c r="AK284">
        <v>91.134962931750039</v>
      </c>
      <c r="AL284">
        <v>91.44936720857433</v>
      </c>
      <c r="AM284">
        <v>91.033058087232362</v>
      </c>
      <c r="AN284">
        <v>92.307064960063343</v>
      </c>
      <c r="AO284">
        <v>90.737341113193182</v>
      </c>
      <c r="AP284">
        <v>91.658639360242901</v>
      </c>
      <c r="AQ284">
        <v>91.926964332732766</v>
      </c>
      <c r="AR284">
        <v>92.091910117362687</v>
      </c>
      <c r="AS284">
        <v>92.816630057311599</v>
      </c>
      <c r="AT284">
        <v>93.453213254195106</v>
      </c>
      <c r="AU284">
        <v>93.779587067290194</v>
      </c>
      <c r="AV284">
        <v>92.088530315088775</v>
      </c>
      <c r="AW284">
        <v>91.615499556421256</v>
      </c>
      <c r="AX284">
        <v>91.386307547234253</v>
      </c>
      <c r="AY284">
        <v>92.306090263421339</v>
      </c>
      <c r="AZ284">
        <v>92.555250864853889</v>
      </c>
      <c r="BA284">
        <v>93.031614224217279</v>
      </c>
      <c r="BB284">
        <v>94.217572088883955</v>
      </c>
      <c r="BC284">
        <v>94.646423105855206</v>
      </c>
      <c r="BD284">
        <v>92.879524687654452</v>
      </c>
      <c r="BE284">
        <v>93.709777899930913</v>
      </c>
      <c r="BF284">
        <v>94.162040934088694</v>
      </c>
      <c r="BG284">
        <v>93.017779884066414</v>
      </c>
      <c r="BH284">
        <v>93.658847656993601</v>
      </c>
      <c r="BI284">
        <v>95.969203936139394</v>
      </c>
      <c r="BJ284">
        <v>95.385678906266548</v>
      </c>
      <c r="BK284">
        <v>96.654019419988558</v>
      </c>
      <c r="BL284">
        <v>96.614878454220275</v>
      </c>
      <c r="BM284">
        <v>97.097148356261513</v>
      </c>
      <c r="BN284">
        <v>97.644177803084162</v>
      </c>
      <c r="BO284">
        <v>97.975602289041689</v>
      </c>
      <c r="BP284">
        <v>97.321795137838436</v>
      </c>
      <c r="BQ284">
        <v>97.448199433715146</v>
      </c>
      <c r="BR284">
        <v>98.402220805896448</v>
      </c>
      <c r="BS284">
        <v>99.289928876483572</v>
      </c>
      <c r="BT284">
        <v>98.863109672901658</v>
      </c>
      <c r="BU284">
        <v>99.001879070749681</v>
      </c>
      <c r="BV284">
        <v>99.548052005904282</v>
      </c>
      <c r="BW284">
        <v>100.02862507776931</v>
      </c>
      <c r="BX284">
        <v>100.6229655964254</v>
      </c>
      <c r="BY284">
        <v>100.24605882335079</v>
      </c>
      <c r="BZ284">
        <v>100.6464514093207</v>
      </c>
      <c r="CA284">
        <v>101.0373504351591</v>
      </c>
      <c r="CB284">
        <v>100.8465707245164</v>
      </c>
      <c r="CC284">
        <v>101.1372242323844</v>
      </c>
      <c r="CD284">
        <v>101.6319074297113</v>
      </c>
      <c r="CE284">
        <v>101.661489616586</v>
      </c>
      <c r="CF284">
        <v>101.4069791144956</v>
      </c>
      <c r="CG284">
        <v>101.1904537473432</v>
      </c>
      <c r="CH284">
        <v>101.250978420653</v>
      </c>
      <c r="CI284">
        <v>101.2875338139698</v>
      </c>
      <c r="CJ284">
        <v>100.96864074973411</v>
      </c>
      <c r="CK284">
        <v>101.5964570600735</v>
      </c>
      <c r="CL284">
        <v>101.6991132548808</v>
      </c>
      <c r="CM284">
        <v>101.69241085099949</v>
      </c>
      <c r="CN284">
        <v>100.818605453969</v>
      </c>
      <c r="CO284">
        <v>101.0835069269111</v>
      </c>
      <c r="CP284">
        <v>100.96917843292459</v>
      </c>
      <c r="CQ284">
        <v>100.9469309783919</v>
      </c>
      <c r="CR284">
        <v>101.1014225832723</v>
      </c>
      <c r="CS284">
        <v>100.99406498208231</v>
      </c>
      <c r="CT284">
        <v>100.8744259664642</v>
      </c>
      <c r="CU284">
        <v>100.36678915555269</v>
      </c>
      <c r="CV284">
        <v>100.682289919944</v>
      </c>
      <c r="CW284">
        <v>101.05416671277671</v>
      </c>
      <c r="CX284">
        <v>100.8612109702036</v>
      </c>
      <c r="CY284">
        <v>100.88121776119939</v>
      </c>
      <c r="CZ284">
        <v>100.3518477482546</v>
      </c>
      <c r="DA284">
        <v>100.7870204590792</v>
      </c>
      <c r="DB284">
        <v>100.5016423099393</v>
      </c>
      <c r="DC284">
        <v>100.7944192457847</v>
      </c>
      <c r="DD284">
        <v>100.5385068590614</v>
      </c>
      <c r="DE284">
        <v>100.5350602794888</v>
      </c>
      <c r="DF284">
        <v>100.38619822329289</v>
      </c>
      <c r="DG284">
        <v>100.4093102948903</v>
      </c>
      <c r="DH284">
        <v>100.4022231409991</v>
      </c>
      <c r="DI284">
        <v>100.47823993924931</v>
      </c>
      <c r="DJ284">
        <v>100.6526820822903</v>
      </c>
      <c r="DK284">
        <v>100.62156317328819</v>
      </c>
      <c r="DL284">
        <v>101.14435647705569</v>
      </c>
      <c r="DM284">
        <v>101.01320741117939</v>
      </c>
      <c r="DN284">
        <v>100.9847440260618</v>
      </c>
      <c r="DO284">
        <v>100.91920865663479</v>
      </c>
      <c r="DP284">
        <v>101.18140601019179</v>
      </c>
      <c r="DQ284">
        <v>101.3936441934992</v>
      </c>
      <c r="DR284">
        <v>101.24659330694691</v>
      </c>
      <c r="DS284">
        <v>101.4264550435372</v>
      </c>
      <c r="DT284">
        <v>101.8870315987263</v>
      </c>
      <c r="DU284">
        <v>102.2444084560981</v>
      </c>
      <c r="DV284">
        <v>101.8320218186863</v>
      </c>
      <c r="DW284">
        <v>101.8992541271332</v>
      </c>
      <c r="DX284">
        <v>101.9718972436131</v>
      </c>
      <c r="DY284">
        <v>102.2558821525232</v>
      </c>
      <c r="DZ284">
        <v>102.0947010643342</v>
      </c>
      <c r="EA284">
        <v>101.7619605878629</v>
      </c>
      <c r="EB284">
        <v>102.3894088823681</v>
      </c>
      <c r="EC284">
        <v>102.45037310139659</v>
      </c>
      <c r="ED284">
        <v>102.5113736194529</v>
      </c>
      <c r="EE284">
        <v>102.5724104581501</v>
      </c>
      <c r="EF284">
        <v>102.6334836391139</v>
      </c>
      <c r="EG284">
        <v>102.7206997848303</v>
      </c>
      <c r="EH284">
        <v>102.7743119253179</v>
      </c>
      <c r="EI284">
        <v>102.8355053215013</v>
      </c>
      <c r="EJ284">
        <v>102.92210824794191</v>
      </c>
      <c r="EK284">
        <v>103.044627264296</v>
      </c>
      <c r="EL284">
        <v>103.0947315470613</v>
      </c>
      <c r="EM284">
        <v>103.26366859214021</v>
      </c>
      <c r="EN284">
        <v>103.512454722831</v>
      </c>
      <c r="EO284">
        <v>103.42722252218211</v>
      </c>
      <c r="EP284">
        <v>103.6893338685034</v>
      </c>
      <c r="EQ284">
        <v>103.75107208273739</v>
      </c>
      <c r="ER284">
        <v>103.7788924592176</v>
      </c>
      <c r="ES284">
        <v>103.8377583609382</v>
      </c>
      <c r="ET284">
        <v>103.700492249067</v>
      </c>
      <c r="EU284">
        <v>103.63794686650451</v>
      </c>
      <c r="EV284">
        <v>103.5357705964806</v>
      </c>
      <c r="EW284">
        <v>104.0415599287262</v>
      </c>
      <c r="EX284">
        <v>104.18880581869639</v>
      </c>
      <c r="EY284">
        <v>104.78217453446641</v>
      </c>
      <c r="EZ284">
        <v>104.8445634427366</v>
      </c>
      <c r="FA284">
        <v>104.9142596458632</v>
      </c>
      <c r="FB284">
        <v>105.0084379456936</v>
      </c>
      <c r="FC284">
        <v>105.2286096939375</v>
      </c>
      <c r="FD284">
        <v>105.1969313689147</v>
      </c>
      <c r="FE284">
        <v>105.1617574144784</v>
      </c>
      <c r="FF284">
        <v>105.1019374184023</v>
      </c>
      <c r="FG284">
        <v>105.41464565479551</v>
      </c>
      <c r="FH284">
        <v>105.3041945341689</v>
      </c>
      <c r="FI284">
        <v>105.4010234334758</v>
      </c>
      <c r="FJ284">
        <v>105.2479673397665</v>
      </c>
      <c r="FK284">
        <v>105.9337049335755</v>
      </c>
      <c r="FL284">
        <v>106.27750862640259</v>
      </c>
      <c r="FM284">
        <v>108.3816981111529</v>
      </c>
      <c r="FN284">
        <v>108.0387227118071</v>
      </c>
      <c r="FO284">
        <v>108.1306800299141</v>
      </c>
      <c r="FP284">
        <v>108.5479307316855</v>
      </c>
      <c r="FQ284">
        <v>108.4188219795254</v>
      </c>
      <c r="FR284">
        <v>109.2777898397061</v>
      </c>
      <c r="FS284">
        <v>109.0633342677323</v>
      </c>
      <c r="FT284">
        <v>108.7877481255307</v>
      </c>
      <c r="FU284">
        <v>108.2906818106442</v>
      </c>
      <c r="FV284">
        <v>108.89912986202521</v>
      </c>
      <c r="FW284">
        <v>109.0293068870824</v>
      </c>
      <c r="FX284">
        <v>109.12898766150251</v>
      </c>
      <c r="FY284">
        <v>108.5242114203177</v>
      </c>
      <c r="FZ284">
        <v>110.2291036978957</v>
      </c>
      <c r="GA284">
        <v>109.13406209729391</v>
      </c>
      <c r="GB284">
        <v>109.0586786925172</v>
      </c>
      <c r="GC284">
        <v>108.5887712686315</v>
      </c>
      <c r="GD284">
        <v>107.18965760519021</v>
      </c>
      <c r="GE284">
        <v>106.6852066122436</v>
      </c>
      <c r="GF284">
        <v>107.4871894260788</v>
      </c>
      <c r="GG284">
        <v>107.6302408669512</v>
      </c>
      <c r="GH284">
        <v>107.2105795371905</v>
      </c>
      <c r="GI284">
        <v>107.5793206309031</v>
      </c>
      <c r="GJ284">
        <v>108.1107805969924</v>
      </c>
      <c r="GK284">
        <v>109.63363109282299</v>
      </c>
      <c r="GL284">
        <v>110.763896220416</v>
      </c>
      <c r="GM284">
        <v>109.32636771272691</v>
      </c>
      <c r="GN284">
        <v>108.76525152827131</v>
      </c>
      <c r="GO284">
        <v>107.698282480316</v>
      </c>
      <c r="GP284">
        <v>108.5593866082426</v>
      </c>
      <c r="GQ284">
        <v>111.5715831850121</v>
      </c>
      <c r="GR284">
        <v>110.9078747616245</v>
      </c>
      <c r="GS284">
        <v>110.68187437073151</v>
      </c>
      <c r="GT284">
        <v>110.80351039981529</v>
      </c>
      <c r="GU284">
        <v>111.5327536470965</v>
      </c>
      <c r="GV284">
        <v>112.8356118591028</v>
      </c>
      <c r="GW284">
        <v>113.1066865638942</v>
      </c>
      <c r="GX284">
        <v>115.28008082222451</v>
      </c>
      <c r="GY284">
        <v>116.932612194911</v>
      </c>
      <c r="GZ284">
        <v>117.18002154544401</v>
      </c>
      <c r="HA284">
        <v>117.96042626853701</v>
      </c>
      <c r="HB284">
        <v>118.2439251872824</v>
      </c>
      <c r="HC284">
        <v>118.93113885750719</v>
      </c>
      <c r="HD284">
        <v>118.8541404241596</v>
      </c>
      <c r="HE284">
        <v>118.67110170279091</v>
      </c>
      <c r="HF284">
        <v>119.1495045262356</v>
      </c>
      <c r="HG284">
        <v>119.5156637974743</v>
      </c>
      <c r="HH284">
        <v>118.8254148103027</v>
      </c>
      <c r="HI284">
        <v>119.0223193376483</v>
      </c>
      <c r="HJ284">
        <v>118.9409709733591</v>
      </c>
      <c r="HK284">
        <v>119.3469259785448</v>
      </c>
      <c r="HL284">
        <v>119.22443006147159</v>
      </c>
      <c r="HM284">
        <v>118.9212782157575</v>
      </c>
      <c r="HN284">
        <v>119.0865494830018</v>
      </c>
      <c r="HO284">
        <v>118.8338652055065</v>
      </c>
      <c r="HP284">
        <v>118.9039102088834</v>
      </c>
      <c r="HQ284">
        <v>119.0155348406707</v>
      </c>
      <c r="HR284">
        <v>118.8021571549039</v>
      </c>
      <c r="HS284">
        <v>119.49043315545271</v>
      </c>
      <c r="HT284">
        <v>120.0118749455338</v>
      </c>
      <c r="HU284">
        <v>120.2328012015645</v>
      </c>
      <c r="HV284">
        <v>120.44660841526169</v>
      </c>
      <c r="HW284">
        <v>119.88412346441091</v>
      </c>
      <c r="HX284">
        <v>119.4205658385343</v>
      </c>
      <c r="HY284">
        <v>119.713544957579</v>
      </c>
      <c r="HZ284">
        <v>120.2084064616585</v>
      </c>
      <c r="IA284">
        <v>121.5373254689343</v>
      </c>
      <c r="IB284">
        <v>121.67949985893461</v>
      </c>
      <c r="IC284">
        <v>121.17273268375931</v>
      </c>
      <c r="ID284">
        <v>120.35364306269859</v>
      </c>
      <c r="IE284">
        <v>120.9171113578021</v>
      </c>
      <c r="IF284">
        <v>120.4863728571472</v>
      </c>
      <c r="IG284">
        <v>119.7816387341274</v>
      </c>
      <c r="IH284">
        <v>120.9407440738992</v>
      </c>
      <c r="II284">
        <v>121.1963105344595</v>
      </c>
      <c r="IJ284">
        <v>121.17508848088229</v>
      </c>
      <c r="IK284">
        <v>121.8814091781757</v>
      </c>
      <c r="IL284">
        <v>121.83308812298471</v>
      </c>
      <c r="IM284">
        <v>121.94356349437849</v>
      </c>
      <c r="IN284">
        <v>122.6092484719394</v>
      </c>
      <c r="IO284">
        <v>122.3953338135816</v>
      </c>
      <c r="IP284">
        <v>122.9552428291487</v>
      </c>
      <c r="IQ284">
        <v>123.59775531217591</v>
      </c>
      <c r="IR284">
        <v>123.03959474666939</v>
      </c>
      <c r="IS284">
        <v>122.9345825663697</v>
      </c>
    </row>
    <row r="285" spans="1:253" x14ac:dyDescent="0.35">
      <c r="A285">
        <v>100</v>
      </c>
      <c r="B285">
        <v>97.096536181874072</v>
      </c>
      <c r="C285">
        <v>98.614418381396831</v>
      </c>
      <c r="D285">
        <v>96.653113208576059</v>
      </c>
      <c r="E285">
        <v>93.786246438815041</v>
      </c>
      <c r="F285">
        <v>94.318927427330053</v>
      </c>
      <c r="G285">
        <v>97.473215488705392</v>
      </c>
      <c r="H285">
        <v>96.963838515159111</v>
      </c>
      <c r="I285">
        <v>97.297374651283448</v>
      </c>
      <c r="J285">
        <v>99.588872867950769</v>
      </c>
      <c r="K285">
        <v>98.88294325276182</v>
      </c>
      <c r="L285">
        <v>99.208709765128845</v>
      </c>
      <c r="M285">
        <v>98.304084113556286</v>
      </c>
      <c r="N285">
        <v>97.80617563212391</v>
      </c>
      <c r="O285">
        <v>98.757215955186425</v>
      </c>
      <c r="P285">
        <v>99.661202990948055</v>
      </c>
      <c r="Q285">
        <v>100.70010653746461</v>
      </c>
      <c r="R285">
        <v>100.66771451739631</v>
      </c>
      <c r="S285">
        <v>99.053164191058158</v>
      </c>
      <c r="T285">
        <v>100.9279472593655</v>
      </c>
      <c r="U285">
        <v>102.3520807338171</v>
      </c>
      <c r="V285">
        <v>101.8197417824683</v>
      </c>
      <c r="W285">
        <v>102.6776239861465</v>
      </c>
      <c r="X285">
        <v>102.65313269120971</v>
      </c>
      <c r="Y285">
        <v>101.1195131564493</v>
      </c>
      <c r="Z285">
        <v>99.898242359627972</v>
      </c>
      <c r="AA285">
        <v>102.4851528156123</v>
      </c>
      <c r="AB285">
        <v>103.4443043246862</v>
      </c>
      <c r="AC285">
        <v>103.2005276190522</v>
      </c>
      <c r="AD285">
        <v>102.061087465081</v>
      </c>
      <c r="AE285">
        <v>103.6663255093484</v>
      </c>
      <c r="AF285">
        <v>104.1373097451709</v>
      </c>
      <c r="AG285">
        <v>103.261684512241</v>
      </c>
      <c r="AH285">
        <v>102.17971656618251</v>
      </c>
      <c r="AI285">
        <v>100.6559762915759</v>
      </c>
      <c r="AJ285">
        <v>102.4857269324297</v>
      </c>
      <c r="AK285">
        <v>106.1017887878948</v>
      </c>
      <c r="AL285">
        <v>108.6454640282176</v>
      </c>
      <c r="AM285">
        <v>105.85920351784721</v>
      </c>
      <c r="AN285">
        <v>107.26865702140221</v>
      </c>
      <c r="AO285">
        <v>108.6789532112029</v>
      </c>
      <c r="AP285">
        <v>107.9326021904207</v>
      </c>
      <c r="AQ285">
        <v>108.07073097515431</v>
      </c>
      <c r="AR285">
        <v>107.66870881822339</v>
      </c>
      <c r="AS285">
        <v>109.2057907811695</v>
      </c>
      <c r="AT285">
        <v>110.1766369403493</v>
      </c>
      <c r="AU285">
        <v>107.32841315644789</v>
      </c>
      <c r="AV285">
        <v>107.0171703411057</v>
      </c>
      <c r="AW285">
        <v>109.278574317126</v>
      </c>
      <c r="AX285">
        <v>109.75982628204559</v>
      </c>
      <c r="AY285">
        <v>112.3342912569927</v>
      </c>
      <c r="AZ285">
        <v>111.66078678731439</v>
      </c>
      <c r="BA285">
        <v>113.971699015656</v>
      </c>
      <c r="BB285">
        <v>113.30295309530599</v>
      </c>
      <c r="BC285">
        <v>110.4323368748753</v>
      </c>
      <c r="BD285">
        <v>111.7844637333632</v>
      </c>
      <c r="BE285">
        <v>111.3827692041467</v>
      </c>
      <c r="BF285">
        <v>110.4318554157032</v>
      </c>
      <c r="BG285">
        <v>111.6364581706022</v>
      </c>
      <c r="BH285">
        <v>112.9195539264185</v>
      </c>
      <c r="BI285">
        <v>113.612451923195</v>
      </c>
      <c r="BJ285">
        <v>112.738568688611</v>
      </c>
      <c r="BK285">
        <v>112.5965130153748</v>
      </c>
      <c r="BL285">
        <v>112.5622810729367</v>
      </c>
      <c r="BM285">
        <v>111.68755019885739</v>
      </c>
      <c r="BN285">
        <v>112.1242047238493</v>
      </c>
      <c r="BO285">
        <v>112.96193027980109</v>
      </c>
      <c r="BP285">
        <v>115.1997229020068</v>
      </c>
      <c r="BQ285">
        <v>115.85080530830309</v>
      </c>
      <c r="BR285">
        <v>114.43900835575759</v>
      </c>
      <c r="BS285">
        <v>112.1428245448499</v>
      </c>
      <c r="BT285">
        <v>111.8618915210332</v>
      </c>
      <c r="BU285">
        <v>111.08706444868901</v>
      </c>
      <c r="BV285">
        <v>110.99709587745041</v>
      </c>
      <c r="BW285">
        <v>110.98768440751959</v>
      </c>
      <c r="BX285">
        <v>111.85536978163771</v>
      </c>
      <c r="BY285">
        <v>112.7172641429776</v>
      </c>
      <c r="BZ285">
        <v>111.08988266742929</v>
      </c>
      <c r="CA285">
        <v>109.77569040508131</v>
      </c>
      <c r="CB285">
        <v>109.0510837227605</v>
      </c>
      <c r="CC285">
        <v>106.7713947423519</v>
      </c>
      <c r="CD285">
        <v>106.8200965759678</v>
      </c>
      <c r="CE285">
        <v>107.8416885865072</v>
      </c>
      <c r="CF285">
        <v>106.5823409454577</v>
      </c>
      <c r="CG285">
        <v>106.9521292365805</v>
      </c>
      <c r="CH285">
        <v>102.15815499575049</v>
      </c>
      <c r="CI285">
        <v>102.19249864536469</v>
      </c>
      <c r="CJ285">
        <v>102.3354004000682</v>
      </c>
      <c r="CK285">
        <v>104.47140708723509</v>
      </c>
      <c r="CL285">
        <v>105.9418552345532</v>
      </c>
      <c r="CM285">
        <v>104.03155972103831</v>
      </c>
      <c r="CN285">
        <v>104.7145697903164</v>
      </c>
      <c r="CO285">
        <v>103.02453816086</v>
      </c>
      <c r="CP285">
        <v>103.1152705478864</v>
      </c>
      <c r="CQ285">
        <v>102.9116253099027</v>
      </c>
      <c r="CR285">
        <v>106.07922424669491</v>
      </c>
      <c r="CS285">
        <v>108.32222319933</v>
      </c>
      <c r="CT285">
        <v>108.7363980208245</v>
      </c>
      <c r="CU285">
        <v>107.31289399833391</v>
      </c>
      <c r="CV285">
        <v>103.91616618887819</v>
      </c>
      <c r="CW285">
        <v>103.75956243198129</v>
      </c>
      <c r="CX285">
        <v>105.40438630489101</v>
      </c>
      <c r="CY285">
        <v>104.4778879729604</v>
      </c>
      <c r="CZ285">
        <v>107.5769171954921</v>
      </c>
      <c r="DA285">
        <v>113.06124602894261</v>
      </c>
      <c r="DB285">
        <v>114.9250037341987</v>
      </c>
      <c r="DC285">
        <v>117.4177020434802</v>
      </c>
      <c r="DD285">
        <v>115.0095736079229</v>
      </c>
      <c r="DE285">
        <v>115.8532624891199</v>
      </c>
      <c r="DF285">
        <v>118.1594568796781</v>
      </c>
      <c r="DG285">
        <v>119.21894248261459</v>
      </c>
      <c r="DH285">
        <v>119.7466180204022</v>
      </c>
      <c r="DI285">
        <v>117.8402529076138</v>
      </c>
      <c r="DJ285">
        <v>118.2042603935873</v>
      </c>
      <c r="DK285">
        <v>118.93176755288999</v>
      </c>
      <c r="DL285">
        <v>117.79289902183621</v>
      </c>
      <c r="DM285">
        <v>116.2536656119469</v>
      </c>
      <c r="DN285">
        <v>117.9077959786207</v>
      </c>
      <c r="DO285">
        <v>118.3398236459813</v>
      </c>
      <c r="DP285">
        <v>117.979173372761</v>
      </c>
      <c r="DQ285">
        <v>119.4528942769833</v>
      </c>
      <c r="DR285">
        <v>119.61117483453999</v>
      </c>
      <c r="DS285">
        <v>119.5812186380292</v>
      </c>
      <c r="DT285">
        <v>120.2883701163681</v>
      </c>
      <c r="DU285">
        <v>121.2370970022354</v>
      </c>
      <c r="DV285">
        <v>122.3345166571342</v>
      </c>
      <c r="DW285">
        <v>123.61729087878091</v>
      </c>
      <c r="DX285">
        <v>123.91649217320121</v>
      </c>
      <c r="DY285">
        <v>123.4492900883329</v>
      </c>
      <c r="DZ285">
        <v>122.7220599997725</v>
      </c>
      <c r="EA285">
        <v>123.30770948369801</v>
      </c>
      <c r="EB285">
        <v>122.2994793241154</v>
      </c>
      <c r="EC285">
        <v>123.28736915986541</v>
      </c>
      <c r="ED285">
        <v>123.83410027649469</v>
      </c>
      <c r="EE285">
        <v>123.1324655177752</v>
      </c>
      <c r="EF285">
        <v>123.4159142753212</v>
      </c>
      <c r="EG285">
        <v>122.0569484445638</v>
      </c>
      <c r="EH285">
        <v>120.9521852220645</v>
      </c>
      <c r="EI285">
        <v>121.7729558962271</v>
      </c>
      <c r="EJ285">
        <v>121.30755122207729</v>
      </c>
      <c r="EK285">
        <v>120.91981345723249</v>
      </c>
      <c r="EL285">
        <v>119.4868177368551</v>
      </c>
      <c r="EM285">
        <v>119.31474086375199</v>
      </c>
      <c r="EN285">
        <v>120.5706488326627</v>
      </c>
      <c r="EO285">
        <v>120.3219843532675</v>
      </c>
      <c r="EP285">
        <v>121.3810327405586</v>
      </c>
      <c r="EQ285">
        <v>121.6938464018952</v>
      </c>
      <c r="ER285">
        <v>122.9797278619576</v>
      </c>
      <c r="ES285">
        <v>125.14624920460361</v>
      </c>
      <c r="ET285">
        <v>126.4840383547112</v>
      </c>
      <c r="EU285">
        <v>123.9063367843772</v>
      </c>
      <c r="EV285">
        <v>125.5668544589314</v>
      </c>
      <c r="EW285">
        <v>123.12712272007251</v>
      </c>
      <c r="EX285">
        <v>126.8967599413218</v>
      </c>
      <c r="EY285">
        <v>127.7733654949685</v>
      </c>
      <c r="EZ285">
        <v>130.7518910201554</v>
      </c>
      <c r="FA285">
        <v>131.42835397797171</v>
      </c>
      <c r="FB285">
        <v>128.9789686044364</v>
      </c>
      <c r="FC285">
        <v>125.6391210041302</v>
      </c>
      <c r="FD285">
        <v>123.9571375458891</v>
      </c>
      <c r="FE285">
        <v>122.5381564544346</v>
      </c>
      <c r="FF285">
        <v>122.34011095708161</v>
      </c>
      <c r="FG285">
        <v>124.25019866944071</v>
      </c>
      <c r="FH285">
        <v>125.5085869355663</v>
      </c>
      <c r="FI285">
        <v>125.1005471141942</v>
      </c>
      <c r="FJ285">
        <v>123.3837205903103</v>
      </c>
      <c r="FK285">
        <v>122.5105054866607</v>
      </c>
      <c r="FL285">
        <v>125.6945043002934</v>
      </c>
      <c r="FM285">
        <v>125.4189633683243</v>
      </c>
      <c r="FN285">
        <v>127.5883617362756</v>
      </c>
      <c r="FO285">
        <v>128.06502340375741</v>
      </c>
      <c r="FP285">
        <v>130.00285104534481</v>
      </c>
      <c r="FQ285">
        <v>130.739164031976</v>
      </c>
      <c r="FR285">
        <v>130.37324540329629</v>
      </c>
      <c r="FS285">
        <v>128.77566148131319</v>
      </c>
      <c r="FT285">
        <v>129.5204974416192</v>
      </c>
      <c r="FU285">
        <v>132.85468053754741</v>
      </c>
      <c r="FV285">
        <v>133.19460984104859</v>
      </c>
      <c r="FW285">
        <v>132.87006627548209</v>
      </c>
      <c r="FX285">
        <v>132.8342567397703</v>
      </c>
      <c r="FY285">
        <v>136.12665233353351</v>
      </c>
      <c r="FZ285">
        <v>137.3258984331024</v>
      </c>
      <c r="GA285">
        <v>133.1031157342469</v>
      </c>
      <c r="GB285">
        <v>133.47816277367869</v>
      </c>
      <c r="GC285">
        <v>136.26273101810801</v>
      </c>
      <c r="GD285">
        <v>135.88007248328111</v>
      </c>
      <c r="GE285">
        <v>138.89365002094829</v>
      </c>
      <c r="GF285">
        <v>136.61870394181881</v>
      </c>
      <c r="GG285">
        <v>135.14472661363089</v>
      </c>
      <c r="GH285">
        <v>138.40487467740789</v>
      </c>
      <c r="GI285">
        <v>135.92442605989709</v>
      </c>
      <c r="GJ285">
        <v>140.51601849354469</v>
      </c>
      <c r="GK285">
        <v>140.6847452260034</v>
      </c>
      <c r="GL285">
        <v>139.45202315453719</v>
      </c>
      <c r="GM285">
        <v>138.78552696673401</v>
      </c>
      <c r="GN285">
        <v>140.78786097157811</v>
      </c>
      <c r="GO285">
        <v>144.40888846438969</v>
      </c>
      <c r="GP285">
        <v>145.21626306852201</v>
      </c>
      <c r="GQ285">
        <v>144.8853604410113</v>
      </c>
      <c r="GR285">
        <v>144.58058848114061</v>
      </c>
      <c r="GS285">
        <v>144.27166482822261</v>
      </c>
      <c r="GT285">
        <v>146.51742452474181</v>
      </c>
      <c r="GU285">
        <v>146.19329471800339</v>
      </c>
      <c r="GV285">
        <v>143.65739649885589</v>
      </c>
      <c r="GW285">
        <v>140.02865792648811</v>
      </c>
      <c r="GX285">
        <v>138.80491551758169</v>
      </c>
      <c r="GY285">
        <v>139.87147810184501</v>
      </c>
      <c r="GZ285">
        <v>138.28718522960779</v>
      </c>
      <c r="HA285">
        <v>142.2264224247092</v>
      </c>
      <c r="HB285">
        <v>143.1022978898315</v>
      </c>
      <c r="HC285">
        <v>142.7196324572374</v>
      </c>
      <c r="HD285">
        <v>139.88681843764979</v>
      </c>
      <c r="HE285">
        <v>139.49148040965801</v>
      </c>
      <c r="HF285">
        <v>141.93898175567981</v>
      </c>
      <c r="HG285">
        <v>142.44295962929809</v>
      </c>
      <c r="HH285">
        <v>139.6320895137398</v>
      </c>
      <c r="HI285">
        <v>141.21937441223969</v>
      </c>
      <c r="HJ285">
        <v>142.86895165016071</v>
      </c>
      <c r="HK285">
        <v>140.04023885905619</v>
      </c>
      <c r="HL285">
        <v>142.78495792423291</v>
      </c>
      <c r="HM285">
        <v>142.17885874407401</v>
      </c>
      <c r="HN285">
        <v>145.36861463954699</v>
      </c>
      <c r="HO285">
        <v>145.25675544659799</v>
      </c>
      <c r="HP285">
        <v>143.24368722107499</v>
      </c>
      <c r="HQ285">
        <v>143.3122593322899</v>
      </c>
      <c r="HR285">
        <v>144.6046172110789</v>
      </c>
      <c r="HS285">
        <v>146.42575589898021</v>
      </c>
      <c r="HT285">
        <v>145.05571294697239</v>
      </c>
      <c r="HU285">
        <v>144.22995290692751</v>
      </c>
      <c r="HV285">
        <v>143.23307876029941</v>
      </c>
      <c r="HW285">
        <v>142.22049622158741</v>
      </c>
      <c r="HX285">
        <v>139.97169306245601</v>
      </c>
      <c r="HY285">
        <v>142.94113465689139</v>
      </c>
      <c r="HZ285">
        <v>144.40963081669301</v>
      </c>
      <c r="IA285">
        <v>142.33790155074541</v>
      </c>
      <c r="IB285">
        <v>144.34272396161549</v>
      </c>
      <c r="IC285">
        <v>146.75087717031971</v>
      </c>
      <c r="ID285">
        <v>150.37722894902981</v>
      </c>
      <c r="IE285">
        <v>149.00945706503191</v>
      </c>
      <c r="IF285">
        <v>150.66006596788171</v>
      </c>
      <c r="IG285">
        <v>148.0861752064186</v>
      </c>
      <c r="IH285">
        <v>144.58448095574229</v>
      </c>
      <c r="II285">
        <v>144.251998585135</v>
      </c>
      <c r="IJ285">
        <v>140.8923600628396</v>
      </c>
      <c r="IK285">
        <v>141.54622404262739</v>
      </c>
      <c r="IL285">
        <v>142.8974508252883</v>
      </c>
      <c r="IM285">
        <v>146.91034803642219</v>
      </c>
      <c r="IN285">
        <v>146.55891378762161</v>
      </c>
      <c r="IO285">
        <v>148.8197717952919</v>
      </c>
      <c r="IP285">
        <v>151.57262351392561</v>
      </c>
      <c r="IQ285">
        <v>156.7763591380405</v>
      </c>
      <c r="IR285">
        <v>154.7020045144827</v>
      </c>
      <c r="IS285">
        <v>157.32526581673449</v>
      </c>
    </row>
    <row r="286" spans="1:253" x14ac:dyDescent="0.35">
      <c r="A286">
        <v>100</v>
      </c>
      <c r="B286">
        <v>101.5551368024897</v>
      </c>
      <c r="C286">
        <v>102.71215465619051</v>
      </c>
      <c r="D286">
        <v>103.2362698317116</v>
      </c>
      <c r="E286">
        <v>100.57347663447059</v>
      </c>
      <c r="F286">
        <v>100.36104005005291</v>
      </c>
      <c r="G286">
        <v>98.688816490328747</v>
      </c>
      <c r="H286">
        <v>98.006365984143201</v>
      </c>
      <c r="I286">
        <v>97.771060946086223</v>
      </c>
      <c r="J286">
        <v>95.257756723571021</v>
      </c>
      <c r="K286">
        <v>93.574126633799835</v>
      </c>
      <c r="L286">
        <v>92.240462449789945</v>
      </c>
      <c r="M286">
        <v>92.91153495278752</v>
      </c>
      <c r="N286">
        <v>92.445916862521628</v>
      </c>
      <c r="O286">
        <v>94.54886281118111</v>
      </c>
      <c r="P286">
        <v>91.297474429904128</v>
      </c>
      <c r="Q286">
        <v>92.792951588041348</v>
      </c>
      <c r="R286">
        <v>94.75210274054389</v>
      </c>
      <c r="S286">
        <v>93.765519090750402</v>
      </c>
      <c r="T286">
        <v>94.269553268060719</v>
      </c>
      <c r="U286">
        <v>96.209425191224341</v>
      </c>
      <c r="V286">
        <v>95.722605396471948</v>
      </c>
      <c r="W286">
        <v>98.222509716133473</v>
      </c>
      <c r="X286">
        <v>99.232761641051198</v>
      </c>
      <c r="Y286">
        <v>98.158675249345507</v>
      </c>
      <c r="Z286">
        <v>98.079290100761369</v>
      </c>
      <c r="AA286">
        <v>97.009992767599485</v>
      </c>
      <c r="AB286">
        <v>96.151868780339314</v>
      </c>
      <c r="AC286">
        <v>96.04578875626801</v>
      </c>
      <c r="AD286">
        <v>94.895966491848867</v>
      </c>
      <c r="AE286">
        <v>92.820287584661045</v>
      </c>
      <c r="AF286">
        <v>94.150318928383442</v>
      </c>
      <c r="AG286">
        <v>93.256042671379518</v>
      </c>
      <c r="AH286">
        <v>95.796068703639506</v>
      </c>
      <c r="AI286">
        <v>93.429025968533239</v>
      </c>
      <c r="AJ286">
        <v>92.048143620701921</v>
      </c>
      <c r="AK286">
        <v>91.493335216242187</v>
      </c>
      <c r="AL286">
        <v>92.530143822444685</v>
      </c>
      <c r="AM286">
        <v>96.163870501434516</v>
      </c>
      <c r="AN286">
        <v>95.246643197555727</v>
      </c>
      <c r="AO286">
        <v>98.163437156506021</v>
      </c>
      <c r="AP286">
        <v>96.217245159054315</v>
      </c>
      <c r="AQ286">
        <v>95.469118168293008</v>
      </c>
      <c r="AR286">
        <v>93.618897915273138</v>
      </c>
      <c r="AS286">
        <v>92.428840886413951</v>
      </c>
      <c r="AT286">
        <v>96.141215942213535</v>
      </c>
      <c r="AU286">
        <v>98.811832454914736</v>
      </c>
      <c r="AV286">
        <v>100.2634253028354</v>
      </c>
      <c r="AW286">
        <v>99.588987513595029</v>
      </c>
      <c r="AX286">
        <v>98.014799341573223</v>
      </c>
      <c r="AY286">
        <v>97.844746944672011</v>
      </c>
      <c r="AZ286">
        <v>98.371550156763533</v>
      </c>
      <c r="BA286">
        <v>96.460619287781654</v>
      </c>
      <c r="BB286">
        <v>99.288336275105706</v>
      </c>
      <c r="BC286">
        <v>99.378631473157171</v>
      </c>
      <c r="BD286">
        <v>101.08529906399001</v>
      </c>
      <c r="BE286">
        <v>103.252627844475</v>
      </c>
      <c r="BF286">
        <v>100.2321893755349</v>
      </c>
      <c r="BG286">
        <v>99.235337485704605</v>
      </c>
      <c r="BH286">
        <v>100.5014285815695</v>
      </c>
      <c r="BI286">
        <v>99.698663573206431</v>
      </c>
      <c r="BJ286">
        <v>99.00938771297244</v>
      </c>
      <c r="BK286">
        <v>100.7603179953699</v>
      </c>
      <c r="BL286">
        <v>101.8788472334662</v>
      </c>
      <c r="BM286">
        <v>103.05042220331789</v>
      </c>
      <c r="BN286">
        <v>101.77444616991269</v>
      </c>
      <c r="BO286">
        <v>101.9819649226491</v>
      </c>
      <c r="BP286">
        <v>100.4216158835679</v>
      </c>
      <c r="BQ286">
        <v>100.64453299148281</v>
      </c>
      <c r="BR286">
        <v>100.6618262130758</v>
      </c>
      <c r="BS286">
        <v>101.3607159581898</v>
      </c>
      <c r="BT286">
        <v>102.33064604783959</v>
      </c>
      <c r="BU286">
        <v>101.9227038176732</v>
      </c>
      <c r="BV286">
        <v>103.170163648515</v>
      </c>
      <c r="BW286">
        <v>101.831147983067</v>
      </c>
      <c r="BX286">
        <v>102.22071825269479</v>
      </c>
      <c r="BY286">
        <v>103.2372489860556</v>
      </c>
      <c r="BZ286">
        <v>101.9679809041593</v>
      </c>
      <c r="CA286">
        <v>101.1837387315565</v>
      </c>
      <c r="CB286">
        <v>102.1902778344721</v>
      </c>
      <c r="CC286">
        <v>102.5304365772256</v>
      </c>
      <c r="CD286">
        <v>103.1986583811259</v>
      </c>
      <c r="CE286">
        <v>104.1543219142316</v>
      </c>
      <c r="CF286">
        <v>103.2834890442344</v>
      </c>
      <c r="CG286">
        <v>104.9987534477433</v>
      </c>
      <c r="CH286">
        <v>102.8602461023716</v>
      </c>
      <c r="CI286">
        <v>103.7700020662048</v>
      </c>
      <c r="CJ286">
        <v>104.75089430386249</v>
      </c>
      <c r="CK286">
        <v>103.6481738807268</v>
      </c>
      <c r="CL286">
        <v>102.72020327631979</v>
      </c>
      <c r="CM286">
        <v>104.0232700282186</v>
      </c>
      <c r="CN286">
        <v>103.8581066132097</v>
      </c>
      <c r="CO286">
        <v>104.6603346835752</v>
      </c>
      <c r="CP286">
        <v>102.6636137808851</v>
      </c>
      <c r="CQ286">
        <v>101.8493728069443</v>
      </c>
      <c r="CR286">
        <v>99.578831372843297</v>
      </c>
      <c r="CS286">
        <v>99.150536530476487</v>
      </c>
      <c r="CT286">
        <v>100.52009278466601</v>
      </c>
      <c r="CU286">
        <v>100.0191265737669</v>
      </c>
      <c r="CV286">
        <v>100.854169137729</v>
      </c>
      <c r="CW286">
        <v>102.8964106143444</v>
      </c>
      <c r="CX286">
        <v>101.1463526131691</v>
      </c>
      <c r="CY286">
        <v>101.8502971108858</v>
      </c>
      <c r="CZ286">
        <v>102.75199395088261</v>
      </c>
      <c r="DA286">
        <v>101.6632292358068</v>
      </c>
      <c r="DB286">
        <v>101.63446744832611</v>
      </c>
      <c r="DC286">
        <v>101.36181907981479</v>
      </c>
      <c r="DD286">
        <v>102.34336635125401</v>
      </c>
      <c r="DE286">
        <v>102.3167467564277</v>
      </c>
      <c r="DF286">
        <v>103.1620254408888</v>
      </c>
      <c r="DG286">
        <v>104.5910486417943</v>
      </c>
      <c r="DH286">
        <v>104.95435536474081</v>
      </c>
      <c r="DI286">
        <v>104.2301906275471</v>
      </c>
      <c r="DJ286">
        <v>104.4374271469317</v>
      </c>
      <c r="DK286">
        <v>101.8069391548636</v>
      </c>
      <c r="DL286">
        <v>102.25288024220011</v>
      </c>
      <c r="DM286">
        <v>102.86309669342219</v>
      </c>
      <c r="DN286">
        <v>102.4298852110215</v>
      </c>
      <c r="DO286">
        <v>103.6059234476883</v>
      </c>
      <c r="DP286">
        <v>104.70274327946341</v>
      </c>
      <c r="DQ286">
        <v>105.0909127188354</v>
      </c>
      <c r="DR286">
        <v>105.3111442399295</v>
      </c>
      <c r="DS286">
        <v>105.8945344804669</v>
      </c>
      <c r="DT286">
        <v>104.49237820372799</v>
      </c>
      <c r="DU286">
        <v>104.19851640244801</v>
      </c>
      <c r="DV286">
        <v>103.20411970214241</v>
      </c>
      <c r="DW286">
        <v>104.0458203623029</v>
      </c>
      <c r="DX286">
        <v>104.10885725328561</v>
      </c>
      <c r="DY286">
        <v>105.0937027369385</v>
      </c>
      <c r="DZ286">
        <v>105.6972109550783</v>
      </c>
      <c r="EA286">
        <v>105.13399129860289</v>
      </c>
      <c r="EB286">
        <v>104.31533438490069</v>
      </c>
      <c r="EC286">
        <v>102.84142103476979</v>
      </c>
      <c r="ED286">
        <v>104.1684955790232</v>
      </c>
      <c r="EE286">
        <v>105.27932811800611</v>
      </c>
      <c r="EF286">
        <v>104.9097533644575</v>
      </c>
      <c r="EG286">
        <v>106.6061812685559</v>
      </c>
      <c r="EH286">
        <v>107.88257217355969</v>
      </c>
      <c r="EI286">
        <v>107.56489457606359</v>
      </c>
      <c r="EJ286">
        <v>109.38336823008341</v>
      </c>
      <c r="EK286">
        <v>111.1470417187833</v>
      </c>
      <c r="EL286">
        <v>112.0215316108219</v>
      </c>
      <c r="EM286">
        <v>112.92626788943601</v>
      </c>
      <c r="EN286">
        <v>113.67845848386879</v>
      </c>
      <c r="EO286">
        <v>113.1196908226766</v>
      </c>
      <c r="EP286">
        <v>111.73383753056891</v>
      </c>
      <c r="EQ286">
        <v>112.68647883639611</v>
      </c>
      <c r="ER286">
        <v>113.2341991981895</v>
      </c>
      <c r="ES286">
        <v>113.1975855271241</v>
      </c>
      <c r="ET286">
        <v>114.2440295322378</v>
      </c>
      <c r="EU286">
        <v>113.9513801083265</v>
      </c>
      <c r="EV286">
        <v>114.1921173762838</v>
      </c>
      <c r="EW286">
        <v>113.9057660050825</v>
      </c>
      <c r="EX286">
        <v>114.6390068197968</v>
      </c>
      <c r="EY286">
        <v>114.9321625286876</v>
      </c>
      <c r="EZ286">
        <v>115.2505885182067</v>
      </c>
      <c r="FA286">
        <v>115.5990896389211</v>
      </c>
      <c r="FB286">
        <v>115.4213460688558</v>
      </c>
      <c r="FC286">
        <v>115.429574463766</v>
      </c>
      <c r="FD286">
        <v>115.31229918701101</v>
      </c>
      <c r="FE286">
        <v>115.09178584057879</v>
      </c>
      <c r="FF286">
        <v>115.6550870661226</v>
      </c>
      <c r="FG286">
        <v>115.4856268514903</v>
      </c>
      <c r="FH286">
        <v>115.6352406671799</v>
      </c>
      <c r="FI286">
        <v>114.7204980410924</v>
      </c>
      <c r="FJ286">
        <v>114.90110080939409</v>
      </c>
      <c r="FK286">
        <v>114.8699358515822</v>
      </c>
      <c r="FL286">
        <v>115.43716554656081</v>
      </c>
      <c r="FM286">
        <v>115.82342126222071</v>
      </c>
      <c r="FN286">
        <v>116.1706431509713</v>
      </c>
      <c r="FO286">
        <v>117.41768434462359</v>
      </c>
      <c r="FP286">
        <v>117.1033621869414</v>
      </c>
      <c r="FQ286">
        <v>116.1771780600716</v>
      </c>
      <c r="FR286">
        <v>116.6454571082045</v>
      </c>
      <c r="FS286">
        <v>117.6379716643421</v>
      </c>
      <c r="FT286">
        <v>117.6651879718487</v>
      </c>
      <c r="FU286">
        <v>118.32182486792679</v>
      </c>
      <c r="FV286">
        <v>119.3039435630678</v>
      </c>
      <c r="FW286">
        <v>119.3749789545769</v>
      </c>
      <c r="FX286">
        <v>119.50361980835009</v>
      </c>
      <c r="FY286">
        <v>119.73619602385629</v>
      </c>
      <c r="FZ286">
        <v>119.80216119022261</v>
      </c>
      <c r="GA286">
        <v>119.7381904270492</v>
      </c>
      <c r="GB286">
        <v>119.8094843757784</v>
      </c>
      <c r="GC286">
        <v>119.7913196821293</v>
      </c>
      <c r="GD286">
        <v>119.915290386649</v>
      </c>
      <c r="GE286">
        <v>119.931482816225</v>
      </c>
      <c r="GF286">
        <v>119.9393713909551</v>
      </c>
      <c r="GG286">
        <v>120.2618407170433</v>
      </c>
      <c r="GH286">
        <v>120.3379642833046</v>
      </c>
      <c r="GI286">
        <v>120.4865575010586</v>
      </c>
      <c r="GJ286">
        <v>120.0891382578573</v>
      </c>
      <c r="GK286">
        <v>120.62232187116091</v>
      </c>
      <c r="GL286">
        <v>120.497137667687</v>
      </c>
      <c r="GM286">
        <v>120.26286785752841</v>
      </c>
      <c r="GN286">
        <v>120.4440836285664</v>
      </c>
      <c r="GO286">
        <v>119.7456248141155</v>
      </c>
      <c r="GP286">
        <v>120.0308562046756</v>
      </c>
      <c r="GQ286">
        <v>119.29240474849151</v>
      </c>
      <c r="GR286">
        <v>119.823852755875</v>
      </c>
      <c r="GS286">
        <v>120.3225058928906</v>
      </c>
      <c r="GT286">
        <v>119.3382128148547</v>
      </c>
      <c r="GU286">
        <v>118.1848818312742</v>
      </c>
      <c r="GV286">
        <v>117.2763586919385</v>
      </c>
      <c r="GW286">
        <v>116.4559452211532</v>
      </c>
      <c r="GX286">
        <v>115.34760194361159</v>
      </c>
      <c r="GY286">
        <v>115.4312573601928</v>
      </c>
      <c r="GZ286">
        <v>113.05034609542651</v>
      </c>
      <c r="HA286">
        <v>113.10897059025871</v>
      </c>
      <c r="HB286">
        <v>111.7268329286662</v>
      </c>
      <c r="HC286">
        <v>110.8112651483174</v>
      </c>
      <c r="HD286">
        <v>110.607175588483</v>
      </c>
      <c r="HE286">
        <v>111.18327362615661</v>
      </c>
      <c r="HF286">
        <v>111.7508506047276</v>
      </c>
      <c r="HG286">
        <v>111.2204618861014</v>
      </c>
      <c r="HH286">
        <v>111.9889331002317</v>
      </c>
      <c r="HI286">
        <v>112.1950735541156</v>
      </c>
      <c r="HJ286">
        <v>110.6187409329128</v>
      </c>
      <c r="HK286">
        <v>110.1614171258859</v>
      </c>
      <c r="HL286">
        <v>110.2616763948064</v>
      </c>
      <c r="HM286">
        <v>110.3530228501555</v>
      </c>
      <c r="HN286">
        <v>109.4828373550942</v>
      </c>
      <c r="HO286">
        <v>109.0844449603463</v>
      </c>
      <c r="HP286">
        <v>108.5098327524245</v>
      </c>
      <c r="HQ286">
        <v>109.5762924147034</v>
      </c>
      <c r="HR286">
        <v>111.1361979917644</v>
      </c>
      <c r="HS286">
        <v>111.6163776245163</v>
      </c>
      <c r="HT286">
        <v>112.1010053723667</v>
      </c>
      <c r="HU286">
        <v>113.6591765882508</v>
      </c>
      <c r="HV286">
        <v>115.1293358718859</v>
      </c>
      <c r="HW286">
        <v>115.81598460626979</v>
      </c>
      <c r="HX286">
        <v>115.92943896329309</v>
      </c>
      <c r="HY286">
        <v>114.951696244429</v>
      </c>
      <c r="HZ286">
        <v>115.1093370352811</v>
      </c>
      <c r="IA286">
        <v>114.94467482353301</v>
      </c>
      <c r="IB286">
        <v>114.5951281812752</v>
      </c>
      <c r="IC286">
        <v>114.1687215881994</v>
      </c>
      <c r="ID286">
        <v>114.7783685929262</v>
      </c>
      <c r="IE286">
        <v>116.5374160951758</v>
      </c>
      <c r="IF286">
        <v>116.3482488025677</v>
      </c>
      <c r="IG286">
        <v>116.28430304146779</v>
      </c>
      <c r="IH286">
        <v>117.0765250161384</v>
      </c>
      <c r="II286">
        <v>118.5330568917695</v>
      </c>
      <c r="IJ286">
        <v>119.68375218095559</v>
      </c>
      <c r="IK286">
        <v>120.3090574458211</v>
      </c>
      <c r="IL286">
        <v>119.73843494270029</v>
      </c>
      <c r="IM286">
        <v>120.8571637903989</v>
      </c>
      <c r="IN286">
        <v>121.28452179581321</v>
      </c>
      <c r="IO286">
        <v>121.4724610316801</v>
      </c>
      <c r="IP286">
        <v>121.0552614611841</v>
      </c>
      <c r="IQ286">
        <v>121.6068975969914</v>
      </c>
      <c r="IR286">
        <v>121.9188813957737</v>
      </c>
      <c r="IS286">
        <v>122.49992831530879</v>
      </c>
    </row>
    <row r="287" spans="1:253" x14ac:dyDescent="0.35">
      <c r="A287">
        <v>100</v>
      </c>
      <c r="B287">
        <v>100.91781058864311</v>
      </c>
      <c r="C287">
        <v>103.6951711488006</v>
      </c>
      <c r="D287">
        <v>105.9978063159822</v>
      </c>
      <c r="E287">
        <v>105.5710036776036</v>
      </c>
      <c r="F287">
        <v>103.6169173111127</v>
      </c>
      <c r="G287">
        <v>100.2176707875977</v>
      </c>
      <c r="H287">
        <v>96.725321828578458</v>
      </c>
      <c r="I287">
        <v>98.525699099823612</v>
      </c>
      <c r="J287">
        <v>100.52308145266571</v>
      </c>
      <c r="K287">
        <v>100.8209902437742</v>
      </c>
      <c r="L287">
        <v>100.1793375032794</v>
      </c>
      <c r="M287">
        <v>98.314373734763791</v>
      </c>
      <c r="N287">
        <v>98.910496081773928</v>
      </c>
      <c r="O287">
        <v>97.729303573329105</v>
      </c>
      <c r="P287">
        <v>99.009835705436686</v>
      </c>
      <c r="Q287">
        <v>100.9775579519484</v>
      </c>
      <c r="R287">
        <v>103.1935210544092</v>
      </c>
      <c r="S287">
        <v>104.7765342040517</v>
      </c>
      <c r="T287">
        <v>104.2568778754836</v>
      </c>
      <c r="U287">
        <v>104.33380059099311</v>
      </c>
      <c r="V287">
        <v>102.6940241450073</v>
      </c>
      <c r="W287">
        <v>104.3999750012409</v>
      </c>
      <c r="X287">
        <v>101.85392318709511</v>
      </c>
      <c r="Y287">
        <v>101.9136782096278</v>
      </c>
      <c r="Z287">
        <v>102.93682661319519</v>
      </c>
      <c r="AA287">
        <v>102.14183538205241</v>
      </c>
      <c r="AB287">
        <v>100.2360553511466</v>
      </c>
      <c r="AC287">
        <v>102.3773715925998</v>
      </c>
      <c r="AD287">
        <v>104.1132623190985</v>
      </c>
      <c r="AE287">
        <v>104.29169093294971</v>
      </c>
      <c r="AF287">
        <v>101.8701499614948</v>
      </c>
      <c r="AG287">
        <v>102.4386956956984</v>
      </c>
      <c r="AH287">
        <v>101.1469811742721</v>
      </c>
      <c r="AI287">
        <v>99.798023000008769</v>
      </c>
      <c r="AJ287">
        <v>99.895444794687265</v>
      </c>
      <c r="AK287">
        <v>100.5268984402104</v>
      </c>
      <c r="AL287">
        <v>100.5733288693724</v>
      </c>
      <c r="AM287">
        <v>101.3882214523629</v>
      </c>
      <c r="AN287">
        <v>97.164171744601731</v>
      </c>
      <c r="AO287">
        <v>96.788157682764748</v>
      </c>
      <c r="AP287">
        <v>94.376071747416376</v>
      </c>
      <c r="AQ287">
        <v>94.830640785212125</v>
      </c>
      <c r="AR287">
        <v>98.527476252411418</v>
      </c>
      <c r="AS287">
        <v>104.01190216756891</v>
      </c>
      <c r="AT287">
        <v>104.8968466801627</v>
      </c>
      <c r="AU287">
        <v>103.8353443472533</v>
      </c>
      <c r="AV287">
        <v>104.35762239537659</v>
      </c>
      <c r="AW287">
        <v>103.9611074106067</v>
      </c>
      <c r="AX287">
        <v>102.4175060640047</v>
      </c>
      <c r="AY287">
        <v>105.6920606466346</v>
      </c>
      <c r="AZ287">
        <v>108.5645721599347</v>
      </c>
      <c r="BA287">
        <v>106.5636878988489</v>
      </c>
      <c r="BB287">
        <v>106.1551217659697</v>
      </c>
      <c r="BC287">
        <v>103.8326354284407</v>
      </c>
      <c r="BD287">
        <v>100.221039681326</v>
      </c>
      <c r="BE287">
        <v>99.207510112871105</v>
      </c>
      <c r="BF287">
        <v>97.453870762996502</v>
      </c>
      <c r="BG287">
        <v>99.178800973936788</v>
      </c>
      <c r="BH287">
        <v>100.36763185411669</v>
      </c>
      <c r="BI287">
        <v>98.7655902296855</v>
      </c>
      <c r="BJ287">
        <v>98.713392262178843</v>
      </c>
      <c r="BK287">
        <v>98.62029238077568</v>
      </c>
      <c r="BL287">
        <v>98.943224200046743</v>
      </c>
      <c r="BM287">
        <v>100.4000431431346</v>
      </c>
      <c r="BN287">
        <v>100.68802261121959</v>
      </c>
      <c r="BO287">
        <v>101.0750374867269</v>
      </c>
      <c r="BP287">
        <v>103.38931715104999</v>
      </c>
      <c r="BQ287">
        <v>104.8056808317606</v>
      </c>
      <c r="BR287">
        <v>106.5780003853119</v>
      </c>
      <c r="BS287">
        <v>106.5137501397133</v>
      </c>
      <c r="BT287">
        <v>107.7702362090875</v>
      </c>
      <c r="BU287">
        <v>107.1266381083023</v>
      </c>
      <c r="BV287">
        <v>107.8812237282082</v>
      </c>
      <c r="BW287">
        <v>107.5794852145079</v>
      </c>
      <c r="BX287">
        <v>108.78938671038721</v>
      </c>
      <c r="BY287">
        <v>109.9089126225964</v>
      </c>
      <c r="BZ287">
        <v>107.73908847867089</v>
      </c>
      <c r="CA287">
        <v>106.9781069389059</v>
      </c>
      <c r="CB287">
        <v>108.4245083464771</v>
      </c>
      <c r="CC287">
        <v>108.03627684579889</v>
      </c>
      <c r="CD287">
        <v>107.94683433703</v>
      </c>
      <c r="CE287">
        <v>105.7437156302138</v>
      </c>
      <c r="CF287">
        <v>107.227314698925</v>
      </c>
      <c r="CG287">
        <v>105.6736409464211</v>
      </c>
      <c r="CH287">
        <v>103.6034643616599</v>
      </c>
      <c r="CI287">
        <v>106.19299513643369</v>
      </c>
      <c r="CJ287">
        <v>101.8150227565115</v>
      </c>
      <c r="CK287">
        <v>98.943688417143349</v>
      </c>
      <c r="CL287">
        <v>98.043105682936215</v>
      </c>
      <c r="CM287">
        <v>94.906700696658078</v>
      </c>
      <c r="CN287">
        <v>95.086576572175545</v>
      </c>
      <c r="CO287">
        <v>95.345228700368267</v>
      </c>
      <c r="CP287">
        <v>98.898588511047038</v>
      </c>
      <c r="CQ287">
        <v>100.95333118017039</v>
      </c>
      <c r="CR287">
        <v>99.008097048110727</v>
      </c>
      <c r="CS287">
        <v>104.118361619117</v>
      </c>
      <c r="CT287">
        <v>100.6401755899125</v>
      </c>
      <c r="CU287">
        <v>99.652145461166228</v>
      </c>
      <c r="CV287">
        <v>103.6565618975095</v>
      </c>
      <c r="CW287">
        <v>102.10987413845631</v>
      </c>
      <c r="CX287">
        <v>101.8109379846405</v>
      </c>
      <c r="CY287">
        <v>100.79040728900419</v>
      </c>
      <c r="CZ287">
        <v>102.51642182030329</v>
      </c>
      <c r="DA287">
        <v>100.48266712784179</v>
      </c>
      <c r="DB287">
        <v>100.98953108544001</v>
      </c>
      <c r="DC287">
        <v>100.1206706872739</v>
      </c>
      <c r="DD287">
        <v>96.99122453531497</v>
      </c>
      <c r="DE287">
        <v>98.370309740108794</v>
      </c>
      <c r="DF287">
        <v>94.530760431016219</v>
      </c>
      <c r="DG287">
        <v>97.566615168341045</v>
      </c>
      <c r="DH287">
        <v>97.203753248105201</v>
      </c>
      <c r="DI287">
        <v>98.084395183604371</v>
      </c>
      <c r="DJ287">
        <v>100.97653967709449</v>
      </c>
      <c r="DK287">
        <v>100.9031436669509</v>
      </c>
      <c r="DL287">
        <v>98.388021406377405</v>
      </c>
      <c r="DM287">
        <v>97.809719546084068</v>
      </c>
      <c r="DN287">
        <v>96.612613711693612</v>
      </c>
      <c r="DO287">
        <v>97.164477665305</v>
      </c>
      <c r="DP287">
        <v>96.681337537491999</v>
      </c>
      <c r="DQ287">
        <v>96.480582270101024</v>
      </c>
      <c r="DR287">
        <v>92.75536965627451</v>
      </c>
      <c r="DS287">
        <v>96.343567892829768</v>
      </c>
      <c r="DT287">
        <v>98.635109808274507</v>
      </c>
      <c r="DU287">
        <v>98.678761360671231</v>
      </c>
      <c r="DV287">
        <v>93.216069636062812</v>
      </c>
      <c r="DW287">
        <v>94.89226966679675</v>
      </c>
      <c r="DX287">
        <v>97.142218979114645</v>
      </c>
      <c r="DY287">
        <v>96.985052909381821</v>
      </c>
      <c r="DZ287">
        <v>101.0539976550571</v>
      </c>
      <c r="EA287">
        <v>101.74284881447061</v>
      </c>
      <c r="EB287">
        <v>100.384928696693</v>
      </c>
      <c r="EC287">
        <v>97.996530933210209</v>
      </c>
      <c r="ED287">
        <v>100.89401875393089</v>
      </c>
      <c r="EE287">
        <v>99.814345148989133</v>
      </c>
      <c r="EF287">
        <v>106.7507305550061</v>
      </c>
      <c r="EG287">
        <v>105.6812498541609</v>
      </c>
      <c r="EH287">
        <v>103.569519960874</v>
      </c>
      <c r="EI287">
        <v>105.57820138668851</v>
      </c>
      <c r="EJ287">
        <v>105.21253324196481</v>
      </c>
      <c r="EK287">
        <v>106.875489830259</v>
      </c>
      <c r="EL287">
        <v>102.0948356729841</v>
      </c>
      <c r="EM287">
        <v>105.47299085740801</v>
      </c>
      <c r="EN287">
        <v>103.0024057404295</v>
      </c>
      <c r="EO287">
        <v>106.654175720073</v>
      </c>
      <c r="EP287">
        <v>109.95371892325799</v>
      </c>
      <c r="EQ287">
        <v>106.3837963840802</v>
      </c>
      <c r="ER287">
        <v>108.0934984292883</v>
      </c>
      <c r="ES287">
        <v>106.59013757780519</v>
      </c>
      <c r="ET287">
        <v>106.1214903736671</v>
      </c>
      <c r="EU287">
        <v>106.1140327291197</v>
      </c>
      <c r="EV287">
        <v>102.0388893777006</v>
      </c>
      <c r="EW287">
        <v>107.8508729237965</v>
      </c>
      <c r="EX287">
        <v>109.0835486779789</v>
      </c>
      <c r="EY287">
        <v>114.19829898827651</v>
      </c>
      <c r="EZ287">
        <v>113.91362379033311</v>
      </c>
      <c r="FA287">
        <v>112.0526429358075</v>
      </c>
      <c r="FB287">
        <v>111.3714990868564</v>
      </c>
      <c r="FC287">
        <v>112.7076263578131</v>
      </c>
      <c r="FD287">
        <v>119.1445862238693</v>
      </c>
      <c r="FE287">
        <v>119.6728918243181</v>
      </c>
      <c r="FF287">
        <v>119.6282993500771</v>
      </c>
      <c r="FG287">
        <v>119.2703744810749</v>
      </c>
      <c r="FH287">
        <v>116.0341697213927</v>
      </c>
      <c r="FI287">
        <v>112.1225476094412</v>
      </c>
      <c r="FJ287">
        <v>115.5270483044584</v>
      </c>
      <c r="FK287">
        <v>117.0509480992058</v>
      </c>
      <c r="FL287">
        <v>115.233246239042</v>
      </c>
      <c r="FM287">
        <v>112.9450642735646</v>
      </c>
      <c r="FN287">
        <v>116.1435933542891</v>
      </c>
      <c r="FO287">
        <v>112.445133075149</v>
      </c>
      <c r="FP287">
        <v>111.53228609717949</v>
      </c>
      <c r="FQ287">
        <v>109.791994675548</v>
      </c>
      <c r="FR287">
        <v>106.4507906517847</v>
      </c>
      <c r="FS287">
        <v>106.5622212418162</v>
      </c>
      <c r="FT287">
        <v>111.21409597712071</v>
      </c>
      <c r="FU287">
        <v>110.3610157234971</v>
      </c>
      <c r="FV287">
        <v>111.6662021913843</v>
      </c>
      <c r="FW287">
        <v>109.437750384472</v>
      </c>
      <c r="FX287">
        <v>108.2854503526363</v>
      </c>
      <c r="FY287">
        <v>104.81613397319239</v>
      </c>
      <c r="FZ287">
        <v>103.44648841439999</v>
      </c>
      <c r="GA287">
        <v>103.74821468810291</v>
      </c>
      <c r="GB287">
        <v>102.1676819625678</v>
      </c>
      <c r="GC287">
        <v>103.3424054022377</v>
      </c>
      <c r="GD287">
        <v>101.3179788416967</v>
      </c>
      <c r="GE287">
        <v>101.04870513478021</v>
      </c>
      <c r="GF287">
        <v>99.978260608120493</v>
      </c>
      <c r="GG287">
        <v>102.41812890955291</v>
      </c>
      <c r="GH287">
        <v>102.9654225036227</v>
      </c>
      <c r="GI287">
        <v>99.890395020445155</v>
      </c>
      <c r="GJ287">
        <v>99.323777954940681</v>
      </c>
      <c r="GK287">
        <v>96.989933191528095</v>
      </c>
      <c r="GL287">
        <v>98.274372403886289</v>
      </c>
      <c r="GM287">
        <v>95.950564549563296</v>
      </c>
      <c r="GN287">
        <v>95.691781114507179</v>
      </c>
      <c r="GO287">
        <v>95.737296296133906</v>
      </c>
      <c r="GP287">
        <v>95.486770534899861</v>
      </c>
      <c r="GQ287">
        <v>96.030994313588749</v>
      </c>
      <c r="GR287">
        <v>99.18118110064384</v>
      </c>
      <c r="GS287">
        <v>95.740811710902392</v>
      </c>
      <c r="GT287">
        <v>95.608425538558379</v>
      </c>
      <c r="GU287">
        <v>94.135743025490186</v>
      </c>
      <c r="GV287">
        <v>93.22516948849227</v>
      </c>
      <c r="GW287">
        <v>90.342726447173192</v>
      </c>
      <c r="GX287">
        <v>90.582902320083704</v>
      </c>
      <c r="GY287">
        <v>89.864346786472609</v>
      </c>
      <c r="GZ287">
        <v>91.264721793253912</v>
      </c>
      <c r="HA287">
        <v>92.273750648827445</v>
      </c>
      <c r="HB287">
        <v>89.718271620561566</v>
      </c>
      <c r="HC287">
        <v>89.436002337145382</v>
      </c>
      <c r="HD287">
        <v>89.299146014324236</v>
      </c>
      <c r="HE287">
        <v>90.577365165357719</v>
      </c>
      <c r="HF287">
        <v>93.949267419628242</v>
      </c>
      <c r="HG287">
        <v>93.074792689659574</v>
      </c>
      <c r="HH287">
        <v>94.392903407089563</v>
      </c>
      <c r="HI287">
        <v>94.368326798713838</v>
      </c>
      <c r="HJ287">
        <v>97.043151631128396</v>
      </c>
      <c r="HK287">
        <v>98.118392460172856</v>
      </c>
      <c r="HL287">
        <v>94.942913488269724</v>
      </c>
      <c r="HM287">
        <v>95.964872924473269</v>
      </c>
      <c r="HN287">
        <v>95.096764152034183</v>
      </c>
      <c r="HO287">
        <v>94.266291103087809</v>
      </c>
      <c r="HP287">
        <v>97.52432481079731</v>
      </c>
      <c r="HQ287">
        <v>96.131177618602038</v>
      </c>
      <c r="HR287">
        <v>94.232522761699613</v>
      </c>
      <c r="HS287">
        <v>95.241017794022923</v>
      </c>
      <c r="HT287">
        <v>95.024457255658263</v>
      </c>
      <c r="HU287">
        <v>94.548196965739052</v>
      </c>
      <c r="HV287">
        <v>92.294470977056875</v>
      </c>
      <c r="HW287">
        <v>94.161660981455483</v>
      </c>
      <c r="HX287">
        <v>95.027455554594297</v>
      </c>
      <c r="HY287">
        <v>94.375293136292669</v>
      </c>
      <c r="HZ287">
        <v>93.32429765595576</v>
      </c>
      <c r="IA287">
        <v>92.840747251093234</v>
      </c>
      <c r="IB287">
        <v>93.448849020100766</v>
      </c>
      <c r="IC287">
        <v>93.895895357735782</v>
      </c>
      <c r="ID287">
        <v>94.88528680492557</v>
      </c>
      <c r="IE287">
        <v>94.268627643001366</v>
      </c>
      <c r="IF287">
        <v>94.829449127416737</v>
      </c>
      <c r="IG287">
        <v>94.931817167700487</v>
      </c>
      <c r="IH287">
        <v>96.600248015572859</v>
      </c>
      <c r="II287">
        <v>95.571236368814766</v>
      </c>
      <c r="IJ287">
        <v>93.617593502392637</v>
      </c>
      <c r="IK287">
        <v>94.027635334208597</v>
      </c>
      <c r="IL287">
        <v>93.598699029620008</v>
      </c>
      <c r="IM287">
        <v>94.243463230261156</v>
      </c>
      <c r="IN287">
        <v>93.782295762160047</v>
      </c>
      <c r="IO287">
        <v>92.890649082474397</v>
      </c>
      <c r="IP287">
        <v>94.321691441494238</v>
      </c>
      <c r="IQ287">
        <v>93.439507225694072</v>
      </c>
      <c r="IR287">
        <v>91.427926583317003</v>
      </c>
      <c r="IS287">
        <v>90.74892620625468</v>
      </c>
    </row>
    <row r="288" spans="1:253" x14ac:dyDescent="0.35">
      <c r="A288">
        <v>100</v>
      </c>
      <c r="B288">
        <v>102.1054481691386</v>
      </c>
      <c r="C288">
        <v>102.3154993689746</v>
      </c>
      <c r="D288">
        <v>101.8973108759342</v>
      </c>
      <c r="E288">
        <v>101.5836052375864</v>
      </c>
      <c r="F288">
        <v>101.2534520603423</v>
      </c>
      <c r="G288">
        <v>100.8032987322154</v>
      </c>
      <c r="H288">
        <v>104.55183350566401</v>
      </c>
      <c r="I288">
        <v>101.5897792311314</v>
      </c>
      <c r="J288">
        <v>99.207212017739266</v>
      </c>
      <c r="K288">
        <v>97.353524227910071</v>
      </c>
      <c r="L288">
        <v>98.962234418460113</v>
      </c>
      <c r="M288">
        <v>99.761023048058021</v>
      </c>
      <c r="N288">
        <v>98.700471281386939</v>
      </c>
      <c r="O288">
        <v>94.59004510826766</v>
      </c>
      <c r="P288">
        <v>94.597184146756277</v>
      </c>
      <c r="Q288">
        <v>93.854296682153077</v>
      </c>
      <c r="R288">
        <v>91.726331211944824</v>
      </c>
      <c r="S288">
        <v>91.197193747939664</v>
      </c>
      <c r="T288">
        <v>91.370604799200294</v>
      </c>
      <c r="U288">
        <v>94.007873627437831</v>
      </c>
      <c r="V288">
        <v>89.283579519865157</v>
      </c>
      <c r="W288">
        <v>85.712978482899914</v>
      </c>
      <c r="X288">
        <v>85.061998711501559</v>
      </c>
      <c r="Y288">
        <v>82.912811421232135</v>
      </c>
      <c r="Z288">
        <v>81.603322392255976</v>
      </c>
      <c r="AA288">
        <v>78.392055499337587</v>
      </c>
      <c r="AB288">
        <v>77.642016973327387</v>
      </c>
      <c r="AC288">
        <v>77.339446432141557</v>
      </c>
      <c r="AD288">
        <v>79.435639264672403</v>
      </c>
      <c r="AE288">
        <v>81.212908604913096</v>
      </c>
      <c r="AF288">
        <v>80.266152072171153</v>
      </c>
      <c r="AG288">
        <v>81.45711803895972</v>
      </c>
      <c r="AH288">
        <v>79.183376264264325</v>
      </c>
      <c r="AI288">
        <v>76.355772555101666</v>
      </c>
      <c r="AJ288">
        <v>73.660002881379157</v>
      </c>
      <c r="AK288">
        <v>71.096550177317496</v>
      </c>
      <c r="AL288">
        <v>72.337350763713076</v>
      </c>
      <c r="AM288">
        <v>70.50680957391566</v>
      </c>
      <c r="AN288">
        <v>72.415606635526657</v>
      </c>
      <c r="AO288">
        <v>72.989234012232757</v>
      </c>
      <c r="AP288">
        <v>72.413723783833817</v>
      </c>
      <c r="AQ288">
        <v>71.596532572287373</v>
      </c>
      <c r="AR288">
        <v>72.224437051899301</v>
      </c>
      <c r="AS288">
        <v>73.474628416508182</v>
      </c>
      <c r="AT288">
        <v>72.039169549229939</v>
      </c>
      <c r="AU288">
        <v>69.659960038192793</v>
      </c>
      <c r="AV288">
        <v>71.223082707369059</v>
      </c>
      <c r="AW288">
        <v>68.472741611203503</v>
      </c>
      <c r="AX288">
        <v>66.217202300369664</v>
      </c>
      <c r="AY288">
        <v>66.245696475030613</v>
      </c>
      <c r="AZ288">
        <v>66.226288615331498</v>
      </c>
      <c r="BA288">
        <v>61.50632789380542</v>
      </c>
      <c r="BB288">
        <v>63.744939574854122</v>
      </c>
      <c r="BC288">
        <v>60.898518622984533</v>
      </c>
      <c r="BD288">
        <v>64.706433926751217</v>
      </c>
      <c r="BE288">
        <v>62.564522025160869</v>
      </c>
      <c r="BF288">
        <v>62.089349734044269</v>
      </c>
      <c r="BG288">
        <v>62.085583828655189</v>
      </c>
      <c r="BH288">
        <v>61.045324742403103</v>
      </c>
      <c r="BI288">
        <v>62.697366347828257</v>
      </c>
      <c r="BJ288">
        <v>65.413091572710414</v>
      </c>
      <c r="BK288">
        <v>65.841160966751104</v>
      </c>
      <c r="BL288">
        <v>63.880747924629659</v>
      </c>
      <c r="BM288">
        <v>59.273694534130541</v>
      </c>
      <c r="BN288">
        <v>60.558294624115447</v>
      </c>
      <c r="BO288">
        <v>62.62514672827735</v>
      </c>
      <c r="BP288">
        <v>63.615877999420732</v>
      </c>
      <c r="BQ288">
        <v>64.507246709709975</v>
      </c>
      <c r="BR288">
        <v>66.231104875995186</v>
      </c>
      <c r="BS288">
        <v>69.561528482590489</v>
      </c>
      <c r="BT288">
        <v>67.505562932762672</v>
      </c>
      <c r="BU288">
        <v>64.162857852884045</v>
      </c>
      <c r="BV288">
        <v>63.321279279967662</v>
      </c>
      <c r="BW288">
        <v>66.27565064864244</v>
      </c>
      <c r="BX288">
        <v>64.814100093720128</v>
      </c>
      <c r="BY288">
        <v>64.139109662752134</v>
      </c>
      <c r="BZ288">
        <v>65.904906711047317</v>
      </c>
      <c r="CA288">
        <v>66.278628670294367</v>
      </c>
      <c r="CB288">
        <v>64.623585310779475</v>
      </c>
      <c r="CC288">
        <v>67.606370153364352</v>
      </c>
      <c r="CD288">
        <v>64.609841660151019</v>
      </c>
      <c r="CE288">
        <v>63.05341699029713</v>
      </c>
      <c r="CF288">
        <v>59.230002654019849</v>
      </c>
      <c r="CG288">
        <v>60.048700972968071</v>
      </c>
      <c r="CH288">
        <v>58.188600455923307</v>
      </c>
      <c r="CI288">
        <v>55.570290658721873</v>
      </c>
      <c r="CJ288">
        <v>56.599650248634653</v>
      </c>
      <c r="CK288">
        <v>59.046657904956071</v>
      </c>
      <c r="CL288">
        <v>60.372853826985072</v>
      </c>
      <c r="CM288">
        <v>56.685392528917831</v>
      </c>
      <c r="CN288">
        <v>57.167506352278821</v>
      </c>
      <c r="CO288">
        <v>58.613845214039763</v>
      </c>
      <c r="CP288">
        <v>60.095557343747181</v>
      </c>
      <c r="CQ288">
        <v>59.287136611057882</v>
      </c>
      <c r="CR288">
        <v>57.792473535460147</v>
      </c>
      <c r="CS288">
        <v>58.132807182077777</v>
      </c>
      <c r="CT288">
        <v>54.474109369439681</v>
      </c>
      <c r="CU288">
        <v>54.37957311487839</v>
      </c>
      <c r="CV288">
        <v>54.98531137897146</v>
      </c>
      <c r="CW288">
        <v>53.05758067386509</v>
      </c>
      <c r="CX288">
        <v>50.4500573946898</v>
      </c>
      <c r="CY288">
        <v>50.538422033910322</v>
      </c>
      <c r="CZ288">
        <v>47.753425965481902</v>
      </c>
      <c r="DA288">
        <v>46.647870657062199</v>
      </c>
      <c r="DB288">
        <v>46.157946328937932</v>
      </c>
      <c r="DC288">
        <v>46.251361150397031</v>
      </c>
      <c r="DD288">
        <v>48.032569364879599</v>
      </c>
      <c r="DE288">
        <v>47.517995511714737</v>
      </c>
      <c r="DF288">
        <v>46.899639528918819</v>
      </c>
      <c r="DG288">
        <v>46.563466449221437</v>
      </c>
      <c r="DH288">
        <v>47.770902061609981</v>
      </c>
      <c r="DI288">
        <v>47.244991487290157</v>
      </c>
      <c r="DJ288">
        <v>46.343318808974161</v>
      </c>
      <c r="DK288">
        <v>45.564007329498551</v>
      </c>
      <c r="DL288">
        <v>46.638210224656142</v>
      </c>
      <c r="DM288">
        <v>47.745771340325753</v>
      </c>
      <c r="DN288">
        <v>47.832794995941811</v>
      </c>
      <c r="DO288">
        <v>47.410830205463867</v>
      </c>
      <c r="DP288">
        <v>47.006853219997872</v>
      </c>
      <c r="DQ288">
        <v>47.254901815238377</v>
      </c>
      <c r="DR288">
        <v>45.402217973739369</v>
      </c>
      <c r="DS288">
        <v>46.418761831969817</v>
      </c>
      <c r="DT288">
        <v>45.541136461425403</v>
      </c>
      <c r="DU288">
        <v>44.477371759201837</v>
      </c>
      <c r="DV288">
        <v>43.993392358518427</v>
      </c>
      <c r="DW288">
        <v>44.797804283013782</v>
      </c>
      <c r="DX288">
        <v>45.507157998655053</v>
      </c>
      <c r="DY288">
        <v>44.456905406399031</v>
      </c>
      <c r="DZ288">
        <v>45.046820630878727</v>
      </c>
      <c r="EA288">
        <v>43.668168084458692</v>
      </c>
      <c r="EB288">
        <v>42.04363844853215</v>
      </c>
      <c r="EC288">
        <v>42.093327158531068</v>
      </c>
      <c r="ED288">
        <v>41.858504490696177</v>
      </c>
      <c r="EE288">
        <v>43.019095666175652</v>
      </c>
      <c r="EF288">
        <v>42.344708907666551</v>
      </c>
      <c r="EG288">
        <v>42.468455138069743</v>
      </c>
      <c r="EH288">
        <v>42.261937855555111</v>
      </c>
      <c r="EI288">
        <v>42.421204554410529</v>
      </c>
      <c r="EJ288">
        <v>42.828930320068189</v>
      </c>
      <c r="EK288">
        <v>44.217663061442231</v>
      </c>
      <c r="EL288">
        <v>44.881911781847712</v>
      </c>
      <c r="EM288">
        <v>47.156198071610852</v>
      </c>
      <c r="EN288">
        <v>48.780265788038513</v>
      </c>
      <c r="EO288">
        <v>48.664950123783598</v>
      </c>
      <c r="EP288">
        <v>48.358844604392132</v>
      </c>
      <c r="EQ288">
        <v>48.537995563088749</v>
      </c>
      <c r="ER288">
        <v>48.931486611920107</v>
      </c>
      <c r="ES288">
        <v>49.87357249741072</v>
      </c>
      <c r="ET288">
        <v>49.32168252583844</v>
      </c>
      <c r="EU288">
        <v>48.974232036163052</v>
      </c>
      <c r="EV288">
        <v>50.128779856705009</v>
      </c>
      <c r="EW288">
        <v>51.656206007950232</v>
      </c>
      <c r="EX288">
        <v>52.151506698795409</v>
      </c>
      <c r="EY288">
        <v>51.660072054055377</v>
      </c>
      <c r="EZ288">
        <v>53.018991480149197</v>
      </c>
      <c r="FA288">
        <v>53.015521771762998</v>
      </c>
      <c r="FB288">
        <v>52.255090700827282</v>
      </c>
      <c r="FC288">
        <v>51.250876732022093</v>
      </c>
      <c r="FD288">
        <v>50.411521297634081</v>
      </c>
      <c r="FE288">
        <v>47.623036559410863</v>
      </c>
      <c r="FF288">
        <v>47.881797989032172</v>
      </c>
      <c r="FG288">
        <v>47.6958140660699</v>
      </c>
      <c r="FH288">
        <v>47.285299351680713</v>
      </c>
      <c r="FI288">
        <v>46.008803544948933</v>
      </c>
      <c r="FJ288">
        <v>45.031353250276062</v>
      </c>
      <c r="FK288">
        <v>48.250283883046983</v>
      </c>
      <c r="FL288">
        <v>48.3872772848311</v>
      </c>
      <c r="FM288">
        <v>48.054931713805033</v>
      </c>
      <c r="FN288">
        <v>48.547220293197029</v>
      </c>
      <c r="FO288">
        <v>49.863734389368872</v>
      </c>
      <c r="FP288">
        <v>50.444470358661249</v>
      </c>
      <c r="FQ288">
        <v>51.75168079446064</v>
      </c>
      <c r="FR288">
        <v>52.685788099924743</v>
      </c>
      <c r="FS288">
        <v>53.077661993203272</v>
      </c>
      <c r="FT288">
        <v>52.561229163973962</v>
      </c>
      <c r="FU288">
        <v>53.792965844934358</v>
      </c>
      <c r="FV288">
        <v>54.788624765953053</v>
      </c>
      <c r="FW288">
        <v>55.601261993205163</v>
      </c>
      <c r="FX288">
        <v>54.66448397529755</v>
      </c>
      <c r="FY288">
        <v>54.225536834870042</v>
      </c>
      <c r="FZ288">
        <v>53.967223067132942</v>
      </c>
      <c r="GA288">
        <v>52.713981164987203</v>
      </c>
      <c r="GB288">
        <v>53.177794325054577</v>
      </c>
      <c r="GC288">
        <v>53.263575342301749</v>
      </c>
      <c r="GD288">
        <v>52.511352642389987</v>
      </c>
      <c r="GE288">
        <v>51.930403901903453</v>
      </c>
      <c r="GF288">
        <v>50.348588926223812</v>
      </c>
      <c r="GG288">
        <v>50.129481293473233</v>
      </c>
      <c r="GH288">
        <v>49.783435096343347</v>
      </c>
      <c r="GI288">
        <v>50.483900377976241</v>
      </c>
      <c r="GJ288">
        <v>49.549353740053007</v>
      </c>
      <c r="GK288">
        <v>49.199466706700392</v>
      </c>
      <c r="GL288">
        <v>49.513195843081803</v>
      </c>
      <c r="GM288">
        <v>49.018501731500237</v>
      </c>
      <c r="GN288">
        <v>48.178885965721918</v>
      </c>
      <c r="GO288">
        <v>47.550328517819992</v>
      </c>
      <c r="GP288">
        <v>47.255969448679558</v>
      </c>
      <c r="GQ288">
        <v>47.017389997000528</v>
      </c>
      <c r="GR288">
        <v>46.48287049852582</v>
      </c>
      <c r="GS288">
        <v>46.789538039852957</v>
      </c>
      <c r="GT288">
        <v>47.380464435869179</v>
      </c>
      <c r="GU288">
        <v>49.109365013124673</v>
      </c>
      <c r="GV288">
        <v>51.17948803588073</v>
      </c>
      <c r="GW288">
        <v>51.931224150209943</v>
      </c>
      <c r="GX288">
        <v>52.520468675443617</v>
      </c>
      <c r="GY288">
        <v>52.307093030286403</v>
      </c>
      <c r="GZ288">
        <v>51.968149264104767</v>
      </c>
      <c r="HA288">
        <v>52.918515934542967</v>
      </c>
      <c r="HB288">
        <v>52.267492497479203</v>
      </c>
      <c r="HC288">
        <v>55.269730354522522</v>
      </c>
      <c r="HD288">
        <v>53.531772270446353</v>
      </c>
      <c r="HE288">
        <v>52.589932145326728</v>
      </c>
      <c r="HF288">
        <v>51.319176746955577</v>
      </c>
      <c r="HG288">
        <v>50.924999415664992</v>
      </c>
      <c r="HH288">
        <v>51.539101748897863</v>
      </c>
      <c r="HI288">
        <v>51.414276389881543</v>
      </c>
      <c r="HJ288">
        <v>49.518936766330327</v>
      </c>
      <c r="HK288">
        <v>49.77533056930158</v>
      </c>
      <c r="HL288">
        <v>49.006509719648882</v>
      </c>
      <c r="HM288">
        <v>50.342713239831987</v>
      </c>
      <c r="HN288">
        <v>51.695535640733873</v>
      </c>
      <c r="HO288">
        <v>51.378255167261173</v>
      </c>
      <c r="HP288">
        <v>52.342876772216343</v>
      </c>
      <c r="HQ288">
        <v>51.963668230421163</v>
      </c>
      <c r="HR288">
        <v>50.04781140305397</v>
      </c>
      <c r="HS288">
        <v>49.510169995307272</v>
      </c>
      <c r="HT288">
        <v>49.097096813898339</v>
      </c>
      <c r="HU288">
        <v>49.875517497559301</v>
      </c>
      <c r="HV288">
        <v>48.797940945106191</v>
      </c>
      <c r="HW288">
        <v>47.375319388410901</v>
      </c>
      <c r="HX288">
        <v>48.710118430929633</v>
      </c>
      <c r="HY288">
        <v>48.511953912015997</v>
      </c>
      <c r="HZ288">
        <v>47.54281629550637</v>
      </c>
      <c r="IA288">
        <v>48.528583196600373</v>
      </c>
      <c r="IB288">
        <v>48.917779594646682</v>
      </c>
      <c r="IC288">
        <v>47.906570501771157</v>
      </c>
      <c r="ID288">
        <v>46.07011007542274</v>
      </c>
      <c r="IE288">
        <v>47.759010388796732</v>
      </c>
      <c r="IF288">
        <v>47.053414558124352</v>
      </c>
      <c r="IG288">
        <v>45.969489715330539</v>
      </c>
      <c r="IH288">
        <v>45.591240038274783</v>
      </c>
      <c r="II288">
        <v>46.932428516872832</v>
      </c>
      <c r="IJ288">
        <v>47.154292115358189</v>
      </c>
      <c r="IK288">
        <v>47.437157480844412</v>
      </c>
      <c r="IL288">
        <v>46.188421015866901</v>
      </c>
      <c r="IM288">
        <v>46.78724168065073</v>
      </c>
      <c r="IN288">
        <v>48.41935418134733</v>
      </c>
      <c r="IO288">
        <v>50.19655922603156</v>
      </c>
      <c r="IP288">
        <v>50.277385423111298</v>
      </c>
      <c r="IQ288">
        <v>49.081197374020633</v>
      </c>
      <c r="IR288">
        <v>49.641688269080511</v>
      </c>
      <c r="IS288">
        <v>48.999176582221068</v>
      </c>
    </row>
    <row r="289" spans="1:253" x14ac:dyDescent="0.35">
      <c r="A289">
        <v>100</v>
      </c>
      <c r="B289">
        <v>98.477488326244526</v>
      </c>
      <c r="C289">
        <v>97.323389687185326</v>
      </c>
      <c r="D289">
        <v>95.759743702483803</v>
      </c>
      <c r="E289">
        <v>95.896136546444893</v>
      </c>
      <c r="F289">
        <v>95.604839831879616</v>
      </c>
      <c r="G289">
        <v>91.860477470846291</v>
      </c>
      <c r="H289">
        <v>87.799592472143004</v>
      </c>
      <c r="I289">
        <v>84.744881421219304</v>
      </c>
      <c r="J289">
        <v>86.869674577234917</v>
      </c>
      <c r="K289">
        <v>89.847118191113282</v>
      </c>
      <c r="L289">
        <v>89.02679589975979</v>
      </c>
      <c r="M289">
        <v>87.676786878514648</v>
      </c>
      <c r="N289">
        <v>90.858973725767214</v>
      </c>
      <c r="O289">
        <v>90.194668623233426</v>
      </c>
      <c r="P289">
        <v>89.313224384533967</v>
      </c>
      <c r="Q289">
        <v>93.329988906765934</v>
      </c>
      <c r="R289">
        <v>95.118643705809845</v>
      </c>
      <c r="S289">
        <v>99.174877114783342</v>
      </c>
      <c r="T289">
        <v>95.218042881728095</v>
      </c>
      <c r="U289">
        <v>95.905971495175336</v>
      </c>
      <c r="V289">
        <v>97.753872973610655</v>
      </c>
      <c r="W289">
        <v>93.953605592727712</v>
      </c>
      <c r="X289">
        <v>90.01223768868077</v>
      </c>
      <c r="Y289">
        <v>91.161344103839255</v>
      </c>
      <c r="Z289">
        <v>87.791752256308655</v>
      </c>
      <c r="AA289">
        <v>87.716164480128398</v>
      </c>
      <c r="AB289">
        <v>86.955558720341358</v>
      </c>
      <c r="AC289">
        <v>88.577876244834727</v>
      </c>
      <c r="AD289">
        <v>89.031713770343018</v>
      </c>
      <c r="AE289">
        <v>90.598248509316804</v>
      </c>
      <c r="AF289">
        <v>88.65156929720051</v>
      </c>
      <c r="AG289">
        <v>88.367172900082764</v>
      </c>
      <c r="AH289">
        <v>89.365469200292878</v>
      </c>
      <c r="AI289">
        <v>88.64735663891426</v>
      </c>
      <c r="AJ289">
        <v>86.852093792603313</v>
      </c>
      <c r="AK289">
        <v>85.502280088337841</v>
      </c>
      <c r="AL289">
        <v>85.345448078266074</v>
      </c>
      <c r="AM289">
        <v>85.439054138733439</v>
      </c>
      <c r="AN289">
        <v>83.772715028983527</v>
      </c>
      <c r="AO289">
        <v>84.910932249282652</v>
      </c>
      <c r="AP289">
        <v>88.824619790572214</v>
      </c>
      <c r="AQ289">
        <v>90.364631040902879</v>
      </c>
      <c r="AR289">
        <v>91.798033343374655</v>
      </c>
      <c r="AS289">
        <v>90.460115958436177</v>
      </c>
      <c r="AT289">
        <v>90.418372406999765</v>
      </c>
      <c r="AU289">
        <v>91.25960887340112</v>
      </c>
      <c r="AV289">
        <v>90.342801406069427</v>
      </c>
      <c r="AW289">
        <v>90.355912806070052</v>
      </c>
      <c r="AX289">
        <v>90.026200441801748</v>
      </c>
      <c r="AY289">
        <v>87.152805829985141</v>
      </c>
      <c r="AZ289">
        <v>86.605764446498085</v>
      </c>
      <c r="BA289">
        <v>87.882180859868384</v>
      </c>
      <c r="BB289">
        <v>88.779116506494788</v>
      </c>
      <c r="BC289">
        <v>87.293008241839743</v>
      </c>
      <c r="BD289">
        <v>87.521538253530466</v>
      </c>
      <c r="BE289">
        <v>85.358021303119671</v>
      </c>
      <c r="BF289">
        <v>88.00730355932042</v>
      </c>
      <c r="BG289">
        <v>89.175821149907236</v>
      </c>
      <c r="BH289">
        <v>89.277499764722208</v>
      </c>
      <c r="BI289">
        <v>87.720441864303822</v>
      </c>
      <c r="BJ289">
        <v>87.599093251202262</v>
      </c>
      <c r="BK289">
        <v>86.25759993109952</v>
      </c>
      <c r="BL289">
        <v>83.992981559795012</v>
      </c>
      <c r="BM289">
        <v>83.364861778660554</v>
      </c>
      <c r="BN289">
        <v>84.004109957886925</v>
      </c>
      <c r="BO289">
        <v>84.541169503198759</v>
      </c>
      <c r="BP289">
        <v>84.011598123296466</v>
      </c>
      <c r="BQ289">
        <v>84.172749915622489</v>
      </c>
      <c r="BR289">
        <v>83.535522128602423</v>
      </c>
      <c r="BS289">
        <v>82.748871923115132</v>
      </c>
      <c r="BT289">
        <v>80.838923245691788</v>
      </c>
      <c r="BU289">
        <v>81.489690631069593</v>
      </c>
      <c r="BV289">
        <v>81.18510988347019</v>
      </c>
      <c r="BW289">
        <v>81.954391446491641</v>
      </c>
      <c r="BX289">
        <v>82.885780915273713</v>
      </c>
      <c r="BY289">
        <v>86.082975541374722</v>
      </c>
      <c r="BZ289">
        <v>88.095220551677002</v>
      </c>
      <c r="CA289">
        <v>88.382817853321697</v>
      </c>
      <c r="CB289">
        <v>89.761852843679577</v>
      </c>
      <c r="CC289">
        <v>88.740887090024756</v>
      </c>
      <c r="CD289">
        <v>89.359370259282485</v>
      </c>
      <c r="CE289">
        <v>89.616642415515017</v>
      </c>
      <c r="CF289">
        <v>89.372819591129669</v>
      </c>
      <c r="CG289">
        <v>90.063922713172673</v>
      </c>
      <c r="CH289">
        <v>88.798196522184881</v>
      </c>
      <c r="CI289">
        <v>88.335970032278766</v>
      </c>
      <c r="CJ289">
        <v>90.393400794347357</v>
      </c>
      <c r="CK289">
        <v>85.755797971038447</v>
      </c>
      <c r="CL289">
        <v>86.605638187225011</v>
      </c>
      <c r="CM289">
        <v>85.153869524526158</v>
      </c>
      <c r="CN289">
        <v>84.743740815917306</v>
      </c>
      <c r="CO289">
        <v>87.667486257378755</v>
      </c>
      <c r="CP289">
        <v>86.774400820702155</v>
      </c>
      <c r="CQ289">
        <v>85.78019206406978</v>
      </c>
      <c r="CR289">
        <v>85.898989120575237</v>
      </c>
      <c r="CS289">
        <v>86.497020697297458</v>
      </c>
      <c r="CT289">
        <v>85.730924158729749</v>
      </c>
      <c r="CU289">
        <v>87.111625570788263</v>
      </c>
      <c r="CV289">
        <v>87.508680262229745</v>
      </c>
      <c r="CW289">
        <v>87.685330360728202</v>
      </c>
      <c r="CX289">
        <v>88.678431858226674</v>
      </c>
      <c r="CY289">
        <v>85.22181159612235</v>
      </c>
      <c r="CZ289">
        <v>87.81022294538397</v>
      </c>
      <c r="DA289">
        <v>86.816641432198921</v>
      </c>
      <c r="DB289">
        <v>87.446078159625003</v>
      </c>
      <c r="DC289">
        <v>87.468340058543987</v>
      </c>
      <c r="DD289">
        <v>86.62504632062732</v>
      </c>
      <c r="DE289">
        <v>83.519459990367153</v>
      </c>
      <c r="DF289">
        <v>86.070473553289105</v>
      </c>
      <c r="DG289">
        <v>84.667275208501863</v>
      </c>
      <c r="DH289">
        <v>82.986235071001673</v>
      </c>
      <c r="DI289">
        <v>84.833019758552368</v>
      </c>
      <c r="DJ289">
        <v>84.364074709453206</v>
      </c>
      <c r="DK289">
        <v>86.523299456677009</v>
      </c>
      <c r="DL289">
        <v>85.156653270340271</v>
      </c>
      <c r="DM289">
        <v>84.661691235675136</v>
      </c>
      <c r="DN289">
        <v>85.378876004152133</v>
      </c>
      <c r="DO289">
        <v>84.23914648042765</v>
      </c>
      <c r="DP289">
        <v>82.945257321370718</v>
      </c>
      <c r="DQ289">
        <v>83.265943033835811</v>
      </c>
      <c r="DR289">
        <v>82.82284904374886</v>
      </c>
      <c r="DS289">
        <v>81.474255354416869</v>
      </c>
      <c r="DT289">
        <v>81.162309541277807</v>
      </c>
      <c r="DU289">
        <v>80.928990650813745</v>
      </c>
      <c r="DV289">
        <v>77.746417997921867</v>
      </c>
      <c r="DW289">
        <v>76.321260088908929</v>
      </c>
      <c r="DX289">
        <v>73.940310287040475</v>
      </c>
      <c r="DY289">
        <v>71.368734217113598</v>
      </c>
      <c r="DZ289">
        <v>68.769886820367446</v>
      </c>
      <c r="EA289">
        <v>68.202715377454368</v>
      </c>
      <c r="EB289">
        <v>67.146316626380184</v>
      </c>
      <c r="EC289">
        <v>70.608753785313752</v>
      </c>
      <c r="ED289">
        <v>72.715418679016466</v>
      </c>
      <c r="EE289">
        <v>71.942525763613659</v>
      </c>
      <c r="EF289">
        <v>71.598138704530768</v>
      </c>
      <c r="EG289">
        <v>70.299954022456163</v>
      </c>
      <c r="EH289">
        <v>66.541931773567896</v>
      </c>
      <c r="EI289">
        <v>66.662008615330407</v>
      </c>
      <c r="EJ289">
        <v>66.322345464584288</v>
      </c>
      <c r="EK289">
        <v>64.029330936039656</v>
      </c>
      <c r="EL289">
        <v>66.63638869960559</v>
      </c>
      <c r="EM289">
        <v>66.199779117707251</v>
      </c>
      <c r="EN289">
        <v>64.949455789236239</v>
      </c>
      <c r="EO289">
        <v>67.848837670395596</v>
      </c>
      <c r="EP289">
        <v>66.947218460656714</v>
      </c>
      <c r="EQ289">
        <v>66.749378101595596</v>
      </c>
      <c r="ER289">
        <v>70.052940741330048</v>
      </c>
      <c r="ES289">
        <v>68.702148873252114</v>
      </c>
      <c r="ET289">
        <v>65.706799730734446</v>
      </c>
      <c r="EU289">
        <v>63.240364015694283</v>
      </c>
      <c r="EV289">
        <v>64.64416149749691</v>
      </c>
      <c r="EW289">
        <v>68.120754285977597</v>
      </c>
      <c r="EX289">
        <v>67.545387962260222</v>
      </c>
      <c r="EY289">
        <v>66.580322694830969</v>
      </c>
      <c r="EZ289">
        <v>69.274220141642232</v>
      </c>
      <c r="FA289">
        <v>66.215410854999377</v>
      </c>
      <c r="FB289">
        <v>62.789402759511432</v>
      </c>
      <c r="FC289">
        <v>64.658733654898541</v>
      </c>
      <c r="FD289">
        <v>64.987182817325603</v>
      </c>
      <c r="FE289">
        <v>63.055259474829597</v>
      </c>
      <c r="FF289">
        <v>60.847448468860442</v>
      </c>
      <c r="FG289">
        <v>56.784340911645643</v>
      </c>
      <c r="FH289">
        <v>56.756089754648457</v>
      </c>
      <c r="FI289">
        <v>58.30276351829562</v>
      </c>
      <c r="FJ289">
        <v>57.460450807223488</v>
      </c>
      <c r="FK289">
        <v>56.471652120450862</v>
      </c>
      <c r="FL289">
        <v>57.674303889579491</v>
      </c>
      <c r="FM289">
        <v>54.846324680666243</v>
      </c>
      <c r="FN289">
        <v>58.135452769837151</v>
      </c>
      <c r="FO289">
        <v>61.49471766415131</v>
      </c>
      <c r="FP289">
        <v>58.182384192382493</v>
      </c>
      <c r="FQ289">
        <v>55.642231098435467</v>
      </c>
      <c r="FR289">
        <v>55.385065833374433</v>
      </c>
      <c r="FS289">
        <v>57.085973308878913</v>
      </c>
      <c r="FT289">
        <v>56.987722434937773</v>
      </c>
      <c r="FU289">
        <v>56.20152788140711</v>
      </c>
      <c r="FV289">
        <v>55.041870717605939</v>
      </c>
      <c r="FW289">
        <v>53.744104971258622</v>
      </c>
      <c r="FX289">
        <v>55.099826388109399</v>
      </c>
      <c r="FY289">
        <v>56.356112997320281</v>
      </c>
      <c r="FZ289">
        <v>54.809041995947389</v>
      </c>
      <c r="GA289">
        <v>53.71058045233044</v>
      </c>
      <c r="GB289">
        <v>56.995232218071529</v>
      </c>
      <c r="GC289">
        <v>53.067642886709542</v>
      </c>
      <c r="GD289">
        <v>52.668438578613198</v>
      </c>
      <c r="GE289">
        <v>54.49484582494091</v>
      </c>
      <c r="GF289">
        <v>59.377119275448493</v>
      </c>
      <c r="GG289">
        <v>59.299940032090383</v>
      </c>
      <c r="GH289">
        <v>58.678987550435089</v>
      </c>
      <c r="GI289">
        <v>59.497433901955922</v>
      </c>
      <c r="GJ289">
        <v>58.545062207401237</v>
      </c>
      <c r="GK289">
        <v>60.346676340823642</v>
      </c>
      <c r="GL289">
        <v>61.556975625866471</v>
      </c>
      <c r="GM289">
        <v>59.576398082221097</v>
      </c>
      <c r="GN289">
        <v>61.492626052355909</v>
      </c>
      <c r="GO289">
        <v>59.668792426323371</v>
      </c>
      <c r="GP289">
        <v>62.013099341740407</v>
      </c>
      <c r="GQ289">
        <v>63.027911877422618</v>
      </c>
      <c r="GR289">
        <v>66.298275043017938</v>
      </c>
      <c r="GS289">
        <v>65.579951638855945</v>
      </c>
      <c r="GT289">
        <v>64.45796316020899</v>
      </c>
      <c r="GU289">
        <v>67.740162588962903</v>
      </c>
      <c r="GV289">
        <v>66.882537723702242</v>
      </c>
      <c r="GW289">
        <v>67.097600654675716</v>
      </c>
      <c r="GX289">
        <v>64.979547765659831</v>
      </c>
      <c r="GY289">
        <v>63.793656468164741</v>
      </c>
      <c r="GZ289">
        <v>63.333646100776683</v>
      </c>
      <c r="HA289">
        <v>58.75875915452805</v>
      </c>
      <c r="HB289">
        <v>59.892635618300623</v>
      </c>
      <c r="HC289">
        <v>58.492662501263148</v>
      </c>
      <c r="HD289">
        <v>57.053967888495521</v>
      </c>
      <c r="HE289">
        <v>56.776639889398332</v>
      </c>
      <c r="HF289">
        <v>54.699606343905579</v>
      </c>
      <c r="HG289">
        <v>52.779218935106599</v>
      </c>
      <c r="HH289">
        <v>51.309961791801577</v>
      </c>
      <c r="HI289">
        <v>52.669992007483287</v>
      </c>
      <c r="HJ289">
        <v>50.706806985629413</v>
      </c>
      <c r="HK289">
        <v>49.065437646790613</v>
      </c>
      <c r="HL289">
        <v>45.639411664473087</v>
      </c>
      <c r="HM289">
        <v>47.274347592051257</v>
      </c>
      <c r="HN289">
        <v>48.795409159108239</v>
      </c>
      <c r="HO289">
        <v>48.057169098706623</v>
      </c>
      <c r="HP289">
        <v>48.162718256850411</v>
      </c>
      <c r="HQ289">
        <v>48.221430293109272</v>
      </c>
      <c r="HR289">
        <v>45.468032820432391</v>
      </c>
      <c r="HS289">
        <v>42.851412640453511</v>
      </c>
      <c r="HT289">
        <v>41.867846729779941</v>
      </c>
      <c r="HU289">
        <v>41.366313785915047</v>
      </c>
      <c r="HV289">
        <v>42.748942282161501</v>
      </c>
      <c r="HW289">
        <v>43.882152231803587</v>
      </c>
      <c r="HX289">
        <v>40.18019290943645</v>
      </c>
      <c r="HY289">
        <v>38.669728060811337</v>
      </c>
      <c r="HZ289">
        <v>38.966644607117281</v>
      </c>
      <c r="IA289">
        <v>37.681092181102521</v>
      </c>
      <c r="IB289">
        <v>37.110836684733748</v>
      </c>
      <c r="IC289">
        <v>36.790728490851457</v>
      </c>
      <c r="ID289">
        <v>36.412880829831742</v>
      </c>
      <c r="IE289">
        <v>36.518767053796353</v>
      </c>
      <c r="IF289">
        <v>35.6093228506274</v>
      </c>
      <c r="IG289">
        <v>34.789701264247022</v>
      </c>
      <c r="IH289">
        <v>36.884459606525837</v>
      </c>
      <c r="II289">
        <v>37.432225445599798</v>
      </c>
      <c r="IJ289">
        <v>36.189631231149313</v>
      </c>
      <c r="IK289">
        <v>36.307044762743352</v>
      </c>
      <c r="IL289">
        <v>35.655255984096527</v>
      </c>
      <c r="IM289">
        <v>34.321740691843189</v>
      </c>
      <c r="IN289">
        <v>34.037497574790493</v>
      </c>
      <c r="IO289">
        <v>30.9669074565549</v>
      </c>
      <c r="IP289">
        <v>32.026561591122061</v>
      </c>
      <c r="IQ289">
        <v>32.495600511580712</v>
      </c>
      <c r="IR289">
        <v>31.060719135228879</v>
      </c>
      <c r="IS289">
        <v>30.278758859507121</v>
      </c>
    </row>
    <row r="290" spans="1:253" x14ac:dyDescent="0.35">
      <c r="A290">
        <v>100</v>
      </c>
      <c r="B290">
        <v>103.20339396079019</v>
      </c>
      <c r="C290">
        <v>104.4005957114212</v>
      </c>
      <c r="D290">
        <v>102.3289635192869</v>
      </c>
      <c r="E290">
        <v>101.84037840676309</v>
      </c>
      <c r="F290">
        <v>101.08059700757489</v>
      </c>
      <c r="G290">
        <v>100.3941411401116</v>
      </c>
      <c r="H290">
        <v>100.0639377280728</v>
      </c>
      <c r="I290">
        <v>98.295913968257452</v>
      </c>
      <c r="J290">
        <v>99.677555697021575</v>
      </c>
      <c r="K290">
        <v>101.6401059577678</v>
      </c>
      <c r="L290">
        <v>102.1056508962216</v>
      </c>
      <c r="M290">
        <v>101.9802556964916</v>
      </c>
      <c r="N290">
        <v>100.94871140529401</v>
      </c>
      <c r="O290">
        <v>100.7143662866367</v>
      </c>
      <c r="P290">
        <v>100.34050545433119</v>
      </c>
      <c r="Q290">
        <v>101.3348465560839</v>
      </c>
      <c r="R290">
        <v>103.0012574520911</v>
      </c>
      <c r="S290">
        <v>105.766557900103</v>
      </c>
      <c r="T290">
        <v>103.6682225483932</v>
      </c>
      <c r="U290">
        <v>105.1966249758017</v>
      </c>
      <c r="V290">
        <v>103.99045880879559</v>
      </c>
      <c r="W290">
        <v>99.941587824831743</v>
      </c>
      <c r="X290">
        <v>101.1182892592535</v>
      </c>
      <c r="Y290">
        <v>99.413680058658457</v>
      </c>
      <c r="Z290">
        <v>100.794910013163</v>
      </c>
      <c r="AA290">
        <v>98.424417541538077</v>
      </c>
      <c r="AB290">
        <v>99.810468944925162</v>
      </c>
      <c r="AC290">
        <v>98.015634014884043</v>
      </c>
      <c r="AD290">
        <v>96.564654173080925</v>
      </c>
      <c r="AE290">
        <v>92.641495539275056</v>
      </c>
      <c r="AF290">
        <v>90.657911589877997</v>
      </c>
      <c r="AG290">
        <v>91.860971529997514</v>
      </c>
      <c r="AH290">
        <v>90.191528850136137</v>
      </c>
      <c r="AI290">
        <v>92.48191089525946</v>
      </c>
      <c r="AJ290">
        <v>93.626303742775931</v>
      </c>
      <c r="AK290">
        <v>92.858853311930105</v>
      </c>
      <c r="AL290">
        <v>92.129819245531678</v>
      </c>
      <c r="AM290">
        <v>94.642483999486927</v>
      </c>
      <c r="AN290">
        <v>94.606167835659619</v>
      </c>
      <c r="AO290">
        <v>96.700034589776905</v>
      </c>
      <c r="AP290">
        <v>98.847550716760225</v>
      </c>
      <c r="AQ290">
        <v>98.65353300063002</v>
      </c>
      <c r="AR290">
        <v>97.420216773919279</v>
      </c>
      <c r="AS290">
        <v>100.03454868064939</v>
      </c>
      <c r="AT290">
        <v>102.76081819313281</v>
      </c>
      <c r="AU290">
        <v>105.04034931124281</v>
      </c>
      <c r="AV290">
        <v>107.90922100510841</v>
      </c>
      <c r="AW290">
        <v>106.4781687771646</v>
      </c>
      <c r="AX290">
        <v>106.5597717228341</v>
      </c>
      <c r="AY290">
        <v>107.0195543299741</v>
      </c>
      <c r="AZ290">
        <v>109.37047616130219</v>
      </c>
      <c r="BA290">
        <v>109.3853883973476</v>
      </c>
      <c r="BB290">
        <v>109.3203044229525</v>
      </c>
      <c r="BC290">
        <v>108.7447846296903</v>
      </c>
      <c r="BD290">
        <v>110.58254431608189</v>
      </c>
      <c r="BE290">
        <v>109.4442242890468</v>
      </c>
      <c r="BF290">
        <v>108.6067925692527</v>
      </c>
      <c r="BG290">
        <v>109.3114617546331</v>
      </c>
      <c r="BH290">
        <v>107.8135484799093</v>
      </c>
      <c r="BI290">
        <v>107.6669811529553</v>
      </c>
      <c r="BJ290">
        <v>106.03527328298721</v>
      </c>
      <c r="BK290">
        <v>105.01863333797471</v>
      </c>
      <c r="BL290">
        <v>102.924463111321</v>
      </c>
      <c r="BM290">
        <v>103.3292541886029</v>
      </c>
      <c r="BN290">
        <v>103.26510916381081</v>
      </c>
      <c r="BO290">
        <v>106.76436874078691</v>
      </c>
      <c r="BP290">
        <v>107.4989047335722</v>
      </c>
      <c r="BQ290">
        <v>107.91362976194441</v>
      </c>
      <c r="BR290">
        <v>109.26608695712559</v>
      </c>
      <c r="BS290">
        <v>112.71665690948269</v>
      </c>
      <c r="BT290">
        <v>113.48418481240741</v>
      </c>
      <c r="BU290">
        <v>115.2542828662467</v>
      </c>
      <c r="BV290">
        <v>115.7112045836368</v>
      </c>
      <c r="BW290">
        <v>115.37778794446599</v>
      </c>
      <c r="BX290">
        <v>115.6399759396197</v>
      </c>
      <c r="BY290">
        <v>115.37209841411369</v>
      </c>
      <c r="BZ290">
        <v>115.6956571073589</v>
      </c>
      <c r="CA290">
        <v>115.2470357608324</v>
      </c>
      <c r="CB290">
        <v>116.4365913246998</v>
      </c>
      <c r="CC290">
        <v>117.5719079687739</v>
      </c>
      <c r="CD290">
        <v>116.7533932514506</v>
      </c>
      <c r="CE290">
        <v>116.88533576478039</v>
      </c>
      <c r="CF290">
        <v>117.576695862858</v>
      </c>
      <c r="CG290">
        <v>117.5884317935443</v>
      </c>
      <c r="CH290">
        <v>118.17716536791809</v>
      </c>
      <c r="CI290">
        <v>119.2649227897908</v>
      </c>
      <c r="CJ290">
        <v>120.2036154421159</v>
      </c>
      <c r="CK290">
        <v>120.9503911570046</v>
      </c>
      <c r="CL290">
        <v>120.78540047364029</v>
      </c>
      <c r="CM290">
        <v>120.7607449270325</v>
      </c>
      <c r="CN290">
        <v>120.5625520266137</v>
      </c>
      <c r="CO290">
        <v>120.62080003901301</v>
      </c>
      <c r="CP290">
        <v>120.89844186568151</v>
      </c>
      <c r="CQ290">
        <v>120.79518447268821</v>
      </c>
      <c r="CR290">
        <v>121.14822889261561</v>
      </c>
      <c r="CS290">
        <v>121.2194091392725</v>
      </c>
      <c r="CT290">
        <v>121.2915850282627</v>
      </c>
      <c r="CU290">
        <v>121.36380389188039</v>
      </c>
      <c r="CV290">
        <v>121.4393771434319</v>
      </c>
      <c r="CW290">
        <v>121.5592363374013</v>
      </c>
      <c r="CX290">
        <v>121.52110939955941</v>
      </c>
      <c r="CY290">
        <v>121.6200431440982</v>
      </c>
      <c r="CZ290">
        <v>122.12166774795099</v>
      </c>
      <c r="DA290">
        <v>122.2734808654579</v>
      </c>
      <c r="DB290">
        <v>122.6337042153002</v>
      </c>
      <c r="DC290">
        <v>122.53018370912341</v>
      </c>
      <c r="DD290">
        <v>122.60314005332719</v>
      </c>
      <c r="DE290">
        <v>122.6701750288458</v>
      </c>
      <c r="DF290">
        <v>122.5196605693933</v>
      </c>
      <c r="DG290">
        <v>122.60775399280379</v>
      </c>
      <c r="DH290">
        <v>122.4433803432885</v>
      </c>
      <c r="DI290">
        <v>122.86964660798139</v>
      </c>
      <c r="DJ290">
        <v>123.33794711345411</v>
      </c>
      <c r="DK290">
        <v>123.544859853161</v>
      </c>
      <c r="DL290">
        <v>123.57790546276441</v>
      </c>
      <c r="DM290">
        <v>123.65148563651429</v>
      </c>
      <c r="DN290">
        <v>123.7251096210243</v>
      </c>
      <c r="DO290">
        <v>123.7605249828908</v>
      </c>
      <c r="DP290">
        <v>123.7923547980176</v>
      </c>
      <c r="DQ290">
        <v>124.00344259794581</v>
      </c>
      <c r="DR290">
        <v>123.9085173677821</v>
      </c>
      <c r="DS290">
        <v>123.3874077774398</v>
      </c>
      <c r="DT290">
        <v>124.2998156949283</v>
      </c>
      <c r="DU290">
        <v>125.8911636510299</v>
      </c>
      <c r="DV290">
        <v>125.9661211740622</v>
      </c>
      <c r="DW290">
        <v>126.04112332794951</v>
      </c>
      <c r="DX290">
        <v>126.11617013926561</v>
      </c>
      <c r="DY290">
        <v>126.19126163460029</v>
      </c>
      <c r="DZ290">
        <v>126.26639784055889</v>
      </c>
      <c r="EA290">
        <v>126.16701050295229</v>
      </c>
      <c r="EB290">
        <v>126.2086016608275</v>
      </c>
      <c r="EC290">
        <v>126.28374819130281</v>
      </c>
      <c r="ED290">
        <v>126.3171436898962</v>
      </c>
      <c r="EE290">
        <v>126.2661671429268</v>
      </c>
      <c r="EF290">
        <v>126.5932210291691</v>
      </c>
      <c r="EG290">
        <v>126.44332556280069</v>
      </c>
      <c r="EH290">
        <v>126.5451242655773</v>
      </c>
      <c r="EI290">
        <v>126.369722133609</v>
      </c>
      <c r="EJ290">
        <v>126.17192815332569</v>
      </c>
      <c r="EK290">
        <v>126.2130175774485</v>
      </c>
      <c r="EL290">
        <v>125.94387027468289</v>
      </c>
      <c r="EM290">
        <v>126.0341276857432</v>
      </c>
      <c r="EN290">
        <v>126.1071128164688</v>
      </c>
      <c r="EO290">
        <v>125.9799717631367</v>
      </c>
      <c r="EP290">
        <v>126.2219438499576</v>
      </c>
      <c r="EQ290">
        <v>126.26215807368661</v>
      </c>
      <c r="ER290">
        <v>126.3166061015518</v>
      </c>
      <c r="ES290">
        <v>126.36189687349351</v>
      </c>
      <c r="ET290">
        <v>126.4579195655257</v>
      </c>
      <c r="EU290">
        <v>126.10617713725379</v>
      </c>
      <c r="EV290">
        <v>126.61010204907539</v>
      </c>
      <c r="EW290">
        <v>127.4536211819277</v>
      </c>
      <c r="EX290">
        <v>127.9512398871201</v>
      </c>
      <c r="EY290">
        <v>128.89790316790629</v>
      </c>
      <c r="EZ290">
        <v>128.65871592261729</v>
      </c>
      <c r="FA290">
        <v>128.3610779186854</v>
      </c>
      <c r="FB290">
        <v>127.79354509236541</v>
      </c>
      <c r="FC290">
        <v>127.93665209551919</v>
      </c>
      <c r="FD290">
        <v>128.1791836773609</v>
      </c>
      <c r="FE290">
        <v>128.12959963138059</v>
      </c>
      <c r="FF290">
        <v>128.34150976786319</v>
      </c>
      <c r="FG290">
        <v>128.56585057348639</v>
      </c>
      <c r="FH290">
        <v>128.15916051706111</v>
      </c>
      <c r="FI290">
        <v>128.0096331610734</v>
      </c>
      <c r="FJ290">
        <v>128.29995362552029</v>
      </c>
      <c r="FK290">
        <v>128.5145059119582</v>
      </c>
      <c r="FL290">
        <v>127.73005783878951</v>
      </c>
      <c r="FM290">
        <v>128.07722715457041</v>
      </c>
      <c r="FN290">
        <v>128.3447454954553</v>
      </c>
      <c r="FO290">
        <v>127.4081714455596</v>
      </c>
      <c r="FP290">
        <v>127.7318787623098</v>
      </c>
      <c r="FQ290">
        <v>126.81406311491079</v>
      </c>
      <c r="FR290">
        <v>126.17519758938241</v>
      </c>
      <c r="FS290">
        <v>127.7892225795637</v>
      </c>
      <c r="FT290">
        <v>128.71749990228179</v>
      </c>
      <c r="FU290">
        <v>128.48809817462441</v>
      </c>
      <c r="FV290">
        <v>129.39935235802719</v>
      </c>
      <c r="FW290">
        <v>128.33689386414531</v>
      </c>
      <c r="FX290">
        <v>128.08337559351591</v>
      </c>
      <c r="FY290">
        <v>127.8105842964067</v>
      </c>
      <c r="FZ290">
        <v>127.6885622500716</v>
      </c>
      <c r="GA290">
        <v>128.28153203694609</v>
      </c>
      <c r="GB290">
        <v>129.62166657716219</v>
      </c>
      <c r="GC290">
        <v>129.91392905538041</v>
      </c>
      <c r="GD290">
        <v>129.13740926293349</v>
      </c>
      <c r="GE290">
        <v>128.73175723306781</v>
      </c>
      <c r="GF290">
        <v>128.61375967838279</v>
      </c>
      <c r="GG290">
        <v>128.28416081775171</v>
      </c>
      <c r="GH290">
        <v>128.89804476728119</v>
      </c>
      <c r="GI290">
        <v>128.62822544019309</v>
      </c>
      <c r="GJ290">
        <v>126.7178598536633</v>
      </c>
      <c r="GK290">
        <v>128.08991736888331</v>
      </c>
      <c r="GL290">
        <v>128.3308831580012</v>
      </c>
      <c r="GM290">
        <v>128.9101513608307</v>
      </c>
      <c r="GN290">
        <v>129.6035543073111</v>
      </c>
      <c r="GO290">
        <v>130.2960938098619</v>
      </c>
      <c r="GP290">
        <v>130.19593992901849</v>
      </c>
      <c r="GQ290">
        <v>130.78340913854939</v>
      </c>
      <c r="GR290">
        <v>131.37016619366659</v>
      </c>
      <c r="GS290">
        <v>131.41563991305861</v>
      </c>
      <c r="GT290">
        <v>130.67155735993421</v>
      </c>
      <c r="GU290">
        <v>132.14393700850539</v>
      </c>
      <c r="GV290">
        <v>132.0376051208861</v>
      </c>
      <c r="GW290">
        <v>133.69244458687771</v>
      </c>
      <c r="GX290">
        <v>132.7461224808026</v>
      </c>
      <c r="GY290">
        <v>129.69543012816581</v>
      </c>
      <c r="GZ290">
        <v>131.20283279861121</v>
      </c>
      <c r="HA290">
        <v>132.95902917642599</v>
      </c>
      <c r="HB290">
        <v>133.4788325268724</v>
      </c>
      <c r="HC290">
        <v>131.66576078354171</v>
      </c>
      <c r="HD290">
        <v>131.45029295992049</v>
      </c>
      <c r="HE290">
        <v>131.3594574719248</v>
      </c>
      <c r="HF290">
        <v>132.3492491884715</v>
      </c>
      <c r="HG290">
        <v>131.88105282033061</v>
      </c>
      <c r="HH290">
        <v>133.3840040424584</v>
      </c>
      <c r="HI290">
        <v>132.109472409928</v>
      </c>
      <c r="HJ290">
        <v>133.4018265817123</v>
      </c>
      <c r="HK290">
        <v>134.21053073445461</v>
      </c>
      <c r="HL290">
        <v>134.327485399203</v>
      </c>
      <c r="HM290">
        <v>136.30490123390729</v>
      </c>
      <c r="HN290">
        <v>137.66673814886491</v>
      </c>
      <c r="HO290">
        <v>138.10087749327479</v>
      </c>
      <c r="HP290">
        <v>138.54520706060941</v>
      </c>
      <c r="HQ290">
        <v>137.8116058163192</v>
      </c>
      <c r="HR290">
        <v>138.46216847788469</v>
      </c>
      <c r="HS290">
        <v>138.54416370134041</v>
      </c>
      <c r="HT290">
        <v>138.15400503456831</v>
      </c>
      <c r="HU290">
        <v>138.9650370810611</v>
      </c>
      <c r="HV290">
        <v>138.91144313022531</v>
      </c>
      <c r="HW290">
        <v>139.05828002533801</v>
      </c>
      <c r="HX290">
        <v>139.1066244417641</v>
      </c>
      <c r="HY290">
        <v>139.0624705614461</v>
      </c>
      <c r="HZ290">
        <v>139.29554389675789</v>
      </c>
      <c r="IA290">
        <v>139.2160135153585</v>
      </c>
      <c r="IB290">
        <v>139.5979641372918</v>
      </c>
      <c r="IC290">
        <v>139.4185654460571</v>
      </c>
      <c r="ID290">
        <v>139.4938974474957</v>
      </c>
      <c r="IE290">
        <v>138.81093247595311</v>
      </c>
      <c r="IF290">
        <v>139.7405278289385</v>
      </c>
      <c r="IG290">
        <v>139.55698169719349</v>
      </c>
      <c r="IH290">
        <v>141.73545557022331</v>
      </c>
      <c r="II290">
        <v>141.5113639334804</v>
      </c>
      <c r="IJ290">
        <v>140.02630656267141</v>
      </c>
      <c r="IK290">
        <v>139.51177496760619</v>
      </c>
      <c r="IL290">
        <v>140.8188275001489</v>
      </c>
      <c r="IM290">
        <v>141.36537835758611</v>
      </c>
      <c r="IN290">
        <v>141.38437651787419</v>
      </c>
      <c r="IO290">
        <v>140.8978839058237</v>
      </c>
      <c r="IP290">
        <v>142.05785415050349</v>
      </c>
      <c r="IQ290">
        <v>142.30016198874489</v>
      </c>
      <c r="IR290">
        <v>141.29747009733941</v>
      </c>
      <c r="IS290">
        <v>141.80619435861649</v>
      </c>
    </row>
    <row r="291" spans="1:253" x14ac:dyDescent="0.35">
      <c r="A291">
        <v>100</v>
      </c>
      <c r="B291">
        <v>102.47590867618869</v>
      </c>
      <c r="C291">
        <v>100.9302725580278</v>
      </c>
      <c r="D291">
        <v>101.1859768990852</v>
      </c>
      <c r="E291">
        <v>101.7655663702335</v>
      </c>
      <c r="F291">
        <v>99.942280412407158</v>
      </c>
      <c r="G291">
        <v>99.575110384409641</v>
      </c>
      <c r="H291">
        <v>101.31615532889759</v>
      </c>
      <c r="I291">
        <v>100.8734844067194</v>
      </c>
      <c r="J291">
        <v>102.5279530862059</v>
      </c>
      <c r="K291">
        <v>100.54601492432479</v>
      </c>
      <c r="L291">
        <v>100.348517797711</v>
      </c>
      <c r="M291">
        <v>100.7714593147454</v>
      </c>
      <c r="N291">
        <v>102.33398510345511</v>
      </c>
      <c r="O291">
        <v>101.7343825289848</v>
      </c>
      <c r="P291">
        <v>101.1481126080464</v>
      </c>
      <c r="Q291">
        <v>101.3601501016944</v>
      </c>
      <c r="R291">
        <v>103.89144279685939</v>
      </c>
      <c r="S291">
        <v>103.48091009482479</v>
      </c>
      <c r="T291">
        <v>104.70993951716341</v>
      </c>
      <c r="U291">
        <v>105.96093704978909</v>
      </c>
      <c r="V291">
        <v>103.4007604998897</v>
      </c>
      <c r="W291">
        <v>105.11508718152869</v>
      </c>
      <c r="X291">
        <v>103.3691398711135</v>
      </c>
      <c r="Y291">
        <v>101.662084425846</v>
      </c>
      <c r="Z291">
        <v>105.3265752393943</v>
      </c>
      <c r="AA291">
        <v>106.95395583960619</v>
      </c>
      <c r="AB291">
        <v>109.8330414281413</v>
      </c>
      <c r="AC291">
        <v>108.6670606630107</v>
      </c>
      <c r="AD291">
        <v>107.9604641560598</v>
      </c>
      <c r="AE291">
        <v>108.8655089766639</v>
      </c>
      <c r="AF291">
        <v>107.9246223517126</v>
      </c>
      <c r="AG291">
        <v>107.5078019699864</v>
      </c>
      <c r="AH291">
        <v>106.3917318821095</v>
      </c>
      <c r="AI291">
        <v>105.9974930901452</v>
      </c>
      <c r="AJ291">
        <v>104.0982207355069</v>
      </c>
      <c r="AK291">
        <v>105.82470923868679</v>
      </c>
      <c r="AL291">
        <v>104.2403272833773</v>
      </c>
      <c r="AM291">
        <v>105.5358450201086</v>
      </c>
      <c r="AN291">
        <v>106.58354338194739</v>
      </c>
      <c r="AO291">
        <v>105.1869753000892</v>
      </c>
      <c r="AP291">
        <v>109.1411752273372</v>
      </c>
      <c r="AQ291">
        <v>107.8538427449116</v>
      </c>
      <c r="AR291">
        <v>108.92056412792439</v>
      </c>
      <c r="AS291">
        <v>108.87182351223051</v>
      </c>
      <c r="AT291">
        <v>112.8483351705779</v>
      </c>
      <c r="AU291">
        <v>111.4254763185603</v>
      </c>
      <c r="AV291">
        <v>111.57191413384651</v>
      </c>
      <c r="AW291">
        <v>110.5694523714706</v>
      </c>
      <c r="AX291">
        <v>109.6932759939024</v>
      </c>
      <c r="AY291">
        <v>111.31207087084429</v>
      </c>
      <c r="AZ291">
        <v>105.43449151304171</v>
      </c>
      <c r="BA291">
        <v>104.3539157947625</v>
      </c>
      <c r="BB291">
        <v>104.5069562932288</v>
      </c>
      <c r="BC291">
        <v>107.39285497795591</v>
      </c>
      <c r="BD291">
        <v>102.96188764188889</v>
      </c>
      <c r="BE291">
        <v>103.93435300994349</v>
      </c>
      <c r="BF291">
        <v>108.8761565476061</v>
      </c>
      <c r="BG291">
        <v>108.6138939728682</v>
      </c>
      <c r="BH291">
        <v>107.0603955034948</v>
      </c>
      <c r="BI291">
        <v>111.1852974662942</v>
      </c>
      <c r="BJ291">
        <v>112.29314362026599</v>
      </c>
      <c r="BK291">
        <v>112.3436071901602</v>
      </c>
      <c r="BL291">
        <v>116.98367168719039</v>
      </c>
      <c r="BM291">
        <v>112.7583983426812</v>
      </c>
      <c r="BN291">
        <v>113.14864732572261</v>
      </c>
      <c r="BO291">
        <v>114.48957402608031</v>
      </c>
      <c r="BP291">
        <v>112.1869349432979</v>
      </c>
      <c r="BQ291">
        <v>108.9947687171944</v>
      </c>
      <c r="BR291">
        <v>109.277583570301</v>
      </c>
      <c r="BS291">
        <v>111.2990363299989</v>
      </c>
      <c r="BT291">
        <v>111.01298840780549</v>
      </c>
      <c r="BU291">
        <v>112.2524434854179</v>
      </c>
      <c r="BV291">
        <v>112.4717099293849</v>
      </c>
      <c r="BW291">
        <v>110.41056709715819</v>
      </c>
      <c r="BX291">
        <v>112.79850520023381</v>
      </c>
      <c r="BY291">
        <v>112.53108749993621</v>
      </c>
      <c r="BZ291">
        <v>113.42119058480419</v>
      </c>
      <c r="CA291">
        <v>113.9118466752237</v>
      </c>
      <c r="CB291">
        <v>114.57012442731219</v>
      </c>
      <c r="CC291">
        <v>112.7875070698615</v>
      </c>
      <c r="CD291">
        <v>109.3088098651684</v>
      </c>
      <c r="CE291">
        <v>106.4722180451276</v>
      </c>
      <c r="CF291">
        <v>107.3268956679163</v>
      </c>
      <c r="CG291">
        <v>107.40748927917841</v>
      </c>
      <c r="CH291">
        <v>106.71396119158</v>
      </c>
      <c r="CI291">
        <v>104.7457498834721</v>
      </c>
      <c r="CJ291">
        <v>103.8617554991912</v>
      </c>
      <c r="CK291">
        <v>102.506817066368</v>
      </c>
      <c r="CL291">
        <v>101.7001119611777</v>
      </c>
      <c r="CM291">
        <v>102.4565897907304</v>
      </c>
      <c r="CN291">
        <v>101.91157687639731</v>
      </c>
      <c r="CO291">
        <v>103.1201235138673</v>
      </c>
      <c r="CP291">
        <v>102.9796303104374</v>
      </c>
      <c r="CQ291">
        <v>104.6098430909382</v>
      </c>
      <c r="CR291">
        <v>103.4363958535542</v>
      </c>
      <c r="CS291">
        <v>101.9546891410547</v>
      </c>
      <c r="CT291">
        <v>101.77167725024781</v>
      </c>
      <c r="CU291">
        <v>100.7231740660352</v>
      </c>
      <c r="CV291">
        <v>97.560537440522268</v>
      </c>
      <c r="CW291">
        <v>98.276883886025288</v>
      </c>
      <c r="CX291">
        <v>96.783867976116468</v>
      </c>
      <c r="CY291">
        <v>95.829965603981861</v>
      </c>
      <c r="CZ291">
        <v>99.850732086973963</v>
      </c>
      <c r="DA291">
        <v>97.474532753422992</v>
      </c>
      <c r="DB291">
        <v>97.685324118765209</v>
      </c>
      <c r="DC291">
        <v>98.927564924243981</v>
      </c>
      <c r="DD291">
        <v>101.7516577778605</v>
      </c>
      <c r="DE291">
        <v>100.97598748283551</v>
      </c>
      <c r="DF291">
        <v>100.62006945713649</v>
      </c>
      <c r="DG291">
        <v>101.7577825439426</v>
      </c>
      <c r="DH291">
        <v>103.6076989712673</v>
      </c>
      <c r="DI291">
        <v>102.2075130292888</v>
      </c>
      <c r="DJ291">
        <v>104.85710795348371</v>
      </c>
      <c r="DK291">
        <v>102.52433049845</v>
      </c>
      <c r="DL291">
        <v>105.3569688000949</v>
      </c>
      <c r="DM291">
        <v>106.2342051397402</v>
      </c>
      <c r="DN291">
        <v>111.8275603487552</v>
      </c>
      <c r="DO291">
        <v>113.26082714663769</v>
      </c>
      <c r="DP291">
        <v>116.0528722497409</v>
      </c>
      <c r="DQ291">
        <v>118.8410654382247</v>
      </c>
      <c r="DR291">
        <v>121.5141874374646</v>
      </c>
      <c r="DS291">
        <v>120.331505169566</v>
      </c>
      <c r="DT291">
        <v>121.8172247206999</v>
      </c>
      <c r="DU291">
        <v>123.7228122816619</v>
      </c>
      <c r="DV291">
        <v>122.0285354551249</v>
      </c>
      <c r="DW291">
        <v>121.7197489777363</v>
      </c>
      <c r="DX291">
        <v>122.40282223072739</v>
      </c>
      <c r="DY291">
        <v>120.522747058809</v>
      </c>
      <c r="DZ291">
        <v>121.34229556146521</v>
      </c>
      <c r="EA291">
        <v>119.21893504314799</v>
      </c>
      <c r="EB291">
        <v>118.2478073229824</v>
      </c>
      <c r="EC291">
        <v>116.21250238099719</v>
      </c>
      <c r="ED291">
        <v>115.3774311208865</v>
      </c>
      <c r="EE291">
        <v>116.3273400903722</v>
      </c>
      <c r="EF291">
        <v>118.9975670231823</v>
      </c>
      <c r="EG291">
        <v>120.3251474394792</v>
      </c>
      <c r="EH291">
        <v>118.6407407614645</v>
      </c>
      <c r="EI291">
        <v>119.34125063283921</v>
      </c>
      <c r="EJ291">
        <v>117.95290946660501</v>
      </c>
      <c r="EK291">
        <v>118.03064647087371</v>
      </c>
      <c r="EL291">
        <v>119.9888882544678</v>
      </c>
      <c r="EM291">
        <v>118.77327168291281</v>
      </c>
      <c r="EN291">
        <v>117.70048362027541</v>
      </c>
      <c r="EO291">
        <v>119.3682056555253</v>
      </c>
      <c r="EP291">
        <v>117.72974171034851</v>
      </c>
      <c r="EQ291">
        <v>118.01352449225431</v>
      </c>
      <c r="ER291">
        <v>118.7126637019424</v>
      </c>
      <c r="ES291">
        <v>118.34500062230811</v>
      </c>
      <c r="ET291">
        <v>119.16260620671071</v>
      </c>
      <c r="EU291">
        <v>119.0757199371233</v>
      </c>
      <c r="EV291">
        <v>118.6319937735225</v>
      </c>
      <c r="EW291">
        <v>119.1160741178489</v>
      </c>
      <c r="EX291">
        <v>118.40323358496479</v>
      </c>
      <c r="EY291">
        <v>118.87564255687209</v>
      </c>
      <c r="EZ291">
        <v>117.8720350141413</v>
      </c>
      <c r="FA291">
        <v>117.2606594003358</v>
      </c>
      <c r="FB291">
        <v>116.47967370355521</v>
      </c>
      <c r="FC291">
        <v>115.5833610459913</v>
      </c>
      <c r="FD291">
        <v>113.1884222888401</v>
      </c>
      <c r="FE291">
        <v>112.6952143672594</v>
      </c>
      <c r="FF291">
        <v>111.7169549230953</v>
      </c>
      <c r="FG291">
        <v>115.77793110744631</v>
      </c>
      <c r="FH291">
        <v>117.6374453732453</v>
      </c>
      <c r="FI291">
        <v>118.587815631776</v>
      </c>
      <c r="FJ291">
        <v>118.22346995529649</v>
      </c>
      <c r="FK291">
        <v>118.01898522679819</v>
      </c>
      <c r="FL291">
        <v>119.6710321080444</v>
      </c>
      <c r="FM291">
        <v>119.3811566212584</v>
      </c>
      <c r="FN291">
        <v>117.5015715187003</v>
      </c>
      <c r="FO291">
        <v>116.6907378017828</v>
      </c>
      <c r="FP291">
        <v>116.71698354264581</v>
      </c>
      <c r="FQ291">
        <v>117.26930493421921</v>
      </c>
      <c r="FR291">
        <v>117.823355442383</v>
      </c>
      <c r="FS291">
        <v>117.88872383377461</v>
      </c>
      <c r="FT291">
        <v>118.17074706300539</v>
      </c>
      <c r="FU291">
        <v>117.54243836936</v>
      </c>
      <c r="FV291">
        <v>117.890624879417</v>
      </c>
      <c r="FW291">
        <v>117.366938999572</v>
      </c>
      <c r="FX291">
        <v>118.16447810151411</v>
      </c>
      <c r="FY291">
        <v>118.3439799954111</v>
      </c>
      <c r="FZ291">
        <v>116.9945900899729</v>
      </c>
      <c r="GA291">
        <v>116.1760441699555</v>
      </c>
      <c r="GB291">
        <v>117.7921306057933</v>
      </c>
      <c r="GC291">
        <v>118.2530614097344</v>
      </c>
      <c r="GD291">
        <v>118.0292844349825</v>
      </c>
      <c r="GE291">
        <v>117.73766540587449</v>
      </c>
      <c r="GF291">
        <v>118.50365542919189</v>
      </c>
      <c r="GG291">
        <v>120.09761922313641</v>
      </c>
      <c r="GH291">
        <v>122.14578854047799</v>
      </c>
      <c r="GI291">
        <v>123.4687163617976</v>
      </c>
      <c r="GJ291">
        <v>122.3692795953059</v>
      </c>
      <c r="GK291">
        <v>121.4155345299924</v>
      </c>
      <c r="GL291">
        <v>119.79674167371969</v>
      </c>
      <c r="GM291">
        <v>117.3403397406541</v>
      </c>
      <c r="GN291">
        <v>115.7720234212417</v>
      </c>
      <c r="GO291">
        <v>111.9632198990858</v>
      </c>
      <c r="GP291">
        <v>113.014702838061</v>
      </c>
      <c r="GQ291">
        <v>115.4660580273827</v>
      </c>
      <c r="GR291">
        <v>113.6027989461264</v>
      </c>
      <c r="GS291">
        <v>112.5307736934748</v>
      </c>
      <c r="GT291">
        <v>115.532840329633</v>
      </c>
      <c r="GU291">
        <v>114.5552191079379</v>
      </c>
      <c r="GV291">
        <v>113.0561955225072</v>
      </c>
      <c r="GW291">
        <v>113.7940567203143</v>
      </c>
      <c r="GX291">
        <v>113.07624043354301</v>
      </c>
      <c r="GY291">
        <v>115.60705239852339</v>
      </c>
      <c r="GZ291">
        <v>117.89197476470051</v>
      </c>
      <c r="HA291">
        <v>118.32490956758581</v>
      </c>
      <c r="HB291">
        <v>116.34056101825129</v>
      </c>
      <c r="HC291">
        <v>115.3959619111007</v>
      </c>
      <c r="HD291">
        <v>119.0502789298238</v>
      </c>
      <c r="HE291">
        <v>120.1570399627156</v>
      </c>
      <c r="HF291">
        <v>123.1557592239346</v>
      </c>
      <c r="HG291">
        <v>122.8987014720246</v>
      </c>
      <c r="HH291">
        <v>118.5268743444816</v>
      </c>
      <c r="HI291">
        <v>116.7334746742365</v>
      </c>
      <c r="HJ291">
        <v>113.83523397373941</v>
      </c>
      <c r="HK291">
        <v>111.87457775268361</v>
      </c>
      <c r="HL291">
        <v>109.41975775923839</v>
      </c>
      <c r="HM291">
        <v>108.512678210503</v>
      </c>
      <c r="HN291">
        <v>109.96358405562979</v>
      </c>
      <c r="HO291">
        <v>111.58532396383229</v>
      </c>
      <c r="HP291">
        <v>113.39438862326961</v>
      </c>
      <c r="HQ291">
        <v>113.0426831779085</v>
      </c>
      <c r="HR291">
        <v>112.6283236925414</v>
      </c>
      <c r="HS291">
        <v>113.70726118047109</v>
      </c>
      <c r="HT291">
        <v>113.9429042368965</v>
      </c>
      <c r="HU291">
        <v>115.2724247541601</v>
      </c>
      <c r="HV291">
        <v>111.7150977557157</v>
      </c>
      <c r="HW291">
        <v>114.53647538598911</v>
      </c>
      <c r="HX291">
        <v>112.2575503088994</v>
      </c>
      <c r="HY291">
        <v>111.69247013956129</v>
      </c>
      <c r="HZ291">
        <v>110.80850064285769</v>
      </c>
      <c r="IA291">
        <v>110.1393507385357</v>
      </c>
      <c r="IB291">
        <v>108.7432140745445</v>
      </c>
      <c r="IC291">
        <v>108.3022136075881</v>
      </c>
      <c r="ID291">
        <v>109.2278084944426</v>
      </c>
      <c r="IE291">
        <v>108.35645656770249</v>
      </c>
      <c r="IF291">
        <v>108.1057302755668</v>
      </c>
      <c r="IG291">
        <v>109.689067064111</v>
      </c>
      <c r="IH291">
        <v>109.1418834107394</v>
      </c>
      <c r="II291">
        <v>110.13285551983719</v>
      </c>
      <c r="IJ291">
        <v>109.48299120158561</v>
      </c>
      <c r="IK291">
        <v>112.02036784146721</v>
      </c>
      <c r="IL291">
        <v>111.8780346983024</v>
      </c>
      <c r="IM291">
        <v>111.9463783699663</v>
      </c>
      <c r="IN291">
        <v>114.572419907265</v>
      </c>
      <c r="IO291">
        <v>112.3529803615579</v>
      </c>
      <c r="IP291">
        <v>113.5349588878006</v>
      </c>
      <c r="IQ291">
        <v>113.4168035430932</v>
      </c>
      <c r="IR291">
        <v>112.49130977774981</v>
      </c>
      <c r="IS291">
        <v>114.56417898981989</v>
      </c>
    </row>
    <row r="292" spans="1:253" x14ac:dyDescent="0.35">
      <c r="A292">
        <v>100</v>
      </c>
      <c r="B292">
        <v>98.848123609201949</v>
      </c>
      <c r="C292">
        <v>98.880988407245283</v>
      </c>
      <c r="D292">
        <v>100.7326578462602</v>
      </c>
      <c r="E292">
        <v>102.44220072651621</v>
      </c>
      <c r="F292">
        <v>99.649416601139023</v>
      </c>
      <c r="G292">
        <v>98.284292918600201</v>
      </c>
      <c r="H292">
        <v>100.2298564215732</v>
      </c>
      <c r="I292">
        <v>99.529320786309526</v>
      </c>
      <c r="J292">
        <v>102.60343609664319</v>
      </c>
      <c r="K292">
        <v>102.5193510349764</v>
      </c>
      <c r="L292">
        <v>102.2889930185374</v>
      </c>
      <c r="M292">
        <v>103.5370253454807</v>
      </c>
      <c r="N292">
        <v>102.6439841827261</v>
      </c>
      <c r="O292">
        <v>100.5522730745776</v>
      </c>
      <c r="P292">
        <v>101.8133296320356</v>
      </c>
      <c r="Q292">
        <v>102.2861363288944</v>
      </c>
      <c r="R292">
        <v>103.3029892730227</v>
      </c>
      <c r="S292">
        <v>103.75443137160261</v>
      </c>
      <c r="T292">
        <v>103.13075774059131</v>
      </c>
      <c r="U292">
        <v>105.3355290872684</v>
      </c>
      <c r="V292">
        <v>105.3701590967559</v>
      </c>
      <c r="W292">
        <v>104.9233132955202</v>
      </c>
      <c r="X292">
        <v>105.0336668789521</v>
      </c>
      <c r="Y292">
        <v>103.7749696220779</v>
      </c>
      <c r="Z292">
        <v>104.66506663980999</v>
      </c>
      <c r="AA292">
        <v>102.89880980443399</v>
      </c>
      <c r="AB292">
        <v>101.55400707373239</v>
      </c>
      <c r="AC292">
        <v>100.3390832997699</v>
      </c>
      <c r="AD292">
        <v>100.87074794064991</v>
      </c>
      <c r="AE292">
        <v>99.954453592944674</v>
      </c>
      <c r="AF292">
        <v>100.9859783507314</v>
      </c>
      <c r="AG292">
        <v>102.63330208628589</v>
      </c>
      <c r="AH292">
        <v>102.92473229608019</v>
      </c>
      <c r="AI292">
        <v>104.80586676713619</v>
      </c>
      <c r="AJ292">
        <v>104.20834307857029</v>
      </c>
      <c r="AK292">
        <v>101.0157953716664</v>
      </c>
      <c r="AL292">
        <v>102.5874123448943</v>
      </c>
      <c r="AM292">
        <v>104.90844152057581</v>
      </c>
      <c r="AN292">
        <v>105.3819189293812</v>
      </c>
      <c r="AO292">
        <v>101.27217087052441</v>
      </c>
      <c r="AP292">
        <v>104.2388501896626</v>
      </c>
      <c r="AQ292">
        <v>104.64608263806829</v>
      </c>
      <c r="AR292">
        <v>106.22680643643859</v>
      </c>
      <c r="AS292">
        <v>105.9118111129507</v>
      </c>
      <c r="AT292">
        <v>105.15431072668591</v>
      </c>
      <c r="AU292">
        <v>105.99351001296399</v>
      </c>
      <c r="AV292">
        <v>107.5038071346503</v>
      </c>
      <c r="AW292">
        <v>109.5131863838364</v>
      </c>
      <c r="AX292">
        <v>108.18040158344741</v>
      </c>
      <c r="AY292">
        <v>106.77497495787161</v>
      </c>
      <c r="AZ292">
        <v>106.89345689595871</v>
      </c>
      <c r="BA292">
        <v>106.5456594531345</v>
      </c>
      <c r="BB292">
        <v>107.1755068638705</v>
      </c>
      <c r="BC292">
        <v>106.7708398732789</v>
      </c>
      <c r="BD292">
        <v>104.1764380361622</v>
      </c>
      <c r="BE292">
        <v>103.5292385618402</v>
      </c>
      <c r="BF292">
        <v>100.3518935391573</v>
      </c>
      <c r="BG292">
        <v>100.19578545466</v>
      </c>
      <c r="BH292">
        <v>98.671335228756632</v>
      </c>
      <c r="BI292">
        <v>98.678618064794534</v>
      </c>
      <c r="BJ292">
        <v>98.613494356143448</v>
      </c>
      <c r="BK292">
        <v>97.292936439115877</v>
      </c>
      <c r="BL292">
        <v>98.395773161575377</v>
      </c>
      <c r="BM292">
        <v>96.936020218015614</v>
      </c>
      <c r="BN292">
        <v>95.643705751384744</v>
      </c>
      <c r="BO292">
        <v>96.163276204189529</v>
      </c>
      <c r="BP292">
        <v>96.997918416136613</v>
      </c>
      <c r="BQ292">
        <v>96.782887359277325</v>
      </c>
      <c r="BR292">
        <v>95.021870106698799</v>
      </c>
      <c r="BS292">
        <v>97.056036045517999</v>
      </c>
      <c r="BT292">
        <v>97.506876622589544</v>
      </c>
      <c r="BU292">
        <v>95.779679596397187</v>
      </c>
      <c r="BV292">
        <v>99.609355771629296</v>
      </c>
      <c r="BW292">
        <v>101.3823630359078</v>
      </c>
      <c r="BX292">
        <v>102.8646460628504</v>
      </c>
      <c r="BY292">
        <v>104.434199717452</v>
      </c>
      <c r="BZ292">
        <v>105.1106382825802</v>
      </c>
      <c r="CA292">
        <v>107.9527284629292</v>
      </c>
      <c r="CB292">
        <v>109.63208570800531</v>
      </c>
      <c r="CC292">
        <v>111.13475274687811</v>
      </c>
      <c r="CD292">
        <v>109.2264348574364</v>
      </c>
      <c r="CE292">
        <v>107.34640378345701</v>
      </c>
      <c r="CF292">
        <v>104.944723863768</v>
      </c>
      <c r="CG292">
        <v>105.44195153561481</v>
      </c>
      <c r="CH292">
        <v>104.3655061683839</v>
      </c>
      <c r="CI292">
        <v>105.30055625141421</v>
      </c>
      <c r="CJ292">
        <v>104.0692087982044</v>
      </c>
      <c r="CK292">
        <v>103.0998630761793</v>
      </c>
      <c r="CL292">
        <v>102.93972601925751</v>
      </c>
      <c r="CM292">
        <v>106.5369208391286</v>
      </c>
      <c r="CN292">
        <v>104.7136150303285</v>
      </c>
      <c r="CO292">
        <v>103.54288982538711</v>
      </c>
      <c r="CP292">
        <v>104.6050981683413</v>
      </c>
      <c r="CQ292">
        <v>106.0091970548289</v>
      </c>
      <c r="CR292">
        <v>106.41333637597459</v>
      </c>
      <c r="CS292">
        <v>107.2861580497506</v>
      </c>
      <c r="CT292">
        <v>107.7862575683411</v>
      </c>
      <c r="CU292">
        <v>108.94262672217759</v>
      </c>
      <c r="CV292">
        <v>109.377780768875</v>
      </c>
      <c r="CW292">
        <v>107.7356183708885</v>
      </c>
      <c r="CX292">
        <v>107.7070148826236</v>
      </c>
      <c r="CY292">
        <v>106.50573772406329</v>
      </c>
      <c r="CZ292">
        <v>106.0303722796486</v>
      </c>
      <c r="DA292">
        <v>106.68709426423101</v>
      </c>
      <c r="DB292">
        <v>108.02089632280899</v>
      </c>
      <c r="DC292">
        <v>108.6614944980564</v>
      </c>
      <c r="DD292">
        <v>108.65483805068</v>
      </c>
      <c r="DE292">
        <v>109.1789112958885</v>
      </c>
      <c r="DF292">
        <v>107.6384674514004</v>
      </c>
      <c r="DG292">
        <v>105.91756631412601</v>
      </c>
      <c r="DH292">
        <v>104.6059044649255</v>
      </c>
      <c r="DI292">
        <v>104.12255085648439</v>
      </c>
      <c r="DJ292">
        <v>104.75767071128</v>
      </c>
      <c r="DK292">
        <v>104.4287041926284</v>
      </c>
      <c r="DL292">
        <v>105.7461010517639</v>
      </c>
      <c r="DM292">
        <v>104.3407921459341</v>
      </c>
      <c r="DN292">
        <v>104.452818836378</v>
      </c>
      <c r="DO292">
        <v>104.84758137996511</v>
      </c>
      <c r="DP292">
        <v>105.0767164043139</v>
      </c>
      <c r="DQ292">
        <v>105.898153751625</v>
      </c>
      <c r="DR292">
        <v>105.1389043536354</v>
      </c>
      <c r="DS292">
        <v>103.8248765605549</v>
      </c>
      <c r="DT292">
        <v>101.0905871888985</v>
      </c>
      <c r="DU292">
        <v>101.7131454131904</v>
      </c>
      <c r="DV292">
        <v>104.9035240203943</v>
      </c>
      <c r="DW292">
        <v>105.1238825810281</v>
      </c>
      <c r="DX292">
        <v>103.4713667746818</v>
      </c>
      <c r="DY292">
        <v>105.5245808506411</v>
      </c>
      <c r="DZ292">
        <v>105.9944868661274</v>
      </c>
      <c r="EA292">
        <v>105.79564218104341</v>
      </c>
      <c r="EB292">
        <v>105.03708018273279</v>
      </c>
      <c r="EC292">
        <v>104.28296451514581</v>
      </c>
      <c r="ED292">
        <v>107.6207502632104</v>
      </c>
      <c r="EE292">
        <v>106.232574585253</v>
      </c>
      <c r="EF292">
        <v>104.44928106104339</v>
      </c>
      <c r="EG292">
        <v>102.82482716435889</v>
      </c>
      <c r="EH292">
        <v>100.4594006011496</v>
      </c>
      <c r="EI292">
        <v>96.922106343884053</v>
      </c>
      <c r="EJ292">
        <v>98.387503946896132</v>
      </c>
      <c r="EK292">
        <v>97.772337887336491</v>
      </c>
      <c r="EL292">
        <v>100.82226349399809</v>
      </c>
      <c r="EM292">
        <v>99.243193613249915</v>
      </c>
      <c r="EN292">
        <v>98.786085863206111</v>
      </c>
      <c r="EO292">
        <v>98.23246919090748</v>
      </c>
      <c r="EP292">
        <v>96.732967778494995</v>
      </c>
      <c r="EQ292">
        <v>99.417234851303419</v>
      </c>
      <c r="ER292">
        <v>96.773522501514265</v>
      </c>
      <c r="ES292">
        <v>95.986788249898382</v>
      </c>
      <c r="ET292">
        <v>94.924995624220372</v>
      </c>
      <c r="EU292">
        <v>94.208505571986635</v>
      </c>
      <c r="EV292">
        <v>95.061064725664409</v>
      </c>
      <c r="EW292">
        <v>95.946190666117275</v>
      </c>
      <c r="EX292">
        <v>97.559377109908098</v>
      </c>
      <c r="EY292">
        <v>97.438120371545864</v>
      </c>
      <c r="EZ292">
        <v>100.76717021248351</v>
      </c>
      <c r="FA292">
        <v>102.1809460113422</v>
      </c>
      <c r="FB292">
        <v>102.9616542348206</v>
      </c>
      <c r="FC292">
        <v>104.2677760684419</v>
      </c>
      <c r="FD292">
        <v>104.8561445588049</v>
      </c>
      <c r="FE292">
        <v>103.9746637172597</v>
      </c>
      <c r="FF292">
        <v>103.8395203677194</v>
      </c>
      <c r="FG292">
        <v>105.3345243497166</v>
      </c>
      <c r="FH292">
        <v>107.5298258543384</v>
      </c>
      <c r="FI292">
        <v>108.5502432859744</v>
      </c>
      <c r="FJ292">
        <v>109.8959449795087</v>
      </c>
      <c r="FK292">
        <v>109.7219193839146</v>
      </c>
      <c r="FL292">
        <v>108.996746198677</v>
      </c>
      <c r="FM292">
        <v>108.3282410278813</v>
      </c>
      <c r="FN292">
        <v>106.30041611491831</v>
      </c>
      <c r="FO292">
        <v>109.0292974117925</v>
      </c>
      <c r="FP292">
        <v>109.7893540396914</v>
      </c>
      <c r="FQ292">
        <v>109.555520552315</v>
      </c>
      <c r="FR292">
        <v>109.7179779956824</v>
      </c>
      <c r="FS292">
        <v>111.03542126704831</v>
      </c>
      <c r="FT292">
        <v>111.95540729343431</v>
      </c>
      <c r="FU292">
        <v>111.40332501892389</v>
      </c>
      <c r="FV292">
        <v>112.0268282950346</v>
      </c>
      <c r="FW292">
        <v>111.86842143888479</v>
      </c>
      <c r="FX292">
        <v>110.5653817218311</v>
      </c>
      <c r="FY292">
        <v>110.3014438890369</v>
      </c>
      <c r="FZ292">
        <v>110.1033166260342</v>
      </c>
      <c r="GA292">
        <v>111.6785828613807</v>
      </c>
      <c r="GB292">
        <v>114.025061686036</v>
      </c>
      <c r="GC292">
        <v>112.5181177988577</v>
      </c>
      <c r="GD292">
        <v>111.54807196638529</v>
      </c>
      <c r="GE292">
        <v>109.8621519071697</v>
      </c>
      <c r="GF292">
        <v>111.2556680192164</v>
      </c>
      <c r="GG292">
        <v>110.7479281918082</v>
      </c>
      <c r="GH292">
        <v>110.46489558702071</v>
      </c>
      <c r="GI292">
        <v>111.0752304767032</v>
      </c>
      <c r="GJ292">
        <v>112.6500639463776</v>
      </c>
      <c r="GK292">
        <v>111.212630034583</v>
      </c>
      <c r="GL292">
        <v>111.9717420509366</v>
      </c>
      <c r="GM292">
        <v>113.2092498811413</v>
      </c>
      <c r="GN292">
        <v>115.430198320849</v>
      </c>
      <c r="GO292">
        <v>115.80223344858641</v>
      </c>
      <c r="GP292">
        <v>116.27582164140691</v>
      </c>
      <c r="GQ292">
        <v>116.28824133643489</v>
      </c>
      <c r="GR292">
        <v>117.24928192737831</v>
      </c>
      <c r="GS292">
        <v>120.1926241040409</v>
      </c>
      <c r="GT292">
        <v>120.185464788131</v>
      </c>
      <c r="GU292">
        <v>120.45109189966981</v>
      </c>
      <c r="GV292">
        <v>122.4122408513678</v>
      </c>
      <c r="GW292">
        <v>124.0395972631714</v>
      </c>
      <c r="GX292">
        <v>124.87484384723901</v>
      </c>
      <c r="GY292">
        <v>126.5950588783312</v>
      </c>
      <c r="GZ292">
        <v>125.6566527778953</v>
      </c>
      <c r="HA292">
        <v>125.3010917537072</v>
      </c>
      <c r="HB292">
        <v>126.28231049530299</v>
      </c>
      <c r="HC292">
        <v>124.7063599495532</v>
      </c>
      <c r="HD292">
        <v>124.7009898134524</v>
      </c>
      <c r="HE292">
        <v>124.0348117999899</v>
      </c>
      <c r="HF292">
        <v>122.53146378011969</v>
      </c>
      <c r="HG292">
        <v>120.9951357255546</v>
      </c>
      <c r="HH292">
        <v>119.6339019442614</v>
      </c>
      <c r="HI292">
        <v>119.0122795513204</v>
      </c>
      <c r="HJ292">
        <v>118.9847251172005</v>
      </c>
      <c r="HK292">
        <v>119.0742647345231</v>
      </c>
      <c r="HL292">
        <v>118.5469766193377</v>
      </c>
      <c r="HM292">
        <v>119.15639765407209</v>
      </c>
      <c r="HN292">
        <v>120.2158534248623</v>
      </c>
      <c r="HO292">
        <v>121.1069460737472</v>
      </c>
      <c r="HP292">
        <v>121.4171799214367</v>
      </c>
      <c r="HQ292">
        <v>121.77090728482681</v>
      </c>
      <c r="HR292">
        <v>121.8419593770552</v>
      </c>
      <c r="HS292">
        <v>121.1730823558697</v>
      </c>
      <c r="HT292">
        <v>120.9100798870944</v>
      </c>
      <c r="HU292">
        <v>120.95212757819139</v>
      </c>
      <c r="HV292">
        <v>120.97341444095071</v>
      </c>
      <c r="HW292">
        <v>121.0103773102101</v>
      </c>
      <c r="HX292">
        <v>121.0907621040658</v>
      </c>
      <c r="HY292">
        <v>121.12966141216251</v>
      </c>
      <c r="HZ292">
        <v>121.17727009566821</v>
      </c>
      <c r="IA292">
        <v>121.1380542518867</v>
      </c>
      <c r="IB292">
        <v>121.5383541207264</v>
      </c>
      <c r="IC292">
        <v>121.1556941570787</v>
      </c>
      <c r="ID292">
        <v>121.3292193070024</v>
      </c>
      <c r="IE292">
        <v>121.8483016685831</v>
      </c>
      <c r="IF292">
        <v>122.0684652081672</v>
      </c>
      <c r="IG292">
        <v>121.7765614563997</v>
      </c>
      <c r="IH292">
        <v>121.5292067868413</v>
      </c>
      <c r="II292">
        <v>122.8056059736416</v>
      </c>
      <c r="IJ292">
        <v>122.8787263084714</v>
      </c>
      <c r="IK292">
        <v>122.9518901802661</v>
      </c>
      <c r="IL292">
        <v>123.02509761494851</v>
      </c>
      <c r="IM292">
        <v>123.0983486384563</v>
      </c>
      <c r="IN292">
        <v>123.1716432767432</v>
      </c>
      <c r="IO292">
        <v>123.244981555778</v>
      </c>
      <c r="IP292">
        <v>123.31836350154499</v>
      </c>
      <c r="IQ292">
        <v>123.45827072898101</v>
      </c>
      <c r="IR292">
        <v>123.3355095616255</v>
      </c>
      <c r="IS292">
        <v>123.4892928135629</v>
      </c>
    </row>
    <row r="293" spans="1:253" x14ac:dyDescent="0.35">
      <c r="A293">
        <v>100</v>
      </c>
      <c r="B293">
        <v>100.9463775697623</v>
      </c>
      <c r="C293">
        <v>101.48640881403701</v>
      </c>
      <c r="D293">
        <v>100.5743682865769</v>
      </c>
      <c r="E293">
        <v>101.41560855707679</v>
      </c>
      <c r="F293">
        <v>101.95171729333261</v>
      </c>
      <c r="G293">
        <v>100.961944810452</v>
      </c>
      <c r="H293">
        <v>98.835652353267207</v>
      </c>
      <c r="I293">
        <v>98.34420498697682</v>
      </c>
      <c r="J293">
        <v>101.5288640667865</v>
      </c>
      <c r="K293">
        <v>101.7499937583283</v>
      </c>
      <c r="L293">
        <v>101.2943113662313</v>
      </c>
      <c r="M293">
        <v>101.63570360668299</v>
      </c>
      <c r="N293">
        <v>100.8983090729006</v>
      </c>
      <c r="O293">
        <v>98.79481588144381</v>
      </c>
      <c r="P293">
        <v>97.640472810650962</v>
      </c>
      <c r="Q293">
        <v>100.63359905089381</v>
      </c>
      <c r="R293">
        <v>99.889207141191903</v>
      </c>
      <c r="S293">
        <v>98.210009363844122</v>
      </c>
      <c r="T293">
        <v>99.131197696033496</v>
      </c>
      <c r="U293">
        <v>98.85595818355614</v>
      </c>
      <c r="V293">
        <v>101.7250571224441</v>
      </c>
      <c r="W293">
        <v>101.29835194943151</v>
      </c>
      <c r="X293">
        <v>102.0400665292763</v>
      </c>
      <c r="Y293">
        <v>99.679890436503186</v>
      </c>
      <c r="Z293">
        <v>99.468757388739306</v>
      </c>
      <c r="AA293">
        <v>97.599354148186094</v>
      </c>
      <c r="AB293">
        <v>98.43116145357547</v>
      </c>
      <c r="AC293">
        <v>97.347996117275272</v>
      </c>
      <c r="AD293">
        <v>96.965493850634076</v>
      </c>
      <c r="AE293">
        <v>96.811717349222633</v>
      </c>
      <c r="AF293">
        <v>96.423670080346923</v>
      </c>
      <c r="AG293">
        <v>98.898530785318044</v>
      </c>
      <c r="AH293">
        <v>97.080280759883152</v>
      </c>
      <c r="AI293">
        <v>93.684589191600764</v>
      </c>
      <c r="AJ293">
        <v>94.220648676244906</v>
      </c>
      <c r="AK293">
        <v>93.829717615846008</v>
      </c>
      <c r="AL293">
        <v>95.74343287287715</v>
      </c>
      <c r="AM293">
        <v>98.317445326114253</v>
      </c>
      <c r="AN293">
        <v>96.807445559214329</v>
      </c>
      <c r="AO293">
        <v>99.211316147210013</v>
      </c>
      <c r="AP293">
        <v>98.779792665765541</v>
      </c>
      <c r="AQ293">
        <v>99.729542921907694</v>
      </c>
      <c r="AR293">
        <v>98.494017273922537</v>
      </c>
      <c r="AS293">
        <v>99.009543931872344</v>
      </c>
      <c r="AT293">
        <v>101.10077537911449</v>
      </c>
      <c r="AU293">
        <v>102.8510006400865</v>
      </c>
      <c r="AV293">
        <v>103.59563124397761</v>
      </c>
      <c r="AW293">
        <v>104.1956639054839</v>
      </c>
      <c r="AX293">
        <v>102.7964617644402</v>
      </c>
      <c r="AY293">
        <v>100.3200794655789</v>
      </c>
      <c r="AZ293">
        <v>100.6113472053906</v>
      </c>
      <c r="BA293">
        <v>99.010807984836674</v>
      </c>
      <c r="BB293">
        <v>96.25675188597944</v>
      </c>
      <c r="BC293">
        <v>98.51936040339298</v>
      </c>
      <c r="BD293">
        <v>99.416503382385699</v>
      </c>
      <c r="BE293">
        <v>98.105725173544798</v>
      </c>
      <c r="BF293">
        <v>99.533719210145648</v>
      </c>
      <c r="BG293">
        <v>100.9150050353648</v>
      </c>
      <c r="BH293">
        <v>100.84587067439649</v>
      </c>
      <c r="BI293">
        <v>103.31984857985189</v>
      </c>
      <c r="BJ293">
        <v>104.333956675115</v>
      </c>
      <c r="BK293">
        <v>102.96022184797791</v>
      </c>
      <c r="BL293">
        <v>100.2180721109896</v>
      </c>
      <c r="BM293">
        <v>99.422583417108413</v>
      </c>
      <c r="BN293">
        <v>97.911032120269596</v>
      </c>
      <c r="BO293">
        <v>97.239294768185275</v>
      </c>
      <c r="BP293">
        <v>96.220694481932213</v>
      </c>
      <c r="BQ293">
        <v>95.090002579699203</v>
      </c>
      <c r="BR293">
        <v>97.172597814019042</v>
      </c>
      <c r="BS293">
        <v>94.889080229582163</v>
      </c>
      <c r="BT293">
        <v>96.662190108862916</v>
      </c>
      <c r="BU293">
        <v>94.641572377064492</v>
      </c>
      <c r="BV293">
        <v>94.684030931064228</v>
      </c>
      <c r="BW293">
        <v>94.114084057302648</v>
      </c>
      <c r="BX293">
        <v>95.501669787238541</v>
      </c>
      <c r="BY293">
        <v>96.278910685873129</v>
      </c>
      <c r="BZ293">
        <v>95.104428598757153</v>
      </c>
      <c r="CA293">
        <v>95.664570786222484</v>
      </c>
      <c r="CB293">
        <v>95.170459325224627</v>
      </c>
      <c r="CC293">
        <v>95.914428290378041</v>
      </c>
      <c r="CD293">
        <v>98.278446713054961</v>
      </c>
      <c r="CE293">
        <v>99.173038495824528</v>
      </c>
      <c r="CF293">
        <v>97.415060600405027</v>
      </c>
      <c r="CG293">
        <v>93.950583383480179</v>
      </c>
      <c r="CH293">
        <v>93.523418477244192</v>
      </c>
      <c r="CI293">
        <v>91.204465186702748</v>
      </c>
      <c r="CJ293">
        <v>88.406614609212269</v>
      </c>
      <c r="CK293">
        <v>89.611633813875073</v>
      </c>
      <c r="CL293">
        <v>90.700143747990424</v>
      </c>
      <c r="CM293">
        <v>90.182410760120064</v>
      </c>
      <c r="CN293">
        <v>88.442114821101413</v>
      </c>
      <c r="CO293">
        <v>87.651131495254987</v>
      </c>
      <c r="CP293">
        <v>87.086744098548778</v>
      </c>
      <c r="CQ293">
        <v>85.352185428560148</v>
      </c>
      <c r="CR293">
        <v>86.319837275811921</v>
      </c>
      <c r="CS293">
        <v>86.598401861355313</v>
      </c>
      <c r="CT293">
        <v>87.187301214225542</v>
      </c>
      <c r="CU293">
        <v>89.417829254737001</v>
      </c>
      <c r="CV293">
        <v>84.518037919665289</v>
      </c>
      <c r="CW293">
        <v>86.321040949132779</v>
      </c>
      <c r="CX293">
        <v>85.741316528404241</v>
      </c>
      <c r="CY293">
        <v>86.872160385050833</v>
      </c>
      <c r="CZ293">
        <v>88.356665170515953</v>
      </c>
      <c r="DA293">
        <v>87.371940640977513</v>
      </c>
      <c r="DB293">
        <v>86.979476596853132</v>
      </c>
      <c r="DC293">
        <v>87.85550735799643</v>
      </c>
      <c r="DD293">
        <v>85.678108146029118</v>
      </c>
      <c r="DE293">
        <v>83.421931120365542</v>
      </c>
      <c r="DF293">
        <v>82.723857213328614</v>
      </c>
      <c r="DG293">
        <v>78.399936314709791</v>
      </c>
      <c r="DH293">
        <v>75.265847719051564</v>
      </c>
      <c r="DI293">
        <v>73.722899212635781</v>
      </c>
      <c r="DJ293">
        <v>76.445703205291892</v>
      </c>
      <c r="DK293">
        <v>76.793563911205723</v>
      </c>
      <c r="DL293">
        <v>76.915836870351072</v>
      </c>
      <c r="DM293">
        <v>74.945899488293037</v>
      </c>
      <c r="DN293">
        <v>72.45921373200045</v>
      </c>
      <c r="DO293">
        <v>76.594462512287805</v>
      </c>
      <c r="DP293">
        <v>77.823800593949457</v>
      </c>
      <c r="DQ293">
        <v>78.866017810725509</v>
      </c>
      <c r="DR293">
        <v>78.13036480674468</v>
      </c>
      <c r="DS293">
        <v>80.968914021029732</v>
      </c>
      <c r="DT293">
        <v>80.783524398629353</v>
      </c>
      <c r="DU293">
        <v>82.295435139579837</v>
      </c>
      <c r="DV293">
        <v>82.24903985676174</v>
      </c>
      <c r="DW293">
        <v>78.832004406094981</v>
      </c>
      <c r="DX293">
        <v>81.625989702224317</v>
      </c>
      <c r="DY293">
        <v>80.906180191395777</v>
      </c>
      <c r="DZ293">
        <v>81.079702164871108</v>
      </c>
      <c r="EA293">
        <v>83.4690088238371</v>
      </c>
      <c r="EB293">
        <v>79.106074374286422</v>
      </c>
      <c r="EC293">
        <v>79.427457210135429</v>
      </c>
      <c r="ED293">
        <v>75.8997718465764</v>
      </c>
      <c r="EE293">
        <v>76.025579627632737</v>
      </c>
      <c r="EF293">
        <v>77.163838413554998</v>
      </c>
      <c r="EG293">
        <v>72.98076153983888</v>
      </c>
      <c r="EH293">
        <v>72.334407258581749</v>
      </c>
      <c r="EI293">
        <v>72.55716535424196</v>
      </c>
      <c r="EJ293">
        <v>72.70429642929814</v>
      </c>
      <c r="EK293">
        <v>70.324422501939736</v>
      </c>
      <c r="EL293">
        <v>71.445344995829757</v>
      </c>
      <c r="EM293">
        <v>70.467416262970588</v>
      </c>
      <c r="EN293">
        <v>70.552691815865444</v>
      </c>
      <c r="EO293">
        <v>71.49219808353449</v>
      </c>
      <c r="EP293">
        <v>71.362558076349572</v>
      </c>
      <c r="EQ293">
        <v>75.72686886860339</v>
      </c>
      <c r="ER293">
        <v>76.826979339971089</v>
      </c>
      <c r="ES293">
        <v>81.352774026616657</v>
      </c>
      <c r="ET293">
        <v>82.823917977413217</v>
      </c>
      <c r="EU293">
        <v>82.731512813359657</v>
      </c>
      <c r="EV293">
        <v>82.350929552569283</v>
      </c>
      <c r="EW293">
        <v>85.042691428449089</v>
      </c>
      <c r="EX293">
        <v>82.119489676782621</v>
      </c>
      <c r="EY293">
        <v>82.057769294000266</v>
      </c>
      <c r="EZ293">
        <v>80.928097845236067</v>
      </c>
      <c r="FA293">
        <v>79.98982149982163</v>
      </c>
      <c r="FB293">
        <v>77.570904653965499</v>
      </c>
      <c r="FC293">
        <v>79.808460074879477</v>
      </c>
      <c r="FD293">
        <v>77.11305302907563</v>
      </c>
      <c r="FE293">
        <v>74.332420398270614</v>
      </c>
      <c r="FF293">
        <v>74.266109753806589</v>
      </c>
      <c r="FG293">
        <v>78.178802323007474</v>
      </c>
      <c r="FH293">
        <v>77.670557632438573</v>
      </c>
      <c r="FI293">
        <v>74.531358647392011</v>
      </c>
      <c r="FJ293">
        <v>74.607551418420741</v>
      </c>
      <c r="FK293">
        <v>76.690735547419166</v>
      </c>
      <c r="FL293">
        <v>80.426475146849299</v>
      </c>
      <c r="FM293">
        <v>79.823970737094854</v>
      </c>
      <c r="FN293">
        <v>77.021613544600569</v>
      </c>
      <c r="FO293">
        <v>77.124252969124171</v>
      </c>
      <c r="FP293">
        <v>76.730754629447759</v>
      </c>
      <c r="FQ293">
        <v>75.356243587797422</v>
      </c>
      <c r="FR293">
        <v>75.744863507783549</v>
      </c>
      <c r="FS293">
        <v>76.184358257852523</v>
      </c>
      <c r="FT293">
        <v>76.715530559578809</v>
      </c>
      <c r="FU293">
        <v>73.556146299031951</v>
      </c>
      <c r="FV293">
        <v>72.786142091163171</v>
      </c>
      <c r="FW293">
        <v>73.045986571490701</v>
      </c>
      <c r="FX293">
        <v>69.643976030213409</v>
      </c>
      <c r="FY293">
        <v>71.939707739807062</v>
      </c>
      <c r="FZ293">
        <v>69.248892980722445</v>
      </c>
      <c r="GA293">
        <v>69.025764514085026</v>
      </c>
      <c r="GB293">
        <v>68.201110937107856</v>
      </c>
      <c r="GC293">
        <v>66.007896250371445</v>
      </c>
      <c r="GD293">
        <v>67.38590557945885</v>
      </c>
      <c r="GE293">
        <v>66.834034548993898</v>
      </c>
      <c r="GF293">
        <v>66.675840393473976</v>
      </c>
      <c r="GG293">
        <v>65.405619801688175</v>
      </c>
      <c r="GH293">
        <v>66.089295247690686</v>
      </c>
      <c r="GI293">
        <v>65.231402103800079</v>
      </c>
      <c r="GJ293">
        <v>65.996670478783443</v>
      </c>
      <c r="GK293">
        <v>66.960943595402114</v>
      </c>
      <c r="GL293">
        <v>65.237950012744236</v>
      </c>
      <c r="GM293">
        <v>64.733070172019936</v>
      </c>
      <c r="GN293">
        <v>63.693188777557623</v>
      </c>
      <c r="GO293">
        <v>64.421294934494796</v>
      </c>
      <c r="GP293">
        <v>67.28244943580863</v>
      </c>
      <c r="GQ293">
        <v>69.28343370542872</v>
      </c>
      <c r="GR293">
        <v>68.600120896078579</v>
      </c>
      <c r="GS293">
        <v>70.21460568958635</v>
      </c>
      <c r="GT293">
        <v>72.267618541493135</v>
      </c>
      <c r="GU293">
        <v>69.14822899099677</v>
      </c>
      <c r="GV293">
        <v>70.372435763106893</v>
      </c>
      <c r="GW293">
        <v>70.398698941660399</v>
      </c>
      <c r="GX293">
        <v>67.954139880123833</v>
      </c>
      <c r="GY293">
        <v>70.66887013772407</v>
      </c>
      <c r="GZ293">
        <v>70.573320969545449</v>
      </c>
      <c r="HA293">
        <v>69.729457307347189</v>
      </c>
      <c r="HB293">
        <v>66.880602717187088</v>
      </c>
      <c r="HC293">
        <v>68.254350234640498</v>
      </c>
      <c r="HD293">
        <v>70.36218255162467</v>
      </c>
      <c r="HE293">
        <v>71.659853764553247</v>
      </c>
      <c r="HF293">
        <v>70.989118576978456</v>
      </c>
      <c r="HG293">
        <v>73.484742292327425</v>
      </c>
      <c r="HH293">
        <v>71.998426643928568</v>
      </c>
      <c r="HI293">
        <v>72.456511897860707</v>
      </c>
      <c r="HJ293">
        <v>72.193111791424187</v>
      </c>
      <c r="HK293">
        <v>73.29464173061632</v>
      </c>
      <c r="HL293">
        <v>75.298901665029632</v>
      </c>
      <c r="HM293">
        <v>76.046081588311239</v>
      </c>
      <c r="HN293">
        <v>75.102716721775067</v>
      </c>
      <c r="HO293">
        <v>73.358441359208626</v>
      </c>
      <c r="HP293">
        <v>72.164446629611348</v>
      </c>
      <c r="HQ293">
        <v>73.609770157856545</v>
      </c>
      <c r="HR293">
        <v>73.446188925887228</v>
      </c>
      <c r="HS293">
        <v>73.276216063054861</v>
      </c>
      <c r="HT293">
        <v>73.607405282742732</v>
      </c>
      <c r="HU293">
        <v>74.253516849401791</v>
      </c>
      <c r="HV293">
        <v>73.123279140110341</v>
      </c>
      <c r="HW293">
        <v>72.474256934301607</v>
      </c>
      <c r="HX293">
        <v>74.359669041502158</v>
      </c>
      <c r="HY293">
        <v>76.14731886495133</v>
      </c>
      <c r="HZ293">
        <v>75.664355777913059</v>
      </c>
      <c r="IA293">
        <v>74.532131882468164</v>
      </c>
      <c r="IB293">
        <v>73.502311180902424</v>
      </c>
      <c r="IC293">
        <v>73.339636435139354</v>
      </c>
      <c r="ID293">
        <v>73.661466250118778</v>
      </c>
      <c r="IE293">
        <v>73.99330048860709</v>
      </c>
      <c r="IF293">
        <v>72.392068914485563</v>
      </c>
      <c r="IG293">
        <v>72.010296911600349</v>
      </c>
      <c r="IH293">
        <v>74.374501794014137</v>
      </c>
      <c r="II293">
        <v>75.562209669470434</v>
      </c>
      <c r="IJ293">
        <v>74.223132534625051</v>
      </c>
      <c r="IK293">
        <v>74.636439888625247</v>
      </c>
      <c r="IL293">
        <v>74.413663766820463</v>
      </c>
      <c r="IM293">
        <v>73.435162169987038</v>
      </c>
      <c r="IN293">
        <v>73.664879484795222</v>
      </c>
      <c r="IO293">
        <v>73.326341220667743</v>
      </c>
      <c r="IP293">
        <v>73.962770006213134</v>
      </c>
      <c r="IQ293">
        <v>73.643468183334008</v>
      </c>
      <c r="IR293">
        <v>74.487265014539219</v>
      </c>
      <c r="IS293">
        <v>74.045088331963939</v>
      </c>
    </row>
    <row r="294" spans="1:253" x14ac:dyDescent="0.35">
      <c r="A294">
        <v>100</v>
      </c>
      <c r="B294">
        <v>98.630573876763577</v>
      </c>
      <c r="C294">
        <v>99.346029694939077</v>
      </c>
      <c r="D294">
        <v>96.189246659040421</v>
      </c>
      <c r="E294">
        <v>95.851863270633643</v>
      </c>
      <c r="F294">
        <v>95.333314863299364</v>
      </c>
      <c r="G294">
        <v>94.43518213299906</v>
      </c>
      <c r="H294">
        <v>91.551821279777627</v>
      </c>
      <c r="I294">
        <v>91.929999248119117</v>
      </c>
      <c r="J294">
        <v>95.008463284870956</v>
      </c>
      <c r="K294">
        <v>94.073725354578613</v>
      </c>
      <c r="L294">
        <v>95.151383757083181</v>
      </c>
      <c r="M294">
        <v>94.483668643622366</v>
      </c>
      <c r="N294">
        <v>96.376893530470483</v>
      </c>
      <c r="O294">
        <v>96.444079075460863</v>
      </c>
      <c r="P294">
        <v>98.616969439549734</v>
      </c>
      <c r="Q294">
        <v>96.484423385039051</v>
      </c>
      <c r="R294">
        <v>97.962087587631302</v>
      </c>
      <c r="S294">
        <v>97.693023313206083</v>
      </c>
      <c r="T294">
        <v>98.926082039228675</v>
      </c>
      <c r="U294">
        <v>98.157740063234584</v>
      </c>
      <c r="V294">
        <v>97.469358038544399</v>
      </c>
      <c r="W294">
        <v>97.405458916219871</v>
      </c>
      <c r="X294">
        <v>97.977121671803928</v>
      </c>
      <c r="Y294">
        <v>96.003576022278736</v>
      </c>
      <c r="Z294">
        <v>94.342809426317189</v>
      </c>
      <c r="AA294">
        <v>93.603766662062625</v>
      </c>
      <c r="AB294">
        <v>93.157891526525106</v>
      </c>
      <c r="AC294">
        <v>92.235942530203019</v>
      </c>
      <c r="AD294">
        <v>91.908181603995246</v>
      </c>
      <c r="AE294">
        <v>91.756373390072213</v>
      </c>
      <c r="AF294">
        <v>95.245985025560017</v>
      </c>
      <c r="AG294">
        <v>90.515189796754427</v>
      </c>
      <c r="AH294">
        <v>90.227519840727524</v>
      </c>
      <c r="AI294">
        <v>91.057131651649826</v>
      </c>
      <c r="AJ294">
        <v>92.91343725603393</v>
      </c>
      <c r="AK294">
        <v>93.207191568073739</v>
      </c>
      <c r="AL294">
        <v>95.893617632733154</v>
      </c>
      <c r="AM294">
        <v>97.689291642997347</v>
      </c>
      <c r="AN294">
        <v>99.443960773901722</v>
      </c>
      <c r="AO294">
        <v>98.910520248402833</v>
      </c>
      <c r="AP294">
        <v>98.461662996258681</v>
      </c>
      <c r="AQ294">
        <v>98.397370255635423</v>
      </c>
      <c r="AR294">
        <v>97.506863873054343</v>
      </c>
      <c r="AS294">
        <v>95.586611059305639</v>
      </c>
      <c r="AT294">
        <v>94.301493619399736</v>
      </c>
      <c r="AU294">
        <v>95.85010335784925</v>
      </c>
      <c r="AV294">
        <v>96.431121841542321</v>
      </c>
      <c r="AW294">
        <v>97.446243923893505</v>
      </c>
      <c r="AX294">
        <v>97.403075548785338</v>
      </c>
      <c r="AY294">
        <v>96.592650356738631</v>
      </c>
      <c r="AZ294">
        <v>97.194030482348253</v>
      </c>
      <c r="BA294">
        <v>95.622813987052268</v>
      </c>
      <c r="BB294">
        <v>93.980716000990597</v>
      </c>
      <c r="BC294">
        <v>93.987029995713314</v>
      </c>
      <c r="BD294">
        <v>93.948754733064007</v>
      </c>
      <c r="BE294">
        <v>94.899238535051566</v>
      </c>
      <c r="BF294">
        <v>94.041536747747799</v>
      </c>
      <c r="BG294">
        <v>95.583108037876528</v>
      </c>
      <c r="BH294">
        <v>93.15647527407333</v>
      </c>
      <c r="BI294">
        <v>92.311349882827571</v>
      </c>
      <c r="BJ294">
        <v>90.63290222889826</v>
      </c>
      <c r="BK294">
        <v>91.998310684052242</v>
      </c>
      <c r="BL294">
        <v>92.943598949086223</v>
      </c>
      <c r="BM294">
        <v>91.965607779212462</v>
      </c>
      <c r="BN294">
        <v>88.210522706843122</v>
      </c>
      <c r="BO294">
        <v>89.123604609806421</v>
      </c>
      <c r="BP294">
        <v>89.139589933675751</v>
      </c>
      <c r="BQ294">
        <v>85.884676351255692</v>
      </c>
      <c r="BR294">
        <v>85.656038371007099</v>
      </c>
      <c r="BS294">
        <v>86.331309118744997</v>
      </c>
      <c r="BT294">
        <v>87.173573395562713</v>
      </c>
      <c r="BU294">
        <v>88.192215267222878</v>
      </c>
      <c r="BV294">
        <v>88.818971570542118</v>
      </c>
      <c r="BW294">
        <v>87.318550259297155</v>
      </c>
      <c r="BX294">
        <v>87.546658367884888</v>
      </c>
      <c r="BY294">
        <v>88.275659621061934</v>
      </c>
      <c r="BZ294">
        <v>88.870092093429207</v>
      </c>
      <c r="CA294">
        <v>86.856669219774872</v>
      </c>
      <c r="CB294">
        <v>86.300378791919755</v>
      </c>
      <c r="CC294">
        <v>83.848698529983693</v>
      </c>
      <c r="CD294">
        <v>85.269601797379877</v>
      </c>
      <c r="CE294">
        <v>84.052055500549358</v>
      </c>
      <c r="CF294">
        <v>83.778450900691553</v>
      </c>
      <c r="CG294">
        <v>82.895554670012132</v>
      </c>
      <c r="CH294">
        <v>82.870639763513452</v>
      </c>
      <c r="CI294">
        <v>84.32778252823465</v>
      </c>
      <c r="CJ294">
        <v>85.091005535085117</v>
      </c>
      <c r="CK294">
        <v>85.556228191153608</v>
      </c>
      <c r="CL294">
        <v>85.619753296740114</v>
      </c>
      <c r="CM294">
        <v>85.157419423305086</v>
      </c>
      <c r="CN294">
        <v>86.131986542779046</v>
      </c>
      <c r="CO294">
        <v>86.908239752203258</v>
      </c>
      <c r="CP294">
        <v>88.242553661305692</v>
      </c>
      <c r="CQ294">
        <v>87.810049986592134</v>
      </c>
      <c r="CR294">
        <v>87.541164564628531</v>
      </c>
      <c r="CS294">
        <v>86.580925439105798</v>
      </c>
      <c r="CT294">
        <v>85.629835507324572</v>
      </c>
      <c r="CU294">
        <v>87.282451523349678</v>
      </c>
      <c r="CV294">
        <v>86.003564382851295</v>
      </c>
      <c r="CW294">
        <v>86.21955769773588</v>
      </c>
      <c r="CX294">
        <v>84.465221400069879</v>
      </c>
      <c r="CY294">
        <v>85.335307061286557</v>
      </c>
      <c r="CZ294">
        <v>84.546789139357273</v>
      </c>
      <c r="DA294">
        <v>83.565666680870578</v>
      </c>
      <c r="DB294">
        <v>83.990319040766238</v>
      </c>
      <c r="DC294">
        <v>83.607102441727335</v>
      </c>
      <c r="DD294">
        <v>82.059426551586625</v>
      </c>
      <c r="DE294">
        <v>80.722131634947516</v>
      </c>
      <c r="DF294">
        <v>80.107907524623243</v>
      </c>
      <c r="DG294">
        <v>81.454782030602317</v>
      </c>
      <c r="DH294">
        <v>83.5742207554987</v>
      </c>
      <c r="DI294">
        <v>83.503441752609518</v>
      </c>
      <c r="DJ294">
        <v>82.724355216841047</v>
      </c>
      <c r="DK294">
        <v>85.22012921413976</v>
      </c>
      <c r="DL294">
        <v>86.988738872853105</v>
      </c>
      <c r="DM294">
        <v>88.162258472548956</v>
      </c>
      <c r="DN294">
        <v>88.42642783746976</v>
      </c>
      <c r="DO294">
        <v>86.758927430516351</v>
      </c>
      <c r="DP294">
        <v>86.333990670293645</v>
      </c>
      <c r="DQ294">
        <v>89.845749514981051</v>
      </c>
      <c r="DR294">
        <v>91.030178278655995</v>
      </c>
      <c r="DS294">
        <v>87.856450693837559</v>
      </c>
      <c r="DT294">
        <v>87.675102305873807</v>
      </c>
      <c r="DU294">
        <v>87.165932338919319</v>
      </c>
      <c r="DV294">
        <v>85.755807214901139</v>
      </c>
      <c r="DW294">
        <v>86.422493316659839</v>
      </c>
      <c r="DX294">
        <v>84.65848666989902</v>
      </c>
      <c r="DY294">
        <v>85.346498136364133</v>
      </c>
      <c r="DZ294">
        <v>84.682893108855993</v>
      </c>
      <c r="EA294">
        <v>85.331603143240486</v>
      </c>
      <c r="EB294">
        <v>87.126714480084814</v>
      </c>
      <c r="EC294">
        <v>87.682671274811057</v>
      </c>
      <c r="ED294">
        <v>85.417351505342637</v>
      </c>
      <c r="EE294">
        <v>84.213977732205748</v>
      </c>
      <c r="EF294">
        <v>85.000086018180099</v>
      </c>
      <c r="EG294">
        <v>83.426785172177361</v>
      </c>
      <c r="EH294">
        <v>83.024932686056218</v>
      </c>
      <c r="EI294">
        <v>82.567246918240798</v>
      </c>
      <c r="EJ294">
        <v>82.437627513243626</v>
      </c>
      <c r="EK294">
        <v>83.155181919205233</v>
      </c>
      <c r="EL294">
        <v>82.027656952618443</v>
      </c>
      <c r="EM294">
        <v>80.116747531125625</v>
      </c>
      <c r="EN294">
        <v>80.688607522633745</v>
      </c>
      <c r="EO294">
        <v>81.268238597765475</v>
      </c>
      <c r="EP294">
        <v>83.006951183238201</v>
      </c>
      <c r="EQ294">
        <v>82.347977819326118</v>
      </c>
      <c r="ER294">
        <v>82.478003565339421</v>
      </c>
      <c r="ES294">
        <v>80.985649912444828</v>
      </c>
      <c r="ET294">
        <v>82.094265498654963</v>
      </c>
      <c r="EU294">
        <v>81.413096282579403</v>
      </c>
      <c r="EV294">
        <v>83.180076370643164</v>
      </c>
      <c r="EW294">
        <v>81.889248184656267</v>
      </c>
      <c r="EX294">
        <v>83.267770245619758</v>
      </c>
      <c r="EY294">
        <v>84.537300136054043</v>
      </c>
      <c r="EZ294">
        <v>79.561112167194096</v>
      </c>
      <c r="FA294">
        <v>81.093829977753501</v>
      </c>
      <c r="FB294">
        <v>81.672991420552464</v>
      </c>
      <c r="FC294">
        <v>81.346509712469725</v>
      </c>
      <c r="FD294">
        <v>80.311345312075446</v>
      </c>
      <c r="FE294">
        <v>82.468770628915451</v>
      </c>
      <c r="FF294">
        <v>84.276696408366618</v>
      </c>
      <c r="FG294">
        <v>82.459662249824959</v>
      </c>
      <c r="FH294">
        <v>85.088111015592361</v>
      </c>
      <c r="FI294">
        <v>88.353693554775191</v>
      </c>
      <c r="FJ294">
        <v>88.646048262657146</v>
      </c>
      <c r="FK294">
        <v>88.563733667557486</v>
      </c>
      <c r="FL294">
        <v>89.403170939312361</v>
      </c>
      <c r="FM294">
        <v>88.747193290798592</v>
      </c>
      <c r="FN294">
        <v>90.272254088797695</v>
      </c>
      <c r="FO294">
        <v>88.148040988994453</v>
      </c>
      <c r="FP294">
        <v>84.099824702868176</v>
      </c>
      <c r="FQ294">
        <v>84.189910552181928</v>
      </c>
      <c r="FR294">
        <v>85.774695759186045</v>
      </c>
      <c r="FS294">
        <v>83.636926122325519</v>
      </c>
      <c r="FT294">
        <v>80.37437809622925</v>
      </c>
      <c r="FU294">
        <v>80.915921461564878</v>
      </c>
      <c r="FV294">
        <v>82.45451250212902</v>
      </c>
      <c r="FW294">
        <v>82.933315439460515</v>
      </c>
      <c r="FX294">
        <v>84.05077621735937</v>
      </c>
      <c r="FY294">
        <v>83.468554833695492</v>
      </c>
      <c r="FZ294">
        <v>82.074054092461509</v>
      </c>
      <c r="GA294">
        <v>80.192311725668858</v>
      </c>
      <c r="GB294">
        <v>81.290756040136017</v>
      </c>
      <c r="GC294">
        <v>78.174513219827503</v>
      </c>
      <c r="GD294">
        <v>77.217643690742563</v>
      </c>
      <c r="GE294">
        <v>75.245127245174487</v>
      </c>
      <c r="GF294">
        <v>74.73159424960312</v>
      </c>
      <c r="GG294">
        <v>75.106372363604848</v>
      </c>
      <c r="GH294">
        <v>76.27705972068965</v>
      </c>
      <c r="GI294">
        <v>74.67572235965585</v>
      </c>
      <c r="GJ294">
        <v>73.0100254928753</v>
      </c>
      <c r="GK294">
        <v>74.62625446489271</v>
      </c>
      <c r="GL294">
        <v>72.756121443831688</v>
      </c>
      <c r="GM294">
        <v>73.214837766074197</v>
      </c>
      <c r="GN294">
        <v>71.244132773407756</v>
      </c>
      <c r="GO294">
        <v>72.943193218738358</v>
      </c>
      <c r="GP294">
        <v>73.824671764728052</v>
      </c>
      <c r="GQ294">
        <v>73.676135696701053</v>
      </c>
      <c r="GR294">
        <v>74.288997961781874</v>
      </c>
      <c r="GS294">
        <v>77.375143781779869</v>
      </c>
      <c r="GT294">
        <v>77.590628925155499</v>
      </c>
      <c r="GU294">
        <v>76.913390598127847</v>
      </c>
      <c r="GV294">
        <v>78.316776044335796</v>
      </c>
      <c r="GW294">
        <v>78.621128293121501</v>
      </c>
      <c r="GX294">
        <v>78.416969363702847</v>
      </c>
      <c r="GY294">
        <v>77.075233952060557</v>
      </c>
      <c r="GZ294">
        <v>77.126098442706137</v>
      </c>
      <c r="HA294">
        <v>79.261366184631214</v>
      </c>
      <c r="HB294">
        <v>78.365299236470463</v>
      </c>
      <c r="HC294">
        <v>76.461277357809124</v>
      </c>
      <c r="HD294">
        <v>74.897674059681918</v>
      </c>
      <c r="HE294">
        <v>73.131210421457396</v>
      </c>
      <c r="HF294">
        <v>74.431042555579893</v>
      </c>
      <c r="HG294">
        <v>71.292337005387793</v>
      </c>
      <c r="HH294">
        <v>72.734575208959598</v>
      </c>
      <c r="HI294">
        <v>72.069303418268873</v>
      </c>
      <c r="HJ294">
        <v>73.283178744056826</v>
      </c>
      <c r="HK294">
        <v>76.256981312246424</v>
      </c>
      <c r="HL294">
        <v>73.468406766397479</v>
      </c>
      <c r="HM294">
        <v>71.900092910215179</v>
      </c>
      <c r="HN294">
        <v>69.488765685720423</v>
      </c>
      <c r="HO294">
        <v>66.209504923671744</v>
      </c>
      <c r="HP294">
        <v>68.065697011566527</v>
      </c>
      <c r="HQ294">
        <v>69.625627524234901</v>
      </c>
      <c r="HR294">
        <v>68.356194419171757</v>
      </c>
      <c r="HS294">
        <v>69.580947969508699</v>
      </c>
      <c r="HT294">
        <v>69.522316004985214</v>
      </c>
      <c r="HU294">
        <v>72.104600624145931</v>
      </c>
      <c r="HV294">
        <v>71.831831600390473</v>
      </c>
      <c r="HW294">
        <v>69.011250334469764</v>
      </c>
      <c r="HX294">
        <v>67.867120753810951</v>
      </c>
      <c r="HY294">
        <v>66.782225660362201</v>
      </c>
      <c r="HZ294">
        <v>65.53316688057275</v>
      </c>
      <c r="IA294">
        <v>65.749005844516816</v>
      </c>
      <c r="IB294">
        <v>67.858908713544494</v>
      </c>
      <c r="IC294">
        <v>69.138650366137725</v>
      </c>
      <c r="ID294">
        <v>70.44691266112315</v>
      </c>
      <c r="IE294">
        <v>70.567242474367561</v>
      </c>
      <c r="IF294">
        <v>70.196610351553716</v>
      </c>
      <c r="IG294">
        <v>70.788918566380275</v>
      </c>
      <c r="IH294">
        <v>71.62078499379416</v>
      </c>
      <c r="II294">
        <v>69.01215023613544</v>
      </c>
      <c r="IJ294">
        <v>69.255963408795836</v>
      </c>
      <c r="IK294">
        <v>68.831410553891601</v>
      </c>
      <c r="IL294">
        <v>65.622470680437516</v>
      </c>
      <c r="IM294">
        <v>66.797019167087456</v>
      </c>
      <c r="IN294">
        <v>69.336726822682891</v>
      </c>
      <c r="IO294">
        <v>70.887991832874192</v>
      </c>
      <c r="IP294">
        <v>72.75618403543524</v>
      </c>
      <c r="IQ294">
        <v>70.524532355874001</v>
      </c>
      <c r="IR294">
        <v>69.876092407799135</v>
      </c>
      <c r="IS294">
        <v>69.512016273593375</v>
      </c>
    </row>
    <row r="295" spans="1:253" x14ac:dyDescent="0.35">
      <c r="A295">
        <v>100</v>
      </c>
      <c r="B295">
        <v>99.942589027825107</v>
      </c>
      <c r="C295">
        <v>97.249184510926142</v>
      </c>
      <c r="D295">
        <v>96.93763610775332</v>
      </c>
      <c r="E295">
        <v>95.718316969299607</v>
      </c>
      <c r="F295">
        <v>96.22910440475188</v>
      </c>
      <c r="G295">
        <v>97.524319310207602</v>
      </c>
      <c r="H295">
        <v>94.527217400145034</v>
      </c>
      <c r="I295">
        <v>96.86006446106893</v>
      </c>
      <c r="J295">
        <v>94.503148704340376</v>
      </c>
      <c r="K295">
        <v>93.578697617519211</v>
      </c>
      <c r="L295">
        <v>93.148048236967071</v>
      </c>
      <c r="M295">
        <v>93.588828634078482</v>
      </c>
      <c r="N295">
        <v>87.542477667886459</v>
      </c>
      <c r="O295">
        <v>88.823178054243087</v>
      </c>
      <c r="P295">
        <v>89.418759079819253</v>
      </c>
      <c r="Q295">
        <v>89.504326086460054</v>
      </c>
      <c r="R295">
        <v>89.622018145225312</v>
      </c>
      <c r="S295">
        <v>88.759582600422704</v>
      </c>
      <c r="T295">
        <v>87.496397887898681</v>
      </c>
      <c r="U295">
        <v>90.51926608197823</v>
      </c>
      <c r="V295">
        <v>91.397667429095932</v>
      </c>
      <c r="W295">
        <v>93.72305808166864</v>
      </c>
      <c r="X295">
        <v>91.197181560948792</v>
      </c>
      <c r="Y295">
        <v>93.559224227289391</v>
      </c>
      <c r="Z295">
        <v>93.225609096191747</v>
      </c>
      <c r="AA295">
        <v>92.751954994310609</v>
      </c>
      <c r="AB295">
        <v>89.789736001808791</v>
      </c>
      <c r="AC295">
        <v>88.024264170589021</v>
      </c>
      <c r="AD295">
        <v>88.001907017664806</v>
      </c>
      <c r="AE295">
        <v>88.786768133161004</v>
      </c>
      <c r="AF295">
        <v>87.771923214995084</v>
      </c>
      <c r="AG295">
        <v>89.912864026412521</v>
      </c>
      <c r="AH295">
        <v>90.155944206067787</v>
      </c>
      <c r="AI295">
        <v>90.728257415285896</v>
      </c>
      <c r="AJ295">
        <v>91.938815442380275</v>
      </c>
      <c r="AK295">
        <v>94.76257866149416</v>
      </c>
      <c r="AL295">
        <v>96.611024450415414</v>
      </c>
      <c r="AM295">
        <v>96.285355625961088</v>
      </c>
      <c r="AN295">
        <v>95.866183492692585</v>
      </c>
      <c r="AO295">
        <v>96.445306713091497</v>
      </c>
      <c r="AP295">
        <v>95.031643101048999</v>
      </c>
      <c r="AQ295">
        <v>95.703947558428936</v>
      </c>
      <c r="AR295">
        <v>96.296287316402456</v>
      </c>
      <c r="AS295">
        <v>96.248083606658469</v>
      </c>
      <c r="AT295">
        <v>96.834491607529671</v>
      </c>
      <c r="AU295">
        <v>99.34582049260608</v>
      </c>
      <c r="AV295">
        <v>99.92580879858447</v>
      </c>
      <c r="AW295">
        <v>100.1889616996307</v>
      </c>
      <c r="AX295">
        <v>102.12564570053949</v>
      </c>
      <c r="AY295">
        <v>103.4766468589894</v>
      </c>
      <c r="AZ295">
        <v>104.2806211808106</v>
      </c>
      <c r="BA295">
        <v>105.6125479874771</v>
      </c>
      <c r="BB295">
        <v>106.9205741849936</v>
      </c>
      <c r="BC295">
        <v>106.75572543652029</v>
      </c>
      <c r="BD295">
        <v>107.01709688563849</v>
      </c>
      <c r="BE295">
        <v>106.7823626761628</v>
      </c>
      <c r="BF295">
        <v>107.04704311348409</v>
      </c>
      <c r="BG295">
        <v>108.16544541889169</v>
      </c>
      <c r="BH295">
        <v>107.5489712851266</v>
      </c>
      <c r="BI295">
        <v>107.8493355457107</v>
      </c>
      <c r="BJ295">
        <v>109.0479092474275</v>
      </c>
      <c r="BK295">
        <v>109.2412796104927</v>
      </c>
      <c r="BL295">
        <v>109.3002194487576</v>
      </c>
      <c r="BM295">
        <v>109.10561203649</v>
      </c>
      <c r="BN295">
        <v>108.90793062720731</v>
      </c>
      <c r="BO295">
        <v>109.11569605953341</v>
      </c>
      <c r="BP295">
        <v>109.2628724472153</v>
      </c>
      <c r="BQ295">
        <v>108.7279823212542</v>
      </c>
      <c r="BR295">
        <v>108.8598580452993</v>
      </c>
      <c r="BS295">
        <v>108.6308426504666</v>
      </c>
      <c r="BT295">
        <v>108.7505404958498</v>
      </c>
      <c r="BU295">
        <v>108.673318246013</v>
      </c>
      <c r="BV295">
        <v>108.8034351282638</v>
      </c>
      <c r="BW295">
        <v>108.9056205471976</v>
      </c>
      <c r="BX295">
        <v>108.9667414294519</v>
      </c>
      <c r="BY295">
        <v>109.1499539770779</v>
      </c>
      <c r="BZ295">
        <v>109.3601411570293</v>
      </c>
      <c r="CA295">
        <v>109.52396368704311</v>
      </c>
      <c r="CB295">
        <v>109.5709132693579</v>
      </c>
      <c r="CC295">
        <v>109.7660078108466</v>
      </c>
      <c r="CD295">
        <v>109.70514091337699</v>
      </c>
      <c r="CE295">
        <v>109.6577520881044</v>
      </c>
      <c r="CF295">
        <v>110.0099446294813</v>
      </c>
      <c r="CG295">
        <v>109.8716997245985</v>
      </c>
      <c r="CH295">
        <v>109.987388812614</v>
      </c>
      <c r="CI295">
        <v>110.0015643907435</v>
      </c>
      <c r="CJ295">
        <v>110.0295569023217</v>
      </c>
      <c r="CK295">
        <v>110.3063661256751</v>
      </c>
      <c r="CL295">
        <v>110.9082956921513</v>
      </c>
      <c r="CM295">
        <v>111.67297136894651</v>
      </c>
      <c r="CN295">
        <v>111.6042391197075</v>
      </c>
      <c r="CO295">
        <v>112.0204610282282</v>
      </c>
      <c r="CP295">
        <v>112.3674930027838</v>
      </c>
      <c r="CQ295">
        <v>112.5560900350383</v>
      </c>
      <c r="CR295">
        <v>112.5748401500522</v>
      </c>
      <c r="CS295">
        <v>112.75165995518419</v>
      </c>
      <c r="CT295">
        <v>112.7393309036397</v>
      </c>
      <c r="CU295">
        <v>112.88671052563581</v>
      </c>
      <c r="CV295">
        <v>113.0823760458113</v>
      </c>
      <c r="CW295">
        <v>113.3079725202962</v>
      </c>
      <c r="CX295">
        <v>113.3754378190004</v>
      </c>
      <c r="CY295">
        <v>113.44294328757471</v>
      </c>
      <c r="CZ295">
        <v>113.5104889499368</v>
      </c>
      <c r="DA295">
        <v>113.57807483001859</v>
      </c>
      <c r="DB295">
        <v>113.60216762838699</v>
      </c>
      <c r="DC295">
        <v>113.8458371368835</v>
      </c>
      <c r="DD295">
        <v>114.0144135428415</v>
      </c>
      <c r="DE295">
        <v>113.92585466241449</v>
      </c>
      <c r="DF295">
        <v>113.7149912479718</v>
      </c>
      <c r="DG295">
        <v>113.3209115691354</v>
      </c>
      <c r="DH295">
        <v>112.4222744995716</v>
      </c>
      <c r="DI295">
        <v>112.6401410160302</v>
      </c>
      <c r="DJ295">
        <v>112.75534952361851</v>
      </c>
      <c r="DK295">
        <v>113.1260399363881</v>
      </c>
      <c r="DL295">
        <v>113.2802825473083</v>
      </c>
      <c r="DM295">
        <v>113.3977180578602</v>
      </c>
      <c r="DN295">
        <v>113.7088188939109</v>
      </c>
      <c r="DO295">
        <v>113.5045613220108</v>
      </c>
      <c r="DP295">
        <v>113.3808626286995</v>
      </c>
      <c r="DQ295">
        <v>113.6927307145349</v>
      </c>
      <c r="DR295">
        <v>113.5883051602795</v>
      </c>
      <c r="DS295">
        <v>114.31861633272941</v>
      </c>
      <c r="DT295">
        <v>114.3742833405404</v>
      </c>
      <c r="DU295">
        <v>115.00435382424661</v>
      </c>
      <c r="DV295">
        <v>115.19124585895629</v>
      </c>
      <c r="DW295">
        <v>115.3806102444517</v>
      </c>
      <c r="DX295">
        <v>115.54765672803489</v>
      </c>
      <c r="DY295">
        <v>115.7512861220786</v>
      </c>
      <c r="DZ295">
        <v>115.9310998061559</v>
      </c>
      <c r="EA295">
        <v>116.07178413452129</v>
      </c>
      <c r="EB295">
        <v>116.5578689290638</v>
      </c>
      <c r="EC295">
        <v>116.6272692657631</v>
      </c>
      <c r="ED295">
        <v>116.6967109244837</v>
      </c>
      <c r="EE295">
        <v>116.7661939298293</v>
      </c>
      <c r="EF295">
        <v>116.8357183064183</v>
      </c>
      <c r="EG295">
        <v>116.9052840788837</v>
      </c>
      <c r="EH295">
        <v>117.06562454132469</v>
      </c>
      <c r="EI295">
        <v>117.035763224254</v>
      </c>
      <c r="EJ295">
        <v>116.9480400457068</v>
      </c>
      <c r="EK295">
        <v>116.8124592874709</v>
      </c>
      <c r="EL295">
        <v>116.8350799418227</v>
      </c>
      <c r="EM295">
        <v>116.7514657299794</v>
      </c>
      <c r="EN295">
        <v>116.9030050005447</v>
      </c>
      <c r="EO295">
        <v>116.52395515672259</v>
      </c>
      <c r="EP295">
        <v>117.0818933284428</v>
      </c>
      <c r="EQ295">
        <v>117.4683801570511</v>
      </c>
      <c r="ER295">
        <v>117.30635893808</v>
      </c>
      <c r="ES295">
        <v>116.6543758331831</v>
      </c>
      <c r="ET295">
        <v>116.68069434532509</v>
      </c>
      <c r="EU295">
        <v>116.4118522516295</v>
      </c>
      <c r="EV295">
        <v>116.5079996380031</v>
      </c>
      <c r="EW295">
        <v>116.71371301653571</v>
      </c>
      <c r="EX295">
        <v>116.6985115078357</v>
      </c>
      <c r="EY295">
        <v>117.0135283372278</v>
      </c>
      <c r="EZ295">
        <v>117.8768338192412</v>
      </c>
      <c r="FA295">
        <v>118.5577793660722</v>
      </c>
      <c r="FB295">
        <v>118.592826654801</v>
      </c>
      <c r="FC295">
        <v>118.2481022867276</v>
      </c>
      <c r="FD295">
        <v>118.56491137194421</v>
      </c>
      <c r="FE295">
        <v>118.8173285939385</v>
      </c>
      <c r="FF295">
        <v>118.79737952450751</v>
      </c>
      <c r="FG295">
        <v>118.8574602672217</v>
      </c>
      <c r="FH295">
        <v>118.9282298157521</v>
      </c>
      <c r="FI295">
        <v>119.0213358389649</v>
      </c>
      <c r="FJ295">
        <v>119.2973691332403</v>
      </c>
      <c r="FK295">
        <v>119.9858195663746</v>
      </c>
      <c r="FL295">
        <v>119.75628607311479</v>
      </c>
      <c r="FM295">
        <v>119.8161839096645</v>
      </c>
      <c r="FN295">
        <v>119.8751031236673</v>
      </c>
      <c r="FO295">
        <v>120.0205671430553</v>
      </c>
      <c r="FP295">
        <v>119.96306676999821</v>
      </c>
      <c r="FQ295">
        <v>119.8200824441392</v>
      </c>
      <c r="FR295">
        <v>119.7768581882728</v>
      </c>
      <c r="FS295">
        <v>120.10540293354239</v>
      </c>
      <c r="FT295">
        <v>120.70521166593571</v>
      </c>
      <c r="FU295">
        <v>121.5135037637597</v>
      </c>
      <c r="FV295">
        <v>121.4038923049803</v>
      </c>
      <c r="FW295">
        <v>121.1944181890012</v>
      </c>
      <c r="FX295">
        <v>121.30526926632</v>
      </c>
      <c r="FY295">
        <v>120.79286498094341</v>
      </c>
      <c r="FZ295">
        <v>121.6815965124319</v>
      </c>
      <c r="GA295">
        <v>121.09919677043111</v>
      </c>
      <c r="GB295">
        <v>120.4627624898182</v>
      </c>
      <c r="GC295">
        <v>118.9738744669629</v>
      </c>
      <c r="GD295">
        <v>119.2669684062819</v>
      </c>
      <c r="GE295">
        <v>120.5285939706784</v>
      </c>
      <c r="GF295">
        <v>120.3616496582968</v>
      </c>
      <c r="GG295">
        <v>120.9223302421444</v>
      </c>
      <c r="GH295">
        <v>120.49797423260991</v>
      </c>
      <c r="GI295">
        <v>121.1870489774973</v>
      </c>
      <c r="GJ295">
        <v>120.3024591722687</v>
      </c>
      <c r="GK295">
        <v>119.3610214743636</v>
      </c>
      <c r="GL295">
        <v>119.0780475021046</v>
      </c>
      <c r="GM295">
        <v>120.64985527840101</v>
      </c>
      <c r="GN295">
        <v>123.0218969571693</v>
      </c>
      <c r="GO295">
        <v>121.9412270927137</v>
      </c>
      <c r="GP295">
        <v>122.9257577411405</v>
      </c>
      <c r="GQ295">
        <v>121.3401085429886</v>
      </c>
      <c r="GR295">
        <v>122.0426005935048</v>
      </c>
      <c r="GS295">
        <v>123.1859305790061</v>
      </c>
      <c r="GT295">
        <v>121.5725654879998</v>
      </c>
      <c r="GU295">
        <v>120.0590456763824</v>
      </c>
      <c r="GV295">
        <v>122.66942887929029</v>
      </c>
      <c r="GW295">
        <v>122.6403869462135</v>
      </c>
      <c r="GX295">
        <v>122.5043587157744</v>
      </c>
      <c r="GY295">
        <v>123.06146757008339</v>
      </c>
      <c r="GZ295">
        <v>123.2240514611219</v>
      </c>
      <c r="HA295">
        <v>124.2811701420673</v>
      </c>
      <c r="HB295">
        <v>124.4274062478964</v>
      </c>
      <c r="HC295">
        <v>123.9992939491282</v>
      </c>
      <c r="HD295">
        <v>124.1477066380743</v>
      </c>
      <c r="HE295">
        <v>123.81329707871321</v>
      </c>
      <c r="HF295">
        <v>122.9207243651596</v>
      </c>
      <c r="HG295">
        <v>122.81917512643901</v>
      </c>
      <c r="HH295">
        <v>124.03529879125421</v>
      </c>
      <c r="HI295">
        <v>124.7393615084719</v>
      </c>
      <c r="HJ295">
        <v>123.39692314098269</v>
      </c>
      <c r="HK295">
        <v>122.7741444004061</v>
      </c>
      <c r="HL295">
        <v>122.9342806246853</v>
      </c>
      <c r="HM295">
        <v>123.2267552245215</v>
      </c>
      <c r="HN295">
        <v>123.95385910038991</v>
      </c>
      <c r="HO295">
        <v>125.40255679075889</v>
      </c>
      <c r="HP295">
        <v>126.48862886564331</v>
      </c>
      <c r="HQ295">
        <v>126.2231545105867</v>
      </c>
      <c r="HR295">
        <v>126.335320150564</v>
      </c>
      <c r="HS295">
        <v>125.9921125257524</v>
      </c>
      <c r="HT295">
        <v>124.7708127290462</v>
      </c>
      <c r="HU295">
        <v>126.19299475277801</v>
      </c>
      <c r="HV295">
        <v>126.55929057935801</v>
      </c>
      <c r="HW295">
        <v>126.0874590563793</v>
      </c>
      <c r="HX295">
        <v>125.9553553880385</v>
      </c>
      <c r="HY295">
        <v>125.4872260195003</v>
      </c>
      <c r="HZ295">
        <v>124.8105537842565</v>
      </c>
      <c r="IA295">
        <v>125.19979783142129</v>
      </c>
      <c r="IB295">
        <v>126.2083374284408</v>
      </c>
      <c r="IC295">
        <v>127.57451323903599</v>
      </c>
      <c r="ID295">
        <v>127.03256900807629</v>
      </c>
      <c r="IE295">
        <v>126.1026147662286</v>
      </c>
      <c r="IF295">
        <v>126.33530875437761</v>
      </c>
      <c r="IG295">
        <v>125.5498953133725</v>
      </c>
      <c r="IH295">
        <v>126.1578762155293</v>
      </c>
      <c r="II295">
        <v>126.3996903237055</v>
      </c>
      <c r="IJ295">
        <v>126.6227234135546</v>
      </c>
      <c r="IK295">
        <v>126.3191772939788</v>
      </c>
      <c r="IL295">
        <v>127.9354761752232</v>
      </c>
      <c r="IM295">
        <v>129.1663588047646</v>
      </c>
      <c r="IN295">
        <v>129.1629697346238</v>
      </c>
      <c r="IO295">
        <v>129.53798677996741</v>
      </c>
      <c r="IP295">
        <v>128.81477501122231</v>
      </c>
      <c r="IQ295">
        <v>129.58143820420869</v>
      </c>
      <c r="IR295">
        <v>130.3051506968647</v>
      </c>
      <c r="IS295">
        <v>131.168519310439</v>
      </c>
    </row>
    <row r="296" spans="1:253" x14ac:dyDescent="0.35">
      <c r="A296">
        <v>100</v>
      </c>
      <c r="B296">
        <v>98.631187975528121</v>
      </c>
      <c r="C296">
        <v>99.750273898161396</v>
      </c>
      <c r="D296">
        <v>100.31894258828</v>
      </c>
      <c r="E296">
        <v>100.2114949793316</v>
      </c>
      <c r="F296">
        <v>102.5060389322735</v>
      </c>
      <c r="G296">
        <v>100.9768574184359</v>
      </c>
      <c r="H296">
        <v>104.8314335612889</v>
      </c>
      <c r="I296">
        <v>105.5710732117598</v>
      </c>
      <c r="J296">
        <v>105.50236739140171</v>
      </c>
      <c r="K296">
        <v>106.01578487613421</v>
      </c>
      <c r="L296">
        <v>104.2376810133018</v>
      </c>
      <c r="M296">
        <v>104.202032875279</v>
      </c>
      <c r="N296">
        <v>107.884206166352</v>
      </c>
      <c r="O296">
        <v>107.811091569927</v>
      </c>
      <c r="P296">
        <v>108.49240073857941</v>
      </c>
      <c r="Q296">
        <v>105.52176716007369</v>
      </c>
      <c r="R296">
        <v>105.8922668109999</v>
      </c>
      <c r="S296">
        <v>106.1595949153687</v>
      </c>
      <c r="T296">
        <v>103.8357855162288</v>
      </c>
      <c r="U296">
        <v>101.4078548093663</v>
      </c>
      <c r="V296">
        <v>106.4917087049578</v>
      </c>
      <c r="W296">
        <v>105.7687856256115</v>
      </c>
      <c r="X296">
        <v>111.2136898439279</v>
      </c>
      <c r="Y296">
        <v>110.6902255442363</v>
      </c>
      <c r="Z296">
        <v>110.21100248861759</v>
      </c>
      <c r="AA296">
        <v>109.0079063441617</v>
      </c>
      <c r="AB296">
        <v>108.2423434114998</v>
      </c>
      <c r="AC296">
        <v>106.9559198312072</v>
      </c>
      <c r="AD296">
        <v>108.0655950896313</v>
      </c>
      <c r="AE296">
        <v>106.8309472442248</v>
      </c>
      <c r="AF296">
        <v>102.8170378184237</v>
      </c>
      <c r="AG296">
        <v>102.462767079636</v>
      </c>
      <c r="AH296">
        <v>102.34010514420549</v>
      </c>
      <c r="AI296">
        <v>99.663885100585816</v>
      </c>
      <c r="AJ296">
        <v>99.623822434323216</v>
      </c>
      <c r="AK296">
        <v>98.322266748760114</v>
      </c>
      <c r="AL296">
        <v>97.256376824390813</v>
      </c>
      <c r="AM296">
        <v>98.72243910631083</v>
      </c>
      <c r="AN296">
        <v>102.8525386869612</v>
      </c>
      <c r="AO296">
        <v>101.3403108359209</v>
      </c>
      <c r="AP296">
        <v>103.5227318262768</v>
      </c>
      <c r="AQ296">
        <v>105.8717165606471</v>
      </c>
      <c r="AR296">
        <v>103.2389784687357</v>
      </c>
      <c r="AS296">
        <v>105.6877315191781</v>
      </c>
      <c r="AT296">
        <v>105.28340614195329</v>
      </c>
      <c r="AU296">
        <v>107.29655634840471</v>
      </c>
      <c r="AV296">
        <v>100.520150790024</v>
      </c>
      <c r="AW296">
        <v>102.8043287055436</v>
      </c>
      <c r="AX296">
        <v>103.2834364294857</v>
      </c>
      <c r="AY296">
        <v>104.5933404584309</v>
      </c>
      <c r="AZ296">
        <v>101.739753214565</v>
      </c>
      <c r="BA296">
        <v>102.0286668203387</v>
      </c>
      <c r="BB296">
        <v>100.82558823666101</v>
      </c>
      <c r="BC296">
        <v>98.656488955102688</v>
      </c>
      <c r="BD296">
        <v>100.6442908746704</v>
      </c>
      <c r="BE296">
        <v>100.9339612280415</v>
      </c>
      <c r="BF296">
        <v>99.591019681196784</v>
      </c>
      <c r="BG296">
        <v>96.324486867736965</v>
      </c>
      <c r="BH296">
        <v>95.984667928857817</v>
      </c>
      <c r="BI296">
        <v>96.092889695436497</v>
      </c>
      <c r="BJ296">
        <v>98.796160723454463</v>
      </c>
      <c r="BK296">
        <v>100.000935563262</v>
      </c>
      <c r="BL296">
        <v>101.9013732547927</v>
      </c>
      <c r="BM296">
        <v>101.7439877400037</v>
      </c>
      <c r="BN296">
        <v>97.487458103670306</v>
      </c>
      <c r="BO296">
        <v>94.927920464746862</v>
      </c>
      <c r="BP296">
        <v>95.805305988823491</v>
      </c>
      <c r="BQ296">
        <v>99.288329298785371</v>
      </c>
      <c r="BR296">
        <v>101.31929799772369</v>
      </c>
      <c r="BS296">
        <v>100.4672116221373</v>
      </c>
      <c r="BT296">
        <v>104.77973542718711</v>
      </c>
      <c r="BU296">
        <v>102.7914057358844</v>
      </c>
      <c r="BV296">
        <v>103.1001917485079</v>
      </c>
      <c r="BW296">
        <v>101.5166907514468</v>
      </c>
      <c r="BX296">
        <v>102.2986727725215</v>
      </c>
      <c r="BY296">
        <v>105.1950256896333</v>
      </c>
      <c r="BZ296">
        <v>105.5706602055501</v>
      </c>
      <c r="CA296">
        <v>105.88808840297411</v>
      </c>
      <c r="CB296">
        <v>103.9379441340313</v>
      </c>
      <c r="CC296">
        <v>110.9657885887225</v>
      </c>
      <c r="CD296">
        <v>111.5456463924195</v>
      </c>
      <c r="CE296">
        <v>112.5675275487112</v>
      </c>
      <c r="CF296">
        <v>112.1501626293807</v>
      </c>
      <c r="CG296">
        <v>113.2316652352408</v>
      </c>
      <c r="CH296">
        <v>114.4552507202685</v>
      </c>
      <c r="CI296">
        <v>114.2556907957526</v>
      </c>
      <c r="CJ296">
        <v>112.1866819557974</v>
      </c>
      <c r="CK296">
        <v>109.4796959258738</v>
      </c>
      <c r="CL296">
        <v>110.36429445192751</v>
      </c>
      <c r="CM296">
        <v>105.6653877498278</v>
      </c>
      <c r="CN296">
        <v>106.664827769458</v>
      </c>
      <c r="CO296">
        <v>102.9893983874361</v>
      </c>
      <c r="CP296">
        <v>102.82179846652571</v>
      </c>
      <c r="CQ296">
        <v>102.3853516167232</v>
      </c>
      <c r="CR296">
        <v>101.2942596333872</v>
      </c>
      <c r="CS296">
        <v>106.04485918443839</v>
      </c>
      <c r="CT296">
        <v>107.78916757140141</v>
      </c>
      <c r="CU296">
        <v>107.9034239859479</v>
      </c>
      <c r="CV296">
        <v>109.8190827183378</v>
      </c>
      <c r="CW296">
        <v>109.45279828344979</v>
      </c>
      <c r="CX296">
        <v>110.11796612388871</v>
      </c>
      <c r="CY296">
        <v>112.21039090484</v>
      </c>
      <c r="CZ296">
        <v>112.3862859563921</v>
      </c>
      <c r="DA296">
        <v>110.57444118729251</v>
      </c>
      <c r="DB296">
        <v>109.79806928000249</v>
      </c>
      <c r="DC296">
        <v>109.4611207059864</v>
      </c>
      <c r="DD296">
        <v>109.70709678545509</v>
      </c>
      <c r="DE296">
        <v>106.894034414762</v>
      </c>
      <c r="DF296">
        <v>104.9642818171596</v>
      </c>
      <c r="DG296">
        <v>103.2103731436016</v>
      </c>
      <c r="DH296">
        <v>102.5587491593439</v>
      </c>
      <c r="DI296">
        <v>100.4981582759405</v>
      </c>
      <c r="DJ296">
        <v>97.594230401699733</v>
      </c>
      <c r="DK296">
        <v>100.76744207809701</v>
      </c>
      <c r="DL296">
        <v>99.718348790092705</v>
      </c>
      <c r="DM296">
        <v>99.926401874720298</v>
      </c>
      <c r="DN296">
        <v>101.2978438629995</v>
      </c>
      <c r="DO296">
        <v>104.3636582935309</v>
      </c>
      <c r="DP296">
        <v>106.1928293347481</v>
      </c>
      <c r="DQ296">
        <v>105.6393551368746</v>
      </c>
      <c r="DR296">
        <v>105.68249069315431</v>
      </c>
      <c r="DS296">
        <v>107.6170399247427</v>
      </c>
      <c r="DT296">
        <v>108.4717748294542</v>
      </c>
      <c r="DU296">
        <v>109.23523571516461</v>
      </c>
      <c r="DV296">
        <v>111.94666699913461</v>
      </c>
      <c r="DW296">
        <v>108.9305315741786</v>
      </c>
      <c r="DX296">
        <v>108.856342542907</v>
      </c>
      <c r="DY296">
        <v>110.79420757491749</v>
      </c>
      <c r="DZ296">
        <v>111.39769002960421</v>
      </c>
      <c r="EA296">
        <v>109.49307349791719</v>
      </c>
      <c r="EB296">
        <v>107.5136052261509</v>
      </c>
      <c r="EC296">
        <v>104.3268002146319</v>
      </c>
      <c r="ED296">
        <v>104.7283320028684</v>
      </c>
      <c r="EE296">
        <v>104.7798102795944</v>
      </c>
      <c r="EF296">
        <v>103.5607608614517</v>
      </c>
      <c r="EG296">
        <v>105.1779814462213</v>
      </c>
      <c r="EH296">
        <v>107.5076273616131</v>
      </c>
      <c r="EI296">
        <v>109.1368948557807</v>
      </c>
      <c r="EJ296">
        <v>109.5579100789635</v>
      </c>
      <c r="EK296">
        <v>108.5501730395353</v>
      </c>
      <c r="EL296">
        <v>110.8714505560892</v>
      </c>
      <c r="EM296">
        <v>111.7565568278102</v>
      </c>
      <c r="EN296">
        <v>110.24714551231661</v>
      </c>
      <c r="EO296">
        <v>110.2059660031173</v>
      </c>
      <c r="EP296">
        <v>110.4429141124082</v>
      </c>
      <c r="EQ296">
        <v>113.8887873672241</v>
      </c>
      <c r="ER296">
        <v>113.82749882246929</v>
      </c>
      <c r="ES296">
        <v>112.02298912865911</v>
      </c>
      <c r="ET296">
        <v>112.86010591380411</v>
      </c>
      <c r="EU296">
        <v>112.69687991868101</v>
      </c>
      <c r="EV296">
        <v>113.49630602855331</v>
      </c>
      <c r="EW296">
        <v>113.9591015759386</v>
      </c>
      <c r="EX296">
        <v>113.6540956170881</v>
      </c>
      <c r="EY296">
        <v>113.6953001309017</v>
      </c>
      <c r="EZ296">
        <v>113.9072015452261</v>
      </c>
      <c r="FA296">
        <v>113.7276437795221</v>
      </c>
      <c r="FB296">
        <v>115.3669524053638</v>
      </c>
      <c r="FC296">
        <v>114.5111026557887</v>
      </c>
      <c r="FD296">
        <v>113.86030335883881</v>
      </c>
      <c r="FE296">
        <v>114.51285180404901</v>
      </c>
      <c r="FF296">
        <v>112.310717601085</v>
      </c>
      <c r="FG296">
        <v>113.5692907441787</v>
      </c>
      <c r="FH296">
        <v>115.5142598755519</v>
      </c>
      <c r="FI296">
        <v>118.2217519658175</v>
      </c>
      <c r="FJ296">
        <v>117.8559266512831</v>
      </c>
      <c r="FK296">
        <v>117.9609080329752</v>
      </c>
      <c r="FL296">
        <v>118.8265671943398</v>
      </c>
      <c r="FM296">
        <v>118.0946844720892</v>
      </c>
      <c r="FN296">
        <v>117.1355496811578</v>
      </c>
      <c r="FO296">
        <v>116.2735519056085</v>
      </c>
      <c r="FP296">
        <v>114.4095350771817</v>
      </c>
      <c r="FQ296">
        <v>114.7749776734008</v>
      </c>
      <c r="FR296">
        <v>116.59199019382849</v>
      </c>
      <c r="FS296">
        <v>115.4578336705555</v>
      </c>
      <c r="FT296">
        <v>116.2675693340569</v>
      </c>
      <c r="FU296">
        <v>118.17808572777319</v>
      </c>
      <c r="FV296">
        <v>117.96088502610201</v>
      </c>
      <c r="FW296">
        <v>116.5703381850398</v>
      </c>
      <c r="FX296">
        <v>116.770550266581</v>
      </c>
      <c r="FY296">
        <v>117.5611688860193</v>
      </c>
      <c r="FZ296">
        <v>115.4780337896474</v>
      </c>
      <c r="GA296">
        <v>114.4910213642048</v>
      </c>
      <c r="GB296">
        <v>116.1429639072619</v>
      </c>
      <c r="GC296">
        <v>117.0188589488408</v>
      </c>
      <c r="GD296">
        <v>116.2785220741999</v>
      </c>
      <c r="GE296">
        <v>116.8142840615388</v>
      </c>
      <c r="GF296">
        <v>116.01540285318249</v>
      </c>
      <c r="GG296">
        <v>117.1097151684164</v>
      </c>
      <c r="GH296">
        <v>118.0919391930765</v>
      </c>
      <c r="GI296">
        <v>118.5871208667063</v>
      </c>
      <c r="GJ296">
        <v>119.409534025423</v>
      </c>
      <c r="GK296">
        <v>123.1032046412448</v>
      </c>
      <c r="GL296">
        <v>121.730239837862</v>
      </c>
      <c r="GM296">
        <v>122.9412954777479</v>
      </c>
      <c r="GN296">
        <v>121.86433394270141</v>
      </c>
      <c r="GO296">
        <v>126.7219248258673</v>
      </c>
      <c r="GP296">
        <v>126.22110590772149</v>
      </c>
      <c r="GQ296">
        <v>127.20271387675071</v>
      </c>
      <c r="GR296">
        <v>127.5603195740706</v>
      </c>
      <c r="GS296">
        <v>124.816708945108</v>
      </c>
      <c r="GT296">
        <v>128.16068467727399</v>
      </c>
      <c r="GU296">
        <v>130.62730159149521</v>
      </c>
      <c r="GV296">
        <v>130.36131633281289</v>
      </c>
      <c r="GW296">
        <v>131.59950467892691</v>
      </c>
      <c r="GX296">
        <v>131.6697994010901</v>
      </c>
      <c r="GY296">
        <v>129.91599513627261</v>
      </c>
      <c r="GZ296">
        <v>131.45708987878319</v>
      </c>
      <c r="HA296">
        <v>131.81108492963389</v>
      </c>
      <c r="HB296">
        <v>133.0385592972481</v>
      </c>
      <c r="HC296">
        <v>130.63671062843181</v>
      </c>
      <c r="HD296">
        <v>129.78651319039099</v>
      </c>
      <c r="HE296">
        <v>128.31219034994069</v>
      </c>
      <c r="HF296">
        <v>129.64480127850871</v>
      </c>
      <c r="HG296">
        <v>131.08667122231691</v>
      </c>
      <c r="HH296">
        <v>130.94451059069391</v>
      </c>
      <c r="HI296">
        <v>130.79730563090001</v>
      </c>
      <c r="HJ296">
        <v>128.74865807856241</v>
      </c>
      <c r="HK296">
        <v>127.9406919307542</v>
      </c>
      <c r="HL296">
        <v>124.5469351080975</v>
      </c>
      <c r="HM296">
        <v>122.4160853188198</v>
      </c>
      <c r="HN296">
        <v>121.1028197551759</v>
      </c>
      <c r="HO296">
        <v>121.014623025934</v>
      </c>
      <c r="HP296">
        <v>119.2137606783829</v>
      </c>
      <c r="HQ296">
        <v>121.0834443852204</v>
      </c>
      <c r="HR296">
        <v>121.24673250479781</v>
      </c>
      <c r="HS296">
        <v>120.06831811332989</v>
      </c>
      <c r="HT296">
        <v>121.5859364016333</v>
      </c>
      <c r="HU296">
        <v>121.881244954493</v>
      </c>
      <c r="HV296">
        <v>119.7508725104592</v>
      </c>
      <c r="HW296">
        <v>122.1855814725899</v>
      </c>
      <c r="HX296">
        <v>123.909227465176</v>
      </c>
      <c r="HY296">
        <v>125.4910235123523</v>
      </c>
      <c r="HZ296">
        <v>126.95512685695179</v>
      </c>
      <c r="IA296">
        <v>130.249441163809</v>
      </c>
      <c r="IB296">
        <v>129.7390241259898</v>
      </c>
      <c r="IC296">
        <v>130.37633861817471</v>
      </c>
      <c r="ID296">
        <v>131.85437791874119</v>
      </c>
      <c r="IE296">
        <v>128.415110166033</v>
      </c>
      <c r="IF296">
        <v>128.66882634091101</v>
      </c>
      <c r="IG296">
        <v>125.9557861947238</v>
      </c>
      <c r="IH296">
        <v>124.14385005080911</v>
      </c>
      <c r="II296">
        <v>119.8147059340918</v>
      </c>
      <c r="IJ296">
        <v>121.1346673194471</v>
      </c>
      <c r="IK296">
        <v>120.71761257813981</v>
      </c>
      <c r="IL296">
        <v>121.14176424194621</v>
      </c>
      <c r="IM296">
        <v>117.1820373324323</v>
      </c>
      <c r="IN296">
        <v>119.943401227853</v>
      </c>
      <c r="IO296">
        <v>117.03969715976361</v>
      </c>
      <c r="IP296">
        <v>112.8791659908799</v>
      </c>
      <c r="IQ296">
        <v>111.909005184615</v>
      </c>
      <c r="IR296">
        <v>112.5712205754821</v>
      </c>
      <c r="IS296">
        <v>114.0374980425984</v>
      </c>
    </row>
    <row r="297" spans="1:253" x14ac:dyDescent="0.35">
      <c r="A297">
        <v>100</v>
      </c>
      <c r="B297">
        <v>98.128626571383762</v>
      </c>
      <c r="C297">
        <v>95.989831352057948</v>
      </c>
      <c r="D297">
        <v>96.732026773270078</v>
      </c>
      <c r="E297">
        <v>96.347778943380092</v>
      </c>
      <c r="F297">
        <v>97.757945359619271</v>
      </c>
      <c r="G297">
        <v>97.184359309142963</v>
      </c>
      <c r="H297">
        <v>97.764569757227505</v>
      </c>
      <c r="I297">
        <v>94.598457012223903</v>
      </c>
      <c r="J297">
        <v>93.699614734524673</v>
      </c>
      <c r="K297">
        <v>97.030481908084496</v>
      </c>
      <c r="L297">
        <v>94.948454372862315</v>
      </c>
      <c r="M297">
        <v>96.499825206304607</v>
      </c>
      <c r="N297">
        <v>97.066312188943385</v>
      </c>
      <c r="O297">
        <v>95.868996795689696</v>
      </c>
      <c r="P297">
        <v>97.386445111463615</v>
      </c>
      <c r="Q297">
        <v>96.199663751485431</v>
      </c>
      <c r="R297">
        <v>93.646285769854373</v>
      </c>
      <c r="S297">
        <v>93.386785467013695</v>
      </c>
      <c r="T297">
        <v>90.255691218331989</v>
      </c>
      <c r="U297">
        <v>89.829691794440407</v>
      </c>
      <c r="V297">
        <v>87.299350894969635</v>
      </c>
      <c r="W297">
        <v>88.738923211606789</v>
      </c>
      <c r="X297">
        <v>88.317045047100308</v>
      </c>
      <c r="Y297">
        <v>90.641030077089127</v>
      </c>
      <c r="Z297">
        <v>91.477272570694069</v>
      </c>
      <c r="AA297">
        <v>90.81940712350179</v>
      </c>
      <c r="AB297">
        <v>90.053492914951818</v>
      </c>
      <c r="AC297">
        <v>89.540111107507315</v>
      </c>
      <c r="AD297">
        <v>86.222288761747976</v>
      </c>
      <c r="AE297">
        <v>83.944137985986146</v>
      </c>
      <c r="AF297">
        <v>81.264727120161695</v>
      </c>
      <c r="AG297">
        <v>82.949625696302135</v>
      </c>
      <c r="AH297">
        <v>85.032219411473875</v>
      </c>
      <c r="AI297">
        <v>83.049290048402185</v>
      </c>
      <c r="AJ297">
        <v>82.441579363773769</v>
      </c>
      <c r="AK297">
        <v>84.864345766575468</v>
      </c>
      <c r="AL297">
        <v>85.921752995363846</v>
      </c>
      <c r="AM297">
        <v>89.26405123603142</v>
      </c>
      <c r="AN297">
        <v>87.151334913957811</v>
      </c>
      <c r="AO297">
        <v>88.828456508437071</v>
      </c>
      <c r="AP297">
        <v>90.522340285487545</v>
      </c>
      <c r="AQ297">
        <v>91.075473880082583</v>
      </c>
      <c r="AR297">
        <v>90.790993420635203</v>
      </c>
      <c r="AS297">
        <v>92.651642836803646</v>
      </c>
      <c r="AT297">
        <v>94.006382551665226</v>
      </c>
      <c r="AU297">
        <v>94.788487354628515</v>
      </c>
      <c r="AV297">
        <v>93.517080676754148</v>
      </c>
      <c r="AW297">
        <v>93.851647825507314</v>
      </c>
      <c r="AX297">
        <v>92.296879039020837</v>
      </c>
      <c r="AY297">
        <v>92.763314498082849</v>
      </c>
      <c r="AZ297">
        <v>93.290025014073024</v>
      </c>
      <c r="BA297">
        <v>93.667612085923892</v>
      </c>
      <c r="BB297">
        <v>93.05102853457764</v>
      </c>
      <c r="BC297">
        <v>97.031282259926471</v>
      </c>
      <c r="BD297">
        <v>95.275024389110825</v>
      </c>
      <c r="BE297">
        <v>97.267240449688131</v>
      </c>
      <c r="BF297">
        <v>90.486583971083732</v>
      </c>
      <c r="BG297">
        <v>91.738805569044899</v>
      </c>
      <c r="BH297">
        <v>89.753118077362544</v>
      </c>
      <c r="BI297">
        <v>88.152636809450783</v>
      </c>
      <c r="BJ297">
        <v>84.982658216105946</v>
      </c>
      <c r="BK297">
        <v>87.634853311153663</v>
      </c>
      <c r="BL297">
        <v>84.944894480928383</v>
      </c>
      <c r="BM297">
        <v>84.428603876081496</v>
      </c>
      <c r="BN297">
        <v>82.919501293499167</v>
      </c>
      <c r="BO297">
        <v>84.584360086277371</v>
      </c>
      <c r="BP297">
        <v>82.97961589046767</v>
      </c>
      <c r="BQ297">
        <v>84.888496928288433</v>
      </c>
      <c r="BR297">
        <v>83.801874637202914</v>
      </c>
      <c r="BS297">
        <v>84.611555937986907</v>
      </c>
      <c r="BT297">
        <v>83.970771791320033</v>
      </c>
      <c r="BU297">
        <v>80.383980446244848</v>
      </c>
      <c r="BV297">
        <v>79.893009514981571</v>
      </c>
      <c r="BW297">
        <v>80.116909795481874</v>
      </c>
      <c r="BX297">
        <v>80.821476576364574</v>
      </c>
      <c r="BY297">
        <v>79.096998758462618</v>
      </c>
      <c r="BZ297">
        <v>76.683674035701827</v>
      </c>
      <c r="CA297">
        <v>76.741763192482878</v>
      </c>
      <c r="CB297">
        <v>76.777232404956862</v>
      </c>
      <c r="CC297">
        <v>79.297342146509308</v>
      </c>
      <c r="CD297">
        <v>79.156218199162666</v>
      </c>
      <c r="CE297">
        <v>78.867693975051012</v>
      </c>
      <c r="CF297">
        <v>79.690443068466365</v>
      </c>
      <c r="CG297">
        <v>77.66830322325184</v>
      </c>
      <c r="CH297">
        <v>79.754294631038249</v>
      </c>
      <c r="CI297">
        <v>80.380089883503089</v>
      </c>
      <c r="CJ297">
        <v>79.964719319097782</v>
      </c>
      <c r="CK297">
        <v>81.201419947171246</v>
      </c>
      <c r="CL297">
        <v>82.734888660785714</v>
      </c>
      <c r="CM297">
        <v>81.349817704012807</v>
      </c>
      <c r="CN297">
        <v>80.447628917677463</v>
      </c>
      <c r="CO297">
        <v>78.501836568933768</v>
      </c>
      <c r="CP297">
        <v>79.491272935986586</v>
      </c>
      <c r="CQ297">
        <v>80.012948186688732</v>
      </c>
      <c r="CR297">
        <v>78.747989746254191</v>
      </c>
      <c r="CS297">
        <v>78.58681837615211</v>
      </c>
      <c r="CT297">
        <v>78.993535143409716</v>
      </c>
      <c r="CU297">
        <v>79.301012143690755</v>
      </c>
      <c r="CV297">
        <v>77.124843275434984</v>
      </c>
      <c r="CW297">
        <v>77.164598490246888</v>
      </c>
      <c r="CX297">
        <v>75.526027244292692</v>
      </c>
      <c r="CY297">
        <v>74.549076037371819</v>
      </c>
      <c r="CZ297">
        <v>75.753839100267854</v>
      </c>
      <c r="DA297">
        <v>75.414834684279157</v>
      </c>
      <c r="DB297">
        <v>76.334488824181335</v>
      </c>
      <c r="DC297">
        <v>76.463118784431288</v>
      </c>
      <c r="DD297">
        <v>76.120961805542748</v>
      </c>
      <c r="DE297">
        <v>75.720524075859288</v>
      </c>
      <c r="DF297">
        <v>75.096104926571527</v>
      </c>
      <c r="DG297">
        <v>75.551000220853666</v>
      </c>
      <c r="DH297">
        <v>74.925940853650715</v>
      </c>
      <c r="DI297">
        <v>73.331449059607138</v>
      </c>
      <c r="DJ297">
        <v>72.416020062409899</v>
      </c>
      <c r="DK297">
        <v>74.474061835527195</v>
      </c>
      <c r="DL297">
        <v>74.336467539474356</v>
      </c>
      <c r="DM297">
        <v>74.543437618137773</v>
      </c>
      <c r="DN297">
        <v>75.048603291314606</v>
      </c>
      <c r="DO297">
        <v>75.543229214141306</v>
      </c>
      <c r="DP297">
        <v>75.7183773033845</v>
      </c>
      <c r="DQ297">
        <v>73.489537864043456</v>
      </c>
      <c r="DR297">
        <v>73.952317198601492</v>
      </c>
      <c r="DS297">
        <v>75.866343324405207</v>
      </c>
      <c r="DT297">
        <v>75.508071750008682</v>
      </c>
      <c r="DU297">
        <v>74.301882245464199</v>
      </c>
      <c r="DV297">
        <v>76.880907057298145</v>
      </c>
      <c r="DW297">
        <v>78.092249038097307</v>
      </c>
      <c r="DX297">
        <v>77.106890689476089</v>
      </c>
      <c r="DY297">
        <v>76.009559829765607</v>
      </c>
      <c r="DZ297">
        <v>79.146280375526018</v>
      </c>
      <c r="EA297">
        <v>81.715685804290473</v>
      </c>
      <c r="EB297">
        <v>84.105384131382976</v>
      </c>
      <c r="EC297">
        <v>81.840191841614754</v>
      </c>
      <c r="ED297">
        <v>79.245672194909503</v>
      </c>
      <c r="EE297">
        <v>79.000475508887135</v>
      </c>
      <c r="EF297">
        <v>79.134239543751534</v>
      </c>
      <c r="EG297">
        <v>79.713091341409651</v>
      </c>
      <c r="EH297">
        <v>76.92260237638817</v>
      </c>
      <c r="EI297">
        <v>76.191924435249149</v>
      </c>
      <c r="EJ297">
        <v>74.214581036699073</v>
      </c>
      <c r="EK297">
        <v>74.922970732945089</v>
      </c>
      <c r="EL297">
        <v>74.528019002474878</v>
      </c>
      <c r="EM297">
        <v>74.135990198301087</v>
      </c>
      <c r="EN297">
        <v>73.683281489954226</v>
      </c>
      <c r="EO297">
        <v>71.853551686368547</v>
      </c>
      <c r="EP297">
        <v>70.183297641476869</v>
      </c>
      <c r="EQ297">
        <v>72.64060488510097</v>
      </c>
      <c r="ER297">
        <v>72.727719871674083</v>
      </c>
      <c r="ES297">
        <v>71.094935207649243</v>
      </c>
      <c r="ET297">
        <v>70.346192274206842</v>
      </c>
      <c r="EU297">
        <v>69.243822544939761</v>
      </c>
      <c r="EV297">
        <v>69.094502216577311</v>
      </c>
      <c r="EW297">
        <v>68.722408808100909</v>
      </c>
      <c r="EX297">
        <v>67.518057844900468</v>
      </c>
      <c r="EY297">
        <v>67.985230216231358</v>
      </c>
      <c r="EZ297">
        <v>66.85059989185838</v>
      </c>
      <c r="FA297">
        <v>67.264883462150465</v>
      </c>
      <c r="FB297">
        <v>67.422601928369147</v>
      </c>
      <c r="FC297">
        <v>63.886619529077578</v>
      </c>
      <c r="FD297">
        <v>63.258205188263311</v>
      </c>
      <c r="FE297">
        <v>64.815443926778471</v>
      </c>
      <c r="FF297">
        <v>65.580105059888098</v>
      </c>
      <c r="FG297">
        <v>64.824694945965874</v>
      </c>
      <c r="FH297">
        <v>65.368671976217314</v>
      </c>
      <c r="FI297">
        <v>67.106048444114023</v>
      </c>
      <c r="FJ297">
        <v>70.564299195588731</v>
      </c>
      <c r="FK297">
        <v>70.539764102591022</v>
      </c>
      <c r="FL297">
        <v>73.472579142850989</v>
      </c>
      <c r="FM297">
        <v>72.306307830245615</v>
      </c>
      <c r="FN297">
        <v>72.4189128167842</v>
      </c>
      <c r="FO297">
        <v>72.559434579593116</v>
      </c>
      <c r="FP297">
        <v>72.814028198787341</v>
      </c>
      <c r="FQ297">
        <v>72.178916951792658</v>
      </c>
      <c r="FR297">
        <v>71.489839865664862</v>
      </c>
      <c r="FS297">
        <v>70.082692548356562</v>
      </c>
      <c r="FT297">
        <v>70.592265705848135</v>
      </c>
      <c r="FU297">
        <v>68.80931254243923</v>
      </c>
      <c r="FV297">
        <v>68.143330153135395</v>
      </c>
      <c r="FW297">
        <v>68.58846771158008</v>
      </c>
      <c r="FX297">
        <v>72.566616517965272</v>
      </c>
      <c r="FY297">
        <v>70.70754452079305</v>
      </c>
      <c r="FZ297">
        <v>70.232043891262762</v>
      </c>
      <c r="GA297">
        <v>70.500882062231838</v>
      </c>
      <c r="GB297">
        <v>70.945384462093799</v>
      </c>
      <c r="GC297">
        <v>71.023501998453597</v>
      </c>
      <c r="GD297">
        <v>71.068517848106325</v>
      </c>
      <c r="GE297">
        <v>72.551333540479405</v>
      </c>
      <c r="GF297">
        <v>74.803698628367414</v>
      </c>
      <c r="GG297">
        <v>76.190008856485633</v>
      </c>
      <c r="GH297">
        <v>75.265979988449999</v>
      </c>
      <c r="GI297">
        <v>75.586861060147584</v>
      </c>
      <c r="GJ297">
        <v>75.496817459083545</v>
      </c>
      <c r="GK297">
        <v>76.06378370503198</v>
      </c>
      <c r="GL297">
        <v>75.725077772115142</v>
      </c>
      <c r="GM297">
        <v>74.910939713483401</v>
      </c>
      <c r="GN297">
        <v>74.506305826159377</v>
      </c>
      <c r="GO297">
        <v>76.804671915887695</v>
      </c>
      <c r="GP297">
        <v>77.289331907707805</v>
      </c>
      <c r="GQ297">
        <v>76.881587510426513</v>
      </c>
      <c r="GR297">
        <v>78.220193093964539</v>
      </c>
      <c r="GS297">
        <v>74.924367654085614</v>
      </c>
      <c r="GT297">
        <v>74.956135024324638</v>
      </c>
      <c r="GU297">
        <v>73.328830282328838</v>
      </c>
      <c r="GV297">
        <v>71.698951076910433</v>
      </c>
      <c r="GW297">
        <v>71.470449344475753</v>
      </c>
      <c r="GX297">
        <v>72.394425597998918</v>
      </c>
      <c r="GY297">
        <v>71.782446571074516</v>
      </c>
      <c r="GZ297">
        <v>71.936936419055826</v>
      </c>
      <c r="HA297">
        <v>73.263332689146608</v>
      </c>
      <c r="HB297">
        <v>74.653792142666475</v>
      </c>
      <c r="HC297">
        <v>74.59050726637517</v>
      </c>
      <c r="HD297">
        <v>75.995269208267231</v>
      </c>
      <c r="HE297">
        <v>74.777405035293739</v>
      </c>
      <c r="HF297">
        <v>72.759196621048687</v>
      </c>
      <c r="HG297">
        <v>72.789930508854752</v>
      </c>
      <c r="HH297">
        <v>72.735789719803805</v>
      </c>
      <c r="HI297">
        <v>72.391649112909519</v>
      </c>
      <c r="HJ297">
        <v>72.051293498497742</v>
      </c>
      <c r="HK297">
        <v>73.826147446888484</v>
      </c>
      <c r="HL297">
        <v>74.052306834103248</v>
      </c>
      <c r="HM297">
        <v>73.017031939855329</v>
      </c>
      <c r="HN297">
        <v>72.626141694441344</v>
      </c>
      <c r="HO297">
        <v>71.91642430987369</v>
      </c>
      <c r="HP297">
        <v>72.828251592884385</v>
      </c>
      <c r="HQ297">
        <v>73.616638719872412</v>
      </c>
      <c r="HR297">
        <v>75.214296847126803</v>
      </c>
      <c r="HS297">
        <v>74.832169030327364</v>
      </c>
      <c r="HT297">
        <v>74.245118768719252</v>
      </c>
      <c r="HU297">
        <v>72.773141202901527</v>
      </c>
      <c r="HV297">
        <v>71.95376822367254</v>
      </c>
      <c r="HW297">
        <v>72.095523506750936</v>
      </c>
      <c r="HX297">
        <v>71.449451061646329</v>
      </c>
      <c r="HY297">
        <v>72.62440133448591</v>
      </c>
      <c r="HZ297">
        <v>72.327632650745926</v>
      </c>
      <c r="IA297">
        <v>71.712308353442609</v>
      </c>
      <c r="IB297">
        <v>68.772312968035777</v>
      </c>
      <c r="IC297">
        <v>70.585433354719484</v>
      </c>
      <c r="ID297">
        <v>70.012731700845649</v>
      </c>
      <c r="IE297">
        <v>71.077002868190874</v>
      </c>
      <c r="IF297">
        <v>70.98616730113514</v>
      </c>
      <c r="IG297">
        <v>70.722558196481913</v>
      </c>
      <c r="IH297">
        <v>70.382380098169918</v>
      </c>
      <c r="II297">
        <v>70.037400901463201</v>
      </c>
      <c r="IJ297">
        <v>70.694615271807919</v>
      </c>
      <c r="IK297">
        <v>70.268316017793111</v>
      </c>
      <c r="IL297">
        <v>71.464812826789824</v>
      </c>
      <c r="IM297">
        <v>71.962583166735698</v>
      </c>
      <c r="IN297">
        <v>70.677114661366772</v>
      </c>
      <c r="IO297">
        <v>69.580280253822792</v>
      </c>
      <c r="IP297">
        <v>69.991542442207873</v>
      </c>
      <c r="IQ297">
        <v>69.977394888084063</v>
      </c>
      <c r="IR297">
        <v>70.952099913873255</v>
      </c>
      <c r="IS297">
        <v>70.75593351715149</v>
      </c>
    </row>
    <row r="298" spans="1:253" x14ac:dyDescent="0.35">
      <c r="A298">
        <v>100</v>
      </c>
      <c r="B298">
        <v>101.2776616591246</v>
      </c>
      <c r="C298">
        <v>102.47887373908721</v>
      </c>
      <c r="D298">
        <v>103.3496263526621</v>
      </c>
      <c r="E298">
        <v>103.4519775997086</v>
      </c>
      <c r="F298">
        <v>103.191525186986</v>
      </c>
      <c r="G298">
        <v>104.50186388554231</v>
      </c>
      <c r="H298">
        <v>105.7855195590254</v>
      </c>
      <c r="I298">
        <v>107.102834775565</v>
      </c>
      <c r="J298">
        <v>106.7009210762575</v>
      </c>
      <c r="K298">
        <v>107.7385391052548</v>
      </c>
      <c r="L298">
        <v>107.07979135348749</v>
      </c>
      <c r="M298">
        <v>108.376689751001</v>
      </c>
      <c r="N298">
        <v>108.74439865118779</v>
      </c>
      <c r="O298">
        <v>108.1011295384636</v>
      </c>
      <c r="P298">
        <v>108.2683668625772</v>
      </c>
      <c r="Q298">
        <v>107.7194502748786</v>
      </c>
      <c r="R298">
        <v>109.3805881763775</v>
      </c>
      <c r="S298">
        <v>113.2669998981041</v>
      </c>
      <c r="T298">
        <v>114.5055367841622</v>
      </c>
      <c r="U298">
        <v>114.14571445833241</v>
      </c>
      <c r="V298">
        <v>113.0560902309104</v>
      </c>
      <c r="W298">
        <v>114.1422929913401</v>
      </c>
      <c r="X298">
        <v>114.12860575394321</v>
      </c>
      <c r="Y298">
        <v>112.8543384080039</v>
      </c>
      <c r="Z298">
        <v>114.4450557703873</v>
      </c>
      <c r="AA298">
        <v>113.33940357493211</v>
      </c>
      <c r="AB298">
        <v>113.2422799703817</v>
      </c>
      <c r="AC298">
        <v>113.4095401879205</v>
      </c>
      <c r="AD298">
        <v>113.5401703730636</v>
      </c>
      <c r="AE298">
        <v>113.3039696178632</v>
      </c>
      <c r="AF298">
        <v>114.16363973161251</v>
      </c>
      <c r="AG298">
        <v>112.8767216143236</v>
      </c>
      <c r="AH298">
        <v>111.8849975036817</v>
      </c>
      <c r="AI298">
        <v>112.928844410268</v>
      </c>
      <c r="AJ298">
        <v>115.1649447033827</v>
      </c>
      <c r="AK298">
        <v>115.35374288591591</v>
      </c>
      <c r="AL298">
        <v>116.5491534351175</v>
      </c>
      <c r="AM298">
        <v>116.19114441960311</v>
      </c>
      <c r="AN298">
        <v>116.1688233940482</v>
      </c>
      <c r="AO298">
        <v>115.5740522458026</v>
      </c>
      <c r="AP298">
        <v>114.4783534326389</v>
      </c>
      <c r="AQ298">
        <v>113.93289106684151</v>
      </c>
      <c r="AR298">
        <v>115.0266192032433</v>
      </c>
      <c r="AS298">
        <v>115.34928152447171</v>
      </c>
      <c r="AT298">
        <v>115.4730795220356</v>
      </c>
      <c r="AU298">
        <v>114.4254899685176</v>
      </c>
      <c r="AV298">
        <v>115.17071364405319</v>
      </c>
      <c r="AW298">
        <v>115.5575744481618</v>
      </c>
      <c r="AX298">
        <v>115.6328635242687</v>
      </c>
      <c r="AY298">
        <v>115.0242969362981</v>
      </c>
      <c r="AZ298">
        <v>115.1074532664548</v>
      </c>
      <c r="BA298">
        <v>115.2477757111602</v>
      </c>
      <c r="BB298">
        <v>115.1322149262288</v>
      </c>
      <c r="BC298">
        <v>115.7241591408345</v>
      </c>
      <c r="BD298">
        <v>114.8741959427049</v>
      </c>
      <c r="BE298">
        <v>114.60542708141659</v>
      </c>
      <c r="BF298">
        <v>113.5195272995054</v>
      </c>
      <c r="BG298">
        <v>114.2790708005118</v>
      </c>
      <c r="BH298">
        <v>114.4459431437802</v>
      </c>
      <c r="BI298">
        <v>114.0011002713085</v>
      </c>
      <c r="BJ298">
        <v>113.7670205931863</v>
      </c>
      <c r="BK298">
        <v>113.2464693393578</v>
      </c>
      <c r="BL298">
        <v>112.8171690852411</v>
      </c>
      <c r="BM298">
        <v>113.26219859350221</v>
      </c>
      <c r="BN298">
        <v>113.3891116514117</v>
      </c>
      <c r="BO298">
        <v>111.3718011068385</v>
      </c>
      <c r="BP298">
        <v>110.9504316794324</v>
      </c>
      <c r="BQ298">
        <v>110.3351210294893</v>
      </c>
      <c r="BR298">
        <v>109.4778782741642</v>
      </c>
      <c r="BS298">
        <v>109.31620165650141</v>
      </c>
      <c r="BT298">
        <v>108.46033830604151</v>
      </c>
      <c r="BU298">
        <v>108.76817186394651</v>
      </c>
      <c r="BV298">
        <v>106.5265486663347</v>
      </c>
      <c r="BW298">
        <v>104.77004740769119</v>
      </c>
      <c r="BX298">
        <v>104.30348832625801</v>
      </c>
      <c r="BY298">
        <v>105.14695537234471</v>
      </c>
      <c r="BZ298">
        <v>105.9169187427904</v>
      </c>
      <c r="CA298">
        <v>107.20588945758151</v>
      </c>
      <c r="CB298">
        <v>107.9298017757127</v>
      </c>
      <c r="CC298">
        <v>108.50264891518439</v>
      </c>
      <c r="CD298">
        <v>108.1713539415011</v>
      </c>
      <c r="CE298">
        <v>107.94258315606061</v>
      </c>
      <c r="CF298">
        <v>107.60160439128779</v>
      </c>
      <c r="CG298">
        <v>107.9033877528534</v>
      </c>
      <c r="CH298">
        <v>108.1285174989666</v>
      </c>
      <c r="CI298">
        <v>108.9219780792456</v>
      </c>
      <c r="CJ298">
        <v>107.60350333321981</v>
      </c>
      <c r="CK298">
        <v>106.4048896247315</v>
      </c>
      <c r="CL298">
        <v>105.3546281599231</v>
      </c>
      <c r="CM298">
        <v>105.77237817259871</v>
      </c>
      <c r="CN298">
        <v>106.4395882211336</v>
      </c>
      <c r="CO298">
        <v>107.2190392121712</v>
      </c>
      <c r="CP298">
        <v>108.07337897491669</v>
      </c>
      <c r="CQ298">
        <v>108.9091755803006</v>
      </c>
      <c r="CR298">
        <v>109.2987696500802</v>
      </c>
      <c r="CS298">
        <v>109.6553085072473</v>
      </c>
      <c r="CT298">
        <v>110.6032958855449</v>
      </c>
      <c r="CU298">
        <v>111.02125595357759</v>
      </c>
      <c r="CV298">
        <v>110.9337958671871</v>
      </c>
      <c r="CW298">
        <v>109.4647399949544</v>
      </c>
      <c r="CX298">
        <v>108.8153081883146</v>
      </c>
      <c r="CY298">
        <v>109.7497277283211</v>
      </c>
      <c r="CZ298">
        <v>110.2960234820861</v>
      </c>
      <c r="DA298">
        <v>111.1644914334847</v>
      </c>
      <c r="DB298">
        <v>111.0327497260224</v>
      </c>
      <c r="DC298">
        <v>110.9213785277292</v>
      </c>
      <c r="DD298">
        <v>108.65448215845819</v>
      </c>
      <c r="DE298">
        <v>107.8412611563221</v>
      </c>
      <c r="DF298">
        <v>108.0893219206574</v>
      </c>
      <c r="DG298">
        <v>107.0001325368353</v>
      </c>
      <c r="DH298">
        <v>104.4382915000748</v>
      </c>
      <c r="DI298">
        <v>104.4330503396651</v>
      </c>
      <c r="DJ298">
        <v>103.94761917599</v>
      </c>
      <c r="DK298">
        <v>104.35940782707981</v>
      </c>
      <c r="DL298">
        <v>104.1788972173653</v>
      </c>
      <c r="DM298">
        <v>106.2735265799825</v>
      </c>
      <c r="DN298">
        <v>106.3692879864595</v>
      </c>
      <c r="DO298">
        <v>106.11917706666461</v>
      </c>
      <c r="DP298">
        <v>106.50431648051391</v>
      </c>
      <c r="DQ298">
        <v>106.42853029688609</v>
      </c>
      <c r="DR298">
        <v>107.2006892956723</v>
      </c>
      <c r="DS298">
        <v>106.64551432176739</v>
      </c>
      <c r="DT298">
        <v>105.5636201916826</v>
      </c>
      <c r="DU298">
        <v>103.3505765557809</v>
      </c>
      <c r="DV298">
        <v>103.9503165932497</v>
      </c>
      <c r="DW298">
        <v>102.72070235771569</v>
      </c>
      <c r="DX298">
        <v>101.9906117446088</v>
      </c>
      <c r="DY298">
        <v>101.76454425971011</v>
      </c>
      <c r="DZ298">
        <v>100.8932810787142</v>
      </c>
      <c r="EA298">
        <v>101.61100539127909</v>
      </c>
      <c r="EB298">
        <v>100.9642543237171</v>
      </c>
      <c r="EC298">
        <v>102.3233602326802</v>
      </c>
      <c r="ED298">
        <v>104.6279021100261</v>
      </c>
      <c r="EE298">
        <v>104.1021459549283</v>
      </c>
      <c r="EF298">
        <v>105.4581064276437</v>
      </c>
      <c r="EG298">
        <v>105.5013804219188</v>
      </c>
      <c r="EH298">
        <v>104.88515754298049</v>
      </c>
      <c r="EI298">
        <v>105.2402690862226</v>
      </c>
      <c r="EJ298">
        <v>106.87084986159439</v>
      </c>
      <c r="EK298">
        <v>108.68011443699019</v>
      </c>
      <c r="EL298">
        <v>108.5323577158528</v>
      </c>
      <c r="EM298">
        <v>107.4934576445343</v>
      </c>
      <c r="EN298">
        <v>105.05445872191819</v>
      </c>
      <c r="EO298">
        <v>104.35443695741409</v>
      </c>
      <c r="EP298">
        <v>104.1501718278292</v>
      </c>
      <c r="EQ298">
        <v>102.6056420410887</v>
      </c>
      <c r="ER298">
        <v>100.04190127730951</v>
      </c>
      <c r="ES298">
        <v>99.591757251910821</v>
      </c>
      <c r="ET298">
        <v>101.50061058881229</v>
      </c>
      <c r="EU298">
        <v>104.2001012739138</v>
      </c>
      <c r="EV298">
        <v>105.0687847173544</v>
      </c>
      <c r="EW298">
        <v>104.5835871448154</v>
      </c>
      <c r="EX298">
        <v>106.183628358139</v>
      </c>
      <c r="EY298">
        <v>109.68739643340299</v>
      </c>
      <c r="EZ298">
        <v>108.72306093157</v>
      </c>
      <c r="FA298">
        <v>110.8377154131789</v>
      </c>
      <c r="FB298">
        <v>108.6665670931649</v>
      </c>
      <c r="FC298">
        <v>106.4712447513336</v>
      </c>
      <c r="FD298">
        <v>104.1718359282934</v>
      </c>
      <c r="FE298">
        <v>107.83898285663599</v>
      </c>
      <c r="FF298">
        <v>108.18222012778099</v>
      </c>
      <c r="FG298">
        <v>110.195120093954</v>
      </c>
      <c r="FH298">
        <v>106.71594509796179</v>
      </c>
      <c r="FI298">
        <v>104.5007745999179</v>
      </c>
      <c r="FJ298">
        <v>105.1770842950648</v>
      </c>
      <c r="FK298">
        <v>107.1837493714486</v>
      </c>
      <c r="FL298">
        <v>110.58883114589079</v>
      </c>
      <c r="FM298">
        <v>113.04768114011399</v>
      </c>
      <c r="FN298">
        <v>116.5208433948488</v>
      </c>
      <c r="FO298">
        <v>114.3011796214665</v>
      </c>
      <c r="FP298">
        <v>114.270244097312</v>
      </c>
      <c r="FQ298">
        <v>114.2886094095547</v>
      </c>
      <c r="FR298">
        <v>115.1141565391531</v>
      </c>
      <c r="FS298">
        <v>118.24842315564641</v>
      </c>
      <c r="FT298">
        <v>119.2377461818192</v>
      </c>
      <c r="FU298">
        <v>120.33148617329979</v>
      </c>
      <c r="FV298">
        <v>122.4403301385113</v>
      </c>
      <c r="FW298">
        <v>121.20280166576561</v>
      </c>
      <c r="FX298">
        <v>121.6324495816886</v>
      </c>
      <c r="FY298">
        <v>120.5561921444541</v>
      </c>
      <c r="FZ298">
        <v>118.2978727965673</v>
      </c>
      <c r="GA298">
        <v>120.2172115725357</v>
      </c>
      <c r="GB298">
        <v>122.2343658244678</v>
      </c>
      <c r="GC298">
        <v>122.8682761140018</v>
      </c>
      <c r="GD298">
        <v>121.4546753123994</v>
      </c>
      <c r="GE298">
        <v>120.7196529058978</v>
      </c>
      <c r="GF298">
        <v>123.2966239352309</v>
      </c>
      <c r="GG298">
        <v>120.44745555725891</v>
      </c>
      <c r="GH298">
        <v>120.44064746057791</v>
      </c>
      <c r="GI298">
        <v>121.0389026227712</v>
      </c>
      <c r="GJ298">
        <v>121.78180651586089</v>
      </c>
      <c r="GK298">
        <v>124.74102261613019</v>
      </c>
      <c r="GL298">
        <v>125.4728433206524</v>
      </c>
      <c r="GM298">
        <v>123.7234711129686</v>
      </c>
      <c r="GN298">
        <v>122.040712023228</v>
      </c>
      <c r="GO298">
        <v>124.4804268187617</v>
      </c>
      <c r="GP298">
        <v>122.6537322440672</v>
      </c>
      <c r="GQ298">
        <v>124.39917450406141</v>
      </c>
      <c r="GR298">
        <v>126.4511157450213</v>
      </c>
      <c r="GS298">
        <v>126.47343121364661</v>
      </c>
      <c r="GT298">
        <v>126.2468776886445</v>
      </c>
      <c r="GU298">
        <v>125.8990924624282</v>
      </c>
      <c r="GV298">
        <v>123.2999396921681</v>
      </c>
      <c r="GW298">
        <v>122.1548853673028</v>
      </c>
      <c r="GX298">
        <v>118.93918889586359</v>
      </c>
      <c r="GY298">
        <v>123.3857856567116</v>
      </c>
      <c r="GZ298">
        <v>123.47716004603571</v>
      </c>
      <c r="HA298">
        <v>121.9042006280919</v>
      </c>
      <c r="HB298">
        <v>122.1780323046808</v>
      </c>
      <c r="HC298">
        <v>124.5854643996306</v>
      </c>
      <c r="HD298">
        <v>124.8961912783693</v>
      </c>
      <c r="HE298">
        <v>127.28101631156549</v>
      </c>
      <c r="HF298">
        <v>127.0052202188175</v>
      </c>
      <c r="HG298">
        <v>127.2448672999901</v>
      </c>
      <c r="HH298">
        <v>127.31133930064431</v>
      </c>
      <c r="HI298">
        <v>124.970585700117</v>
      </c>
      <c r="HJ298">
        <v>126.2750680198551</v>
      </c>
      <c r="HK298">
        <v>124.7551687889399</v>
      </c>
      <c r="HL298">
        <v>123.8520791125385</v>
      </c>
      <c r="HM298">
        <v>123.429248147499</v>
      </c>
      <c r="HN298">
        <v>122.56620433539589</v>
      </c>
      <c r="HO298">
        <v>122.19354343178099</v>
      </c>
      <c r="HP298">
        <v>121.5915635762766</v>
      </c>
      <c r="HQ298">
        <v>123.39938288149131</v>
      </c>
      <c r="HR298">
        <v>126.17668129707759</v>
      </c>
      <c r="HS298">
        <v>123.53875131970941</v>
      </c>
      <c r="HT298">
        <v>124.38152805890221</v>
      </c>
      <c r="HU298">
        <v>121.95609372541669</v>
      </c>
      <c r="HV298">
        <v>121.1317106187586</v>
      </c>
      <c r="HW298">
        <v>121.4471900831518</v>
      </c>
      <c r="HX298">
        <v>120.56467990345109</v>
      </c>
      <c r="HY298">
        <v>121.0631342474728</v>
      </c>
      <c r="HZ298">
        <v>122.0494989157911</v>
      </c>
      <c r="IA298">
        <v>124.63413711719051</v>
      </c>
      <c r="IB298">
        <v>124.9283579255469</v>
      </c>
      <c r="IC298">
        <v>126.4075680633858</v>
      </c>
      <c r="ID298">
        <v>125.36288594847569</v>
      </c>
      <c r="IE298">
        <v>127.7127276462701</v>
      </c>
      <c r="IF298">
        <v>127.6300712122317</v>
      </c>
      <c r="IG298">
        <v>127.1152655798964</v>
      </c>
      <c r="IH298">
        <v>124.49829682014</v>
      </c>
      <c r="II298">
        <v>127.190370225736</v>
      </c>
      <c r="IJ298">
        <v>127.6651353111303</v>
      </c>
      <c r="IK298">
        <v>127.9649064807451</v>
      </c>
      <c r="IL298">
        <v>129.58320475906709</v>
      </c>
      <c r="IM298">
        <v>129.91119942424331</v>
      </c>
      <c r="IN298">
        <v>130.5722407998345</v>
      </c>
      <c r="IO298">
        <v>131.27892395147609</v>
      </c>
      <c r="IP298">
        <v>131.27563651139971</v>
      </c>
      <c r="IQ298">
        <v>132.37557440061059</v>
      </c>
      <c r="IR298">
        <v>133.27129843976959</v>
      </c>
      <c r="IS298">
        <v>133.32173298320549</v>
      </c>
    </row>
    <row r="299" spans="1:253" x14ac:dyDescent="0.35">
      <c r="A299">
        <v>100</v>
      </c>
      <c r="B299">
        <v>99.904973033636708</v>
      </c>
      <c r="C299">
        <v>98.849998308585</v>
      </c>
      <c r="D299">
        <v>99.939807987571314</v>
      </c>
      <c r="E299">
        <v>100.0179469786999</v>
      </c>
      <c r="F299">
        <v>98.329990534525024</v>
      </c>
      <c r="G299">
        <v>97.620634164442777</v>
      </c>
      <c r="H299">
        <v>98.087353761487009</v>
      </c>
      <c r="I299">
        <v>95.078567889591909</v>
      </c>
      <c r="J299">
        <v>98.413629436226998</v>
      </c>
      <c r="K299">
        <v>99.373388312088423</v>
      </c>
      <c r="L299">
        <v>97.553590474357065</v>
      </c>
      <c r="M299">
        <v>95.627192132394939</v>
      </c>
      <c r="N299">
        <v>93.436028555982574</v>
      </c>
      <c r="O299">
        <v>92.671054000204421</v>
      </c>
      <c r="P299">
        <v>94.638729924785125</v>
      </c>
      <c r="Q299">
        <v>98.675478470484705</v>
      </c>
      <c r="R299">
        <v>98.471012166578731</v>
      </c>
      <c r="S299">
        <v>99.644052462593748</v>
      </c>
      <c r="T299">
        <v>98.962559942092867</v>
      </c>
      <c r="U299">
        <v>99.970136546294938</v>
      </c>
      <c r="V299">
        <v>97.576420840490755</v>
      </c>
      <c r="W299">
        <v>94.943088774921222</v>
      </c>
      <c r="X299">
        <v>97.944353459361395</v>
      </c>
      <c r="Y299">
        <v>99.267161350975286</v>
      </c>
      <c r="Z299">
        <v>99.033494882936367</v>
      </c>
      <c r="AA299">
        <v>98.473609210567375</v>
      </c>
      <c r="AB299">
        <v>97.932408628877923</v>
      </c>
      <c r="AC299">
        <v>99.332762040038261</v>
      </c>
      <c r="AD299">
        <v>101.3819715763356</v>
      </c>
      <c r="AE299">
        <v>99.426568549167868</v>
      </c>
      <c r="AF299">
        <v>97.839409878149354</v>
      </c>
      <c r="AG299">
        <v>101.4964066541956</v>
      </c>
      <c r="AH299">
        <v>102.4736639868504</v>
      </c>
      <c r="AI299">
        <v>100.8558688475801</v>
      </c>
      <c r="AJ299">
        <v>100.76384780195271</v>
      </c>
      <c r="AK299">
        <v>103.114128030456</v>
      </c>
      <c r="AL299">
        <v>108.5243928673568</v>
      </c>
      <c r="AM299">
        <v>108.8762320102942</v>
      </c>
      <c r="AN299">
        <v>107.53818180680049</v>
      </c>
      <c r="AO299">
        <v>105.2265535133923</v>
      </c>
      <c r="AP299">
        <v>106.07105984252129</v>
      </c>
      <c r="AQ299">
        <v>108.4193355903864</v>
      </c>
      <c r="AR299">
        <v>108.0416140818094</v>
      </c>
      <c r="AS299">
        <v>110.2247377205171</v>
      </c>
      <c r="AT299">
        <v>108.1255307170664</v>
      </c>
      <c r="AU299">
        <v>107.2755070433209</v>
      </c>
      <c r="AV299">
        <v>108.67565556953789</v>
      </c>
      <c r="AW299">
        <v>112.40748662899929</v>
      </c>
      <c r="AX299">
        <v>113.6162321874442</v>
      </c>
      <c r="AY299">
        <v>115.9948329417055</v>
      </c>
      <c r="AZ299">
        <v>116.1622749042894</v>
      </c>
      <c r="BA299">
        <v>114.3518759481577</v>
      </c>
      <c r="BB299">
        <v>114.30848583000579</v>
      </c>
      <c r="BC299">
        <v>114.5921127960026</v>
      </c>
      <c r="BD299">
        <v>115.0356604486126</v>
      </c>
      <c r="BE299">
        <v>113.4785730464294</v>
      </c>
      <c r="BF299">
        <v>114.89863386639379</v>
      </c>
      <c r="BG299">
        <v>116.2169737825494</v>
      </c>
      <c r="BH299">
        <v>116.36269190501061</v>
      </c>
      <c r="BI299">
        <v>119.76008060224621</v>
      </c>
      <c r="BJ299">
        <v>116.87984332512001</v>
      </c>
      <c r="BK299">
        <v>114.9868234355754</v>
      </c>
      <c r="BL299">
        <v>116.16045023135349</v>
      </c>
      <c r="BM299">
        <v>117.8205582213271</v>
      </c>
      <c r="BN299">
        <v>115.599202296553</v>
      </c>
      <c r="BO299">
        <v>115.36674750317221</v>
      </c>
      <c r="BP299">
        <v>115.0001699908435</v>
      </c>
      <c r="BQ299">
        <v>114.4898645753167</v>
      </c>
      <c r="BR299">
        <v>114.6195898841021</v>
      </c>
      <c r="BS299">
        <v>115.4342402864828</v>
      </c>
      <c r="BT299">
        <v>114.6699569775748</v>
      </c>
      <c r="BU299">
        <v>115.8636471292201</v>
      </c>
      <c r="BV299">
        <v>116.8115414424668</v>
      </c>
      <c r="BW299">
        <v>118.4755543169987</v>
      </c>
      <c r="BX299">
        <v>120.0966675455433</v>
      </c>
      <c r="BY299">
        <v>119.1621254224119</v>
      </c>
      <c r="BZ299">
        <v>119.4575261580773</v>
      </c>
      <c r="CA299">
        <v>116.3845116015502</v>
      </c>
      <c r="CB299">
        <v>116.89121277241129</v>
      </c>
      <c r="CC299">
        <v>115.31297545634141</v>
      </c>
      <c r="CD299">
        <v>114.25823048798691</v>
      </c>
      <c r="CE299">
        <v>115.8454604706985</v>
      </c>
      <c r="CF299">
        <v>113.3522459180693</v>
      </c>
      <c r="CG299">
        <v>114.74198798298561</v>
      </c>
      <c r="CH299">
        <v>116.5650774986904</v>
      </c>
      <c r="CI299">
        <v>115.8233636214259</v>
      </c>
      <c r="CJ299">
        <v>111.61263363180331</v>
      </c>
      <c r="CK299">
        <v>111.7112393335247</v>
      </c>
      <c r="CL299">
        <v>112.9512171127174</v>
      </c>
      <c r="CM299">
        <v>113.6286467715076</v>
      </c>
      <c r="CN299">
        <v>113.2124489714525</v>
      </c>
      <c r="CO299">
        <v>111.60577276122</v>
      </c>
      <c r="CP299">
        <v>109.9882631000354</v>
      </c>
      <c r="CQ299">
        <v>109.4038288420451</v>
      </c>
      <c r="CR299">
        <v>111.26232084175339</v>
      </c>
      <c r="CS299">
        <v>109.9149212498488</v>
      </c>
      <c r="CT299">
        <v>110.30319984041719</v>
      </c>
      <c r="CU299">
        <v>108.4845741281776</v>
      </c>
      <c r="CV299">
        <v>110.0466432530846</v>
      </c>
      <c r="CW299">
        <v>109.8147386475985</v>
      </c>
      <c r="CX299">
        <v>109.257577420548</v>
      </c>
      <c r="CY299">
        <v>108.0980154879885</v>
      </c>
      <c r="CZ299">
        <v>106.4414815607982</v>
      </c>
      <c r="DA299">
        <v>105.2852528998139</v>
      </c>
      <c r="DB299">
        <v>108.1694846942283</v>
      </c>
      <c r="DC299">
        <v>107.09669426350401</v>
      </c>
      <c r="DD299">
        <v>105.70658544489901</v>
      </c>
      <c r="DE299">
        <v>103.9368831060456</v>
      </c>
      <c r="DF299">
        <v>106.8426418623494</v>
      </c>
      <c r="DG299">
        <v>107.7649590070408</v>
      </c>
      <c r="DH299">
        <v>106.40293452010749</v>
      </c>
      <c r="DI299">
        <v>105.8561989370004</v>
      </c>
      <c r="DJ299">
        <v>106.52940219890959</v>
      </c>
      <c r="DK299">
        <v>104.9629608764525</v>
      </c>
      <c r="DL299">
        <v>104.73737611741861</v>
      </c>
      <c r="DM299">
        <v>103.15821802404039</v>
      </c>
      <c r="DN299">
        <v>101.9979813192401</v>
      </c>
      <c r="DO299">
        <v>102.22476148442389</v>
      </c>
      <c r="DP299">
        <v>102.6871632744481</v>
      </c>
      <c r="DQ299">
        <v>103.3755816957223</v>
      </c>
      <c r="DR299">
        <v>103.31451251024269</v>
      </c>
      <c r="DS299">
        <v>102.61661743345461</v>
      </c>
      <c r="DT299">
        <v>102.7192610788662</v>
      </c>
      <c r="DU299">
        <v>99.76208452584055</v>
      </c>
      <c r="DV299">
        <v>100.6297561314053</v>
      </c>
      <c r="DW299">
        <v>95.872000936550421</v>
      </c>
      <c r="DX299">
        <v>96.875516670950404</v>
      </c>
      <c r="DY299">
        <v>97.217217669211337</v>
      </c>
      <c r="DZ299">
        <v>95.192274508898677</v>
      </c>
      <c r="EA299">
        <v>92.630983618905844</v>
      </c>
      <c r="EB299">
        <v>93.405960924603093</v>
      </c>
      <c r="EC299">
        <v>95.315616711132463</v>
      </c>
      <c r="ED299">
        <v>95.777084412581459</v>
      </c>
      <c r="EE299">
        <v>96.068818285446284</v>
      </c>
      <c r="EF299">
        <v>97.378984893980387</v>
      </c>
      <c r="EG299">
        <v>96.898048154876733</v>
      </c>
      <c r="EH299">
        <v>97.597501074832323</v>
      </c>
      <c r="EI299">
        <v>97.841072490145379</v>
      </c>
      <c r="EJ299">
        <v>98.575859040345748</v>
      </c>
      <c r="EK299">
        <v>97.623465069893783</v>
      </c>
      <c r="EL299">
        <v>96.956791797179022</v>
      </c>
      <c r="EM299">
        <v>99.33813263026488</v>
      </c>
      <c r="EN299">
        <v>100.808913325863</v>
      </c>
      <c r="EO299">
        <v>102.7785233342219</v>
      </c>
      <c r="EP299">
        <v>103.1228213490013</v>
      </c>
      <c r="EQ299">
        <v>106.9071919561371</v>
      </c>
      <c r="ER299">
        <v>107.7590560231814</v>
      </c>
      <c r="ES299">
        <v>108.4744603175824</v>
      </c>
      <c r="ET299">
        <v>107.3499733361888</v>
      </c>
      <c r="EU299">
        <v>107.38592618578831</v>
      </c>
      <c r="EV299">
        <v>108.98611354294511</v>
      </c>
      <c r="EW299">
        <v>109.4427621878958</v>
      </c>
      <c r="EX299">
        <v>109.3480598404315</v>
      </c>
      <c r="EY299">
        <v>110.19702524773381</v>
      </c>
      <c r="EZ299">
        <v>109.3493193859986</v>
      </c>
      <c r="FA299">
        <v>109.6311584737404</v>
      </c>
      <c r="FB299">
        <v>108.6434157010259</v>
      </c>
      <c r="FC299">
        <v>108.6697910592717</v>
      </c>
      <c r="FD299">
        <v>109.340240968391</v>
      </c>
      <c r="FE299">
        <v>109.21532641667579</v>
      </c>
      <c r="FF299">
        <v>108.392322666325</v>
      </c>
      <c r="FG299">
        <v>107.6451054611436</v>
      </c>
      <c r="FH299">
        <v>106.05549599998839</v>
      </c>
      <c r="FI299">
        <v>108.1503589048517</v>
      </c>
      <c r="FJ299">
        <v>108.4446826010614</v>
      </c>
      <c r="FK299">
        <v>109.271864975423</v>
      </c>
      <c r="FL299">
        <v>109.4028540898472</v>
      </c>
      <c r="FM299">
        <v>109.45320821848721</v>
      </c>
      <c r="FN299">
        <v>109.4530922428947</v>
      </c>
      <c r="FO299">
        <v>108.68051273627989</v>
      </c>
      <c r="FP299">
        <v>108.82423777478709</v>
      </c>
      <c r="FQ299">
        <v>108.24024224664019</v>
      </c>
      <c r="FR299">
        <v>108.498263390972</v>
      </c>
      <c r="FS299">
        <v>109.1465226814116</v>
      </c>
      <c r="FT299">
        <v>110.1359836687443</v>
      </c>
      <c r="FU299">
        <v>109.3890281050636</v>
      </c>
      <c r="FV299">
        <v>109.87727289238271</v>
      </c>
      <c r="FW299">
        <v>110.8331411971256</v>
      </c>
      <c r="FX299">
        <v>111.199918466372</v>
      </c>
      <c r="FY299">
        <v>112.4342123357095</v>
      </c>
      <c r="FZ299">
        <v>112.9139804992667</v>
      </c>
      <c r="GA299">
        <v>114.1235933018506</v>
      </c>
      <c r="GB299">
        <v>114.87530122425861</v>
      </c>
      <c r="GC299">
        <v>114.6193004445838</v>
      </c>
      <c r="GD299">
        <v>114.1143992703893</v>
      </c>
      <c r="GE299">
        <v>116.5348671875024</v>
      </c>
      <c r="GF299">
        <v>116.31375882891579</v>
      </c>
      <c r="GG299">
        <v>117.5455962004762</v>
      </c>
      <c r="GH299">
        <v>117.3238400237731</v>
      </c>
      <c r="GI299">
        <v>116.99848379338729</v>
      </c>
      <c r="GJ299">
        <v>116.42398850242409</v>
      </c>
      <c r="GK299">
        <v>116.94341758340551</v>
      </c>
      <c r="GL299">
        <v>117.05416417417899</v>
      </c>
      <c r="GM299">
        <v>117.3734242256451</v>
      </c>
      <c r="GN299">
        <v>117.4944066894182</v>
      </c>
      <c r="GO299">
        <v>117.759404943934</v>
      </c>
      <c r="GP299">
        <v>117.89565123442419</v>
      </c>
      <c r="GQ299">
        <v>117.9461822740293</v>
      </c>
      <c r="GR299">
        <v>117.8510972063026</v>
      </c>
      <c r="GS299">
        <v>117.9290609654693</v>
      </c>
      <c r="GT299">
        <v>117.83623423958031</v>
      </c>
      <c r="GU299">
        <v>117.6215063434221</v>
      </c>
      <c r="GV299">
        <v>117.58887095979981</v>
      </c>
      <c r="GW299">
        <v>118.1170085519565</v>
      </c>
      <c r="GX299">
        <v>118.0200113928379</v>
      </c>
      <c r="GY299">
        <v>117.7362300860396</v>
      </c>
      <c r="GZ299">
        <v>117.5031325981772</v>
      </c>
      <c r="HA299">
        <v>118.1426248626851</v>
      </c>
      <c r="HB299">
        <v>119.2177517900259</v>
      </c>
      <c r="HC299">
        <v>119.5486866061721</v>
      </c>
      <c r="HD299">
        <v>119.0630073633843</v>
      </c>
      <c r="HE299">
        <v>119.0171615657927</v>
      </c>
      <c r="HF299">
        <v>118.9700663505437</v>
      </c>
      <c r="HG299">
        <v>118.9774057608293</v>
      </c>
      <c r="HH299">
        <v>118.31993165764941</v>
      </c>
      <c r="HI299">
        <v>117.92384929733549</v>
      </c>
      <c r="HJ299">
        <v>116.57510085088791</v>
      </c>
      <c r="HK299">
        <v>116.1199905451578</v>
      </c>
      <c r="HL299">
        <v>116.6198167862149</v>
      </c>
      <c r="HM299">
        <v>117.2427635583992</v>
      </c>
      <c r="HN299">
        <v>119.53442415358001</v>
      </c>
      <c r="HO299">
        <v>119.2862289085558</v>
      </c>
      <c r="HP299">
        <v>119.5772268738</v>
      </c>
      <c r="HQ299">
        <v>120.4174024817066</v>
      </c>
      <c r="HR299">
        <v>120.34404994244061</v>
      </c>
      <c r="HS299">
        <v>119.80881817591531</v>
      </c>
      <c r="HT299">
        <v>119.5896626197836</v>
      </c>
      <c r="HU299">
        <v>119.7142529469926</v>
      </c>
      <c r="HV299">
        <v>120.332907856829</v>
      </c>
      <c r="HW299">
        <v>120.0207315784121</v>
      </c>
      <c r="HX299">
        <v>120.639973556068</v>
      </c>
      <c r="HY299">
        <v>121.1240705786559</v>
      </c>
      <c r="HZ299">
        <v>121.09217643241141</v>
      </c>
      <c r="IA299">
        <v>121.29841345167959</v>
      </c>
      <c r="IB299">
        <v>121.0819163730913</v>
      </c>
      <c r="IC299">
        <v>120.260495477202</v>
      </c>
      <c r="ID299">
        <v>119.2387108737133</v>
      </c>
      <c r="IE299">
        <v>118.5863339126691</v>
      </c>
      <c r="IF299">
        <v>118.17244708378151</v>
      </c>
      <c r="IG299">
        <v>118.26534433219609</v>
      </c>
      <c r="IH299">
        <v>119.00180079356529</v>
      </c>
      <c r="II299">
        <v>120.6431143316949</v>
      </c>
      <c r="IJ299">
        <v>120.0697522923904</v>
      </c>
      <c r="IK299">
        <v>120.4177831905495</v>
      </c>
      <c r="IL299">
        <v>118.7800356869583</v>
      </c>
      <c r="IM299">
        <v>120.6200983361329</v>
      </c>
      <c r="IN299">
        <v>121.3448037580259</v>
      </c>
      <c r="IO299">
        <v>122.3678886886472</v>
      </c>
      <c r="IP299">
        <v>121.6802821760446</v>
      </c>
      <c r="IQ299">
        <v>122.6226878026516</v>
      </c>
      <c r="IR299">
        <v>122.63281633816381</v>
      </c>
      <c r="IS299">
        <v>123.9193258919783</v>
      </c>
    </row>
    <row r="300" spans="1:253" x14ac:dyDescent="0.35">
      <c r="A300">
        <v>100</v>
      </c>
      <c r="B300">
        <v>98.474937507138975</v>
      </c>
      <c r="C300">
        <v>96.540962542254476</v>
      </c>
      <c r="D300">
        <v>95.126948566171009</v>
      </c>
      <c r="E300">
        <v>92.572223042785936</v>
      </c>
      <c r="F300">
        <v>92.053214833578522</v>
      </c>
      <c r="G300">
        <v>95.357268169028615</v>
      </c>
      <c r="H300">
        <v>95.592790160356827</v>
      </c>
      <c r="I300">
        <v>98.112006243297841</v>
      </c>
      <c r="J300">
        <v>98.465315945411106</v>
      </c>
      <c r="K300">
        <v>100.39771102172639</v>
      </c>
      <c r="L300">
        <v>100.66660064221119</v>
      </c>
      <c r="M300">
        <v>100.16072689120099</v>
      </c>
      <c r="N300">
        <v>100.30196510643709</v>
      </c>
      <c r="O300">
        <v>102.428397023946</v>
      </c>
      <c r="P300">
        <v>103.4271129055617</v>
      </c>
      <c r="Q300">
        <v>105.348950009246</v>
      </c>
      <c r="R300">
        <v>106.1944533463068</v>
      </c>
      <c r="S300">
        <v>108.26813933319519</v>
      </c>
      <c r="T300">
        <v>111.2468368319315</v>
      </c>
      <c r="U300">
        <v>110.0204932953672</v>
      </c>
      <c r="V300">
        <v>109.2974231135838</v>
      </c>
      <c r="W300">
        <v>109.1543120466342</v>
      </c>
      <c r="X300">
        <v>108.8224854533825</v>
      </c>
      <c r="Y300">
        <v>108.26225046132841</v>
      </c>
      <c r="Z300">
        <v>108.3263738602473</v>
      </c>
      <c r="AA300">
        <v>108.6916358404322</v>
      </c>
      <c r="AB300">
        <v>107.6407611896723</v>
      </c>
      <c r="AC300">
        <v>107.65914563928909</v>
      </c>
      <c r="AD300">
        <v>109.9779606015872</v>
      </c>
      <c r="AE300">
        <v>109.22733184259781</v>
      </c>
      <c r="AF300">
        <v>109.7831131326607</v>
      </c>
      <c r="AG300">
        <v>114.0003875716411</v>
      </c>
      <c r="AH300">
        <v>110.0003408432099</v>
      </c>
      <c r="AI300">
        <v>110.406082163205</v>
      </c>
      <c r="AJ300">
        <v>105.4135894398699</v>
      </c>
      <c r="AK300">
        <v>101.2533940164045</v>
      </c>
      <c r="AL300">
        <v>102.9511910760213</v>
      </c>
      <c r="AM300">
        <v>105.556797644128</v>
      </c>
      <c r="AN300">
        <v>105.63633576535931</v>
      </c>
      <c r="AO300">
        <v>103.0381129754453</v>
      </c>
      <c r="AP300">
        <v>103.771318967037</v>
      </c>
      <c r="AQ300">
        <v>106.0694303865409</v>
      </c>
      <c r="AR300">
        <v>105.9153966448456</v>
      </c>
      <c r="AS300">
        <v>105.1538576631323</v>
      </c>
      <c r="AT300">
        <v>104.27494677923499</v>
      </c>
      <c r="AU300">
        <v>105.02994038117571</v>
      </c>
      <c r="AV300">
        <v>105.6742500168712</v>
      </c>
      <c r="AW300">
        <v>107.8516207917305</v>
      </c>
      <c r="AX300">
        <v>107.6973268105035</v>
      </c>
      <c r="AY300">
        <v>107.4702261154637</v>
      </c>
      <c r="AZ300">
        <v>105.3372225344032</v>
      </c>
      <c r="BA300">
        <v>105.7175452703177</v>
      </c>
      <c r="BB300">
        <v>106.3314843728124</v>
      </c>
      <c r="BC300">
        <v>105.14509124748101</v>
      </c>
      <c r="BD300">
        <v>103.8567964071116</v>
      </c>
      <c r="BE300">
        <v>105.3757371216425</v>
      </c>
      <c r="BF300">
        <v>106.5190596407684</v>
      </c>
      <c r="BG300">
        <v>105.2076680846271</v>
      </c>
      <c r="BH300">
        <v>103.9501657715098</v>
      </c>
      <c r="BI300">
        <v>102.73955368013721</v>
      </c>
      <c r="BJ300">
        <v>101.7865749304278</v>
      </c>
      <c r="BK300">
        <v>101.5491497077121</v>
      </c>
      <c r="BL300">
        <v>101.539164849486</v>
      </c>
      <c r="BM300">
        <v>101.7221339001279</v>
      </c>
      <c r="BN300">
        <v>103.53563679104739</v>
      </c>
      <c r="BO300">
        <v>103.37718258111531</v>
      </c>
      <c r="BP300">
        <v>104.9654518514501</v>
      </c>
      <c r="BQ300">
        <v>105.2727693841604</v>
      </c>
      <c r="BR300">
        <v>104.7182197788496</v>
      </c>
      <c r="BS300">
        <v>105.7499849076077</v>
      </c>
      <c r="BT300">
        <v>105.67028716817001</v>
      </c>
      <c r="BU300">
        <v>106.0657945385074</v>
      </c>
      <c r="BV300">
        <v>104.04216726235271</v>
      </c>
      <c r="BW300">
        <v>103.68920062041509</v>
      </c>
      <c r="BX300">
        <v>102.5268610567832</v>
      </c>
      <c r="BY300">
        <v>105.7129167924837</v>
      </c>
      <c r="BZ300">
        <v>106.9485122943005</v>
      </c>
      <c r="CA300">
        <v>105.7199281785179</v>
      </c>
      <c r="CB300">
        <v>106.3745861750364</v>
      </c>
      <c r="CC300">
        <v>107.2553512073289</v>
      </c>
      <c r="CD300">
        <v>106.7812326343074</v>
      </c>
      <c r="CE300">
        <v>105.1130346884345</v>
      </c>
      <c r="CF300">
        <v>105.8987306927101</v>
      </c>
      <c r="CG300">
        <v>105.7318217024</v>
      </c>
      <c r="CH300">
        <v>105.4434651394422</v>
      </c>
      <c r="CI300">
        <v>105.07633446365971</v>
      </c>
      <c r="CJ300">
        <v>106.0480062998659</v>
      </c>
      <c r="CK300">
        <v>105.85709145775721</v>
      </c>
      <c r="CL300">
        <v>104.9227130679992</v>
      </c>
      <c r="CM300">
        <v>104.6695837898238</v>
      </c>
      <c r="CN300">
        <v>103.5399526972891</v>
      </c>
      <c r="CO300">
        <v>105.6198412269822</v>
      </c>
      <c r="CP300">
        <v>104.9319330271754</v>
      </c>
      <c r="CQ300">
        <v>103.73661793436931</v>
      </c>
      <c r="CR300">
        <v>106.0352652007079</v>
      </c>
      <c r="CS300">
        <v>105.72963232970039</v>
      </c>
      <c r="CT300">
        <v>106.4094907639288</v>
      </c>
      <c r="CU300">
        <v>105.5121394005498</v>
      </c>
      <c r="CV300">
        <v>104.8748121549243</v>
      </c>
      <c r="CW300">
        <v>104.50250020661601</v>
      </c>
      <c r="CX300">
        <v>104.9327663429753</v>
      </c>
      <c r="CY300">
        <v>105.51167118972521</v>
      </c>
      <c r="CZ300">
        <v>105.34829015550901</v>
      </c>
      <c r="DA300">
        <v>105.0152526632729</v>
      </c>
      <c r="DB300">
        <v>103.58909347509289</v>
      </c>
      <c r="DC300">
        <v>106.6676419761547</v>
      </c>
      <c r="DD300">
        <v>109.5434640184947</v>
      </c>
      <c r="DE300">
        <v>109.5789357843971</v>
      </c>
      <c r="DF300">
        <v>109.3039959637583</v>
      </c>
      <c r="DG300">
        <v>108.7217065173061</v>
      </c>
      <c r="DH300">
        <v>107.91551683730751</v>
      </c>
      <c r="DI300">
        <v>107.79156348738</v>
      </c>
      <c r="DJ300">
        <v>107.1269294825472</v>
      </c>
      <c r="DK300">
        <v>107.5006342035996</v>
      </c>
      <c r="DL300">
        <v>106.8465682436326</v>
      </c>
      <c r="DM300">
        <v>104.70539064141801</v>
      </c>
      <c r="DN300">
        <v>106.577478378313</v>
      </c>
      <c r="DO300">
        <v>106.447349406417</v>
      </c>
      <c r="DP300">
        <v>107.8638380060254</v>
      </c>
      <c r="DQ300">
        <v>105.86456004050309</v>
      </c>
      <c r="DR300">
        <v>105.31304858103179</v>
      </c>
      <c r="DS300">
        <v>104.4163449682657</v>
      </c>
      <c r="DT300">
        <v>104.78840940098399</v>
      </c>
      <c r="DU300">
        <v>100.8201323864091</v>
      </c>
      <c r="DV300">
        <v>103.8818899587549</v>
      </c>
      <c r="DW300">
        <v>104.57993118652109</v>
      </c>
      <c r="DX300">
        <v>103.9962850474152</v>
      </c>
      <c r="DY300">
        <v>103.10793488483969</v>
      </c>
      <c r="DZ300">
        <v>102.45702449597</v>
      </c>
      <c r="EA300">
        <v>101.77971152184</v>
      </c>
      <c r="EB300">
        <v>102.6287314542149</v>
      </c>
      <c r="EC300">
        <v>101.71427818158929</v>
      </c>
      <c r="ED300">
        <v>103.5674375841392</v>
      </c>
      <c r="EE300">
        <v>103.9963359436547</v>
      </c>
      <c r="EF300">
        <v>104.8810177727827</v>
      </c>
      <c r="EG300">
        <v>103.4381905920909</v>
      </c>
      <c r="EH300">
        <v>102.270133189315</v>
      </c>
      <c r="EI300">
        <v>99.978617176894559</v>
      </c>
      <c r="EJ300">
        <v>99.127376594487757</v>
      </c>
      <c r="EK300">
        <v>99.844223966727498</v>
      </c>
      <c r="EL300">
        <v>99.238549525838494</v>
      </c>
      <c r="EM300">
        <v>96.382735351502006</v>
      </c>
      <c r="EN300">
        <v>96.183147249346504</v>
      </c>
      <c r="EO300">
        <v>98.419018386488887</v>
      </c>
      <c r="EP300">
        <v>97.067001591140951</v>
      </c>
      <c r="EQ300">
        <v>96.991336631715271</v>
      </c>
      <c r="ER300">
        <v>96.454080386722794</v>
      </c>
      <c r="ES300">
        <v>96.292916565247893</v>
      </c>
      <c r="ET300">
        <v>97.380391862240174</v>
      </c>
      <c r="EU300">
        <v>97.246792030954992</v>
      </c>
      <c r="EV300">
        <v>95.169699256715916</v>
      </c>
      <c r="EW300">
        <v>92.263467589382969</v>
      </c>
      <c r="EX300">
        <v>92.680963714654652</v>
      </c>
      <c r="EY300">
        <v>93.12601082161612</v>
      </c>
      <c r="EZ300">
        <v>91.908076557491441</v>
      </c>
      <c r="FA300">
        <v>90.4499772316681</v>
      </c>
      <c r="FB300">
        <v>90.451623218210543</v>
      </c>
      <c r="FC300">
        <v>90.520874095850701</v>
      </c>
      <c r="FD300">
        <v>93.977799508798867</v>
      </c>
      <c r="FE300">
        <v>95.375349276137186</v>
      </c>
      <c r="FF300">
        <v>97.429304626747623</v>
      </c>
      <c r="FG300">
        <v>94.645197572694357</v>
      </c>
      <c r="FH300">
        <v>94.613378462358185</v>
      </c>
      <c r="FI300">
        <v>94.239632018229472</v>
      </c>
      <c r="FJ300">
        <v>95.752915494083112</v>
      </c>
      <c r="FK300">
        <v>95.109165656508949</v>
      </c>
      <c r="FL300">
        <v>95.252403603735189</v>
      </c>
      <c r="FM300">
        <v>95.934403230549364</v>
      </c>
      <c r="FN300">
        <v>96.57997183341223</v>
      </c>
      <c r="FO300">
        <v>96.334179817247062</v>
      </c>
      <c r="FP300">
        <v>96.554890692748359</v>
      </c>
      <c r="FQ300">
        <v>97.010721278765473</v>
      </c>
      <c r="FR300">
        <v>97.845374824960842</v>
      </c>
      <c r="FS300">
        <v>98.203543472319637</v>
      </c>
      <c r="FT300">
        <v>98.261606756430538</v>
      </c>
      <c r="FU300">
        <v>98.202659369951263</v>
      </c>
      <c r="FV300">
        <v>97.096772167562222</v>
      </c>
      <c r="FW300">
        <v>94.392101738384824</v>
      </c>
      <c r="FX300">
        <v>95.405373969107629</v>
      </c>
      <c r="FY300">
        <v>94.949470471127086</v>
      </c>
      <c r="FZ300">
        <v>97.736463980583949</v>
      </c>
      <c r="GA300">
        <v>99.383617650734749</v>
      </c>
      <c r="GB300">
        <v>98.085973178355076</v>
      </c>
      <c r="GC300">
        <v>99.168829391221067</v>
      </c>
      <c r="GD300">
        <v>100.0518718674038</v>
      </c>
      <c r="GE300">
        <v>99.827289380909107</v>
      </c>
      <c r="GF300">
        <v>102.8475823476675</v>
      </c>
      <c r="GG300">
        <v>102.6104281179542</v>
      </c>
      <c r="GH300">
        <v>101.8897956532052</v>
      </c>
      <c r="GI300">
        <v>104.4288978991861</v>
      </c>
      <c r="GJ300">
        <v>105.0355934353432</v>
      </c>
      <c r="GK300">
        <v>105.3571414012149</v>
      </c>
      <c r="GL300">
        <v>103.83817436476281</v>
      </c>
      <c r="GM300">
        <v>102.5858960303313</v>
      </c>
      <c r="GN300">
        <v>101.47620507310759</v>
      </c>
      <c r="GO300">
        <v>101.3057114182991</v>
      </c>
      <c r="GP300">
        <v>99.157912446527234</v>
      </c>
      <c r="GQ300">
        <v>100.0874928360798</v>
      </c>
      <c r="GR300">
        <v>102.35383789097099</v>
      </c>
      <c r="GS300">
        <v>101.89738405133789</v>
      </c>
      <c r="GT300">
        <v>102.5745294330909</v>
      </c>
      <c r="GU300">
        <v>103.8308637180979</v>
      </c>
      <c r="GV300">
        <v>104.6614295411991</v>
      </c>
      <c r="GW300">
        <v>104.9982462720491</v>
      </c>
      <c r="GX300">
        <v>105.04735322491629</v>
      </c>
      <c r="GY300">
        <v>105.6625152052392</v>
      </c>
      <c r="GZ300">
        <v>105.98489028150171</v>
      </c>
      <c r="HA300">
        <v>106.5567773028751</v>
      </c>
      <c r="HB300">
        <v>107.1133075695558</v>
      </c>
      <c r="HC300">
        <v>106.5751596439719</v>
      </c>
      <c r="HD300">
        <v>106.7086140081251</v>
      </c>
      <c r="HE300">
        <v>107.5899339695374</v>
      </c>
      <c r="HF300">
        <v>107.48808564647101</v>
      </c>
      <c r="HG300">
        <v>107.0086650592584</v>
      </c>
      <c r="HH300">
        <v>107.2837492078112</v>
      </c>
      <c r="HI300">
        <v>107.7367748503561</v>
      </c>
      <c r="HJ300">
        <v>108.30895687206851</v>
      </c>
      <c r="HK300">
        <v>107.9858454101374</v>
      </c>
      <c r="HL300">
        <v>108.23414119027299</v>
      </c>
      <c r="HM300">
        <v>108.047125840893</v>
      </c>
      <c r="HN300">
        <v>107.8241137039182</v>
      </c>
      <c r="HO300">
        <v>109.0306876344761</v>
      </c>
      <c r="HP300">
        <v>109.2339211019501</v>
      </c>
      <c r="HQ300">
        <v>109.1855282773415</v>
      </c>
      <c r="HR300">
        <v>109.35498090752959</v>
      </c>
      <c r="HS300">
        <v>109.4947541757779</v>
      </c>
      <c r="HT300">
        <v>109.63676074436729</v>
      </c>
      <c r="HU300">
        <v>109.7020401474672</v>
      </c>
      <c r="HV300">
        <v>109.7537429270099</v>
      </c>
      <c r="HW300">
        <v>109.74108643375629</v>
      </c>
      <c r="HX300">
        <v>109.5884740703421</v>
      </c>
      <c r="HY300">
        <v>109.91646303328071</v>
      </c>
      <c r="HZ300">
        <v>109.9008906114301</v>
      </c>
      <c r="IA300">
        <v>109.3972666853209</v>
      </c>
      <c r="IB300">
        <v>109.15922481202649</v>
      </c>
      <c r="IC300">
        <v>109.76821849103661</v>
      </c>
      <c r="ID300">
        <v>110.2378001300211</v>
      </c>
      <c r="IE300">
        <v>110.2700354637585</v>
      </c>
      <c r="IF300">
        <v>109.9619485947364</v>
      </c>
      <c r="IG300">
        <v>109.7432366776585</v>
      </c>
      <c r="IH300">
        <v>109.2933683690697</v>
      </c>
      <c r="II300">
        <v>109.65811981008321</v>
      </c>
      <c r="IJ300">
        <v>109.075321776199</v>
      </c>
      <c r="IK300">
        <v>109.94235122547209</v>
      </c>
      <c r="IL300">
        <v>109.6014189642222</v>
      </c>
      <c r="IM300">
        <v>110.07024302493301</v>
      </c>
      <c r="IN300">
        <v>110.26781081562621</v>
      </c>
      <c r="IO300">
        <v>111.1812362993097</v>
      </c>
      <c r="IP300">
        <v>112.0038305687499</v>
      </c>
      <c r="IQ300">
        <v>111.5711927501945</v>
      </c>
      <c r="IR300">
        <v>111.3194518404748</v>
      </c>
      <c r="IS300">
        <v>108.5904567255683</v>
      </c>
    </row>
    <row r="301" spans="1:253" x14ac:dyDescent="0.35">
      <c r="A301">
        <v>100</v>
      </c>
      <c r="B301">
        <v>97.186480645871626</v>
      </c>
      <c r="C301">
        <v>99.442969509865534</v>
      </c>
      <c r="D301">
        <v>100.89639928721201</v>
      </c>
      <c r="E301">
        <v>98.798934818555267</v>
      </c>
      <c r="F301">
        <v>97.123719419813781</v>
      </c>
      <c r="G301">
        <v>94.851231302120027</v>
      </c>
      <c r="H301">
        <v>93.23027886251478</v>
      </c>
      <c r="I301">
        <v>93.438193749657344</v>
      </c>
      <c r="J301">
        <v>95.711309711874847</v>
      </c>
      <c r="K301">
        <v>95.789000836350283</v>
      </c>
      <c r="L301">
        <v>96.498336066749729</v>
      </c>
      <c r="M301">
        <v>96.479253319622885</v>
      </c>
      <c r="N301">
        <v>97.005228826294982</v>
      </c>
      <c r="O301">
        <v>99.487194848253594</v>
      </c>
      <c r="P301">
        <v>99.319453062954707</v>
      </c>
      <c r="Q301">
        <v>100.19118967031351</v>
      </c>
      <c r="R301">
        <v>101.1473684440125</v>
      </c>
      <c r="S301">
        <v>103.4005050913387</v>
      </c>
      <c r="T301">
        <v>99.550997772383056</v>
      </c>
      <c r="U301">
        <v>96.886141624181676</v>
      </c>
      <c r="V301">
        <v>97.562239523999551</v>
      </c>
      <c r="W301">
        <v>99.969767841791494</v>
      </c>
      <c r="X301">
        <v>102.6034321878478</v>
      </c>
      <c r="Y301">
        <v>103.068015368578</v>
      </c>
      <c r="Z301">
        <v>102.951400096618</v>
      </c>
      <c r="AA301">
        <v>103.5719624560729</v>
      </c>
      <c r="AB301">
        <v>105.6562173943509</v>
      </c>
      <c r="AC301">
        <v>107.4231434143303</v>
      </c>
      <c r="AD301">
        <v>105.5651992185154</v>
      </c>
      <c r="AE301">
        <v>104.34894971186129</v>
      </c>
      <c r="AF301">
        <v>104.437345691323</v>
      </c>
      <c r="AG301">
        <v>109.6715536814749</v>
      </c>
      <c r="AH301">
        <v>109.6717375394722</v>
      </c>
      <c r="AI301">
        <v>107.0979052471866</v>
      </c>
      <c r="AJ301">
        <v>105.4090914126358</v>
      </c>
      <c r="AK301">
        <v>105.415456823198</v>
      </c>
      <c r="AL301">
        <v>106.0698340271645</v>
      </c>
      <c r="AM301">
        <v>105.1043666392831</v>
      </c>
      <c r="AN301">
        <v>110.7351651039411</v>
      </c>
      <c r="AO301">
        <v>108.8862039066006</v>
      </c>
      <c r="AP301">
        <v>109.6628332594547</v>
      </c>
      <c r="AQ301">
        <v>108.93596664834681</v>
      </c>
      <c r="AR301">
        <v>107.70494441765091</v>
      </c>
      <c r="AS301">
        <v>103.6124658287594</v>
      </c>
      <c r="AT301">
        <v>103.6988737645835</v>
      </c>
      <c r="AU301">
        <v>104.1948892813933</v>
      </c>
      <c r="AV301">
        <v>110.12862047181579</v>
      </c>
      <c r="AW301">
        <v>110.8862059098244</v>
      </c>
      <c r="AX301">
        <v>110.6676073831382</v>
      </c>
      <c r="AY301">
        <v>111.5631999756942</v>
      </c>
      <c r="AZ301">
        <v>107.8686913209207</v>
      </c>
      <c r="BA301">
        <v>107.7868339671147</v>
      </c>
      <c r="BB301">
        <v>111.9004309261026</v>
      </c>
      <c r="BC301">
        <v>111.607188426891</v>
      </c>
      <c r="BD301">
        <v>111.4085371379101</v>
      </c>
      <c r="BE301">
        <v>119.2459715226418</v>
      </c>
      <c r="BF301">
        <v>115.5359296757298</v>
      </c>
      <c r="BG301">
        <v>111.803781683522</v>
      </c>
      <c r="BH301">
        <v>115.6615404679559</v>
      </c>
      <c r="BI301">
        <v>114.5936592315617</v>
      </c>
      <c r="BJ301">
        <v>114.69011566046051</v>
      </c>
      <c r="BK301">
        <v>115.5088355477872</v>
      </c>
      <c r="BL301">
        <v>116.49748769353199</v>
      </c>
      <c r="BM301">
        <v>118.9927802925165</v>
      </c>
      <c r="BN301">
        <v>118.07350095644441</v>
      </c>
      <c r="BO301">
        <v>115.3151331483204</v>
      </c>
      <c r="BP301">
        <v>117.3676531421625</v>
      </c>
      <c r="BQ301">
        <v>114.89924764329641</v>
      </c>
      <c r="BR301">
        <v>113.6801441484798</v>
      </c>
      <c r="BS301">
        <v>114.74342845904459</v>
      </c>
      <c r="BT301">
        <v>118.77325194929939</v>
      </c>
      <c r="BU301">
        <v>116.64158331854379</v>
      </c>
      <c r="BV301">
        <v>120.40478302568999</v>
      </c>
      <c r="BW301">
        <v>119.0589176550391</v>
      </c>
      <c r="BX301">
        <v>112.8011012112555</v>
      </c>
      <c r="BY301">
        <v>115.5692556326388</v>
      </c>
      <c r="BZ301">
        <v>115.169198805413</v>
      </c>
      <c r="CA301">
        <v>113.9472447950108</v>
      </c>
      <c r="CB301">
        <v>110.13911564480711</v>
      </c>
      <c r="CC301">
        <v>115.4141397034028</v>
      </c>
      <c r="CD301">
        <v>115.0292988888306</v>
      </c>
      <c r="CE301">
        <v>115.80852005453779</v>
      </c>
      <c r="CF301">
        <v>117.7145897809627</v>
      </c>
      <c r="CG301">
        <v>118.82142171358041</v>
      </c>
      <c r="CH301">
        <v>113.7622752214579</v>
      </c>
      <c r="CI301">
        <v>107.8667589406994</v>
      </c>
      <c r="CJ301">
        <v>111.92407701607939</v>
      </c>
      <c r="CK301">
        <v>109.3510004817137</v>
      </c>
      <c r="CL301">
        <v>112.01872107232531</v>
      </c>
      <c r="CM301">
        <v>111.1957013902815</v>
      </c>
      <c r="CN301">
        <v>109.5865828586071</v>
      </c>
      <c r="CO301">
        <v>108.2904046160921</v>
      </c>
      <c r="CP301">
        <v>106.26160644926991</v>
      </c>
      <c r="CQ301">
        <v>111.70190539297739</v>
      </c>
      <c r="CR301">
        <v>108.07076570016849</v>
      </c>
      <c r="CS301">
        <v>108.5943029325839</v>
      </c>
      <c r="CT301">
        <v>113.74053748827831</v>
      </c>
      <c r="CU301">
        <v>114.6118327250752</v>
      </c>
      <c r="CV301">
        <v>115.32906414591589</v>
      </c>
      <c r="CW301">
        <v>117.6738417915839</v>
      </c>
      <c r="CX301">
        <v>122.5955970806741</v>
      </c>
      <c r="CY301">
        <v>120.76325227289919</v>
      </c>
      <c r="CZ301">
        <v>125.47303766345961</v>
      </c>
      <c r="DA301">
        <v>122.7475226120269</v>
      </c>
      <c r="DB301">
        <v>121.5127433319369</v>
      </c>
      <c r="DC301">
        <v>120.9699668148081</v>
      </c>
      <c r="DD301">
        <v>119.11319294835261</v>
      </c>
      <c r="DE301">
        <v>123.0661360406291</v>
      </c>
      <c r="DF301">
        <v>122.090719357951</v>
      </c>
      <c r="DG301">
        <v>119.9467269595207</v>
      </c>
      <c r="DH301">
        <v>118.23053373758</v>
      </c>
      <c r="DI301">
        <v>117.3258903529773</v>
      </c>
      <c r="DJ301">
        <v>112.3130039353813</v>
      </c>
      <c r="DK301">
        <v>110.0219032177327</v>
      </c>
      <c r="DL301">
        <v>112.6993427774806</v>
      </c>
      <c r="DM301">
        <v>111.6095596722943</v>
      </c>
      <c r="DN301">
        <v>109.6638727637463</v>
      </c>
      <c r="DO301">
        <v>107.7964227120777</v>
      </c>
      <c r="DP301">
        <v>107.32475512184659</v>
      </c>
      <c r="DQ301">
        <v>107.63609002229209</v>
      </c>
      <c r="DR301">
        <v>112.65902842629509</v>
      </c>
      <c r="DS301">
        <v>112.3713227152588</v>
      </c>
      <c r="DT301">
        <v>112.8426631149661</v>
      </c>
      <c r="DU301">
        <v>113.1625427609392</v>
      </c>
      <c r="DV301">
        <v>122.0428570485999</v>
      </c>
      <c r="DW301">
        <v>119.98588761174619</v>
      </c>
      <c r="DX301">
        <v>116.86490353681771</v>
      </c>
      <c r="DY301">
        <v>117.03101756518561</v>
      </c>
      <c r="DZ301">
        <v>111.2555572980788</v>
      </c>
      <c r="EA301">
        <v>110.82593968781261</v>
      </c>
      <c r="EB301">
        <v>114.5922257114443</v>
      </c>
      <c r="EC301">
        <v>111.0551903824452</v>
      </c>
      <c r="ED301">
        <v>113.1054343064494</v>
      </c>
      <c r="EE301">
        <v>109.27923408616211</v>
      </c>
      <c r="EF301">
        <v>109.9533428250901</v>
      </c>
      <c r="EG301">
        <v>110.11476015557569</v>
      </c>
      <c r="EH301">
        <v>111.72692546725411</v>
      </c>
      <c r="EI301">
        <v>114.9994811670462</v>
      </c>
      <c r="EJ301">
        <v>119.4068052999817</v>
      </c>
      <c r="EK301">
        <v>115.62514960346699</v>
      </c>
      <c r="EL301">
        <v>118.56436513995151</v>
      </c>
      <c r="EM301">
        <v>111.54843243163781</v>
      </c>
      <c r="EN301">
        <v>106.05415611535911</v>
      </c>
      <c r="EO301">
        <v>102.651638136806</v>
      </c>
      <c r="EP301">
        <v>106.60890962376411</v>
      </c>
      <c r="EQ301">
        <v>115.1013823376516</v>
      </c>
      <c r="ER301">
        <v>115.35117843012149</v>
      </c>
      <c r="ES301">
        <v>116.7487725322908</v>
      </c>
      <c r="ET301">
        <v>119.27132607254509</v>
      </c>
      <c r="EU301">
        <v>117.5707748828459</v>
      </c>
      <c r="EV301">
        <v>116.47626244908879</v>
      </c>
      <c r="EW301">
        <v>118.57551450399551</v>
      </c>
      <c r="EX301">
        <v>123.6141700904145</v>
      </c>
      <c r="EY301">
        <v>128.38218098317839</v>
      </c>
      <c r="EZ301">
        <v>122.8650910568627</v>
      </c>
      <c r="FA301">
        <v>125.3490348886972</v>
      </c>
      <c r="FB301">
        <v>126.5509097372926</v>
      </c>
      <c r="FC301">
        <v>132.94802094861149</v>
      </c>
      <c r="FD301">
        <v>128.49792655096729</v>
      </c>
      <c r="FE301">
        <v>127.8503892958831</v>
      </c>
      <c r="FF301">
        <v>129.79468761156619</v>
      </c>
      <c r="FG301">
        <v>136.7448692997072</v>
      </c>
      <c r="FH301">
        <v>130.62978744482919</v>
      </c>
      <c r="FI301">
        <v>127.50009701891641</v>
      </c>
      <c r="FJ301">
        <v>122.66779479613839</v>
      </c>
      <c r="FK301">
        <v>118.8222678382746</v>
      </c>
      <c r="FL301">
        <v>120.6832850386045</v>
      </c>
      <c r="FM301">
        <v>121.98460735141821</v>
      </c>
      <c r="FN301">
        <v>125.081251789737</v>
      </c>
      <c r="FO301">
        <v>119.5073905015085</v>
      </c>
      <c r="FP301">
        <v>123.1352477513144</v>
      </c>
      <c r="FQ301">
        <v>127.1393075072484</v>
      </c>
      <c r="FR301">
        <v>125.9582769645796</v>
      </c>
      <c r="FS301">
        <v>118.26626847625231</v>
      </c>
      <c r="FT301">
        <v>118.66009922962191</v>
      </c>
      <c r="FU301">
        <v>112.6931307093511</v>
      </c>
      <c r="FV301">
        <v>119.9852615138789</v>
      </c>
      <c r="FW301">
        <v>116.40528688997669</v>
      </c>
      <c r="FX301">
        <v>116.9071263055443</v>
      </c>
      <c r="FY301">
        <v>114.6958474661247</v>
      </c>
      <c r="FZ301">
        <v>117.7489886254163</v>
      </c>
      <c r="GA301">
        <v>119.7349534025609</v>
      </c>
      <c r="GB301">
        <v>121.6719653725081</v>
      </c>
      <c r="GC301">
        <v>120.8138431022511</v>
      </c>
      <c r="GD301">
        <v>121.127347876404</v>
      </c>
      <c r="GE301">
        <v>123.19271329468771</v>
      </c>
      <c r="GF301">
        <v>119.4167923856167</v>
      </c>
      <c r="GG301">
        <v>121.45036070552629</v>
      </c>
      <c r="GH301">
        <v>113.97235837954931</v>
      </c>
      <c r="GI301">
        <v>107.87359719121891</v>
      </c>
      <c r="GJ301">
        <v>106.1838289630563</v>
      </c>
      <c r="GK301">
        <v>106.3293327040253</v>
      </c>
      <c r="GL301">
        <v>102.29513292835389</v>
      </c>
      <c r="GM301">
        <v>99.553354358254168</v>
      </c>
      <c r="GN301">
        <v>100.4570841770078</v>
      </c>
      <c r="GO301">
        <v>103.5901497677559</v>
      </c>
      <c r="GP301">
        <v>108.2130771832781</v>
      </c>
      <c r="GQ301">
        <v>114.29550430120661</v>
      </c>
      <c r="GR301">
        <v>111.6773889328127</v>
      </c>
      <c r="GS301">
        <v>109.6631039228829</v>
      </c>
      <c r="GT301">
        <v>121.31774608083001</v>
      </c>
      <c r="GU301">
        <v>115.03357779200429</v>
      </c>
      <c r="GV301">
        <v>118.8811033092926</v>
      </c>
      <c r="GW301">
        <v>121.80377576356361</v>
      </c>
      <c r="GX301">
        <v>122.01608865999719</v>
      </c>
      <c r="GY301">
        <v>127.6377327842529</v>
      </c>
      <c r="GZ301">
        <v>126.8931478675303</v>
      </c>
      <c r="HA301">
        <v>127.532091696967</v>
      </c>
      <c r="HB301">
        <v>128.6929557806304</v>
      </c>
      <c r="HC301">
        <v>128.33521153369259</v>
      </c>
      <c r="HD301">
        <v>125.0477612961749</v>
      </c>
      <c r="HE301">
        <v>123.53596154819451</v>
      </c>
      <c r="HF301">
        <v>124.5217476271212</v>
      </c>
      <c r="HG301">
        <v>119.7806137680021</v>
      </c>
      <c r="HH301">
        <v>114.03687618340869</v>
      </c>
      <c r="HI301">
        <v>116.6469071794743</v>
      </c>
      <c r="HJ301">
        <v>118.5367795193292</v>
      </c>
      <c r="HK301">
        <v>113.09029931693</v>
      </c>
      <c r="HL301">
        <v>113.849314371126</v>
      </c>
      <c r="HM301">
        <v>112.0885463153828</v>
      </c>
      <c r="HN301">
        <v>110.7936996548862</v>
      </c>
      <c r="HO301">
        <v>109.4334563166218</v>
      </c>
      <c r="HP301">
        <v>107.00754808887039</v>
      </c>
      <c r="HQ301">
        <v>103.1703507485243</v>
      </c>
      <c r="HR301">
        <v>98.960480650822063</v>
      </c>
      <c r="HS301">
        <v>98.906129379787259</v>
      </c>
      <c r="HT301">
        <v>100.1284963544188</v>
      </c>
      <c r="HU301">
        <v>103.5942554545254</v>
      </c>
      <c r="HV301">
        <v>111.9285940791589</v>
      </c>
      <c r="HW301">
        <v>104.9785911678397</v>
      </c>
      <c r="HX301">
        <v>105.146187865074</v>
      </c>
      <c r="HY301">
        <v>101.16446461015271</v>
      </c>
      <c r="HZ301">
        <v>104.18378069718079</v>
      </c>
      <c r="IA301">
        <v>104.8879042863681</v>
      </c>
      <c r="IB301">
        <v>102.40350369084329</v>
      </c>
      <c r="IC301">
        <v>104.8192648464717</v>
      </c>
      <c r="ID301">
        <v>111.008516232585</v>
      </c>
      <c r="IE301">
        <v>111.4617556083825</v>
      </c>
      <c r="IF301">
        <v>107.8412240442009</v>
      </c>
      <c r="IG301">
        <v>103.9626828034402</v>
      </c>
      <c r="IH301">
        <v>103.8223911681465</v>
      </c>
      <c r="II301">
        <v>101.7840778334452</v>
      </c>
      <c r="IJ301">
        <v>100.3195123638554</v>
      </c>
      <c r="IK301">
        <v>101.8027531772497</v>
      </c>
      <c r="IL301">
        <v>106.9722227954941</v>
      </c>
      <c r="IM301">
        <v>111.1573195537035</v>
      </c>
      <c r="IN301">
        <v>111.7635743152434</v>
      </c>
      <c r="IO301">
        <v>109.7174568168777</v>
      </c>
      <c r="IP301">
        <v>109.5188013398417</v>
      </c>
      <c r="IQ301">
        <v>109.9630973285994</v>
      </c>
      <c r="IR301">
        <v>106.6389514134503</v>
      </c>
      <c r="IS301">
        <v>111.60462309589551</v>
      </c>
    </row>
    <row r="302" spans="1:253" x14ac:dyDescent="0.35">
      <c r="A302">
        <v>100</v>
      </c>
      <c r="B302">
        <v>100.85948151775391</v>
      </c>
      <c r="C302">
        <v>101.39181744472261</v>
      </c>
      <c r="D302">
        <v>102.16537774518009</v>
      </c>
      <c r="E302">
        <v>101.7143130009125</v>
      </c>
      <c r="F302">
        <v>102.1475777827287</v>
      </c>
      <c r="G302">
        <v>99.838075776114195</v>
      </c>
      <c r="H302">
        <v>97.696134807478572</v>
      </c>
      <c r="I302">
        <v>97.7214849693015</v>
      </c>
      <c r="J302">
        <v>95.982592618329576</v>
      </c>
      <c r="K302">
        <v>95.422680105350395</v>
      </c>
      <c r="L302">
        <v>97.531743639824498</v>
      </c>
      <c r="M302">
        <v>95.490979644753864</v>
      </c>
      <c r="N302">
        <v>94.445694500418412</v>
      </c>
      <c r="O302">
        <v>93.707351681258501</v>
      </c>
      <c r="P302">
        <v>95.260203730374911</v>
      </c>
      <c r="Q302">
        <v>96.087045924880243</v>
      </c>
      <c r="R302">
        <v>98.358637187881982</v>
      </c>
      <c r="S302">
        <v>94.893497005375437</v>
      </c>
      <c r="T302">
        <v>95.968225169709569</v>
      </c>
      <c r="U302">
        <v>99.585811804250213</v>
      </c>
      <c r="V302">
        <v>97.573068176880597</v>
      </c>
      <c r="W302">
        <v>99.012492576389732</v>
      </c>
      <c r="X302">
        <v>96.790207388929673</v>
      </c>
      <c r="Y302">
        <v>97.134024641419103</v>
      </c>
      <c r="Z302">
        <v>96.789196282633412</v>
      </c>
      <c r="AA302">
        <v>97.137753515568548</v>
      </c>
      <c r="AB302">
        <v>97.612600545492612</v>
      </c>
      <c r="AC302">
        <v>99.320351704314319</v>
      </c>
      <c r="AD302">
        <v>100.49181138450609</v>
      </c>
      <c r="AE302">
        <v>97.696533562134292</v>
      </c>
      <c r="AF302">
        <v>95.621549288442935</v>
      </c>
      <c r="AG302">
        <v>93.431403119075952</v>
      </c>
      <c r="AH302">
        <v>94.103387309410934</v>
      </c>
      <c r="AI302">
        <v>90.149250904726358</v>
      </c>
      <c r="AJ302">
        <v>90.123929563292151</v>
      </c>
      <c r="AK302">
        <v>84.992223526788067</v>
      </c>
      <c r="AL302">
        <v>83.684765613761257</v>
      </c>
      <c r="AM302">
        <v>84.616377512335262</v>
      </c>
      <c r="AN302">
        <v>82.53594918870948</v>
      </c>
      <c r="AO302">
        <v>81.164427951926115</v>
      </c>
      <c r="AP302">
        <v>82.281478461776985</v>
      </c>
      <c r="AQ302">
        <v>82.085018209720104</v>
      </c>
      <c r="AR302">
        <v>82.509687802103102</v>
      </c>
      <c r="AS302">
        <v>83.78198972988848</v>
      </c>
      <c r="AT302">
        <v>87.965215949261079</v>
      </c>
      <c r="AU302">
        <v>87.867385424567345</v>
      </c>
      <c r="AV302">
        <v>87.84344718385077</v>
      </c>
      <c r="AW302">
        <v>88.629861919047272</v>
      </c>
      <c r="AX302">
        <v>90.150989529741992</v>
      </c>
      <c r="AY302">
        <v>95.741000091238291</v>
      </c>
      <c r="AZ302">
        <v>94.293752018001101</v>
      </c>
      <c r="BA302">
        <v>90.571526000814572</v>
      </c>
      <c r="BB302">
        <v>90.482636567800782</v>
      </c>
      <c r="BC302">
        <v>90.337605534288514</v>
      </c>
      <c r="BD302">
        <v>90.869233671919119</v>
      </c>
      <c r="BE302">
        <v>91.166353027234805</v>
      </c>
      <c r="BF302">
        <v>92.962431015287095</v>
      </c>
      <c r="BG302">
        <v>94.146058501703749</v>
      </c>
      <c r="BH302">
        <v>93.669040468122475</v>
      </c>
      <c r="BI302">
        <v>93.957778066704236</v>
      </c>
      <c r="BJ302">
        <v>96.424475831912105</v>
      </c>
      <c r="BK302">
        <v>95.930387231289259</v>
      </c>
      <c r="BL302">
        <v>102.1028156154491</v>
      </c>
      <c r="BM302">
        <v>102.17266943321169</v>
      </c>
      <c r="BN302">
        <v>100.208685942923</v>
      </c>
      <c r="BO302">
        <v>98.265538408921685</v>
      </c>
      <c r="BP302">
        <v>100.6346911954721</v>
      </c>
      <c r="BQ302">
        <v>99.020468763036533</v>
      </c>
      <c r="BR302">
        <v>100.8471167873183</v>
      </c>
      <c r="BS302">
        <v>101.6258200675163</v>
      </c>
      <c r="BT302">
        <v>107.1400754934443</v>
      </c>
      <c r="BU302">
        <v>107.0925927842693</v>
      </c>
      <c r="BV302">
        <v>109.68859403068519</v>
      </c>
      <c r="BW302">
        <v>108.3447675786617</v>
      </c>
      <c r="BX302">
        <v>106.8216914896984</v>
      </c>
      <c r="BY302">
        <v>110.0356531203529</v>
      </c>
      <c r="BZ302">
        <v>109.9213155082078</v>
      </c>
      <c r="CA302">
        <v>111.81515488665271</v>
      </c>
      <c r="CB302">
        <v>115.0454207252928</v>
      </c>
      <c r="CC302">
        <v>118.22747715447581</v>
      </c>
      <c r="CD302">
        <v>119.26954750014541</v>
      </c>
      <c r="CE302">
        <v>117.9660741683624</v>
      </c>
      <c r="CF302">
        <v>119.8023904634744</v>
      </c>
      <c r="CG302">
        <v>121.03042940825971</v>
      </c>
      <c r="CH302">
        <v>124.8977322186511</v>
      </c>
      <c r="CI302">
        <v>124.2060661020797</v>
      </c>
      <c r="CJ302">
        <v>126.8546797416568</v>
      </c>
      <c r="CK302">
        <v>130.02405934939139</v>
      </c>
      <c r="CL302">
        <v>131.9755467330117</v>
      </c>
      <c r="CM302">
        <v>130.08605061458809</v>
      </c>
      <c r="CN302">
        <v>131.8447145487315</v>
      </c>
      <c r="CO302">
        <v>130.36562188167389</v>
      </c>
      <c r="CP302">
        <v>132.34410770740581</v>
      </c>
      <c r="CQ302">
        <v>130.94662756303529</v>
      </c>
      <c r="CR302">
        <v>133.42208098300131</v>
      </c>
      <c r="CS302">
        <v>131.86879895065809</v>
      </c>
      <c r="CT302">
        <v>133.2040945502248</v>
      </c>
      <c r="CU302">
        <v>133.88197337284831</v>
      </c>
      <c r="CV302">
        <v>134.60357422326729</v>
      </c>
      <c r="CW302">
        <v>134.35999342199241</v>
      </c>
      <c r="CX302">
        <v>133.72511433947111</v>
      </c>
      <c r="CY302">
        <v>136.39736193766129</v>
      </c>
      <c r="CZ302">
        <v>134.05834622822439</v>
      </c>
      <c r="DA302">
        <v>133.42408172953569</v>
      </c>
      <c r="DB302">
        <v>134.09135653195719</v>
      </c>
      <c r="DC302">
        <v>135.227425730471</v>
      </c>
      <c r="DD302">
        <v>136.86992952736699</v>
      </c>
      <c r="DE302">
        <v>137.2339491968898</v>
      </c>
      <c r="DF302">
        <v>136.90651899862991</v>
      </c>
      <c r="DG302">
        <v>136.7464053644205</v>
      </c>
      <c r="DH302">
        <v>136.3418341236553</v>
      </c>
      <c r="DI302">
        <v>135.43811191302899</v>
      </c>
      <c r="DJ302">
        <v>136.00267993495521</v>
      </c>
      <c r="DK302">
        <v>136.4152178641755</v>
      </c>
      <c r="DL302">
        <v>136.9693625086949</v>
      </c>
      <c r="DM302">
        <v>135.80439041650911</v>
      </c>
      <c r="DN302">
        <v>135.4257411180615</v>
      </c>
      <c r="DO302">
        <v>133.51753391931459</v>
      </c>
      <c r="DP302">
        <v>135.0429099871707</v>
      </c>
      <c r="DQ302">
        <v>134.30092447322161</v>
      </c>
      <c r="DR302">
        <v>135.93708144448101</v>
      </c>
      <c r="DS302">
        <v>135.79788509973719</v>
      </c>
      <c r="DT302">
        <v>135.73991755698731</v>
      </c>
      <c r="DU302">
        <v>133.5068027668506</v>
      </c>
      <c r="DV302">
        <v>135.60677464030479</v>
      </c>
      <c r="DW302">
        <v>136.14566797047979</v>
      </c>
      <c r="DX302">
        <v>137.08743308684939</v>
      </c>
      <c r="DY302">
        <v>137.3465861667211</v>
      </c>
      <c r="DZ302">
        <v>137.3443544493087</v>
      </c>
      <c r="EA302">
        <v>137.92911509330429</v>
      </c>
      <c r="EB302">
        <v>137.78825629740319</v>
      </c>
      <c r="EC302">
        <v>141.1885139580254</v>
      </c>
      <c r="ED302">
        <v>141.90592969182521</v>
      </c>
      <c r="EE302">
        <v>142.0722114982546</v>
      </c>
      <c r="EF302">
        <v>140.74143069521261</v>
      </c>
      <c r="EG302">
        <v>140.76324442575009</v>
      </c>
      <c r="EH302">
        <v>140.1166336929106</v>
      </c>
      <c r="EI302">
        <v>138.1257503249301</v>
      </c>
      <c r="EJ302">
        <v>137.7590187118918</v>
      </c>
      <c r="EK302">
        <v>140.74376695146651</v>
      </c>
      <c r="EL302">
        <v>140.8876782808693</v>
      </c>
      <c r="EM302">
        <v>139.911823908863</v>
      </c>
      <c r="EN302">
        <v>138.055846788964</v>
      </c>
      <c r="EO302">
        <v>139.12691187018191</v>
      </c>
      <c r="EP302">
        <v>140.74057843484971</v>
      </c>
      <c r="EQ302">
        <v>139.48437026413811</v>
      </c>
      <c r="ER302">
        <v>141.53146395504419</v>
      </c>
      <c r="ES302">
        <v>143.19880441302601</v>
      </c>
      <c r="ET302">
        <v>138.82762915208809</v>
      </c>
      <c r="EU302">
        <v>139.42011350565841</v>
      </c>
      <c r="EV302">
        <v>138.07086891144101</v>
      </c>
      <c r="EW302">
        <v>140.81359723091171</v>
      </c>
      <c r="EX302">
        <v>140.84251662421681</v>
      </c>
      <c r="EY302">
        <v>137.92295081323809</v>
      </c>
      <c r="EZ302">
        <v>139.86345277286219</v>
      </c>
      <c r="FA302">
        <v>139.9060313283376</v>
      </c>
      <c r="FB302">
        <v>137.0617433337392</v>
      </c>
      <c r="FC302">
        <v>139.39397245390569</v>
      </c>
      <c r="FD302">
        <v>138.27171338529439</v>
      </c>
      <c r="FE302">
        <v>142.52743323769531</v>
      </c>
      <c r="FF302">
        <v>143.4788204971675</v>
      </c>
      <c r="FG302">
        <v>144.26665228439839</v>
      </c>
      <c r="FH302">
        <v>143.90873868550361</v>
      </c>
      <c r="FI302">
        <v>143.3651768184011</v>
      </c>
      <c r="FJ302">
        <v>144.0658368345249</v>
      </c>
      <c r="FK302">
        <v>146.0636286067533</v>
      </c>
      <c r="FL302">
        <v>145.92605830936631</v>
      </c>
      <c r="FM302">
        <v>145.53779429087871</v>
      </c>
      <c r="FN302">
        <v>145.07803582987691</v>
      </c>
      <c r="FO302">
        <v>147.1725434306193</v>
      </c>
      <c r="FP302">
        <v>146.5727086922158</v>
      </c>
      <c r="FQ302">
        <v>151.14951314795431</v>
      </c>
      <c r="FR302">
        <v>151.3330021290557</v>
      </c>
      <c r="FS302">
        <v>152.0056700689602</v>
      </c>
      <c r="FT302">
        <v>151.53966754722131</v>
      </c>
      <c r="FU302">
        <v>151.901238233214</v>
      </c>
      <c r="FV302">
        <v>151.73658650892389</v>
      </c>
      <c r="FW302">
        <v>150.32155965180519</v>
      </c>
      <c r="FX302">
        <v>150.35274729895559</v>
      </c>
      <c r="FY302">
        <v>149.3031812507605</v>
      </c>
      <c r="FZ302">
        <v>150.08575629762981</v>
      </c>
      <c r="GA302">
        <v>148.7555626108599</v>
      </c>
      <c r="GB302">
        <v>148.88258999923221</v>
      </c>
      <c r="GC302">
        <v>150.83263874594019</v>
      </c>
      <c r="GD302">
        <v>149.63200322219649</v>
      </c>
      <c r="GE302">
        <v>147.05340815299641</v>
      </c>
      <c r="GF302">
        <v>151.39590680061761</v>
      </c>
      <c r="GG302">
        <v>151.4630679879771</v>
      </c>
      <c r="GH302">
        <v>151.30772469740299</v>
      </c>
      <c r="GI302">
        <v>150.78272337140911</v>
      </c>
      <c r="GJ302">
        <v>151.6455201938318</v>
      </c>
      <c r="GK302">
        <v>151.4304027531785</v>
      </c>
      <c r="GL302">
        <v>150.04917449561691</v>
      </c>
      <c r="GM302">
        <v>150.91122823911331</v>
      </c>
      <c r="GN302">
        <v>151.95789730421109</v>
      </c>
      <c r="GO302">
        <v>149.79042577053599</v>
      </c>
      <c r="GP302">
        <v>149.11089744845029</v>
      </c>
      <c r="GQ302">
        <v>151.528791366311</v>
      </c>
      <c r="GR302">
        <v>150.3732753802899</v>
      </c>
      <c r="GS302">
        <v>150.4192372540054</v>
      </c>
      <c r="GT302">
        <v>150.82926556474141</v>
      </c>
      <c r="GU302">
        <v>152.69820981080909</v>
      </c>
      <c r="GV302">
        <v>153.08305669612221</v>
      </c>
      <c r="GW302">
        <v>156.37916503817169</v>
      </c>
      <c r="GX302">
        <v>154.67955699207641</v>
      </c>
      <c r="GY302">
        <v>154.0277379035935</v>
      </c>
      <c r="GZ302">
        <v>153.09503506745821</v>
      </c>
      <c r="HA302">
        <v>153.54376214746091</v>
      </c>
      <c r="HB302">
        <v>155.03536426107709</v>
      </c>
      <c r="HC302">
        <v>154.41629258249489</v>
      </c>
      <c r="HD302">
        <v>157.32330100694301</v>
      </c>
      <c r="HE302">
        <v>158.5287779449111</v>
      </c>
      <c r="HF302">
        <v>158.2155892276387</v>
      </c>
      <c r="HG302">
        <v>160.953793974946</v>
      </c>
      <c r="HH302">
        <v>160.95282117929261</v>
      </c>
      <c r="HI302">
        <v>161.3485788700703</v>
      </c>
      <c r="HJ302">
        <v>162.6539697292732</v>
      </c>
      <c r="HK302">
        <v>163.71454713824221</v>
      </c>
      <c r="HL302">
        <v>165.07278835632471</v>
      </c>
      <c r="HM302">
        <v>165.59671224739179</v>
      </c>
      <c r="HN302">
        <v>166.3864871251406</v>
      </c>
      <c r="HO302">
        <v>166.7908676636587</v>
      </c>
      <c r="HP302">
        <v>166.8778312150414</v>
      </c>
      <c r="HQ302">
        <v>166.71238216943581</v>
      </c>
      <c r="HR302">
        <v>166.7932828133402</v>
      </c>
      <c r="HS302">
        <v>167.25363976815819</v>
      </c>
      <c r="HT302">
        <v>166.94524595901299</v>
      </c>
      <c r="HU302">
        <v>166.90396270860151</v>
      </c>
      <c r="HV302">
        <v>166.83794584615791</v>
      </c>
      <c r="HW302">
        <v>166.9817142698206</v>
      </c>
      <c r="HX302">
        <v>166.82431418221151</v>
      </c>
      <c r="HY302">
        <v>167.4821280435402</v>
      </c>
      <c r="HZ302">
        <v>166.73717810569639</v>
      </c>
      <c r="IA302">
        <v>166.21133724610709</v>
      </c>
      <c r="IB302">
        <v>167.32867778318169</v>
      </c>
      <c r="IC302">
        <v>167.6611571340348</v>
      </c>
      <c r="ID302">
        <v>166.38936208219681</v>
      </c>
      <c r="IE302">
        <v>165.94724135754791</v>
      </c>
      <c r="IF302">
        <v>165.7397998715243</v>
      </c>
      <c r="IG302">
        <v>165.12493345427669</v>
      </c>
      <c r="IH302">
        <v>163.84261557116389</v>
      </c>
      <c r="II302">
        <v>162.94385652251279</v>
      </c>
      <c r="IJ302">
        <v>162.19147217397071</v>
      </c>
      <c r="IK302">
        <v>163.87949629207071</v>
      </c>
      <c r="IL302">
        <v>164.9569138659204</v>
      </c>
      <c r="IM302">
        <v>164.1010153093014</v>
      </c>
      <c r="IN302">
        <v>163.55123183836201</v>
      </c>
      <c r="IO302">
        <v>162.97057884021089</v>
      </c>
      <c r="IP302">
        <v>162.3593610686535</v>
      </c>
      <c r="IQ302">
        <v>160.89171134982161</v>
      </c>
      <c r="IR302">
        <v>159.4831687171889</v>
      </c>
      <c r="IS302">
        <v>162.04802975705479</v>
      </c>
    </row>
    <row r="303" spans="1:253" x14ac:dyDescent="0.35">
      <c r="A303">
        <v>100</v>
      </c>
      <c r="B303">
        <v>98.650578139479535</v>
      </c>
      <c r="C303">
        <v>96.103080929644406</v>
      </c>
      <c r="D303">
        <v>98.57397157427279</v>
      </c>
      <c r="E303">
        <v>99.636426097666273</v>
      </c>
      <c r="F303">
        <v>100.2304493764203</v>
      </c>
      <c r="G303">
        <v>102.087565935649</v>
      </c>
      <c r="H303">
        <v>104.5115067649093</v>
      </c>
      <c r="I303">
        <v>103.2355121334916</v>
      </c>
      <c r="J303">
        <v>102.5071198848057</v>
      </c>
      <c r="K303">
        <v>103.284694319869</v>
      </c>
      <c r="L303">
        <v>102.56533269187361</v>
      </c>
      <c r="M303">
        <v>100.11122246745479</v>
      </c>
      <c r="N303">
        <v>103.3004287309945</v>
      </c>
      <c r="O303">
        <v>107.9820687622383</v>
      </c>
      <c r="P303">
        <v>107.67203295294659</v>
      </c>
      <c r="Q303">
        <v>105.9052341173566</v>
      </c>
      <c r="R303">
        <v>106.5366224384409</v>
      </c>
      <c r="S303">
        <v>104.6776698447285</v>
      </c>
      <c r="T303">
        <v>105.77914986237749</v>
      </c>
      <c r="U303">
        <v>104.0978237106565</v>
      </c>
      <c r="V303">
        <v>103.6198695567296</v>
      </c>
      <c r="W303">
        <v>101.5664162162218</v>
      </c>
      <c r="X303">
        <v>101.30502443467221</v>
      </c>
      <c r="Y303">
        <v>99.362800287596215</v>
      </c>
      <c r="Z303">
        <v>102.0131841494283</v>
      </c>
      <c r="AA303">
        <v>102.4739752520822</v>
      </c>
      <c r="AB303">
        <v>104.0710905813323</v>
      </c>
      <c r="AC303">
        <v>103.5401038004873</v>
      </c>
      <c r="AD303">
        <v>101.4126973312169</v>
      </c>
      <c r="AE303">
        <v>100.9417133259506</v>
      </c>
      <c r="AF303">
        <v>100.2713273376083</v>
      </c>
      <c r="AG303">
        <v>100.827658920638</v>
      </c>
      <c r="AH303">
        <v>100.9985382079079</v>
      </c>
      <c r="AI303">
        <v>101.8088084870451</v>
      </c>
      <c r="AJ303">
        <v>101.59835450361621</v>
      </c>
      <c r="AK303">
        <v>100.62713549167979</v>
      </c>
      <c r="AL303">
        <v>99.378789518623492</v>
      </c>
      <c r="AM303">
        <v>98.298018833591172</v>
      </c>
      <c r="AN303">
        <v>98.58273769991348</v>
      </c>
      <c r="AO303">
        <v>97.937920272702399</v>
      </c>
      <c r="AP303">
        <v>97.331073084666244</v>
      </c>
      <c r="AQ303">
        <v>98.862031592279024</v>
      </c>
      <c r="AR303">
        <v>99.205720378577197</v>
      </c>
      <c r="AS303">
        <v>100.5022291285733</v>
      </c>
      <c r="AT303">
        <v>99.937373625194724</v>
      </c>
      <c r="AU303">
        <v>100.0860338506489</v>
      </c>
      <c r="AV303">
        <v>99.798358396202445</v>
      </c>
      <c r="AW303">
        <v>100.49804294938561</v>
      </c>
      <c r="AX303">
        <v>100.5771117692382</v>
      </c>
      <c r="AY303">
        <v>100.0583557027423</v>
      </c>
      <c r="AZ303">
        <v>101.60100052402581</v>
      </c>
      <c r="BA303">
        <v>101.37193139353261</v>
      </c>
      <c r="BB303">
        <v>100.8176025088609</v>
      </c>
      <c r="BC303">
        <v>101.0814008144864</v>
      </c>
      <c r="BD303">
        <v>102.517965812371</v>
      </c>
      <c r="BE303">
        <v>102.9894729659237</v>
      </c>
      <c r="BF303">
        <v>103.218563938394</v>
      </c>
      <c r="BG303">
        <v>102.98895538083551</v>
      </c>
      <c r="BH303">
        <v>102.58671167156881</v>
      </c>
      <c r="BI303">
        <v>102.8304995009302</v>
      </c>
      <c r="BJ303">
        <v>102.41803066204029</v>
      </c>
      <c r="BK303">
        <v>101.9684340835869</v>
      </c>
      <c r="BL303">
        <v>101.31823640060669</v>
      </c>
      <c r="BM303">
        <v>100.4030650702762</v>
      </c>
      <c r="BN303">
        <v>99.7151412737973</v>
      </c>
      <c r="BO303">
        <v>99.915459620001386</v>
      </c>
      <c r="BP303">
        <v>100.1510636510277</v>
      </c>
      <c r="BQ303">
        <v>99.948861187177897</v>
      </c>
      <c r="BR303">
        <v>98.79597055787255</v>
      </c>
      <c r="BS303">
        <v>99.873769169190481</v>
      </c>
      <c r="BT303">
        <v>99.700933038486596</v>
      </c>
      <c r="BU303">
        <v>98.435497835111519</v>
      </c>
      <c r="BV303">
        <v>99.350086873413119</v>
      </c>
      <c r="BW303">
        <v>98.200934709324343</v>
      </c>
      <c r="BX303">
        <v>97.977865968836682</v>
      </c>
      <c r="BY303">
        <v>97.672650162856883</v>
      </c>
      <c r="BZ303">
        <v>98.366391575937669</v>
      </c>
      <c r="CA303">
        <v>99.795045807750512</v>
      </c>
      <c r="CB303">
        <v>100.9565901792302</v>
      </c>
      <c r="CC303">
        <v>102.3795170814164</v>
      </c>
      <c r="CD303">
        <v>103.27039201862669</v>
      </c>
      <c r="CE303">
        <v>104.6695811060048</v>
      </c>
      <c r="CF303">
        <v>104.801378195659</v>
      </c>
      <c r="CG303">
        <v>105.2126403343769</v>
      </c>
      <c r="CH303">
        <v>105.5513058268297</v>
      </c>
      <c r="CI303">
        <v>105.419597576079</v>
      </c>
      <c r="CJ303">
        <v>105.6720475798213</v>
      </c>
      <c r="CK303">
        <v>105.73496633210399</v>
      </c>
      <c r="CL303">
        <v>105.7979225471736</v>
      </c>
      <c r="CM303">
        <v>105.86091624733579</v>
      </c>
      <c r="CN303">
        <v>105.92394745491001</v>
      </c>
      <c r="CO303">
        <v>106.06455828004439</v>
      </c>
      <c r="CP303">
        <v>105.9527139843222</v>
      </c>
      <c r="CQ303">
        <v>106.2057258389369</v>
      </c>
      <c r="CR303">
        <v>106.11791062941511</v>
      </c>
      <c r="CS303">
        <v>106.2189093869943</v>
      </c>
      <c r="CT303">
        <v>106.4526998999206</v>
      </c>
      <c r="CU303">
        <v>106.8851932167306</v>
      </c>
      <c r="CV303">
        <v>107.068793594864</v>
      </c>
      <c r="CW303">
        <v>107.079533247512</v>
      </c>
      <c r="CX303">
        <v>106.82050976512591</v>
      </c>
      <c r="CY303">
        <v>106.8800270557259</v>
      </c>
      <c r="CZ303">
        <v>106.7420638315748</v>
      </c>
      <c r="DA303">
        <v>105.8706431976325</v>
      </c>
      <c r="DB303">
        <v>105.2523315712081</v>
      </c>
      <c r="DC303">
        <v>105.3308883219365</v>
      </c>
      <c r="DD303">
        <v>105.62075694670639</v>
      </c>
      <c r="DE303">
        <v>105.28638598268449</v>
      </c>
      <c r="DF303">
        <v>105.94596455819629</v>
      </c>
      <c r="DG303">
        <v>106.3556010966535</v>
      </c>
      <c r="DH303">
        <v>106.49769843431569</v>
      </c>
      <c r="DI303">
        <v>106.6280856900659</v>
      </c>
      <c r="DJ303">
        <v>106.539852603946</v>
      </c>
      <c r="DK303">
        <v>105.82931929843291</v>
      </c>
      <c r="DL303">
        <v>105.8557533016353</v>
      </c>
      <c r="DM303">
        <v>106.7226785025868</v>
      </c>
      <c r="DN303">
        <v>106.5419912180682</v>
      </c>
      <c r="DO303">
        <v>106.8477225513741</v>
      </c>
      <c r="DP303">
        <v>107.06421773528351</v>
      </c>
      <c r="DQ303">
        <v>106.0694919088757</v>
      </c>
      <c r="DR303">
        <v>104.5586178074152</v>
      </c>
      <c r="DS303">
        <v>105.76026972102029</v>
      </c>
      <c r="DT303">
        <v>106.5341178291585</v>
      </c>
      <c r="DU303">
        <v>106.7737352006569</v>
      </c>
      <c r="DV303">
        <v>106.41391072981411</v>
      </c>
      <c r="DW303">
        <v>105.8129828115711</v>
      </c>
      <c r="DX303">
        <v>105.1707725958988</v>
      </c>
      <c r="DY303">
        <v>104.17151810162849</v>
      </c>
      <c r="DZ303">
        <v>104.5602915605263</v>
      </c>
      <c r="EA303">
        <v>104.99393024204019</v>
      </c>
      <c r="EB303">
        <v>105.6760955582448</v>
      </c>
      <c r="EC303">
        <v>106.74936873054079</v>
      </c>
      <c r="ED303">
        <v>105.1320306389853</v>
      </c>
      <c r="EE303">
        <v>105.588105304994</v>
      </c>
      <c r="EF303">
        <v>105.30807652797429</v>
      </c>
      <c r="EG303">
        <v>105.9621016482445</v>
      </c>
      <c r="EH303">
        <v>107.2118277634025</v>
      </c>
      <c r="EI303">
        <v>104.30656475132049</v>
      </c>
      <c r="EJ303">
        <v>104.9229723886538</v>
      </c>
      <c r="EK303">
        <v>106.25775445270131</v>
      </c>
      <c r="EL303">
        <v>106.7074912005781</v>
      </c>
      <c r="EM303">
        <v>108.0378630399357</v>
      </c>
      <c r="EN303">
        <v>110.34392211625941</v>
      </c>
      <c r="EO303">
        <v>107.1433589195458</v>
      </c>
      <c r="EP303">
        <v>107.4276214420435</v>
      </c>
      <c r="EQ303">
        <v>108.22488747200821</v>
      </c>
      <c r="ER303">
        <v>106.4018019547384</v>
      </c>
      <c r="ES303">
        <v>105.99629623943081</v>
      </c>
      <c r="ET303">
        <v>107.56578506769171</v>
      </c>
      <c r="EU303">
        <v>106.602052898845</v>
      </c>
      <c r="EV303">
        <v>107.0798462652083</v>
      </c>
      <c r="EW303">
        <v>108.0055243762317</v>
      </c>
      <c r="EX303">
        <v>105.6081994128588</v>
      </c>
      <c r="EY303">
        <v>107.23773982545261</v>
      </c>
      <c r="EZ303">
        <v>108.5066783451545</v>
      </c>
      <c r="FA303">
        <v>107.80239711223589</v>
      </c>
      <c r="FB303">
        <v>106.69461562959251</v>
      </c>
      <c r="FC303">
        <v>104.07284580625981</v>
      </c>
      <c r="FD303">
        <v>106.4485046194239</v>
      </c>
      <c r="FE303">
        <v>110.6472099581682</v>
      </c>
      <c r="FF303">
        <v>112.199855642777</v>
      </c>
      <c r="FG303">
        <v>111.02228833026901</v>
      </c>
      <c r="FH303">
        <v>110.55237585332929</v>
      </c>
      <c r="FI303">
        <v>110.6834787170053</v>
      </c>
      <c r="FJ303">
        <v>108.62699236367649</v>
      </c>
      <c r="FK303">
        <v>108.9452549348748</v>
      </c>
      <c r="FL303">
        <v>106.37999381459829</v>
      </c>
      <c r="FM303">
        <v>103.94557432039809</v>
      </c>
      <c r="FN303">
        <v>101.8551866527839</v>
      </c>
      <c r="FO303">
        <v>100.992621071785</v>
      </c>
      <c r="FP303">
        <v>101.86737109590931</v>
      </c>
      <c r="FQ303">
        <v>99.103212200831095</v>
      </c>
      <c r="FR303">
        <v>100.51957066976421</v>
      </c>
      <c r="FS303">
        <v>102.126682474947</v>
      </c>
      <c r="FT303">
        <v>103.3481252982149</v>
      </c>
      <c r="FU303">
        <v>106.3464100563325</v>
      </c>
      <c r="FV303">
        <v>105.7690047328546</v>
      </c>
      <c r="FW303">
        <v>108.3436097701541</v>
      </c>
      <c r="FX303">
        <v>108.7262476866083</v>
      </c>
      <c r="FY303">
        <v>109.603423942074</v>
      </c>
      <c r="FZ303">
        <v>111.4583786150927</v>
      </c>
      <c r="GA303">
        <v>110.08178108352161</v>
      </c>
      <c r="GB303">
        <v>111.7167125751282</v>
      </c>
      <c r="GC303">
        <v>112.7927157555597</v>
      </c>
      <c r="GD303">
        <v>112.60282602179799</v>
      </c>
      <c r="GE303">
        <v>113.5499417219454</v>
      </c>
      <c r="GF303">
        <v>113.18375753996619</v>
      </c>
      <c r="GG303">
        <v>114.7979008070478</v>
      </c>
      <c r="GH303">
        <v>114.32056566864409</v>
      </c>
      <c r="GI303">
        <v>114.13458546421469</v>
      </c>
      <c r="GJ303">
        <v>114.3504453408168</v>
      </c>
      <c r="GK303">
        <v>114.92909883574561</v>
      </c>
      <c r="GL303">
        <v>114.5110450286637</v>
      </c>
      <c r="GM303">
        <v>114.0871735787279</v>
      </c>
      <c r="GN303">
        <v>113.9716497284481</v>
      </c>
      <c r="GO303">
        <v>114.3301468850664</v>
      </c>
      <c r="GP303">
        <v>114.7193087834457</v>
      </c>
      <c r="GQ303">
        <v>114.7876144133327</v>
      </c>
      <c r="GR303">
        <v>114.88497214297639</v>
      </c>
      <c r="GS303">
        <v>114.8068631410099</v>
      </c>
      <c r="GT303">
        <v>114.74643310716409</v>
      </c>
      <c r="GU303">
        <v>115.1379410461996</v>
      </c>
      <c r="GV303">
        <v>115.2219894519511</v>
      </c>
      <c r="GW303">
        <v>115.23946842583641</v>
      </c>
      <c r="GX303">
        <v>114.93228346457821</v>
      </c>
      <c r="GY303">
        <v>114.7732163149207</v>
      </c>
      <c r="GZ303">
        <v>113.833250635742</v>
      </c>
      <c r="HA303">
        <v>113.5244640706118</v>
      </c>
      <c r="HB303">
        <v>113.10972217969049</v>
      </c>
      <c r="HC303">
        <v>112.68103938283809</v>
      </c>
      <c r="HD303">
        <v>113.2686084161416</v>
      </c>
      <c r="HE303">
        <v>114.21635127012171</v>
      </c>
      <c r="HF303">
        <v>112.9393219089997</v>
      </c>
      <c r="HG303">
        <v>112.21368126662961</v>
      </c>
      <c r="HH303">
        <v>113.2985005802789</v>
      </c>
      <c r="HI303">
        <v>112.5087164559754</v>
      </c>
      <c r="HJ303">
        <v>115.0605320799978</v>
      </c>
      <c r="HK303">
        <v>115.2630416855424</v>
      </c>
      <c r="HL303">
        <v>115.27423442340979</v>
      </c>
      <c r="HM303">
        <v>116.54839776959891</v>
      </c>
      <c r="HN303">
        <v>117.71336875809131</v>
      </c>
      <c r="HO303">
        <v>117.2817113210272</v>
      </c>
      <c r="HP303">
        <v>117.52360341826309</v>
      </c>
      <c r="HQ303">
        <v>117.9266774229029</v>
      </c>
      <c r="HR303">
        <v>117.4096002615465</v>
      </c>
      <c r="HS303">
        <v>117.7036176094839</v>
      </c>
      <c r="HT303">
        <v>116.2586794382176</v>
      </c>
      <c r="HU303">
        <v>115.8552839878635</v>
      </c>
      <c r="HV303">
        <v>114.3346671222135</v>
      </c>
      <c r="HW303">
        <v>114.80658781251999</v>
      </c>
      <c r="HX303">
        <v>114.5356305346706</v>
      </c>
      <c r="HY303">
        <v>115.6276049609356</v>
      </c>
      <c r="HZ303">
        <v>116.1107719991362</v>
      </c>
      <c r="IA303">
        <v>116.9203595899089</v>
      </c>
      <c r="IB303">
        <v>118.3892072310134</v>
      </c>
      <c r="IC303">
        <v>119.61111281801389</v>
      </c>
      <c r="ID303">
        <v>122.14754806056661</v>
      </c>
      <c r="IE303">
        <v>122.46739996883819</v>
      </c>
      <c r="IF303">
        <v>122.8527375033982</v>
      </c>
      <c r="IG303">
        <v>124.26750349186381</v>
      </c>
      <c r="IH303">
        <v>125.1343690174489</v>
      </c>
      <c r="II303">
        <v>127.8304048531386</v>
      </c>
      <c r="IJ303">
        <v>129.22784383743181</v>
      </c>
      <c r="IK303">
        <v>129.9292330551782</v>
      </c>
      <c r="IL303">
        <v>130.1912208547503</v>
      </c>
      <c r="IM303">
        <v>129.47049451487399</v>
      </c>
      <c r="IN303">
        <v>128.50210044827679</v>
      </c>
      <c r="IO303">
        <v>126.9390416595336</v>
      </c>
      <c r="IP303">
        <v>126.84813258679171</v>
      </c>
      <c r="IQ303">
        <v>128.4676343021828</v>
      </c>
      <c r="IR303">
        <v>129.66266029120521</v>
      </c>
      <c r="IS303">
        <v>128.37521777999899</v>
      </c>
    </row>
    <row r="304" spans="1:253" x14ac:dyDescent="0.35">
      <c r="A304">
        <v>100</v>
      </c>
      <c r="B304">
        <v>100.3589742080736</v>
      </c>
      <c r="C304">
        <v>97.552131155411445</v>
      </c>
      <c r="D304">
        <v>94.932725724939999</v>
      </c>
      <c r="E304">
        <v>99.382018633199777</v>
      </c>
      <c r="F304">
        <v>101.3787026380588</v>
      </c>
      <c r="G304">
        <v>103.451198924506</v>
      </c>
      <c r="H304">
        <v>104.7881823439828</v>
      </c>
      <c r="I304">
        <v>106.8857603751425</v>
      </c>
      <c r="J304">
        <v>105.1592716968108</v>
      </c>
      <c r="K304">
        <v>103.56252897262461</v>
      </c>
      <c r="L304">
        <v>105.9828149486568</v>
      </c>
      <c r="M304">
        <v>109.1228540738017</v>
      </c>
      <c r="N304">
        <v>110.6766300301167</v>
      </c>
      <c r="O304">
        <v>111.3255773704481</v>
      </c>
      <c r="P304">
        <v>116.7342167538969</v>
      </c>
      <c r="Q304">
        <v>116.69021330699429</v>
      </c>
      <c r="R304">
        <v>116.928068854787</v>
      </c>
      <c r="S304">
        <v>118.1378027433703</v>
      </c>
      <c r="T304">
        <v>118.8538376280212</v>
      </c>
      <c r="U304">
        <v>118.12589684283191</v>
      </c>
      <c r="V304">
        <v>118.03198228747191</v>
      </c>
      <c r="W304">
        <v>120.8061152860304</v>
      </c>
      <c r="X304">
        <v>120.73875700122539</v>
      </c>
      <c r="Y304">
        <v>119.3799833964719</v>
      </c>
      <c r="Z304">
        <v>117.9508811674086</v>
      </c>
      <c r="AA304">
        <v>120.34336411100411</v>
      </c>
      <c r="AB304">
        <v>119.8537100744246</v>
      </c>
      <c r="AC304">
        <v>118.0200575139616</v>
      </c>
      <c r="AD304">
        <v>118.7889832149429</v>
      </c>
      <c r="AE304">
        <v>120.118340651005</v>
      </c>
      <c r="AF304">
        <v>122.3157136380044</v>
      </c>
      <c r="AG304">
        <v>120.3728337978221</v>
      </c>
      <c r="AH304">
        <v>120.7187511036505</v>
      </c>
      <c r="AI304">
        <v>121.3243463097822</v>
      </c>
      <c r="AJ304">
        <v>123.2140304419494</v>
      </c>
      <c r="AK304">
        <v>123.6219459292073</v>
      </c>
      <c r="AL304">
        <v>120.16704364172629</v>
      </c>
      <c r="AM304">
        <v>118.72318750092489</v>
      </c>
      <c r="AN304">
        <v>118.582723058189</v>
      </c>
      <c r="AO304">
        <v>121.0615867551425</v>
      </c>
      <c r="AP304">
        <v>125.79447010241191</v>
      </c>
      <c r="AQ304">
        <v>124.5056526172631</v>
      </c>
      <c r="AR304">
        <v>122.6583912012921</v>
      </c>
      <c r="AS304">
        <v>123.9399333465594</v>
      </c>
      <c r="AT304">
        <v>122.7762979587358</v>
      </c>
      <c r="AU304">
        <v>123.78707137359621</v>
      </c>
      <c r="AV304">
        <v>124.8571857988063</v>
      </c>
      <c r="AW304">
        <v>124.6574152775781</v>
      </c>
      <c r="AX304">
        <v>124.1132491734346</v>
      </c>
      <c r="AY304">
        <v>124.5369036886773</v>
      </c>
      <c r="AZ304">
        <v>122.0519519345993</v>
      </c>
      <c r="BA304">
        <v>120.7584637170544</v>
      </c>
      <c r="BB304">
        <v>122.19110669906939</v>
      </c>
      <c r="BC304">
        <v>122.57779661616691</v>
      </c>
      <c r="BD304">
        <v>122.33202520697679</v>
      </c>
      <c r="BE304">
        <v>123.398734385596</v>
      </c>
      <c r="BF304">
        <v>122.35046330546071</v>
      </c>
      <c r="BG304">
        <v>123.4090003971383</v>
      </c>
      <c r="BH304">
        <v>122.52304005142651</v>
      </c>
      <c r="BI304">
        <v>122.3146996620996</v>
      </c>
      <c r="BJ304">
        <v>120.2197919860124</v>
      </c>
      <c r="BK304">
        <v>119.5935737449642</v>
      </c>
      <c r="BL304">
        <v>120.5320451287988</v>
      </c>
      <c r="BM304">
        <v>120.1115300835456</v>
      </c>
      <c r="BN304">
        <v>121.2102196265884</v>
      </c>
      <c r="BO304">
        <v>124.0313652987975</v>
      </c>
      <c r="BP304">
        <v>124.1331662285982</v>
      </c>
      <c r="BQ304">
        <v>123.989861668948</v>
      </c>
      <c r="BR304">
        <v>121.5827958018525</v>
      </c>
      <c r="BS304">
        <v>121.6743483151926</v>
      </c>
      <c r="BT304">
        <v>122.4160975257432</v>
      </c>
      <c r="BU304">
        <v>123.70163765298329</v>
      </c>
      <c r="BV304">
        <v>124.3435552419438</v>
      </c>
      <c r="BW304">
        <v>123.9655896300121</v>
      </c>
      <c r="BX304">
        <v>124.5128959913806</v>
      </c>
      <c r="BY304">
        <v>123.7577814858292</v>
      </c>
      <c r="BZ304">
        <v>124.71696778108711</v>
      </c>
      <c r="CA304">
        <v>124.00348636079831</v>
      </c>
      <c r="CB304">
        <v>124.5404979236225</v>
      </c>
      <c r="CC304">
        <v>123.4070198302514</v>
      </c>
      <c r="CD304">
        <v>122.95775867045219</v>
      </c>
      <c r="CE304">
        <v>124.4621411764164</v>
      </c>
      <c r="CF304">
        <v>123.2060743638704</v>
      </c>
      <c r="CG304">
        <v>121.16747184663249</v>
      </c>
      <c r="CH304">
        <v>120.64878601262301</v>
      </c>
      <c r="CI304">
        <v>121.03885297551049</v>
      </c>
      <c r="CJ304">
        <v>122.5443693842526</v>
      </c>
      <c r="CK304">
        <v>124.8130459710175</v>
      </c>
      <c r="CL304">
        <v>126.2860865075946</v>
      </c>
      <c r="CM304">
        <v>129.7993063422854</v>
      </c>
      <c r="CN304">
        <v>128.56888803413341</v>
      </c>
      <c r="CO304">
        <v>128.7352362370556</v>
      </c>
      <c r="CP304">
        <v>128.5784591238594</v>
      </c>
      <c r="CQ304">
        <v>127.59423378052411</v>
      </c>
      <c r="CR304">
        <v>125.957017837609</v>
      </c>
      <c r="CS304">
        <v>125.5731336826657</v>
      </c>
      <c r="CT304">
        <v>124.4810347904599</v>
      </c>
      <c r="CU304">
        <v>124.23080677849219</v>
      </c>
      <c r="CV304">
        <v>122.52882135358951</v>
      </c>
      <c r="CW304">
        <v>122.93579865053481</v>
      </c>
      <c r="CX304">
        <v>122.74618953689151</v>
      </c>
      <c r="CY304">
        <v>122.9315300193295</v>
      </c>
      <c r="CZ304">
        <v>122.56812636005721</v>
      </c>
      <c r="DA304">
        <v>122.3687168939278</v>
      </c>
      <c r="DB304">
        <v>118.9261155134391</v>
      </c>
      <c r="DC304">
        <v>116.1061129616814</v>
      </c>
      <c r="DD304">
        <v>115.9240948022283</v>
      </c>
      <c r="DE304">
        <v>119.5782799235252</v>
      </c>
      <c r="DF304">
        <v>119.9507245370439</v>
      </c>
      <c r="DG304">
        <v>117.74920812684439</v>
      </c>
      <c r="DH304">
        <v>114.2472506151816</v>
      </c>
      <c r="DI304">
        <v>111.13587535213399</v>
      </c>
      <c r="DJ304">
        <v>110.38822709924921</v>
      </c>
      <c r="DK304">
        <v>110.64741469943741</v>
      </c>
      <c r="DL304">
        <v>110.565775727494</v>
      </c>
      <c r="DM304">
        <v>113.2838561163894</v>
      </c>
      <c r="DN304">
        <v>114.1487302459189</v>
      </c>
      <c r="DO304">
        <v>113.41372078579739</v>
      </c>
      <c r="DP304">
        <v>114.2470904058122</v>
      </c>
      <c r="DQ304">
        <v>118.92991657123321</v>
      </c>
      <c r="DR304">
        <v>118.9015443029509</v>
      </c>
      <c r="DS304">
        <v>118.6551655849609</v>
      </c>
      <c r="DT304">
        <v>116.7805856702887</v>
      </c>
      <c r="DU304">
        <v>119.4418683604746</v>
      </c>
      <c r="DV304">
        <v>117.77956267985761</v>
      </c>
      <c r="DW304">
        <v>115.065571865797</v>
      </c>
      <c r="DX304">
        <v>115.6347319491007</v>
      </c>
      <c r="DY304">
        <v>116.8959275330635</v>
      </c>
      <c r="DZ304">
        <v>118.27384401930669</v>
      </c>
      <c r="EA304">
        <v>117.369952337287</v>
      </c>
      <c r="EB304">
        <v>116.0034613407818</v>
      </c>
      <c r="EC304">
        <v>113.80868062500871</v>
      </c>
      <c r="ED304">
        <v>113.1678164293355</v>
      </c>
      <c r="EE304">
        <v>112.6066115074097</v>
      </c>
      <c r="EF304">
        <v>116.0669375778167</v>
      </c>
      <c r="EG304">
        <v>115.27136878506499</v>
      </c>
      <c r="EH304">
        <v>114.7939837877941</v>
      </c>
      <c r="EI304">
        <v>111.177378208101</v>
      </c>
      <c r="EJ304">
        <v>115.3907588323364</v>
      </c>
      <c r="EK304">
        <v>115.5961390960879</v>
      </c>
      <c r="EL304">
        <v>117.4287673266244</v>
      </c>
      <c r="EM304">
        <v>117.0665387892649</v>
      </c>
      <c r="EN304">
        <v>114.0307489456155</v>
      </c>
      <c r="EO304">
        <v>114.70804552477721</v>
      </c>
      <c r="EP304">
        <v>111.7563911602881</v>
      </c>
      <c r="EQ304">
        <v>117.247574775705</v>
      </c>
      <c r="ER304">
        <v>118.9049722444213</v>
      </c>
      <c r="ES304">
        <v>116.2053508640093</v>
      </c>
      <c r="ET304">
        <v>112.5630658953404</v>
      </c>
      <c r="EU304">
        <v>113.3239352865113</v>
      </c>
      <c r="EV304">
        <v>113.9122551952245</v>
      </c>
      <c r="EW304">
        <v>110.02333124629131</v>
      </c>
      <c r="EX304">
        <v>109.2447873966475</v>
      </c>
      <c r="EY304">
        <v>109.5301947641855</v>
      </c>
      <c r="EZ304">
        <v>113.0095717509991</v>
      </c>
      <c r="FA304">
        <v>114.3365532730586</v>
      </c>
      <c r="FB304">
        <v>116.0913480462433</v>
      </c>
      <c r="FC304">
        <v>122.798356330614</v>
      </c>
      <c r="FD304">
        <v>117.8429301858253</v>
      </c>
      <c r="FE304">
        <v>119.16650287279241</v>
      </c>
      <c r="FF304">
        <v>115.1749519637586</v>
      </c>
      <c r="FG304">
        <v>114.8759458578763</v>
      </c>
      <c r="FH304">
        <v>115.50469941504559</v>
      </c>
      <c r="FI304">
        <v>114.9601441970208</v>
      </c>
      <c r="FJ304">
        <v>108.0732815697485</v>
      </c>
      <c r="FK304">
        <v>109.5985767869236</v>
      </c>
      <c r="FL304">
        <v>106.6885801945003</v>
      </c>
      <c r="FM304">
        <v>106.11011852655621</v>
      </c>
      <c r="FN304">
        <v>106.1088183087297</v>
      </c>
      <c r="FO304">
        <v>104.36134275431181</v>
      </c>
      <c r="FP304">
        <v>105.4616876744599</v>
      </c>
      <c r="FQ304">
        <v>103.88875966765249</v>
      </c>
      <c r="FR304">
        <v>106.49131722612719</v>
      </c>
      <c r="FS304">
        <v>108.6476285186444</v>
      </c>
      <c r="FT304">
        <v>107.95801878628249</v>
      </c>
      <c r="FU304">
        <v>104.9233623033472</v>
      </c>
      <c r="FV304">
        <v>105.0270575852815</v>
      </c>
      <c r="FW304">
        <v>104.12268998242919</v>
      </c>
      <c r="FX304">
        <v>109.02963173391871</v>
      </c>
      <c r="FY304">
        <v>113.8251348401359</v>
      </c>
      <c r="FZ304">
        <v>112.986645711802</v>
      </c>
      <c r="GA304">
        <v>113.9088301377836</v>
      </c>
      <c r="GB304">
        <v>113.4911100049585</v>
      </c>
      <c r="GC304">
        <v>116.9017687785381</v>
      </c>
      <c r="GD304">
        <v>114.53495722009281</v>
      </c>
      <c r="GE304">
        <v>112.8490370407882</v>
      </c>
      <c r="GF304">
        <v>114.3264067944652</v>
      </c>
      <c r="GG304">
        <v>115.52966937858091</v>
      </c>
      <c r="GH304">
        <v>111.5253641074339</v>
      </c>
      <c r="GI304">
        <v>113.4301749439276</v>
      </c>
      <c r="GJ304">
        <v>113.3086315202905</v>
      </c>
      <c r="GK304">
        <v>114.5819202419034</v>
      </c>
      <c r="GL304">
        <v>115.90506573492461</v>
      </c>
      <c r="GM304">
        <v>112.9444772696019</v>
      </c>
      <c r="GN304">
        <v>118.3684030552181</v>
      </c>
      <c r="GO304">
        <v>118.8466724134944</v>
      </c>
      <c r="GP304">
        <v>121.5332812252003</v>
      </c>
      <c r="GQ304">
        <v>122.933561939645</v>
      </c>
      <c r="GR304">
        <v>124.1357967546647</v>
      </c>
      <c r="GS304">
        <v>120.6005841996833</v>
      </c>
      <c r="GT304">
        <v>114.73496421885839</v>
      </c>
      <c r="GU304">
        <v>117.5568317000692</v>
      </c>
      <c r="GV304">
        <v>119.2475444480466</v>
      </c>
      <c r="GW304">
        <v>119.29930101038291</v>
      </c>
      <c r="GX304">
        <v>121.5850378524741</v>
      </c>
      <c r="GY304">
        <v>125.8001246331453</v>
      </c>
      <c r="GZ304">
        <v>125.3126426203184</v>
      </c>
      <c r="HA304">
        <v>123.5595718461712</v>
      </c>
      <c r="HB304">
        <v>123.908594730438</v>
      </c>
      <c r="HC304">
        <v>122.0813838032763</v>
      </c>
      <c r="HD304">
        <v>121.00175057796631</v>
      </c>
      <c r="HE304">
        <v>121.1896177829807</v>
      </c>
      <c r="HF304">
        <v>120.45997137827609</v>
      </c>
      <c r="HG304">
        <v>120.1600865368664</v>
      </c>
      <c r="HH304">
        <v>121.38287471459969</v>
      </c>
      <c r="HI304">
        <v>115.4254482552679</v>
      </c>
      <c r="HJ304">
        <v>118.1676126036155</v>
      </c>
      <c r="HK304">
        <v>120.1455867240962</v>
      </c>
      <c r="HL304">
        <v>122.684007800899</v>
      </c>
      <c r="HM304">
        <v>122.42399090939701</v>
      </c>
      <c r="HN304">
        <v>120.62094562184009</v>
      </c>
      <c r="HO304">
        <v>121.5043202729296</v>
      </c>
      <c r="HP304">
        <v>120.6347702234967</v>
      </c>
      <c r="HQ304">
        <v>123.198418272577</v>
      </c>
      <c r="HR304">
        <v>122.8987419526956</v>
      </c>
      <c r="HS304">
        <v>127.4360085574928</v>
      </c>
      <c r="HT304">
        <v>125.86961202217461</v>
      </c>
      <c r="HU304">
        <v>126.12136414287571</v>
      </c>
      <c r="HV304">
        <v>125.85555704003789</v>
      </c>
      <c r="HW304">
        <v>128.87012297189341</v>
      </c>
      <c r="HX304">
        <v>124.7619789544455</v>
      </c>
      <c r="HY304">
        <v>127.4198691958772</v>
      </c>
      <c r="HZ304">
        <v>126.8121633394495</v>
      </c>
      <c r="IA304">
        <v>125.4312498646968</v>
      </c>
      <c r="IB304">
        <v>127.2477800533447</v>
      </c>
      <c r="IC304">
        <v>125.25956432625431</v>
      </c>
      <c r="ID304">
        <v>126.60341524822449</v>
      </c>
      <c r="IE304">
        <v>126.5756253401055</v>
      </c>
      <c r="IF304">
        <v>125.8971769493911</v>
      </c>
      <c r="IG304">
        <v>123.6896527822978</v>
      </c>
      <c r="IH304">
        <v>124.1753712454158</v>
      </c>
      <c r="II304">
        <v>124.5169812671523</v>
      </c>
      <c r="IJ304">
        <v>123.8812789201079</v>
      </c>
      <c r="IK304">
        <v>122.34351066681209</v>
      </c>
      <c r="IL304">
        <v>122.11451772465961</v>
      </c>
      <c r="IM304">
        <v>123.4385900385145</v>
      </c>
      <c r="IN304">
        <v>127.85544687689671</v>
      </c>
      <c r="IO304">
        <v>123.36004890221101</v>
      </c>
      <c r="IP304">
        <v>125.9542435898082</v>
      </c>
      <c r="IQ304">
        <v>126.73300734781429</v>
      </c>
      <c r="IR304">
        <v>127.53506498223349</v>
      </c>
      <c r="IS304">
        <v>129.06651188268501</v>
      </c>
    </row>
    <row r="305" spans="1:253" x14ac:dyDescent="0.35">
      <c r="A305">
        <v>100</v>
      </c>
      <c r="B305">
        <v>98.159896883650887</v>
      </c>
      <c r="C305">
        <v>98.661153046082276</v>
      </c>
      <c r="D305">
        <v>100.2362513448288</v>
      </c>
      <c r="E305">
        <v>101.3069692695786</v>
      </c>
      <c r="F305">
        <v>101.7167861302394</v>
      </c>
      <c r="G305">
        <v>101.2953386753171</v>
      </c>
      <c r="H305">
        <v>100.596682029231</v>
      </c>
      <c r="I305">
        <v>102.0450401462501</v>
      </c>
      <c r="J305">
        <v>106.75819845687811</v>
      </c>
      <c r="K305">
        <v>105.5114433107892</v>
      </c>
      <c r="L305">
        <v>105.6192629059974</v>
      </c>
      <c r="M305">
        <v>108.0123642568963</v>
      </c>
      <c r="N305">
        <v>107.45984221705631</v>
      </c>
      <c r="O305">
        <v>108.1983924317846</v>
      </c>
      <c r="P305">
        <v>110.76879036165479</v>
      </c>
      <c r="Q305">
        <v>110.1457218852632</v>
      </c>
      <c r="R305">
        <v>110.020128024692</v>
      </c>
      <c r="S305">
        <v>113.29729531506931</v>
      </c>
      <c r="T305">
        <v>111.4729665937232</v>
      </c>
      <c r="U305">
        <v>110.83081424472191</v>
      </c>
      <c r="V305">
        <v>109.03916817471639</v>
      </c>
      <c r="W305">
        <v>108.4052082813547</v>
      </c>
      <c r="X305">
        <v>106.183195133431</v>
      </c>
      <c r="Y305">
        <v>101.8114290619184</v>
      </c>
      <c r="Z305">
        <v>100.451569232333</v>
      </c>
      <c r="AA305">
        <v>104.9147889568293</v>
      </c>
      <c r="AB305">
        <v>107.9859940485527</v>
      </c>
      <c r="AC305">
        <v>108.8224128225321</v>
      </c>
      <c r="AD305">
        <v>108.21536617925899</v>
      </c>
      <c r="AE305">
        <v>111.0777612760302</v>
      </c>
      <c r="AF305">
        <v>114.76376462710191</v>
      </c>
      <c r="AG305">
        <v>115.2177586238406</v>
      </c>
      <c r="AH305">
        <v>112.0509297638219</v>
      </c>
      <c r="AI305">
        <v>114.456462595739</v>
      </c>
      <c r="AJ305">
        <v>114.11243543173821</v>
      </c>
      <c r="AK305">
        <v>117.1345491031485</v>
      </c>
      <c r="AL305">
        <v>115.22096699583049</v>
      </c>
      <c r="AM305">
        <v>117.3418337489428</v>
      </c>
      <c r="AN305">
        <v>116.3429002901218</v>
      </c>
      <c r="AO305">
        <v>118.2708163050533</v>
      </c>
      <c r="AP305">
        <v>115.00535756599351</v>
      </c>
      <c r="AQ305">
        <v>113.8288526196928</v>
      </c>
      <c r="AR305">
        <v>115.07191760731109</v>
      </c>
      <c r="AS305">
        <v>113.3148051782284</v>
      </c>
      <c r="AT305">
        <v>112.97387212285319</v>
      </c>
      <c r="AU305">
        <v>112.2284254983018</v>
      </c>
      <c r="AV305">
        <v>112.5280866390739</v>
      </c>
      <c r="AW305">
        <v>114.49920514398561</v>
      </c>
      <c r="AX305">
        <v>114.628688651902</v>
      </c>
      <c r="AY305">
        <v>114.2693340258584</v>
      </c>
      <c r="AZ305">
        <v>113.0762756591304</v>
      </c>
      <c r="BA305">
        <v>112.5466635746274</v>
      </c>
      <c r="BB305">
        <v>110.7552762212411</v>
      </c>
      <c r="BC305">
        <v>109.4582305664737</v>
      </c>
      <c r="BD305">
        <v>110.07491400452609</v>
      </c>
      <c r="BE305">
        <v>110.5674389261679</v>
      </c>
      <c r="BF305">
        <v>112.2336725094395</v>
      </c>
      <c r="BG305">
        <v>112.6995466527387</v>
      </c>
      <c r="BH305">
        <v>112.4636771311221</v>
      </c>
      <c r="BI305">
        <v>113.6345036207839</v>
      </c>
      <c r="BJ305">
        <v>112.7934992780426</v>
      </c>
      <c r="BK305">
        <v>112.8950783924478</v>
      </c>
      <c r="BL305">
        <v>113.3229311955147</v>
      </c>
      <c r="BM305">
        <v>115.1685537878794</v>
      </c>
      <c r="BN305">
        <v>113.9725287984821</v>
      </c>
      <c r="BO305">
        <v>111.5396689289735</v>
      </c>
      <c r="BP305">
        <v>112.60637753619601</v>
      </c>
      <c r="BQ305">
        <v>109.7018135246413</v>
      </c>
      <c r="BR305">
        <v>112.1547615656788</v>
      </c>
      <c r="BS305">
        <v>108.2052621319672</v>
      </c>
      <c r="BT305">
        <v>110.88556237695251</v>
      </c>
      <c r="BU305">
        <v>107.4599699288195</v>
      </c>
      <c r="BV305">
        <v>102.54827906482591</v>
      </c>
      <c r="BW305">
        <v>103.1566167063571</v>
      </c>
      <c r="BX305">
        <v>103.6969220529116</v>
      </c>
      <c r="BY305">
        <v>104.0151821136016</v>
      </c>
      <c r="BZ305">
        <v>108.9992846038931</v>
      </c>
      <c r="CA305">
        <v>109.1263355852861</v>
      </c>
      <c r="CB305">
        <v>110.0875987618583</v>
      </c>
      <c r="CC305">
        <v>112.1777110007379</v>
      </c>
      <c r="CD305">
        <v>113.5351943176664</v>
      </c>
      <c r="CE305">
        <v>112.67723253811</v>
      </c>
      <c r="CF305">
        <v>114.0906841365985</v>
      </c>
      <c r="CG305">
        <v>112.40063778316529</v>
      </c>
      <c r="CH305">
        <v>113.3599091380555</v>
      </c>
      <c r="CI305">
        <v>109.8456461069301</v>
      </c>
      <c r="CJ305">
        <v>112.33256635312441</v>
      </c>
      <c r="CK305">
        <v>109.5118060406332</v>
      </c>
      <c r="CL305">
        <v>106.4410995907494</v>
      </c>
      <c r="CM305">
        <v>103.1861500589745</v>
      </c>
      <c r="CN305">
        <v>103.0103010776688</v>
      </c>
      <c r="CO305">
        <v>105.9742015647568</v>
      </c>
      <c r="CP305">
        <v>104.7748930641406</v>
      </c>
      <c r="CQ305">
        <v>105.2301383716176</v>
      </c>
      <c r="CR305">
        <v>102.98947776201599</v>
      </c>
      <c r="CS305">
        <v>108.53157448024849</v>
      </c>
      <c r="CT305">
        <v>109.1683438275623</v>
      </c>
      <c r="CU305">
        <v>107.6574726329351</v>
      </c>
      <c r="CV305">
        <v>113.4474814550364</v>
      </c>
      <c r="CW305">
        <v>115.4226876545823</v>
      </c>
      <c r="CX305">
        <v>113.7065876291523</v>
      </c>
      <c r="CY305">
        <v>115.7243214466469</v>
      </c>
      <c r="CZ305">
        <v>115.0042993716026</v>
      </c>
      <c r="DA305">
        <v>118.1796867808812</v>
      </c>
      <c r="DB305">
        <v>122.1915294075456</v>
      </c>
      <c r="DC305">
        <v>118.4525903174242</v>
      </c>
      <c r="DD305">
        <v>115.2244060895417</v>
      </c>
      <c r="DE305">
        <v>115.3732319207019</v>
      </c>
      <c r="DF305">
        <v>113.7124436660783</v>
      </c>
      <c r="DG305">
        <v>110.8330905133722</v>
      </c>
      <c r="DH305">
        <v>110.33257952986961</v>
      </c>
      <c r="DI305">
        <v>111.7860026001879</v>
      </c>
      <c r="DJ305">
        <v>115.3609430314532</v>
      </c>
      <c r="DK305">
        <v>113.4980217467192</v>
      </c>
      <c r="DL305">
        <v>108.5639574038307</v>
      </c>
      <c r="DM305">
        <v>105.581745047531</v>
      </c>
      <c r="DN305">
        <v>107.6188259458817</v>
      </c>
      <c r="DO305">
        <v>111.1842549884782</v>
      </c>
      <c r="DP305">
        <v>110.3719457483423</v>
      </c>
      <c r="DQ305">
        <v>107.3678716652057</v>
      </c>
      <c r="DR305">
        <v>110.5524050998368</v>
      </c>
      <c r="DS305">
        <v>111.3437854168088</v>
      </c>
      <c r="DT305">
        <v>110.9628329469657</v>
      </c>
      <c r="DU305">
        <v>111.4987505583514</v>
      </c>
      <c r="DV305">
        <v>107.59391996409251</v>
      </c>
      <c r="DW305">
        <v>105.9684040602405</v>
      </c>
      <c r="DX305">
        <v>106.0438455278306</v>
      </c>
      <c r="DY305">
        <v>102.6207442340956</v>
      </c>
      <c r="DZ305">
        <v>101.0963863972047</v>
      </c>
      <c r="EA305">
        <v>104.6061547405874</v>
      </c>
      <c r="EB305">
        <v>101.8594266661499</v>
      </c>
      <c r="EC305">
        <v>103.36165375472849</v>
      </c>
      <c r="ED305">
        <v>104.1661123610449</v>
      </c>
      <c r="EE305">
        <v>102.17886097688491</v>
      </c>
      <c r="EF305">
        <v>100.7349774456998</v>
      </c>
      <c r="EG305">
        <v>104.6465185871207</v>
      </c>
      <c r="EH305">
        <v>101.4229966337094</v>
      </c>
      <c r="EI305">
        <v>98.296749114531934</v>
      </c>
      <c r="EJ305">
        <v>98.724965649632225</v>
      </c>
      <c r="EK305">
        <v>95.582067222177045</v>
      </c>
      <c r="EL305">
        <v>95.841215821104313</v>
      </c>
      <c r="EM305">
        <v>95.82947845671265</v>
      </c>
      <c r="EN305">
        <v>95.699022426628233</v>
      </c>
      <c r="EO305">
        <v>96.783225465337736</v>
      </c>
      <c r="EP305">
        <v>100.3173997920499</v>
      </c>
      <c r="EQ305">
        <v>102.7190564753825</v>
      </c>
      <c r="ER305">
        <v>108.1269114168159</v>
      </c>
      <c r="ES305">
        <v>109.0464233520136</v>
      </c>
      <c r="ET305">
        <v>107.6545353601811</v>
      </c>
      <c r="EU305">
        <v>107.1845697915513</v>
      </c>
      <c r="EV305">
        <v>107.0513919023653</v>
      </c>
      <c r="EW305">
        <v>106.9708076855637</v>
      </c>
      <c r="EX305">
        <v>107.78721401439989</v>
      </c>
      <c r="EY305">
        <v>113.2747808593367</v>
      </c>
      <c r="EZ305">
        <v>113.79380278876449</v>
      </c>
      <c r="FA305">
        <v>111.48336600946929</v>
      </c>
      <c r="FB305">
        <v>111.6181855193685</v>
      </c>
      <c r="FC305">
        <v>113.8276487580939</v>
      </c>
      <c r="FD305">
        <v>113.13211724859531</v>
      </c>
      <c r="FE305">
        <v>115.34581616400661</v>
      </c>
      <c r="FF305">
        <v>112.8397476792528</v>
      </c>
      <c r="FG305">
        <v>111.6480080250673</v>
      </c>
      <c r="FH305">
        <v>110.7878934503598</v>
      </c>
      <c r="FI305">
        <v>107.62801985498309</v>
      </c>
      <c r="FJ305">
        <v>106.4020458994742</v>
      </c>
      <c r="FK305">
        <v>108.26610044744621</v>
      </c>
      <c r="FL305">
        <v>109.2613924716086</v>
      </c>
      <c r="FM305">
        <v>107.0471094136666</v>
      </c>
      <c r="FN305">
        <v>108.49238174007191</v>
      </c>
      <c r="FO305">
        <v>109.35495310050101</v>
      </c>
      <c r="FP305">
        <v>108.72571083377041</v>
      </c>
      <c r="FQ305">
        <v>107.84377794343931</v>
      </c>
      <c r="FR305">
        <v>110.2228478079341</v>
      </c>
      <c r="FS305">
        <v>111.7667556484059</v>
      </c>
      <c r="FT305">
        <v>112.7913087658043</v>
      </c>
      <c r="FU305">
        <v>111.4550307799947</v>
      </c>
      <c r="FV305">
        <v>110.3803089129225</v>
      </c>
      <c r="FW305">
        <v>109.2253721868375</v>
      </c>
      <c r="FX305">
        <v>112.63657132718549</v>
      </c>
      <c r="FY305">
        <v>113.8101460323866</v>
      </c>
      <c r="FZ305">
        <v>112.067103177438</v>
      </c>
      <c r="GA305">
        <v>112.4759073733629</v>
      </c>
      <c r="GB305">
        <v>113.0663461079621</v>
      </c>
      <c r="GC305">
        <v>112.7793771183652</v>
      </c>
      <c r="GD305">
        <v>115.1707384713357</v>
      </c>
      <c r="GE305">
        <v>115.36644445497861</v>
      </c>
      <c r="GF305">
        <v>112.15615318325</v>
      </c>
      <c r="GG305">
        <v>111.0986674251951</v>
      </c>
      <c r="GH305">
        <v>106.6575226394641</v>
      </c>
      <c r="GI305">
        <v>106.6691190340797</v>
      </c>
      <c r="GJ305">
        <v>105.0319114001823</v>
      </c>
      <c r="GK305">
        <v>108.1911646333304</v>
      </c>
      <c r="GL305">
        <v>105.6464790631001</v>
      </c>
      <c r="GM305">
        <v>107.5450644549277</v>
      </c>
      <c r="GN305">
        <v>112.6505691410858</v>
      </c>
      <c r="GO305">
        <v>108.86099245784381</v>
      </c>
      <c r="GP305">
        <v>105.8798309957227</v>
      </c>
      <c r="GQ305">
        <v>105.3470623342114</v>
      </c>
      <c r="GR305">
        <v>104.2983968181202</v>
      </c>
      <c r="GS305">
        <v>108.47028850221059</v>
      </c>
      <c r="GT305">
        <v>106.4682244556593</v>
      </c>
      <c r="GU305">
        <v>104.2635320174646</v>
      </c>
      <c r="GV305">
        <v>102.89855743438559</v>
      </c>
      <c r="GW305">
        <v>100.23889919243121</v>
      </c>
      <c r="GX305">
        <v>100.1745157105838</v>
      </c>
      <c r="GY305">
        <v>99.446504129756036</v>
      </c>
      <c r="GZ305">
        <v>102.6354189471876</v>
      </c>
      <c r="HA305">
        <v>102.74603798970701</v>
      </c>
      <c r="HB305">
        <v>102.07106015939991</v>
      </c>
      <c r="HC305">
        <v>101.14084022311231</v>
      </c>
      <c r="HD305">
        <v>99.732242603208618</v>
      </c>
      <c r="HE305">
        <v>100.3212803346883</v>
      </c>
      <c r="HF305">
        <v>101.69405825408759</v>
      </c>
      <c r="HG305">
        <v>101.2309156637168</v>
      </c>
      <c r="HH305">
        <v>101.6658392631513</v>
      </c>
      <c r="HI305">
        <v>98.891221039457022</v>
      </c>
      <c r="HJ305">
        <v>97.711511106420005</v>
      </c>
      <c r="HK305">
        <v>97.720050259512547</v>
      </c>
      <c r="HL305">
        <v>97.749038540331739</v>
      </c>
      <c r="HM305">
        <v>97.342415944375688</v>
      </c>
      <c r="HN305">
        <v>97.798976629161842</v>
      </c>
      <c r="HO305">
        <v>97.530506135082433</v>
      </c>
      <c r="HP305">
        <v>93.525746738800564</v>
      </c>
      <c r="HQ305">
        <v>93.8819411433591</v>
      </c>
      <c r="HR305">
        <v>90.554707123858122</v>
      </c>
      <c r="HS305">
        <v>87.772466693264292</v>
      </c>
      <c r="HT305">
        <v>89.149629354730934</v>
      </c>
      <c r="HU305">
        <v>90.733079866747687</v>
      </c>
      <c r="HV305">
        <v>90.741761435436104</v>
      </c>
      <c r="HW305">
        <v>94.653637769989601</v>
      </c>
      <c r="HX305">
        <v>94.89261553971555</v>
      </c>
      <c r="HY305">
        <v>95.486778951222064</v>
      </c>
      <c r="HZ305">
        <v>95.921607920410949</v>
      </c>
      <c r="IA305">
        <v>98.27774431684773</v>
      </c>
      <c r="IB305">
        <v>103.05986474967111</v>
      </c>
      <c r="IC305">
        <v>104.9031634828435</v>
      </c>
      <c r="ID305">
        <v>106.1066371432828</v>
      </c>
      <c r="IE305">
        <v>107.221397335878</v>
      </c>
      <c r="IF305">
        <v>109.0437965776931</v>
      </c>
      <c r="IG305">
        <v>114.0770546996954</v>
      </c>
      <c r="IH305">
        <v>112.01460475256999</v>
      </c>
      <c r="II305">
        <v>109.2601466679028</v>
      </c>
      <c r="IJ305">
        <v>112.7556148257808</v>
      </c>
      <c r="IK305">
        <v>110.0868445523702</v>
      </c>
      <c r="IL305">
        <v>112.00192337092319</v>
      </c>
      <c r="IM305">
        <v>111.8830334600968</v>
      </c>
      <c r="IN305">
        <v>112.7598987269842</v>
      </c>
      <c r="IO305">
        <v>110.5721591105918</v>
      </c>
      <c r="IP305">
        <v>109.919804661634</v>
      </c>
      <c r="IQ305">
        <v>106.6575037234946</v>
      </c>
      <c r="IR305">
        <v>104.8831316422954</v>
      </c>
      <c r="IS305">
        <v>106.0096653780505</v>
      </c>
    </row>
    <row r="306" spans="1:253" x14ac:dyDescent="0.35">
      <c r="A306">
        <v>100</v>
      </c>
      <c r="B306">
        <v>98.800488721222905</v>
      </c>
      <c r="C306">
        <v>100.4867918623185</v>
      </c>
      <c r="D306">
        <v>97.477859758030164</v>
      </c>
      <c r="E306">
        <v>95.152078768396109</v>
      </c>
      <c r="F306">
        <v>94.589177252693119</v>
      </c>
      <c r="G306">
        <v>95.820454689148491</v>
      </c>
      <c r="H306">
        <v>93.059565767076677</v>
      </c>
      <c r="I306">
        <v>91.729615046668627</v>
      </c>
      <c r="J306">
        <v>90.496471525583175</v>
      </c>
      <c r="K306">
        <v>91.149813407086356</v>
      </c>
      <c r="L306">
        <v>92.672768954757686</v>
      </c>
      <c r="M306">
        <v>91.985361046879532</v>
      </c>
      <c r="N306">
        <v>92.899934294332979</v>
      </c>
      <c r="O306">
        <v>91.371582347074181</v>
      </c>
      <c r="P306">
        <v>94.4481130723033</v>
      </c>
      <c r="Q306">
        <v>98.066898421875166</v>
      </c>
      <c r="R306">
        <v>96.081294395914071</v>
      </c>
      <c r="S306">
        <v>97.255474004983029</v>
      </c>
      <c r="T306">
        <v>94.09513668946316</v>
      </c>
      <c r="U306">
        <v>94.706432504600031</v>
      </c>
      <c r="V306">
        <v>97.987014753942901</v>
      </c>
      <c r="W306">
        <v>95.182209118592496</v>
      </c>
      <c r="X306">
        <v>96.712979378325755</v>
      </c>
      <c r="Y306">
        <v>99.570115470423076</v>
      </c>
      <c r="Z306">
        <v>100.26455483612141</v>
      </c>
      <c r="AA306">
        <v>101.5521728383776</v>
      </c>
      <c r="AB306">
        <v>98.770725885704522</v>
      </c>
      <c r="AC306">
        <v>100.9080801105375</v>
      </c>
      <c r="AD306">
        <v>102.9554702963656</v>
      </c>
      <c r="AE306">
        <v>99.608220543067233</v>
      </c>
      <c r="AF306">
        <v>97.504937861121689</v>
      </c>
      <c r="AG306">
        <v>95.924668135338607</v>
      </c>
      <c r="AH306">
        <v>96.13912194750381</v>
      </c>
      <c r="AI306">
        <v>96.226086321275218</v>
      </c>
      <c r="AJ306">
        <v>95.047074403922835</v>
      </c>
      <c r="AK306">
        <v>96.468230394834237</v>
      </c>
      <c r="AL306">
        <v>98.232546621468657</v>
      </c>
      <c r="AM306">
        <v>94.152835833806662</v>
      </c>
      <c r="AN306">
        <v>95.889506773486843</v>
      </c>
      <c r="AO306">
        <v>97.296523076801108</v>
      </c>
      <c r="AP306">
        <v>96.648136198226425</v>
      </c>
      <c r="AQ306">
        <v>98.317207974226605</v>
      </c>
      <c r="AR306">
        <v>100.6793022996731</v>
      </c>
      <c r="AS306">
        <v>102.7221460509041</v>
      </c>
      <c r="AT306">
        <v>104.2533233513345</v>
      </c>
      <c r="AU306">
        <v>104.81451495455281</v>
      </c>
      <c r="AV306">
        <v>102.1683875436977</v>
      </c>
      <c r="AW306">
        <v>104.0983261787914</v>
      </c>
      <c r="AX306">
        <v>102.10400774105629</v>
      </c>
      <c r="AY306">
        <v>100.3513304254672</v>
      </c>
      <c r="AZ306">
        <v>99.864481030717997</v>
      </c>
      <c r="BA306">
        <v>98.5292632872345</v>
      </c>
      <c r="BB306">
        <v>98.829910084973221</v>
      </c>
      <c r="BC306">
        <v>99.233570030902584</v>
      </c>
      <c r="BD306">
        <v>98.83330330449877</v>
      </c>
      <c r="BE306">
        <v>98.761112579010017</v>
      </c>
      <c r="BF306">
        <v>96.23936747546044</v>
      </c>
      <c r="BG306">
        <v>94.715805732887674</v>
      </c>
      <c r="BH306">
        <v>94.44167274493465</v>
      </c>
      <c r="BI306">
        <v>96.681261509090461</v>
      </c>
      <c r="BJ306">
        <v>101.51818892662639</v>
      </c>
      <c r="BK306">
        <v>99.914550151849795</v>
      </c>
      <c r="BL306">
        <v>100.7680360143364</v>
      </c>
      <c r="BM306">
        <v>99.806467853088307</v>
      </c>
      <c r="BN306">
        <v>102.8473331781929</v>
      </c>
      <c r="BO306">
        <v>104.4425009868759</v>
      </c>
      <c r="BP306">
        <v>102.6689158211377</v>
      </c>
      <c r="BQ306">
        <v>102.1893288191947</v>
      </c>
      <c r="BR306">
        <v>101.1673072072619</v>
      </c>
      <c r="BS306">
        <v>102.58095760687149</v>
      </c>
      <c r="BT306">
        <v>102.7551105583219</v>
      </c>
      <c r="BU306">
        <v>101.7276725897363</v>
      </c>
      <c r="BV306">
        <v>99.852544190116276</v>
      </c>
      <c r="BW306">
        <v>105.8575257123608</v>
      </c>
      <c r="BX306">
        <v>102.9262867413767</v>
      </c>
      <c r="BY306">
        <v>103.21820474874831</v>
      </c>
      <c r="BZ306">
        <v>100.9423822081074</v>
      </c>
      <c r="CA306">
        <v>99.305596674154955</v>
      </c>
      <c r="CB306">
        <v>100.7288224895007</v>
      </c>
      <c r="CC306">
        <v>101.7707697381957</v>
      </c>
      <c r="CD306">
        <v>101.32495884261159</v>
      </c>
      <c r="CE306">
        <v>102.25896925583331</v>
      </c>
      <c r="CF306">
        <v>100.90819911636579</v>
      </c>
      <c r="CG306">
        <v>100.8166346068448</v>
      </c>
      <c r="CH306">
        <v>100.9348028550213</v>
      </c>
      <c r="CI306">
        <v>100.74131458466979</v>
      </c>
      <c r="CJ306">
        <v>100.92033268130579</v>
      </c>
      <c r="CK306">
        <v>101.20415953832919</v>
      </c>
      <c r="CL306">
        <v>101.6098480312864</v>
      </c>
      <c r="CM306">
        <v>101.84961945714851</v>
      </c>
      <c r="CN306">
        <v>102.57468710543399</v>
      </c>
      <c r="CO306">
        <v>101.2733889550538</v>
      </c>
      <c r="CP306">
        <v>101.8676071696791</v>
      </c>
      <c r="CQ306">
        <v>101.8260481094339</v>
      </c>
      <c r="CR306">
        <v>101.16102590609221</v>
      </c>
      <c r="CS306">
        <v>100.99567607910591</v>
      </c>
      <c r="CT306">
        <v>101.0262574731336</v>
      </c>
      <c r="CU306">
        <v>102.0195315626551</v>
      </c>
      <c r="CV306">
        <v>102.30118837220721</v>
      </c>
      <c r="CW306">
        <v>102.1353607720737</v>
      </c>
      <c r="CX306">
        <v>101.3297903565817</v>
      </c>
      <c r="CY306">
        <v>102.0929187246491</v>
      </c>
      <c r="CZ306">
        <v>101.47112672354319</v>
      </c>
      <c r="DA306">
        <v>102.17778598641929</v>
      </c>
      <c r="DB306">
        <v>101.5077020270721</v>
      </c>
      <c r="DC306">
        <v>100.8951391158714</v>
      </c>
      <c r="DD306">
        <v>101.3745267807623</v>
      </c>
      <c r="DE306">
        <v>102.04823458472271</v>
      </c>
      <c r="DF306">
        <v>102.7247605205458</v>
      </c>
      <c r="DG306">
        <v>102.8451126272308</v>
      </c>
      <c r="DH306">
        <v>103.0393021325372</v>
      </c>
      <c r="DI306">
        <v>102.7766679776278</v>
      </c>
      <c r="DJ306">
        <v>102.4782089569042</v>
      </c>
      <c r="DK306">
        <v>102.1099805542773</v>
      </c>
      <c r="DL306">
        <v>102.02585675831411</v>
      </c>
      <c r="DM306">
        <v>101.6852999887347</v>
      </c>
      <c r="DN306">
        <v>102.02282082001619</v>
      </c>
      <c r="DO306">
        <v>101.25600137575221</v>
      </c>
      <c r="DP306">
        <v>102.7170362789165</v>
      </c>
      <c r="DQ306">
        <v>103.0029947702135</v>
      </c>
      <c r="DR306">
        <v>103.210034509732</v>
      </c>
      <c r="DS306">
        <v>102.687059489818</v>
      </c>
      <c r="DT306">
        <v>101.676409623889</v>
      </c>
      <c r="DU306">
        <v>101.74771375558041</v>
      </c>
      <c r="DV306">
        <v>100.9779112776617</v>
      </c>
      <c r="DW306">
        <v>101.3006981500282</v>
      </c>
      <c r="DX306">
        <v>100.6344468614391</v>
      </c>
      <c r="DY306">
        <v>99.664902277744218</v>
      </c>
      <c r="DZ306">
        <v>98.864696717446606</v>
      </c>
      <c r="EA306">
        <v>100.3486798564368</v>
      </c>
      <c r="EB306">
        <v>98.742163320458772</v>
      </c>
      <c r="EC306">
        <v>98.32190591990441</v>
      </c>
      <c r="ED306">
        <v>99.220472941437706</v>
      </c>
      <c r="EE306">
        <v>99.05758268231979</v>
      </c>
      <c r="EF306">
        <v>98.797682768573537</v>
      </c>
      <c r="EG306">
        <v>98.213525407972597</v>
      </c>
      <c r="EH306">
        <v>97.930284802165573</v>
      </c>
      <c r="EI306">
        <v>97.199671285156711</v>
      </c>
      <c r="EJ306">
        <v>96.066710373170991</v>
      </c>
      <c r="EK306">
        <v>94.168847194639056</v>
      </c>
      <c r="EL306">
        <v>92.657850494039039</v>
      </c>
      <c r="EM306">
        <v>93.701422344345076</v>
      </c>
      <c r="EN306">
        <v>93.551952693484168</v>
      </c>
      <c r="EO306">
        <v>91.745785502725482</v>
      </c>
      <c r="EP306">
        <v>90.882156972710177</v>
      </c>
      <c r="EQ306">
        <v>90.447328560093283</v>
      </c>
      <c r="ER306">
        <v>89.869629297280781</v>
      </c>
      <c r="ES306">
        <v>87.842808001296135</v>
      </c>
      <c r="ET306">
        <v>87.955842731246307</v>
      </c>
      <c r="EU306">
        <v>88.657931244397886</v>
      </c>
      <c r="EV306">
        <v>91.682698003023134</v>
      </c>
      <c r="EW306">
        <v>93.4661547138776</v>
      </c>
      <c r="EX306">
        <v>93.100930767334034</v>
      </c>
      <c r="EY306">
        <v>93.4290334966377</v>
      </c>
      <c r="EZ306">
        <v>92.736700257955974</v>
      </c>
      <c r="FA306">
        <v>89.370363144823443</v>
      </c>
      <c r="FB306">
        <v>88.49615367051311</v>
      </c>
      <c r="FC306">
        <v>87.887520358935973</v>
      </c>
      <c r="FD306">
        <v>88.141187547851871</v>
      </c>
      <c r="FE306">
        <v>86.3160824437727</v>
      </c>
      <c r="FF306">
        <v>87.431744423454433</v>
      </c>
      <c r="FG306">
        <v>88.134033628133736</v>
      </c>
      <c r="FH306">
        <v>85.898616750193895</v>
      </c>
      <c r="FI306">
        <v>86.348680287446157</v>
      </c>
      <c r="FJ306">
        <v>86.116022091301971</v>
      </c>
      <c r="FK306">
        <v>86.208632041762058</v>
      </c>
      <c r="FL306">
        <v>84.135815846984002</v>
      </c>
      <c r="FM306">
        <v>84.202573420665288</v>
      </c>
      <c r="FN306">
        <v>84.035122369105551</v>
      </c>
      <c r="FO306">
        <v>86.720905559621769</v>
      </c>
      <c r="FP306">
        <v>86.134576610329049</v>
      </c>
      <c r="FQ306">
        <v>86.984492186545779</v>
      </c>
      <c r="FR306">
        <v>87.935589068106665</v>
      </c>
      <c r="FS306">
        <v>89.508837642959108</v>
      </c>
      <c r="FT306">
        <v>88.028541456383053</v>
      </c>
      <c r="FU306">
        <v>87.072800812127056</v>
      </c>
      <c r="FV306">
        <v>88.244565574719701</v>
      </c>
      <c r="FW306">
        <v>85.631164341371942</v>
      </c>
      <c r="FX306">
        <v>85.491837008609096</v>
      </c>
      <c r="FY306">
        <v>86.971930788130692</v>
      </c>
      <c r="FZ306">
        <v>85.509338714793017</v>
      </c>
      <c r="GA306">
        <v>86.481780606999621</v>
      </c>
      <c r="GB306">
        <v>84.038263213669197</v>
      </c>
      <c r="GC306">
        <v>81.875721108054151</v>
      </c>
      <c r="GD306">
        <v>83.763150677902701</v>
      </c>
      <c r="GE306">
        <v>81.464732850355574</v>
      </c>
      <c r="GF306">
        <v>81.193626557122158</v>
      </c>
      <c r="GG306">
        <v>83.021876581254617</v>
      </c>
      <c r="GH306">
        <v>83.525004965061498</v>
      </c>
      <c r="GI306">
        <v>83.310423282639775</v>
      </c>
      <c r="GJ306">
        <v>82.405470222827034</v>
      </c>
      <c r="GK306">
        <v>83.203534570917185</v>
      </c>
      <c r="GL306">
        <v>82.887309436230368</v>
      </c>
      <c r="GM306">
        <v>80.022975937942107</v>
      </c>
      <c r="GN306">
        <v>76.641102069292771</v>
      </c>
      <c r="GO306">
        <v>73.299797969792891</v>
      </c>
      <c r="GP306">
        <v>74.196463265803587</v>
      </c>
      <c r="GQ306">
        <v>73.297926774025257</v>
      </c>
      <c r="GR306">
        <v>71.890188915152763</v>
      </c>
      <c r="GS306">
        <v>72.435247737265598</v>
      </c>
      <c r="GT306">
        <v>71.029031326933492</v>
      </c>
      <c r="GU306">
        <v>67.436885116504683</v>
      </c>
      <c r="GV306">
        <v>67.271412755437083</v>
      </c>
      <c r="GW306">
        <v>66.165880038383335</v>
      </c>
      <c r="GX306">
        <v>68.383821438823389</v>
      </c>
      <c r="GY306">
        <v>68.068836779088912</v>
      </c>
      <c r="GZ306">
        <v>68.865262619674212</v>
      </c>
      <c r="HA306">
        <v>69.814911292900078</v>
      </c>
      <c r="HB306">
        <v>70.674219626319939</v>
      </c>
      <c r="HC306">
        <v>70.579477919414046</v>
      </c>
      <c r="HD306">
        <v>73.216441543258853</v>
      </c>
      <c r="HE306">
        <v>70.292097876391082</v>
      </c>
      <c r="HF306">
        <v>69.744363859524668</v>
      </c>
      <c r="HG306">
        <v>73.566427910503478</v>
      </c>
      <c r="HH306">
        <v>72.088512299337836</v>
      </c>
      <c r="HI306">
        <v>71.002377865631885</v>
      </c>
      <c r="HJ306">
        <v>71.899875371387282</v>
      </c>
      <c r="HK306">
        <v>70.136688836928187</v>
      </c>
      <c r="HL306">
        <v>68.891503235292973</v>
      </c>
      <c r="HM306">
        <v>67.562229294034609</v>
      </c>
      <c r="HN306">
        <v>72.320142346462362</v>
      </c>
      <c r="HO306">
        <v>72.921789844475882</v>
      </c>
      <c r="HP306">
        <v>74.819773843766313</v>
      </c>
      <c r="HQ306">
        <v>76.129469824136322</v>
      </c>
      <c r="HR306">
        <v>77.627677483030467</v>
      </c>
      <c r="HS306">
        <v>76.180925981171001</v>
      </c>
      <c r="HT306">
        <v>72.824500455454142</v>
      </c>
      <c r="HU306">
        <v>73.820606211860891</v>
      </c>
      <c r="HV306">
        <v>74.966532337045393</v>
      </c>
      <c r="HW306">
        <v>74.583651290829977</v>
      </c>
      <c r="HX306">
        <v>73.044185053578843</v>
      </c>
      <c r="HY306">
        <v>71.415909536474189</v>
      </c>
      <c r="HZ306">
        <v>68.286121641206563</v>
      </c>
      <c r="IA306">
        <v>63.721672321626862</v>
      </c>
      <c r="IB306">
        <v>65.400359545344159</v>
      </c>
      <c r="IC306">
        <v>64.440807928746892</v>
      </c>
      <c r="ID306">
        <v>64.543063069131463</v>
      </c>
      <c r="IE306">
        <v>64.664003422823967</v>
      </c>
      <c r="IF306">
        <v>67.697142448866899</v>
      </c>
      <c r="IG306">
        <v>71.715113852550743</v>
      </c>
      <c r="IH306">
        <v>68.40550557242949</v>
      </c>
      <c r="II306">
        <v>72.296517711320448</v>
      </c>
      <c r="IJ306">
        <v>73.149574567212753</v>
      </c>
      <c r="IK306">
        <v>72.898210885286986</v>
      </c>
      <c r="IL306">
        <v>72.063665808579771</v>
      </c>
      <c r="IM306">
        <v>70.565953042564516</v>
      </c>
      <c r="IN306">
        <v>69.80287377547161</v>
      </c>
      <c r="IO306">
        <v>70.907152915569341</v>
      </c>
      <c r="IP306">
        <v>68.940831333932238</v>
      </c>
      <c r="IQ306">
        <v>69.578817033282547</v>
      </c>
      <c r="IR306">
        <v>69.280796714749258</v>
      </c>
      <c r="IS306">
        <v>70.592709329022</v>
      </c>
    </row>
    <row r="307" spans="1:253" x14ac:dyDescent="0.35">
      <c r="A307">
        <v>100</v>
      </c>
      <c r="B307">
        <v>101.10094073901401</v>
      </c>
      <c r="C307">
        <v>98.51556298284379</v>
      </c>
      <c r="D307">
        <v>97.390226398706687</v>
      </c>
      <c r="E307">
        <v>100.4377203783659</v>
      </c>
      <c r="F307">
        <v>99.869938416133508</v>
      </c>
      <c r="G307">
        <v>98.508224975250485</v>
      </c>
      <c r="H307">
        <v>94.313613593982865</v>
      </c>
      <c r="I307">
        <v>91.677467491742732</v>
      </c>
      <c r="J307">
        <v>90.39340499697056</v>
      </c>
      <c r="K307">
        <v>91.362682624129747</v>
      </c>
      <c r="L307">
        <v>91.44852385082298</v>
      </c>
      <c r="M307">
        <v>91.82990286648446</v>
      </c>
      <c r="N307">
        <v>90.536214184867646</v>
      </c>
      <c r="O307">
        <v>93.161888803214453</v>
      </c>
      <c r="P307">
        <v>91.028038277852502</v>
      </c>
      <c r="Q307">
        <v>91.089283919179351</v>
      </c>
      <c r="R307">
        <v>90.951720342487178</v>
      </c>
      <c r="S307">
        <v>90.500564065422893</v>
      </c>
      <c r="T307">
        <v>91.345637692485639</v>
      </c>
      <c r="U307">
        <v>91.834626875331622</v>
      </c>
      <c r="V307">
        <v>89.602851861886833</v>
      </c>
      <c r="W307">
        <v>92.059391415077599</v>
      </c>
      <c r="X307">
        <v>92.719666166133322</v>
      </c>
      <c r="Y307">
        <v>90.816922029491437</v>
      </c>
      <c r="Z307">
        <v>90.586545369264897</v>
      </c>
      <c r="AA307">
        <v>94.553032100607481</v>
      </c>
      <c r="AB307">
        <v>94.838314830036538</v>
      </c>
      <c r="AC307">
        <v>93.652867908819886</v>
      </c>
      <c r="AD307">
        <v>94.1217248207777</v>
      </c>
      <c r="AE307">
        <v>94.082707841837262</v>
      </c>
      <c r="AF307">
        <v>94.966549531137588</v>
      </c>
      <c r="AG307">
        <v>95.316379159224965</v>
      </c>
      <c r="AH307">
        <v>95.767576943309209</v>
      </c>
      <c r="AI307">
        <v>95.176689169850945</v>
      </c>
      <c r="AJ307">
        <v>94.853460912801111</v>
      </c>
      <c r="AK307">
        <v>94.167631810910166</v>
      </c>
      <c r="AL307">
        <v>92.50034781717757</v>
      </c>
      <c r="AM307">
        <v>90.562042282110241</v>
      </c>
      <c r="AN307">
        <v>91.853817719102707</v>
      </c>
      <c r="AO307">
        <v>91.989931715272931</v>
      </c>
      <c r="AP307">
        <v>90.946960736477806</v>
      </c>
      <c r="AQ307">
        <v>87.56367128404942</v>
      </c>
      <c r="AR307">
        <v>85.678029269461121</v>
      </c>
      <c r="AS307">
        <v>85.80900578505441</v>
      </c>
      <c r="AT307">
        <v>85.778510220764517</v>
      </c>
      <c r="AU307">
        <v>86.204824195328627</v>
      </c>
      <c r="AV307">
        <v>86.408290218812482</v>
      </c>
      <c r="AW307">
        <v>86.499247837846241</v>
      </c>
      <c r="AX307">
        <v>85.116222581677818</v>
      </c>
      <c r="AY307">
        <v>85.754875954766518</v>
      </c>
      <c r="AZ307">
        <v>84.959926587825223</v>
      </c>
      <c r="BA307">
        <v>82.992703553245278</v>
      </c>
      <c r="BB307">
        <v>81.908085257248331</v>
      </c>
      <c r="BC307">
        <v>82.799675273535456</v>
      </c>
      <c r="BD307">
        <v>82.178323962814119</v>
      </c>
      <c r="BE307">
        <v>83.482710571016469</v>
      </c>
      <c r="BF307">
        <v>84.409059356012818</v>
      </c>
      <c r="BG307">
        <v>87.114932800213495</v>
      </c>
      <c r="BH307">
        <v>88.234175101420945</v>
      </c>
      <c r="BI307">
        <v>88.011460826969127</v>
      </c>
      <c r="BJ307">
        <v>84.073624210478314</v>
      </c>
      <c r="BK307">
        <v>84.190829013260071</v>
      </c>
      <c r="BL307">
        <v>85.816130477247711</v>
      </c>
      <c r="BM307">
        <v>87.346753449220216</v>
      </c>
      <c r="BN307">
        <v>87.663791632362233</v>
      </c>
      <c r="BO307">
        <v>91.355308681803962</v>
      </c>
      <c r="BP307">
        <v>90.684896740480852</v>
      </c>
      <c r="BQ307">
        <v>88.291459251351299</v>
      </c>
      <c r="BR307">
        <v>93.759672971038796</v>
      </c>
      <c r="BS307">
        <v>90.446002115090749</v>
      </c>
      <c r="BT307">
        <v>87.537068590697388</v>
      </c>
      <c r="BU307">
        <v>87.377963578281168</v>
      </c>
      <c r="BV307">
        <v>86.150824736602999</v>
      </c>
      <c r="BW307">
        <v>85.015865326256105</v>
      </c>
      <c r="BX307">
        <v>84.668833813488817</v>
      </c>
      <c r="BY307">
        <v>83.178119623515443</v>
      </c>
      <c r="BZ307">
        <v>86.529318923180114</v>
      </c>
      <c r="CA307">
        <v>88.209149087294549</v>
      </c>
      <c r="CB307">
        <v>87.600577825687708</v>
      </c>
      <c r="CC307">
        <v>85.652031029898708</v>
      </c>
      <c r="CD307">
        <v>85.306660941963685</v>
      </c>
      <c r="CE307">
        <v>85.013513358639756</v>
      </c>
      <c r="CF307">
        <v>89.025937364215082</v>
      </c>
      <c r="CG307">
        <v>86.367289190516445</v>
      </c>
      <c r="CH307">
        <v>86.315319858373527</v>
      </c>
      <c r="CI307">
        <v>83.920921198684582</v>
      </c>
      <c r="CJ307">
        <v>83.621355330649308</v>
      </c>
      <c r="CK307">
        <v>87.432213922560109</v>
      </c>
      <c r="CL307">
        <v>85.386746341940423</v>
      </c>
      <c r="CM307">
        <v>90.577814226719269</v>
      </c>
      <c r="CN307">
        <v>88.232399362294601</v>
      </c>
      <c r="CO307">
        <v>92.403996733559168</v>
      </c>
      <c r="CP307">
        <v>95.222626864760215</v>
      </c>
      <c r="CQ307">
        <v>93.883154056051978</v>
      </c>
      <c r="CR307">
        <v>89.680888817549487</v>
      </c>
      <c r="CS307">
        <v>91.845260317733832</v>
      </c>
      <c r="CT307">
        <v>95.051946610145947</v>
      </c>
      <c r="CU307">
        <v>90.437366720981728</v>
      </c>
      <c r="CV307">
        <v>91.465765459157979</v>
      </c>
      <c r="CW307">
        <v>87.866206534619508</v>
      </c>
      <c r="CX307">
        <v>91.32652072876715</v>
      </c>
      <c r="CY307">
        <v>89.807480679494674</v>
      </c>
      <c r="CZ307">
        <v>83.372759026412481</v>
      </c>
      <c r="DA307">
        <v>83.65703935288029</v>
      </c>
      <c r="DB307">
        <v>80.356780907266611</v>
      </c>
      <c r="DC307">
        <v>83.744532684691734</v>
      </c>
      <c r="DD307">
        <v>87.75465344558539</v>
      </c>
      <c r="DE307">
        <v>89.655077501361845</v>
      </c>
      <c r="DF307">
        <v>93.317470292451347</v>
      </c>
      <c r="DG307">
        <v>91.093593490429924</v>
      </c>
      <c r="DH307">
        <v>89.789597159875058</v>
      </c>
      <c r="DI307">
        <v>85.735721679443571</v>
      </c>
      <c r="DJ307">
        <v>83.451818180580034</v>
      </c>
      <c r="DK307">
        <v>86.883325080374291</v>
      </c>
      <c r="DL307">
        <v>88.117914850249193</v>
      </c>
      <c r="DM307">
        <v>81.83276789075029</v>
      </c>
      <c r="DN307">
        <v>81.446294429080794</v>
      </c>
      <c r="DO307">
        <v>81.763626378788885</v>
      </c>
      <c r="DP307">
        <v>78.859777412200842</v>
      </c>
      <c r="DQ307">
        <v>80.422964116240692</v>
      </c>
      <c r="DR307">
        <v>79.177874085149824</v>
      </c>
      <c r="DS307">
        <v>75.588781789156229</v>
      </c>
      <c r="DT307">
        <v>76.246003561151667</v>
      </c>
      <c r="DU307">
        <v>75.2006008939574</v>
      </c>
      <c r="DV307">
        <v>80.168453810910222</v>
      </c>
      <c r="DW307">
        <v>78.213123868431182</v>
      </c>
      <c r="DX307">
        <v>79.411479618005089</v>
      </c>
      <c r="DY307">
        <v>84.758850231426365</v>
      </c>
      <c r="DZ307">
        <v>88.420069346733655</v>
      </c>
      <c r="EA307">
        <v>87.318294098993874</v>
      </c>
      <c r="EB307">
        <v>86.450100465855058</v>
      </c>
      <c r="EC307">
        <v>91.56905845556571</v>
      </c>
      <c r="ED307">
        <v>91.508198095684449</v>
      </c>
      <c r="EE307">
        <v>92.802260997024177</v>
      </c>
      <c r="EF307">
        <v>95.129674249037208</v>
      </c>
      <c r="EG307">
        <v>94.909401729701713</v>
      </c>
      <c r="EH307">
        <v>98.212984516703258</v>
      </c>
      <c r="EI307">
        <v>98.261297465765963</v>
      </c>
      <c r="EJ307">
        <v>95.108014518141786</v>
      </c>
      <c r="EK307">
        <v>94.530957535783955</v>
      </c>
      <c r="EL307">
        <v>93.016336655003954</v>
      </c>
      <c r="EM307">
        <v>91.581378500764984</v>
      </c>
      <c r="EN307">
        <v>92.036294347593568</v>
      </c>
      <c r="EO307">
        <v>92.955366800063629</v>
      </c>
      <c r="EP307">
        <v>94.914328046291175</v>
      </c>
      <c r="EQ307">
        <v>92.80860515009762</v>
      </c>
      <c r="ER307">
        <v>87.454539625733716</v>
      </c>
      <c r="ES307">
        <v>92.661738844245008</v>
      </c>
      <c r="ET307">
        <v>90.916788239796659</v>
      </c>
      <c r="EU307">
        <v>91.224534632994548</v>
      </c>
      <c r="EV307">
        <v>91.563611425924435</v>
      </c>
      <c r="EW307">
        <v>88.783317420190599</v>
      </c>
      <c r="EX307">
        <v>88.931070779180885</v>
      </c>
      <c r="EY307">
        <v>87.557059818265117</v>
      </c>
      <c r="EZ307">
        <v>86.769270684814302</v>
      </c>
      <c r="FA307">
        <v>87.325592939549622</v>
      </c>
      <c r="FB307">
        <v>88.015119432839072</v>
      </c>
      <c r="FC307">
        <v>88.945003332163736</v>
      </c>
      <c r="FD307">
        <v>86.623358495801995</v>
      </c>
      <c r="FE307">
        <v>86.531992470712879</v>
      </c>
      <c r="FF307">
        <v>87.563818598177917</v>
      </c>
      <c r="FG307">
        <v>97.115261931496093</v>
      </c>
      <c r="FH307">
        <v>97.587552165049601</v>
      </c>
      <c r="FI307">
        <v>103.80274726241829</v>
      </c>
      <c r="FJ307">
        <v>104.8414860699208</v>
      </c>
      <c r="FK307">
        <v>109.2631727821547</v>
      </c>
      <c r="FL307">
        <v>112.8618022670898</v>
      </c>
      <c r="FM307">
        <v>112.97706001385519</v>
      </c>
      <c r="FN307">
        <v>113.50904037791101</v>
      </c>
      <c r="FO307">
        <v>112.9707661625507</v>
      </c>
      <c r="FP307">
        <v>114.6162393087656</v>
      </c>
      <c r="FQ307">
        <v>113.8354218795339</v>
      </c>
      <c r="FR307">
        <v>113.6112722207196</v>
      </c>
      <c r="FS307">
        <v>111.37394341070799</v>
      </c>
      <c r="FT307">
        <v>108.83002397775159</v>
      </c>
      <c r="FU307">
        <v>112.43998553602709</v>
      </c>
      <c r="FV307">
        <v>111.0642265318322</v>
      </c>
      <c r="FW307">
        <v>109.8400033630645</v>
      </c>
      <c r="FX307">
        <v>110.4459345933339</v>
      </c>
      <c r="FY307">
        <v>105.8082813379452</v>
      </c>
      <c r="FZ307">
        <v>110.91542240978239</v>
      </c>
      <c r="GA307">
        <v>114.00572133412049</v>
      </c>
      <c r="GB307">
        <v>115.7570536857757</v>
      </c>
      <c r="GC307">
        <v>116.4987219967856</v>
      </c>
      <c r="GD307">
        <v>116.63908396838239</v>
      </c>
      <c r="GE307">
        <v>118.8835868275536</v>
      </c>
      <c r="GF307">
        <v>117.9531920691922</v>
      </c>
      <c r="GG307">
        <v>115.9760843809572</v>
      </c>
      <c r="GH307">
        <v>119.9165140913934</v>
      </c>
      <c r="GI307">
        <v>119.29902587599889</v>
      </c>
      <c r="GJ307">
        <v>118.4221774600674</v>
      </c>
      <c r="GK307">
        <v>119.1191923662311</v>
      </c>
      <c r="GL307">
        <v>118.6979922692599</v>
      </c>
      <c r="GM307">
        <v>116.41385443659161</v>
      </c>
      <c r="GN307">
        <v>123.0911399290451</v>
      </c>
      <c r="GO307">
        <v>119.5635255336484</v>
      </c>
      <c r="GP307">
        <v>118.24501215710571</v>
      </c>
      <c r="GQ307">
        <v>118.3460081970247</v>
      </c>
      <c r="GR307">
        <v>114.37953157000661</v>
      </c>
      <c r="GS307">
        <v>117.50599394009051</v>
      </c>
      <c r="GT307">
        <v>120.5275970574877</v>
      </c>
      <c r="GU307">
        <v>120.1391324529348</v>
      </c>
      <c r="GV307">
        <v>112.70496841940511</v>
      </c>
      <c r="GW307">
        <v>111.5523943919499</v>
      </c>
      <c r="GX307">
        <v>108.09652921914829</v>
      </c>
      <c r="GY307">
        <v>108.3098419830127</v>
      </c>
      <c r="GZ307">
        <v>108.30617104436401</v>
      </c>
      <c r="HA307">
        <v>109.69323388170319</v>
      </c>
      <c r="HB307">
        <v>111.8644673014508</v>
      </c>
      <c r="HC307">
        <v>114.190567631747</v>
      </c>
      <c r="HD307">
        <v>116.3812293437031</v>
      </c>
      <c r="HE307">
        <v>115.6826112506773</v>
      </c>
      <c r="HF307">
        <v>113.4370092644795</v>
      </c>
      <c r="HG307">
        <v>114.37898948310099</v>
      </c>
      <c r="HH307">
        <v>116.5341685238872</v>
      </c>
      <c r="HI307">
        <v>116.49441002622871</v>
      </c>
      <c r="HJ307">
        <v>113.182491970108</v>
      </c>
      <c r="HK307">
        <v>118.85703639453671</v>
      </c>
      <c r="HL307">
        <v>118.0017058162388</v>
      </c>
      <c r="HM307">
        <v>119.7327860508296</v>
      </c>
      <c r="HN307">
        <v>123.7703889488959</v>
      </c>
      <c r="HO307">
        <v>129.4111719728518</v>
      </c>
      <c r="HP307">
        <v>126.8899191086106</v>
      </c>
      <c r="HQ307">
        <v>127.4778014000234</v>
      </c>
      <c r="HR307">
        <v>127.2012168762448</v>
      </c>
      <c r="HS307">
        <v>123.59172720146221</v>
      </c>
      <c r="HT307">
        <v>124.01175734253709</v>
      </c>
      <c r="HU307">
        <v>118.7505142801346</v>
      </c>
      <c r="HV307">
        <v>121.8366351669719</v>
      </c>
      <c r="HW307">
        <v>121.30957915098961</v>
      </c>
      <c r="HX307">
        <v>122.92541686875541</v>
      </c>
      <c r="HY307">
        <v>125.80862309001959</v>
      </c>
      <c r="HZ307">
        <v>123.5116521775839</v>
      </c>
      <c r="IA307">
        <v>128.0495535374578</v>
      </c>
      <c r="IB307">
        <v>124.2283326354388</v>
      </c>
      <c r="IC307">
        <v>118.5669126848025</v>
      </c>
      <c r="ID307">
        <v>116.9903619933789</v>
      </c>
      <c r="IE307">
        <v>114.69491311390939</v>
      </c>
      <c r="IF307">
        <v>111.522919271324</v>
      </c>
      <c r="IG307">
        <v>112.25240751167939</v>
      </c>
      <c r="IH307">
        <v>113.9951026875289</v>
      </c>
      <c r="II307">
        <v>114.9589287059658</v>
      </c>
      <c r="IJ307">
        <v>115.5729192310324</v>
      </c>
      <c r="IK307">
        <v>114.7981716713437</v>
      </c>
      <c r="IL307">
        <v>119.1680143015567</v>
      </c>
      <c r="IM307">
        <v>118.06577446911299</v>
      </c>
      <c r="IN307">
        <v>119.6959004490561</v>
      </c>
      <c r="IO307">
        <v>119.0656344941596</v>
      </c>
      <c r="IP307">
        <v>117.38429823111009</v>
      </c>
      <c r="IQ307">
        <v>115.489252083461</v>
      </c>
      <c r="IR307">
        <v>115.634037011332</v>
      </c>
      <c r="IS307">
        <v>116.5835874907703</v>
      </c>
    </row>
    <row r="308" spans="1:253" x14ac:dyDescent="0.35">
      <c r="A308">
        <v>100</v>
      </c>
      <c r="B308">
        <v>100.9368545954481</v>
      </c>
      <c r="C308">
        <v>101.48908682696811</v>
      </c>
      <c r="D308">
        <v>99.245184035500799</v>
      </c>
      <c r="E308">
        <v>97.779567874360012</v>
      </c>
      <c r="F308">
        <v>96.865626456297036</v>
      </c>
      <c r="G308">
        <v>97.487454352118149</v>
      </c>
      <c r="H308">
        <v>98.929730863408423</v>
      </c>
      <c r="I308">
        <v>99.767567850586886</v>
      </c>
      <c r="J308">
        <v>99.967537222709282</v>
      </c>
      <c r="K308">
        <v>102.8473050663153</v>
      </c>
      <c r="L308">
        <v>104.2575054977217</v>
      </c>
      <c r="M308">
        <v>103.515468221516</v>
      </c>
      <c r="N308">
        <v>102.096824160122</v>
      </c>
      <c r="O308">
        <v>102.3991486898135</v>
      </c>
      <c r="P308">
        <v>101.40526835446801</v>
      </c>
      <c r="Q308">
        <v>101.6700007953273</v>
      </c>
      <c r="R308">
        <v>101.9170984175372</v>
      </c>
      <c r="S308">
        <v>106.2378080954032</v>
      </c>
      <c r="T308">
        <v>105.9880335603255</v>
      </c>
      <c r="U308">
        <v>108.89469934491041</v>
      </c>
      <c r="V308">
        <v>110.2906543504043</v>
      </c>
      <c r="W308">
        <v>111.407225687888</v>
      </c>
      <c r="X308">
        <v>112.49806108582401</v>
      </c>
      <c r="Y308">
        <v>116.6721224462794</v>
      </c>
      <c r="Z308">
        <v>116.0647980111312</v>
      </c>
      <c r="AA308">
        <v>115.61682209693581</v>
      </c>
      <c r="AB308">
        <v>114.8148507765786</v>
      </c>
      <c r="AC308">
        <v>112.7934062187981</v>
      </c>
      <c r="AD308">
        <v>112.88559116739999</v>
      </c>
      <c r="AE308">
        <v>112.2459280240782</v>
      </c>
      <c r="AF308">
        <v>116.3222612525408</v>
      </c>
      <c r="AG308">
        <v>121.6888683416922</v>
      </c>
      <c r="AH308">
        <v>119.0614667143507</v>
      </c>
      <c r="AI308">
        <v>119.704686038427</v>
      </c>
      <c r="AJ308">
        <v>118.2022645092425</v>
      </c>
      <c r="AK308">
        <v>117.2933575539419</v>
      </c>
      <c r="AL308">
        <v>115.17416245931339</v>
      </c>
      <c r="AM308">
        <v>112.35599377430169</v>
      </c>
      <c r="AN308">
        <v>114.316975058552</v>
      </c>
      <c r="AO308">
        <v>116.4736618560182</v>
      </c>
      <c r="AP308">
        <v>118.3303424064504</v>
      </c>
      <c r="AQ308">
        <v>121.90816664460399</v>
      </c>
      <c r="AR308">
        <v>124.46413281611279</v>
      </c>
      <c r="AS308">
        <v>119.9283027675484</v>
      </c>
      <c r="AT308">
        <v>122.79949376381251</v>
      </c>
      <c r="AU308">
        <v>121.576430567895</v>
      </c>
      <c r="AV308">
        <v>118.8514627672976</v>
      </c>
      <c r="AW308">
        <v>118.8269369622883</v>
      </c>
      <c r="AX308">
        <v>118.0331784503074</v>
      </c>
      <c r="AY308">
        <v>121.0024247049457</v>
      </c>
      <c r="AZ308">
        <v>118.00839125435439</v>
      </c>
      <c r="BA308">
        <v>121.5238169432476</v>
      </c>
      <c r="BB308">
        <v>121.739864337198</v>
      </c>
      <c r="BC308">
        <v>120.6815450904339</v>
      </c>
      <c r="BD308">
        <v>124.5314507586001</v>
      </c>
      <c r="BE308">
        <v>125.9664234465524</v>
      </c>
      <c r="BF308">
        <v>125.30863844059731</v>
      </c>
      <c r="BG308">
        <v>124.6633404289455</v>
      </c>
      <c r="BH308">
        <v>123.1682502414187</v>
      </c>
      <c r="BI308">
        <v>121.30128461184439</v>
      </c>
      <c r="BJ308">
        <v>121.412238219271</v>
      </c>
      <c r="BK308">
        <v>120.77850592259649</v>
      </c>
      <c r="BL308">
        <v>120.72567515030489</v>
      </c>
      <c r="BM308">
        <v>119.7796597863899</v>
      </c>
      <c r="BN308">
        <v>119.517544001861</v>
      </c>
      <c r="BO308">
        <v>120.67357916778229</v>
      </c>
      <c r="BP308">
        <v>121.9020032547625</v>
      </c>
      <c r="BQ308">
        <v>121.21696300018741</v>
      </c>
      <c r="BR308">
        <v>122.85902951802829</v>
      </c>
      <c r="BS308">
        <v>121.1276250849144</v>
      </c>
      <c r="BT308">
        <v>121.7545441413419</v>
      </c>
      <c r="BU308">
        <v>121.8835562826812</v>
      </c>
      <c r="BV308">
        <v>122.50962779244939</v>
      </c>
      <c r="BW308">
        <v>122.9626699622888</v>
      </c>
      <c r="BX308">
        <v>122.7612740505845</v>
      </c>
      <c r="BY308">
        <v>121.74462867483631</v>
      </c>
      <c r="BZ308">
        <v>122.6006767914629</v>
      </c>
      <c r="CA308">
        <v>122.34742458241141</v>
      </c>
      <c r="CB308">
        <v>122.4334437570967</v>
      </c>
      <c r="CC308">
        <v>121.308993507027</v>
      </c>
      <c r="CD308">
        <v>121.928859791806</v>
      </c>
      <c r="CE308">
        <v>122.9772433677033</v>
      </c>
      <c r="CF308">
        <v>122.2432870486745</v>
      </c>
      <c r="CG308">
        <v>122.6768385037367</v>
      </c>
      <c r="CH308">
        <v>122.97398544822521</v>
      </c>
      <c r="CI308">
        <v>122.5118540590711</v>
      </c>
      <c r="CJ308">
        <v>121.3045990150339</v>
      </c>
      <c r="CK308">
        <v>122.455821663685</v>
      </c>
      <c r="CL308">
        <v>120.80824660585471</v>
      </c>
      <c r="CM308">
        <v>119.3145527325769</v>
      </c>
      <c r="CN308">
        <v>119.7132219578567</v>
      </c>
      <c r="CO308">
        <v>118.4724272836596</v>
      </c>
      <c r="CP308">
        <v>118.3479029856297</v>
      </c>
      <c r="CQ308">
        <v>116.8765719904753</v>
      </c>
      <c r="CR308">
        <v>117.4509108728233</v>
      </c>
      <c r="CS308">
        <v>119.4457642070397</v>
      </c>
      <c r="CT308">
        <v>117.6423479437147</v>
      </c>
      <c r="CU308">
        <v>116.9063625764047</v>
      </c>
      <c r="CV308">
        <v>115.47651692427669</v>
      </c>
      <c r="CW308">
        <v>114.50639869040531</v>
      </c>
      <c r="CX308">
        <v>113.9222628827241</v>
      </c>
      <c r="CY308">
        <v>114.2628036458093</v>
      </c>
      <c r="CZ308">
        <v>116.8864405621263</v>
      </c>
      <c r="DA308">
        <v>118.6070347045231</v>
      </c>
      <c r="DB308">
        <v>118.00169942014389</v>
      </c>
      <c r="DC308">
        <v>116.8829751745553</v>
      </c>
      <c r="DD308">
        <v>118.0899301774591</v>
      </c>
      <c r="DE308">
        <v>120.3006489799142</v>
      </c>
      <c r="DF308">
        <v>120.3817066449048</v>
      </c>
      <c r="DG308">
        <v>120.4495139531093</v>
      </c>
      <c r="DH308">
        <v>119.80617540051389</v>
      </c>
      <c r="DI308">
        <v>119.700849065141</v>
      </c>
      <c r="DJ308">
        <v>120.9081966725166</v>
      </c>
      <c r="DK308">
        <v>121.974543298898</v>
      </c>
      <c r="DL308">
        <v>120.9499538627753</v>
      </c>
      <c r="DM308">
        <v>119.0075369651382</v>
      </c>
      <c r="DN308">
        <v>120.0530168985246</v>
      </c>
      <c r="DO308">
        <v>120.361645408884</v>
      </c>
      <c r="DP308">
        <v>120.05689416667499</v>
      </c>
      <c r="DQ308">
        <v>117.6234000791308</v>
      </c>
      <c r="DR308">
        <v>119.1600021068769</v>
      </c>
      <c r="DS308">
        <v>120.1515239932824</v>
      </c>
      <c r="DT308">
        <v>120.3082775895348</v>
      </c>
      <c r="DU308">
        <v>119.6167246017816</v>
      </c>
      <c r="DV308">
        <v>120.24852206443759</v>
      </c>
      <c r="DW308">
        <v>120.5495280132486</v>
      </c>
      <c r="DX308">
        <v>119.4301377920049</v>
      </c>
      <c r="DY308">
        <v>120.1998002822523</v>
      </c>
      <c r="DZ308">
        <v>121.43530843653009</v>
      </c>
      <c r="EA308">
        <v>121.89859895794319</v>
      </c>
      <c r="EB308">
        <v>121.8028500856169</v>
      </c>
      <c r="EC308">
        <v>122.28019580767079</v>
      </c>
      <c r="ED308">
        <v>120.82754386279279</v>
      </c>
      <c r="EE308">
        <v>122.183121672618</v>
      </c>
      <c r="EF308">
        <v>122.45736542128211</v>
      </c>
      <c r="EG308">
        <v>121.6585381117154</v>
      </c>
      <c r="EH308">
        <v>121.2700381678529</v>
      </c>
      <c r="EI308">
        <v>118.5301536640456</v>
      </c>
      <c r="EJ308">
        <v>114.2784011788587</v>
      </c>
      <c r="EK308">
        <v>115.4023451711647</v>
      </c>
      <c r="EL308">
        <v>115.4666360397744</v>
      </c>
      <c r="EM308">
        <v>115.149719286307</v>
      </c>
      <c r="EN308">
        <v>115.26365489801741</v>
      </c>
      <c r="EO308">
        <v>115.0719520540277</v>
      </c>
      <c r="EP308">
        <v>116.0985447482481</v>
      </c>
      <c r="EQ308">
        <v>119.5137943087722</v>
      </c>
      <c r="ER308">
        <v>116.4841695435411</v>
      </c>
      <c r="ES308">
        <v>119.43040976561581</v>
      </c>
      <c r="ET308">
        <v>120.9721649679087</v>
      </c>
      <c r="EU308">
        <v>119.89455880194529</v>
      </c>
      <c r="EV308">
        <v>120.25161084263461</v>
      </c>
      <c r="EW308">
        <v>121.3738783768688</v>
      </c>
      <c r="EX308">
        <v>121.4334793692983</v>
      </c>
      <c r="EY308">
        <v>122.88389769174429</v>
      </c>
      <c r="EZ308">
        <v>125.4565011087971</v>
      </c>
      <c r="FA308">
        <v>126.64567625262031</v>
      </c>
      <c r="FB308">
        <v>125.6596162766099</v>
      </c>
      <c r="FC308">
        <v>127.056841749599</v>
      </c>
      <c r="FD308">
        <v>128.13524714654099</v>
      </c>
      <c r="FE308">
        <v>126.69689892711111</v>
      </c>
      <c r="FF308">
        <v>128.18030224780151</v>
      </c>
      <c r="FG308">
        <v>128.8708848602862</v>
      </c>
      <c r="FH308">
        <v>129.07456538894289</v>
      </c>
      <c r="FI308">
        <v>129.66427215672181</v>
      </c>
      <c r="FJ308">
        <v>129.29099416754059</v>
      </c>
      <c r="FK308">
        <v>131.32290468717389</v>
      </c>
      <c r="FL308">
        <v>131.9069540283574</v>
      </c>
      <c r="FM308">
        <v>134.47507818800659</v>
      </c>
      <c r="FN308">
        <v>135.3614978658386</v>
      </c>
      <c r="FO308">
        <v>134.17311873220009</v>
      </c>
      <c r="FP308">
        <v>135.9574290066507</v>
      </c>
      <c r="FQ308">
        <v>138.20117324422469</v>
      </c>
      <c r="FR308">
        <v>137.76120764669631</v>
      </c>
      <c r="FS308">
        <v>139.70076190194439</v>
      </c>
      <c r="FT308">
        <v>138.6468552702498</v>
      </c>
      <c r="FU308">
        <v>139.58900622367011</v>
      </c>
      <c r="FV308">
        <v>139.98637012580261</v>
      </c>
      <c r="FW308">
        <v>140.75118958741251</v>
      </c>
      <c r="FX308">
        <v>141.51556418810421</v>
      </c>
      <c r="FY308">
        <v>141.81192036507289</v>
      </c>
      <c r="FZ308">
        <v>141.9881757031751</v>
      </c>
      <c r="GA308">
        <v>142.2869985806494</v>
      </c>
      <c r="GB308">
        <v>142.55873452367419</v>
      </c>
      <c r="GC308">
        <v>142.49345438055531</v>
      </c>
      <c r="GD308">
        <v>142.69244195699409</v>
      </c>
      <c r="GE308">
        <v>142.6009753285754</v>
      </c>
      <c r="GF308">
        <v>143.902982602056</v>
      </c>
      <c r="GG308">
        <v>143.988664637395</v>
      </c>
      <c r="GH308">
        <v>144.07439768912761</v>
      </c>
      <c r="GI308">
        <v>144.16018178762951</v>
      </c>
      <c r="GJ308">
        <v>144.24601696329481</v>
      </c>
      <c r="GK308">
        <v>144.37073088968131</v>
      </c>
      <c r="GL308">
        <v>144.38067873771271</v>
      </c>
      <c r="GM308">
        <v>144.36689939934959</v>
      </c>
      <c r="GN308">
        <v>144.2358701919795</v>
      </c>
      <c r="GO308">
        <v>144.20635078290019</v>
      </c>
      <c r="GP308">
        <v>145.1564014626868</v>
      </c>
      <c r="GQ308">
        <v>145.24282980277351</v>
      </c>
      <c r="GR308">
        <v>145.3293096036148</v>
      </c>
      <c r="GS308">
        <v>145.7821035861291</v>
      </c>
      <c r="GT308">
        <v>146.05553376812429</v>
      </c>
      <c r="GU308">
        <v>146.03602037508529</v>
      </c>
      <c r="GV308">
        <v>146.39840602403001</v>
      </c>
      <c r="GW308">
        <v>146.54256700140169</v>
      </c>
      <c r="GX308">
        <v>147.62874921931379</v>
      </c>
      <c r="GY308">
        <v>147.71664963304349</v>
      </c>
      <c r="GZ308">
        <v>147.80460238402321</v>
      </c>
      <c r="HA308">
        <v>147.89260750341509</v>
      </c>
      <c r="HB308">
        <v>147.98066502240019</v>
      </c>
      <c r="HC308">
        <v>148.06877497217801</v>
      </c>
      <c r="HD308">
        <v>148.15693738396661</v>
      </c>
      <c r="HE308">
        <v>148.31339306424709</v>
      </c>
      <c r="HF308">
        <v>148.40980748831581</v>
      </c>
      <c r="HG308">
        <v>148.40567197925691</v>
      </c>
      <c r="HH308">
        <v>148.71636393280949</v>
      </c>
      <c r="HI308">
        <v>148.80491192896349</v>
      </c>
      <c r="HJ308">
        <v>148.89351264794769</v>
      </c>
      <c r="HK308">
        <v>149.0823965082285</v>
      </c>
      <c r="HL308">
        <v>149.1051042806094</v>
      </c>
      <c r="HM308">
        <v>149.09540289445621</v>
      </c>
      <c r="HN308">
        <v>149.0566749609398</v>
      </c>
      <c r="HO308">
        <v>148.84820096961769</v>
      </c>
      <c r="HP308">
        <v>149.1908779110527</v>
      </c>
      <c r="HQ308">
        <v>150.3758052636974</v>
      </c>
      <c r="HR308">
        <v>150.05295933442051</v>
      </c>
      <c r="HS308">
        <v>150.38083098702549</v>
      </c>
      <c r="HT308">
        <v>149.6105717582241</v>
      </c>
      <c r="HU308">
        <v>149.6431322331353</v>
      </c>
      <c r="HV308">
        <v>149.52276641247451</v>
      </c>
      <c r="HW308">
        <v>150.17262554517939</v>
      </c>
      <c r="HX308">
        <v>149.734265778131</v>
      </c>
      <c r="HY308">
        <v>149.76549632351839</v>
      </c>
      <c r="HZ308">
        <v>150.54043552549911</v>
      </c>
      <c r="IA308">
        <v>150.00699201169971</v>
      </c>
      <c r="IB308">
        <v>148.73430086896619</v>
      </c>
      <c r="IC308">
        <v>149.97803772738399</v>
      </c>
      <c r="ID308">
        <v>150.20874287941629</v>
      </c>
      <c r="IE308">
        <v>150.56553874336021</v>
      </c>
      <c r="IF308">
        <v>151.08584074474231</v>
      </c>
      <c r="IG308">
        <v>151.38485594118799</v>
      </c>
      <c r="IH308">
        <v>150.25218013384369</v>
      </c>
      <c r="II308">
        <v>149.46933455621439</v>
      </c>
      <c r="IJ308">
        <v>150.29645177205219</v>
      </c>
      <c r="IK308">
        <v>149.11339749747</v>
      </c>
      <c r="IL308">
        <v>147.90931504436651</v>
      </c>
      <c r="IM308">
        <v>149.25872533913059</v>
      </c>
      <c r="IN308">
        <v>148.9899787797309</v>
      </c>
      <c r="IO308">
        <v>149.30563968499121</v>
      </c>
      <c r="IP308">
        <v>149.39975204819231</v>
      </c>
      <c r="IQ308">
        <v>148.56337548787349</v>
      </c>
      <c r="IR308">
        <v>147.71780629130589</v>
      </c>
      <c r="IS308">
        <v>148.90916907253921</v>
      </c>
    </row>
    <row r="309" spans="1:253" x14ac:dyDescent="0.35">
      <c r="A309">
        <v>100</v>
      </c>
      <c r="B309">
        <v>99.476789996002751</v>
      </c>
      <c r="C309">
        <v>100.3268076147921</v>
      </c>
      <c r="D309">
        <v>98.823055856485098</v>
      </c>
      <c r="E309">
        <v>101.36109175101279</v>
      </c>
      <c r="F309">
        <v>103.86266253518841</v>
      </c>
      <c r="G309">
        <v>104.27620020765281</v>
      </c>
      <c r="H309">
        <v>105.33616598723169</v>
      </c>
      <c r="I309">
        <v>104.4871133957873</v>
      </c>
      <c r="J309">
        <v>104.1963572809745</v>
      </c>
      <c r="K309">
        <v>100.9462670663434</v>
      </c>
      <c r="L309">
        <v>103.5392519901569</v>
      </c>
      <c r="M309">
        <v>103.7587240035611</v>
      </c>
      <c r="N309">
        <v>107.8847297850655</v>
      </c>
      <c r="O309">
        <v>110.92882388295649</v>
      </c>
      <c r="P309">
        <v>108.4737405689872</v>
      </c>
      <c r="Q309">
        <v>110.5810445078655</v>
      </c>
      <c r="R309">
        <v>106.3064487624443</v>
      </c>
      <c r="S309">
        <v>107.79088257445839</v>
      </c>
      <c r="T309">
        <v>108.9046062195942</v>
      </c>
      <c r="U309">
        <v>106.24390788223469</v>
      </c>
      <c r="V309">
        <v>108.9423522907782</v>
      </c>
      <c r="W309">
        <v>110.4942990909323</v>
      </c>
      <c r="X309">
        <v>111.8224582981355</v>
      </c>
      <c r="Y309">
        <v>112.1860087304006</v>
      </c>
      <c r="Z309">
        <v>113.1654246805568</v>
      </c>
      <c r="AA309">
        <v>109.66420390303659</v>
      </c>
      <c r="AB309">
        <v>105.9523180576836</v>
      </c>
      <c r="AC309">
        <v>104.3025343947568</v>
      </c>
      <c r="AD309">
        <v>108.5674119453266</v>
      </c>
      <c r="AE309">
        <v>106.6209825944802</v>
      </c>
      <c r="AF309">
        <v>107.4084366942639</v>
      </c>
      <c r="AG309">
        <v>105.99613876059369</v>
      </c>
      <c r="AH309">
        <v>109.8348855181756</v>
      </c>
      <c r="AI309">
        <v>105.6032369580679</v>
      </c>
      <c r="AJ309">
        <v>102.2393526311394</v>
      </c>
      <c r="AK309">
        <v>104.5898572000999</v>
      </c>
      <c r="AL309">
        <v>101.64633576715249</v>
      </c>
      <c r="AM309">
        <v>100.82853779886609</v>
      </c>
      <c r="AN309">
        <v>101.7617022316347</v>
      </c>
      <c r="AO309">
        <v>103.55000205294959</v>
      </c>
      <c r="AP309">
        <v>104.0642532313684</v>
      </c>
      <c r="AQ309">
        <v>104.6167592853546</v>
      </c>
      <c r="AR309">
        <v>107.0485693978607</v>
      </c>
      <c r="AS309">
        <v>107.16562230788359</v>
      </c>
      <c r="AT309">
        <v>108.1672982950914</v>
      </c>
      <c r="AU309">
        <v>108.4711423918927</v>
      </c>
      <c r="AV309">
        <v>112.7213918880902</v>
      </c>
      <c r="AW309">
        <v>113.7772165122351</v>
      </c>
      <c r="AX309">
        <v>115.82430724286129</v>
      </c>
      <c r="AY309">
        <v>116.4636223876813</v>
      </c>
      <c r="AZ309">
        <v>117.4421191157644</v>
      </c>
      <c r="BA309">
        <v>115.17108929156829</v>
      </c>
      <c r="BB309">
        <v>114.8610888210174</v>
      </c>
      <c r="BC309">
        <v>114.5842326856452</v>
      </c>
      <c r="BD309">
        <v>113.5656002788287</v>
      </c>
      <c r="BE309">
        <v>109.81451752274999</v>
      </c>
      <c r="BF309">
        <v>107.0628313530612</v>
      </c>
      <c r="BG309">
        <v>108.94829678923109</v>
      </c>
      <c r="BH309">
        <v>109.40119634414459</v>
      </c>
      <c r="BI309">
        <v>108.93609745084061</v>
      </c>
      <c r="BJ309">
        <v>108.30558366550849</v>
      </c>
      <c r="BK309">
        <v>109.9726338527242</v>
      </c>
      <c r="BL309">
        <v>110.3067479259982</v>
      </c>
      <c r="BM309">
        <v>110.0621318987195</v>
      </c>
      <c r="BN309">
        <v>109.49692690099781</v>
      </c>
      <c r="BO309">
        <v>109.35185058516321</v>
      </c>
      <c r="BP309">
        <v>113.0319825893138</v>
      </c>
      <c r="BQ309">
        <v>114.9014483693239</v>
      </c>
      <c r="BR309">
        <v>117.3255672613642</v>
      </c>
      <c r="BS309">
        <v>117.52016576199949</v>
      </c>
      <c r="BT309">
        <v>119.2401493221704</v>
      </c>
      <c r="BU309">
        <v>121.70302186434969</v>
      </c>
      <c r="BV309">
        <v>123.8588889745121</v>
      </c>
      <c r="BW309">
        <v>126.2534393402036</v>
      </c>
      <c r="BX309">
        <v>129.0869881068048</v>
      </c>
      <c r="BY309">
        <v>129.216369810483</v>
      </c>
      <c r="BZ309">
        <v>128.6176165744472</v>
      </c>
      <c r="CA309">
        <v>125.74023317890951</v>
      </c>
      <c r="CB309">
        <v>125.4436047727044</v>
      </c>
      <c r="CC309">
        <v>127.417858912581</v>
      </c>
      <c r="CD309">
        <v>129.85172176941921</v>
      </c>
      <c r="CE309">
        <v>131.07082456038239</v>
      </c>
      <c r="CF309">
        <v>130.64398148249609</v>
      </c>
      <c r="CG309">
        <v>127.6318438401847</v>
      </c>
      <c r="CH309">
        <v>130.31014653528919</v>
      </c>
      <c r="CI309">
        <v>128.5923024388569</v>
      </c>
      <c r="CJ309">
        <v>129.3070764780982</v>
      </c>
      <c r="CK309">
        <v>129.29805028325859</v>
      </c>
      <c r="CL309">
        <v>130.56650092618281</v>
      </c>
      <c r="CM309">
        <v>130.94790427875549</v>
      </c>
      <c r="CN309">
        <v>131.66450967305309</v>
      </c>
      <c r="CO309">
        <v>130.9959674916613</v>
      </c>
      <c r="CP309">
        <v>132.80012463618709</v>
      </c>
      <c r="CQ309">
        <v>136.72509679142451</v>
      </c>
      <c r="CR309">
        <v>136.72959330204401</v>
      </c>
      <c r="CS309">
        <v>136.1403620806785</v>
      </c>
      <c r="CT309">
        <v>135.8378552820372</v>
      </c>
      <c r="CU309">
        <v>135.80257471116551</v>
      </c>
      <c r="CV309">
        <v>134.03107651878409</v>
      </c>
      <c r="CW309">
        <v>131.63272380461819</v>
      </c>
      <c r="CX309">
        <v>132.61966882548819</v>
      </c>
      <c r="CY309">
        <v>128.94245580680109</v>
      </c>
      <c r="CZ309">
        <v>127.8830126989652</v>
      </c>
      <c r="DA309">
        <v>130.92014815218579</v>
      </c>
      <c r="DB309">
        <v>129.5982746819262</v>
      </c>
      <c r="DC309">
        <v>131.15713737871991</v>
      </c>
      <c r="DD309">
        <v>131.78116001285801</v>
      </c>
      <c r="DE309">
        <v>135.1513290897235</v>
      </c>
      <c r="DF309">
        <v>136.18647748290331</v>
      </c>
      <c r="DG309">
        <v>134.81668321550069</v>
      </c>
      <c r="DH309">
        <v>133.50335865377949</v>
      </c>
      <c r="DI309">
        <v>133.08296886889971</v>
      </c>
      <c r="DJ309">
        <v>132.42179248529899</v>
      </c>
      <c r="DK309">
        <v>133.5010685652318</v>
      </c>
      <c r="DL309">
        <v>135.40045666903691</v>
      </c>
      <c r="DM309">
        <v>136.74736877498901</v>
      </c>
      <c r="DN309">
        <v>135.47808018473179</v>
      </c>
      <c r="DO309">
        <v>131.5624368269128</v>
      </c>
      <c r="DP309">
        <v>129.504875850122</v>
      </c>
      <c r="DQ309">
        <v>129.99955946144601</v>
      </c>
      <c r="DR309">
        <v>128.64877214532819</v>
      </c>
      <c r="DS309">
        <v>128.70089086795531</v>
      </c>
      <c r="DT309">
        <v>130.94336266295929</v>
      </c>
      <c r="DU309">
        <v>132.16410981797461</v>
      </c>
      <c r="DV309">
        <v>130.21470917592009</v>
      </c>
      <c r="DW309">
        <v>133.23863443532059</v>
      </c>
      <c r="DX309">
        <v>135.14741602126</v>
      </c>
      <c r="DY309">
        <v>135.02166716346409</v>
      </c>
      <c r="DZ309">
        <v>135.68820975231591</v>
      </c>
      <c r="EA309">
        <v>134.52323652031691</v>
      </c>
      <c r="EB309">
        <v>134.73902377969949</v>
      </c>
      <c r="EC309">
        <v>134.15327701561321</v>
      </c>
      <c r="ED309">
        <v>132.07185693326261</v>
      </c>
      <c r="EE309">
        <v>131.5679899117151</v>
      </c>
      <c r="EF309">
        <v>131.12554778853811</v>
      </c>
      <c r="EG309">
        <v>130.30168538127111</v>
      </c>
      <c r="EH309">
        <v>131.0005141101208</v>
      </c>
      <c r="EI309">
        <v>131.7466134716837</v>
      </c>
      <c r="EJ309">
        <v>131.2687594244849</v>
      </c>
      <c r="EK309">
        <v>131.42530086386981</v>
      </c>
      <c r="EL309">
        <v>131.34282593883759</v>
      </c>
      <c r="EM309">
        <v>130.68462285049279</v>
      </c>
      <c r="EN309">
        <v>131.2692880182862</v>
      </c>
      <c r="EO309">
        <v>131.6367496409178</v>
      </c>
      <c r="EP309">
        <v>131.72137765317709</v>
      </c>
      <c r="EQ309">
        <v>131.5605988367283</v>
      </c>
      <c r="ER309">
        <v>132.169504435585</v>
      </c>
      <c r="ES309">
        <v>132.2482001786824</v>
      </c>
      <c r="ET309">
        <v>132.32694277842799</v>
      </c>
      <c r="EU309">
        <v>132.4057322627211</v>
      </c>
      <c r="EV309">
        <v>132.66111394316351</v>
      </c>
      <c r="EW309">
        <v>132.67959826471841</v>
      </c>
      <c r="EX309">
        <v>133.02258480626571</v>
      </c>
      <c r="EY309">
        <v>132.82104512546701</v>
      </c>
      <c r="EZ309">
        <v>133.0339770201426</v>
      </c>
      <c r="FA309">
        <v>132.91228762285891</v>
      </c>
      <c r="FB309">
        <v>132.98430358981389</v>
      </c>
      <c r="FC309">
        <v>133.39273910742881</v>
      </c>
      <c r="FD309">
        <v>133.47216318314639</v>
      </c>
      <c r="FE309">
        <v>133.55163454917269</v>
      </c>
      <c r="FF309">
        <v>133.52379753416179</v>
      </c>
      <c r="FG309">
        <v>133.57619539769121</v>
      </c>
      <c r="FH309">
        <v>134.23353782876751</v>
      </c>
      <c r="FI309">
        <v>134.637491013963</v>
      </c>
      <c r="FJ309">
        <v>135.42387902193889</v>
      </c>
      <c r="FK309">
        <v>134.94282337068461</v>
      </c>
      <c r="FL309">
        <v>134.52597297265751</v>
      </c>
      <c r="FM309">
        <v>134.6438829066503</v>
      </c>
      <c r="FN309">
        <v>136.00716652996221</v>
      </c>
      <c r="FO309">
        <v>136.01679351922709</v>
      </c>
      <c r="FP309">
        <v>135.43203864860081</v>
      </c>
      <c r="FQ309">
        <v>135.26111281903519</v>
      </c>
      <c r="FR309">
        <v>136.02169460197979</v>
      </c>
      <c r="FS309">
        <v>136.03093630697819</v>
      </c>
      <c r="FT309">
        <v>136.00331302687809</v>
      </c>
      <c r="FU309">
        <v>136.08429147820891</v>
      </c>
      <c r="FV309">
        <v>136.11067952794079</v>
      </c>
      <c r="FW309">
        <v>136.1917219069274</v>
      </c>
      <c r="FX309">
        <v>136.32081643884959</v>
      </c>
      <c r="FY309">
        <v>136.38735366935359</v>
      </c>
      <c r="FZ309">
        <v>136.35101125787301</v>
      </c>
      <c r="GA309">
        <v>136.13123103938091</v>
      </c>
      <c r="GB309">
        <v>135.94679529848841</v>
      </c>
      <c r="GC309">
        <v>135.7010039622231</v>
      </c>
      <c r="GD309">
        <v>136.25084799496099</v>
      </c>
      <c r="GE309">
        <v>136.32311340381619</v>
      </c>
      <c r="GF309">
        <v>135.78747169215359</v>
      </c>
      <c r="GG309">
        <v>135.77667460154279</v>
      </c>
      <c r="GH309">
        <v>136.44871680847729</v>
      </c>
      <c r="GI309">
        <v>136.70867026126271</v>
      </c>
      <c r="GJ309">
        <v>135.90198727942499</v>
      </c>
      <c r="GK309">
        <v>135.39474253020919</v>
      </c>
      <c r="GL309">
        <v>136.29039187537401</v>
      </c>
      <c r="GM309">
        <v>136.09988015750471</v>
      </c>
      <c r="GN309">
        <v>135.22717391892331</v>
      </c>
      <c r="GO309">
        <v>134.6583022681609</v>
      </c>
      <c r="GP309">
        <v>135.78763201606901</v>
      </c>
      <c r="GQ309">
        <v>137.13189597516049</v>
      </c>
      <c r="GR309">
        <v>136.30316309132979</v>
      </c>
      <c r="GS309">
        <v>137.50563614914859</v>
      </c>
      <c r="GT309">
        <v>137.64086607451591</v>
      </c>
      <c r="GU309">
        <v>138.57899798646429</v>
      </c>
      <c r="GV309">
        <v>138.91606278335561</v>
      </c>
      <c r="GW309">
        <v>137.50733266828561</v>
      </c>
      <c r="GX309">
        <v>134.48615539626141</v>
      </c>
      <c r="GY309">
        <v>135.29503532294811</v>
      </c>
      <c r="GZ309">
        <v>133.27426905824589</v>
      </c>
      <c r="HA309">
        <v>136.173865147497</v>
      </c>
      <c r="HB309">
        <v>135.3754216385677</v>
      </c>
      <c r="HC309">
        <v>133.31628646310659</v>
      </c>
      <c r="HD309">
        <v>135.42363265646469</v>
      </c>
      <c r="HE309">
        <v>136.26176511713601</v>
      </c>
      <c r="HF309">
        <v>133.8235697235877</v>
      </c>
      <c r="HG309">
        <v>136.492137014468</v>
      </c>
      <c r="HH309">
        <v>136.76794350867681</v>
      </c>
      <c r="HI309">
        <v>140.23860240586919</v>
      </c>
      <c r="HJ309">
        <v>146.45957356283151</v>
      </c>
      <c r="HK309">
        <v>147.0526091163625</v>
      </c>
      <c r="HL309">
        <v>148.4383453822411</v>
      </c>
      <c r="HM309">
        <v>145.72332804943451</v>
      </c>
      <c r="HN309">
        <v>143.60238615732101</v>
      </c>
      <c r="HO309">
        <v>145.46607081781951</v>
      </c>
      <c r="HP309">
        <v>146.79928017763291</v>
      </c>
      <c r="HQ309">
        <v>146.7343971724396</v>
      </c>
      <c r="HR309">
        <v>143.99974787321531</v>
      </c>
      <c r="HS309">
        <v>142.55814227572631</v>
      </c>
      <c r="HT309">
        <v>142.3405902571173</v>
      </c>
      <c r="HU309">
        <v>144.63949889176391</v>
      </c>
      <c r="HV309">
        <v>144.10319589528939</v>
      </c>
      <c r="HW309">
        <v>144.36217625140699</v>
      </c>
      <c r="HX309">
        <v>144.41245446778959</v>
      </c>
      <c r="HY309">
        <v>145.79639044462701</v>
      </c>
      <c r="HZ309">
        <v>149.30919334525211</v>
      </c>
      <c r="IA309">
        <v>150.712479674946</v>
      </c>
      <c r="IB309">
        <v>152.54294085228051</v>
      </c>
      <c r="IC309">
        <v>150.97660522423399</v>
      </c>
      <c r="ID309">
        <v>151.43177144721491</v>
      </c>
      <c r="IE309">
        <v>149.30474502313831</v>
      </c>
      <c r="IF309">
        <v>151.21363353903951</v>
      </c>
      <c r="IG309">
        <v>151.17464154572289</v>
      </c>
      <c r="IH309">
        <v>153.12495256874041</v>
      </c>
      <c r="II309">
        <v>151.8208667302969</v>
      </c>
      <c r="IJ309">
        <v>151.42641414761201</v>
      </c>
      <c r="IK309">
        <v>149.5094677848075</v>
      </c>
      <c r="IL309">
        <v>149.5040804050499</v>
      </c>
      <c r="IM309">
        <v>146.77905422441981</v>
      </c>
      <c r="IN309">
        <v>147.83829913380899</v>
      </c>
      <c r="IO309">
        <v>147.65360037151379</v>
      </c>
      <c r="IP309">
        <v>145.33795483773861</v>
      </c>
      <c r="IQ309">
        <v>143.74639822304559</v>
      </c>
      <c r="IR309">
        <v>142.57321596106391</v>
      </c>
      <c r="IS309">
        <v>142.6038642196898</v>
      </c>
    </row>
    <row r="310" spans="1:253" x14ac:dyDescent="0.35">
      <c r="A310">
        <v>100</v>
      </c>
      <c r="B310">
        <v>98.946188844050369</v>
      </c>
      <c r="C310">
        <v>98.594443900173147</v>
      </c>
      <c r="D310">
        <v>99.602345104047529</v>
      </c>
      <c r="E310">
        <v>99.859071970968628</v>
      </c>
      <c r="F310">
        <v>99.807975486098726</v>
      </c>
      <c r="G310">
        <v>98.658183890191268</v>
      </c>
      <c r="H310">
        <v>100.61492844208701</v>
      </c>
      <c r="I310">
        <v>101.19692080474439</v>
      </c>
      <c r="J310">
        <v>102.09142923887831</v>
      </c>
      <c r="K310">
        <v>102.40473037005989</v>
      </c>
      <c r="L310">
        <v>103.90861776151429</v>
      </c>
      <c r="M310">
        <v>102.1659199744</v>
      </c>
      <c r="N310">
        <v>103.48193478419149</v>
      </c>
      <c r="O310">
        <v>103.4291187732902</v>
      </c>
      <c r="P310">
        <v>106.45284651629539</v>
      </c>
      <c r="Q310">
        <v>106.2355585830675</v>
      </c>
      <c r="R310">
        <v>105.63293080510481</v>
      </c>
      <c r="S310">
        <v>105.8682377475278</v>
      </c>
      <c r="T310">
        <v>106.4697506561743</v>
      </c>
      <c r="U310">
        <v>108.2103380364485</v>
      </c>
      <c r="V310">
        <v>108.0024147350729</v>
      </c>
      <c r="W310">
        <v>107.40942863776159</v>
      </c>
      <c r="X310">
        <v>107.598786294337</v>
      </c>
      <c r="Y310">
        <v>106.8207665019813</v>
      </c>
      <c r="Z310">
        <v>106.4411490917509</v>
      </c>
      <c r="AA310">
        <v>106.0571446428484</v>
      </c>
      <c r="AB310">
        <v>104.89902242374239</v>
      </c>
      <c r="AC310">
        <v>104.5153002368184</v>
      </c>
      <c r="AD310">
        <v>102.5428213791467</v>
      </c>
      <c r="AE310">
        <v>106.31978776310361</v>
      </c>
      <c r="AF310">
        <v>105.23783379803611</v>
      </c>
      <c r="AG310">
        <v>106.479034965037</v>
      </c>
      <c r="AH310">
        <v>108.183449699137</v>
      </c>
      <c r="AI310">
        <v>108.7722579439002</v>
      </c>
      <c r="AJ310">
        <v>108.0178179305766</v>
      </c>
      <c r="AK310">
        <v>109.0952206291587</v>
      </c>
      <c r="AL310">
        <v>107.71993344300481</v>
      </c>
      <c r="AM310">
        <v>107.7849966001852</v>
      </c>
      <c r="AN310">
        <v>105.54512287187571</v>
      </c>
      <c r="AO310">
        <v>105.4032439928076</v>
      </c>
      <c r="AP310">
        <v>107.45615577010869</v>
      </c>
      <c r="AQ310">
        <v>108.57416156691301</v>
      </c>
      <c r="AR310">
        <v>109.8199186784629</v>
      </c>
      <c r="AS310">
        <v>109.2966855937332</v>
      </c>
      <c r="AT310">
        <v>111.81979697918931</v>
      </c>
      <c r="AU310">
        <v>112.0635484039281</v>
      </c>
      <c r="AV310">
        <v>112.0869313453812</v>
      </c>
      <c r="AW310">
        <v>112.0028760293531</v>
      </c>
      <c r="AX310">
        <v>111.61930882494261</v>
      </c>
      <c r="AY310">
        <v>108.6322149580718</v>
      </c>
      <c r="AZ310">
        <v>103.74682190017769</v>
      </c>
      <c r="BA310">
        <v>107.70799914394701</v>
      </c>
      <c r="BB310">
        <v>107.29546128276181</v>
      </c>
      <c r="BC310">
        <v>105.97117384906601</v>
      </c>
      <c r="BD310">
        <v>104.54431464952469</v>
      </c>
      <c r="BE310">
        <v>104.36600364681961</v>
      </c>
      <c r="BF310">
        <v>104.2771627118846</v>
      </c>
      <c r="BG310">
        <v>103.527411892855</v>
      </c>
      <c r="BH310">
        <v>103.76375303845749</v>
      </c>
      <c r="BI310">
        <v>105.0312002960429</v>
      </c>
      <c r="BJ310">
        <v>102.5443668056935</v>
      </c>
      <c r="BK310">
        <v>106.023826888762</v>
      </c>
      <c r="BL310">
        <v>105.8813331354781</v>
      </c>
      <c r="BM310">
        <v>101.66323154614091</v>
      </c>
      <c r="BN310">
        <v>101.2097609892985</v>
      </c>
      <c r="BO310">
        <v>107.8474618107543</v>
      </c>
      <c r="BP310">
        <v>110.228937545127</v>
      </c>
      <c r="BQ310">
        <v>105.77070426854949</v>
      </c>
      <c r="BR310">
        <v>105.0638027846874</v>
      </c>
      <c r="BS310">
        <v>103.8242988843612</v>
      </c>
      <c r="BT310">
        <v>100.47995582287091</v>
      </c>
      <c r="BU310">
        <v>103.74023268939941</v>
      </c>
      <c r="BV310">
        <v>110.0950633149053</v>
      </c>
      <c r="BW310">
        <v>113.97882151186531</v>
      </c>
      <c r="BX310">
        <v>118.30265841801651</v>
      </c>
      <c r="BY310">
        <v>112.1224640763529</v>
      </c>
      <c r="BZ310">
        <v>112.9530084953105</v>
      </c>
      <c r="CA310">
        <v>112.96185336616981</v>
      </c>
      <c r="CB310">
        <v>113.72363563172161</v>
      </c>
      <c r="CC310">
        <v>111.129929665215</v>
      </c>
      <c r="CD310">
        <v>109.18323873242041</v>
      </c>
      <c r="CE310">
        <v>104.85044337005419</v>
      </c>
      <c r="CF310">
        <v>104.3233343880774</v>
      </c>
      <c r="CG310">
        <v>107.40603297971759</v>
      </c>
      <c r="CH310">
        <v>112.7946605387672</v>
      </c>
      <c r="CI310">
        <v>111.71625362521721</v>
      </c>
      <c r="CJ310">
        <v>109.38071217442101</v>
      </c>
      <c r="CK310">
        <v>112.6535387062995</v>
      </c>
      <c r="CL310">
        <v>109.1045391084976</v>
      </c>
      <c r="CM310">
        <v>111.25996310718401</v>
      </c>
      <c r="CN310">
        <v>107.3855852255664</v>
      </c>
      <c r="CO310">
        <v>108.5926997212555</v>
      </c>
      <c r="CP310">
        <v>110.20492011275989</v>
      </c>
      <c r="CQ310">
        <v>110.00450302643689</v>
      </c>
      <c r="CR310">
        <v>109.3111947827512</v>
      </c>
      <c r="CS310">
        <v>110.6154874994273</v>
      </c>
      <c r="CT310">
        <v>111.648832229522</v>
      </c>
      <c r="CU310">
        <v>112.05327198810009</v>
      </c>
      <c r="CV310">
        <v>110.5365204041284</v>
      </c>
      <c r="CW310">
        <v>106.60146086087521</v>
      </c>
      <c r="CX310">
        <v>105.2695028065627</v>
      </c>
      <c r="CY310">
        <v>100.683418336938</v>
      </c>
      <c r="CZ310">
        <v>99.738908442585839</v>
      </c>
      <c r="DA310">
        <v>99.461046692394135</v>
      </c>
      <c r="DB310">
        <v>97.585028174312399</v>
      </c>
      <c r="DC310">
        <v>95.016892936756207</v>
      </c>
      <c r="DD310">
        <v>93.486182945471825</v>
      </c>
      <c r="DE310">
        <v>95.200076195175129</v>
      </c>
      <c r="DF310">
        <v>95.27761971194991</v>
      </c>
      <c r="DG310">
        <v>96.632327294210654</v>
      </c>
      <c r="DH310">
        <v>95.345923505391553</v>
      </c>
      <c r="DI310">
        <v>96.991968980552258</v>
      </c>
      <c r="DJ310">
        <v>96.794448867182027</v>
      </c>
      <c r="DK310">
        <v>99.751541065482499</v>
      </c>
      <c r="DL310">
        <v>99.534889800628619</v>
      </c>
      <c r="DM310">
        <v>100.52836985779931</v>
      </c>
      <c r="DN310">
        <v>93.433123311933244</v>
      </c>
      <c r="DO310">
        <v>92.787861996956053</v>
      </c>
      <c r="DP310">
        <v>92.418685299533848</v>
      </c>
      <c r="DQ310">
        <v>95.152159205161013</v>
      </c>
      <c r="DR310">
        <v>98.59476910528241</v>
      </c>
      <c r="DS310">
        <v>95.873818289693531</v>
      </c>
      <c r="DT310">
        <v>97.894135366698961</v>
      </c>
      <c r="DU310">
        <v>100.0951980388094</v>
      </c>
      <c r="DV310">
        <v>97.243212971938732</v>
      </c>
      <c r="DW310">
        <v>97.760776750071116</v>
      </c>
      <c r="DX310">
        <v>96.424570547890653</v>
      </c>
      <c r="DY310">
        <v>97.046298366308804</v>
      </c>
      <c r="DZ310">
        <v>93.22385125347634</v>
      </c>
      <c r="EA310">
        <v>91.829851764261207</v>
      </c>
      <c r="EB310">
        <v>91.812620832293206</v>
      </c>
      <c r="EC310">
        <v>88.519378356108021</v>
      </c>
      <c r="ED310">
        <v>90.59931208204614</v>
      </c>
      <c r="EE310">
        <v>94.97159054641547</v>
      </c>
      <c r="EF310">
        <v>91.035337674964552</v>
      </c>
      <c r="EG310">
        <v>88.429910971150903</v>
      </c>
      <c r="EH310">
        <v>92.606664648298477</v>
      </c>
      <c r="EI310">
        <v>92.591277997321313</v>
      </c>
      <c r="EJ310">
        <v>90.348296755179874</v>
      </c>
      <c r="EK310">
        <v>90.698432134095455</v>
      </c>
      <c r="EL310">
        <v>97.018221819058894</v>
      </c>
      <c r="EM310">
        <v>95.501766127917222</v>
      </c>
      <c r="EN310">
        <v>94.245419983642947</v>
      </c>
      <c r="EO310">
        <v>94.312090093621947</v>
      </c>
      <c r="EP310">
        <v>93.885468413482243</v>
      </c>
      <c r="EQ310">
        <v>92.177880388634946</v>
      </c>
      <c r="ER310">
        <v>91.020119562864039</v>
      </c>
      <c r="ES310">
        <v>89.949198045418299</v>
      </c>
      <c r="ET310">
        <v>87.379032431565022</v>
      </c>
      <c r="EU310">
        <v>89.170592719964034</v>
      </c>
      <c r="EV310">
        <v>90.441126446326308</v>
      </c>
      <c r="EW310">
        <v>90.791804864839094</v>
      </c>
      <c r="EX310">
        <v>93.303384132825997</v>
      </c>
      <c r="EY310">
        <v>92.530887277639408</v>
      </c>
      <c r="EZ310">
        <v>90.622406148296136</v>
      </c>
      <c r="FA310">
        <v>93.774338047889444</v>
      </c>
      <c r="FB310">
        <v>92.932770260687292</v>
      </c>
      <c r="FC310">
        <v>94.081086870751577</v>
      </c>
      <c r="FD310">
        <v>91.449424008476839</v>
      </c>
      <c r="FE310">
        <v>89.150214735418189</v>
      </c>
      <c r="FF310">
        <v>88.61962569759838</v>
      </c>
      <c r="FG310">
        <v>86.220256566253127</v>
      </c>
      <c r="FH310">
        <v>83.654822851029834</v>
      </c>
      <c r="FI310">
        <v>87.792689794221388</v>
      </c>
      <c r="FJ310">
        <v>88.255190376646979</v>
      </c>
      <c r="FK310">
        <v>87.785336414195712</v>
      </c>
      <c r="FL310">
        <v>92.401124548933822</v>
      </c>
      <c r="FM310">
        <v>99.017628391043971</v>
      </c>
      <c r="FN310">
        <v>95.291161855196464</v>
      </c>
      <c r="FO310">
        <v>95.436901289453772</v>
      </c>
      <c r="FP310">
        <v>98.037517348169658</v>
      </c>
      <c r="FQ310">
        <v>101.4465896140851</v>
      </c>
      <c r="FR310">
        <v>100.8433754073755</v>
      </c>
      <c r="FS310">
        <v>99.476459334564794</v>
      </c>
      <c r="FT310">
        <v>104.7729895399971</v>
      </c>
      <c r="FU310">
        <v>106.6920511847617</v>
      </c>
      <c r="FV310">
        <v>106.76503468253961</v>
      </c>
      <c r="FW310">
        <v>109.1508802176384</v>
      </c>
      <c r="FX310">
        <v>110.11637875831531</v>
      </c>
      <c r="FY310">
        <v>110.7774058106214</v>
      </c>
      <c r="FZ310">
        <v>112.953545462337</v>
      </c>
      <c r="GA310">
        <v>109.8424601835215</v>
      </c>
      <c r="GB310">
        <v>112.0618671181798</v>
      </c>
      <c r="GC310">
        <v>111.9213730117546</v>
      </c>
      <c r="GD310">
        <v>112.7552483201458</v>
      </c>
      <c r="GE310">
        <v>119.9221611915542</v>
      </c>
      <c r="GF310">
        <v>121.0571758872227</v>
      </c>
      <c r="GG310">
        <v>120.06361792185059</v>
      </c>
      <c r="GH310">
        <v>120.5535101761154</v>
      </c>
      <c r="GI310">
        <v>118.7298765055598</v>
      </c>
      <c r="GJ310">
        <v>114.83381497439581</v>
      </c>
      <c r="GK310">
        <v>113.28081335260541</v>
      </c>
      <c r="GL310">
        <v>112.23543350948739</v>
      </c>
      <c r="GM310">
        <v>112.00568462483071</v>
      </c>
      <c r="GN310">
        <v>110.5852653197295</v>
      </c>
      <c r="GO310">
        <v>110.5907476666525</v>
      </c>
      <c r="GP310">
        <v>109.80015528044591</v>
      </c>
      <c r="GQ310">
        <v>112.8998719778172</v>
      </c>
      <c r="GR310">
        <v>113.89665771511039</v>
      </c>
      <c r="GS310">
        <v>107.8422108971279</v>
      </c>
      <c r="GT310">
        <v>110.31666336078</v>
      </c>
      <c r="GU310">
        <v>113.3196227159729</v>
      </c>
      <c r="GV310">
        <v>116.4975422178791</v>
      </c>
      <c r="GW310">
        <v>123.3512873894849</v>
      </c>
      <c r="GX310">
        <v>123.30808960941749</v>
      </c>
      <c r="GY310">
        <v>124.8368302667277</v>
      </c>
      <c r="GZ310">
        <v>124.4537607943179</v>
      </c>
      <c r="HA310">
        <v>124.4885159330525</v>
      </c>
      <c r="HB310">
        <v>124.82404631628231</v>
      </c>
      <c r="HC310">
        <v>130.66952357314469</v>
      </c>
      <c r="HD310">
        <v>132.25419805565019</v>
      </c>
      <c r="HE310">
        <v>133.08702994759841</v>
      </c>
      <c r="HF310">
        <v>129.0037534897956</v>
      </c>
      <c r="HG310">
        <v>128.99933396029309</v>
      </c>
      <c r="HH310">
        <v>131.53755341143511</v>
      </c>
      <c r="HI310">
        <v>133.74923984770791</v>
      </c>
      <c r="HJ310">
        <v>136.5379672820724</v>
      </c>
      <c r="HK310">
        <v>138.58239459263439</v>
      </c>
      <c r="HL310">
        <v>136.1066246156972</v>
      </c>
      <c r="HM310">
        <v>138.3060182183236</v>
      </c>
      <c r="HN310">
        <v>142.10227229837699</v>
      </c>
      <c r="HO310">
        <v>143.02506858208059</v>
      </c>
      <c r="HP310">
        <v>143.07664465463191</v>
      </c>
      <c r="HQ310">
        <v>143.77152693753681</v>
      </c>
      <c r="HR310">
        <v>145.8589363859401</v>
      </c>
      <c r="HS310">
        <v>148.31700251380889</v>
      </c>
      <c r="HT310">
        <v>148.17086466659239</v>
      </c>
      <c r="HU310">
        <v>145.8979318410471</v>
      </c>
      <c r="HV310">
        <v>143.0040524180902</v>
      </c>
      <c r="HW310">
        <v>143.96404466004569</v>
      </c>
      <c r="HX310">
        <v>144.07567279547149</v>
      </c>
      <c r="HY310">
        <v>145.05226255657169</v>
      </c>
      <c r="HZ310">
        <v>145.1474013423973</v>
      </c>
      <c r="IA310">
        <v>147.161791047782</v>
      </c>
      <c r="IB310">
        <v>148.42488275129421</v>
      </c>
      <c r="IC310">
        <v>151.899071287319</v>
      </c>
      <c r="ID310">
        <v>152.60093726218011</v>
      </c>
      <c r="IE310">
        <v>152.3240366790009</v>
      </c>
      <c r="IF310">
        <v>152.6640295407239</v>
      </c>
      <c r="IG310">
        <v>150.85889958060409</v>
      </c>
      <c r="IH310">
        <v>151.20048863327671</v>
      </c>
      <c r="II310">
        <v>149.0780209125349</v>
      </c>
      <c r="IJ310">
        <v>147.1589356868204</v>
      </c>
      <c r="IK310">
        <v>145.80453970728621</v>
      </c>
      <c r="IL310">
        <v>147.14931002109711</v>
      </c>
      <c r="IM310">
        <v>147.01774318406439</v>
      </c>
      <c r="IN310">
        <v>146.28685635842581</v>
      </c>
      <c r="IO310">
        <v>145.21401255331421</v>
      </c>
      <c r="IP310">
        <v>144.460318251573</v>
      </c>
      <c r="IQ310">
        <v>143.36823695896709</v>
      </c>
      <c r="IR310">
        <v>142.69758548453669</v>
      </c>
      <c r="IS310">
        <v>141.72980874066681</v>
      </c>
    </row>
    <row r="311" spans="1:253" x14ac:dyDescent="0.35">
      <c r="A311">
        <v>100</v>
      </c>
      <c r="B311">
        <v>101.1958077314779</v>
      </c>
      <c r="C311">
        <v>102.43917116592171</v>
      </c>
      <c r="D311">
        <v>101.6860433144076</v>
      </c>
      <c r="E311">
        <v>102.43772228846881</v>
      </c>
      <c r="F311">
        <v>101.9302283817393</v>
      </c>
      <c r="G311">
        <v>99.576409529289052</v>
      </c>
      <c r="H311">
        <v>100.6330142171345</v>
      </c>
      <c r="I311">
        <v>99.56391150002635</v>
      </c>
      <c r="J311">
        <v>99.354982249592538</v>
      </c>
      <c r="K311">
        <v>100.137779358049</v>
      </c>
      <c r="L311">
        <v>99.455984609615214</v>
      </c>
      <c r="M311">
        <v>102.019341115136</v>
      </c>
      <c r="N311">
        <v>102.9902723725441</v>
      </c>
      <c r="O311">
        <v>102.7379096714608</v>
      </c>
      <c r="P311">
        <v>101.5211591626902</v>
      </c>
      <c r="Q311">
        <v>100.645660646816</v>
      </c>
      <c r="R311">
        <v>101.9860392332622</v>
      </c>
      <c r="S311">
        <v>99.77664700214082</v>
      </c>
      <c r="T311">
        <v>100.01449133801169</v>
      </c>
      <c r="U311">
        <v>101.1165033774078</v>
      </c>
      <c r="V311">
        <v>98.658332949801718</v>
      </c>
      <c r="W311">
        <v>100.4750023032729</v>
      </c>
      <c r="X311">
        <v>99.892992120742434</v>
      </c>
      <c r="Y311">
        <v>97.657341551401487</v>
      </c>
      <c r="Z311">
        <v>99.528491619611302</v>
      </c>
      <c r="AA311">
        <v>97.545805787071515</v>
      </c>
      <c r="AB311">
        <v>94.516480376086719</v>
      </c>
      <c r="AC311">
        <v>97.290036037988372</v>
      </c>
      <c r="AD311">
        <v>96.020944683857849</v>
      </c>
      <c r="AE311">
        <v>99.03048797485539</v>
      </c>
      <c r="AF311">
        <v>99.76089818864962</v>
      </c>
      <c r="AG311">
        <v>99.474696649501894</v>
      </c>
      <c r="AH311">
        <v>100.6576801278935</v>
      </c>
      <c r="AI311">
        <v>99.264607914044944</v>
      </c>
      <c r="AJ311">
        <v>98.911376805572473</v>
      </c>
      <c r="AK311">
        <v>100.3624511947443</v>
      </c>
      <c r="AL311">
        <v>98.321652790438989</v>
      </c>
      <c r="AM311">
        <v>101.0287430876278</v>
      </c>
      <c r="AN311">
        <v>100.0700474630365</v>
      </c>
      <c r="AO311">
        <v>102.03590034184479</v>
      </c>
      <c r="AP311">
        <v>101.3561828680913</v>
      </c>
      <c r="AQ311">
        <v>99.474361232916067</v>
      </c>
      <c r="AR311">
        <v>98.698227267066443</v>
      </c>
      <c r="AS311">
        <v>100.03219161809881</v>
      </c>
      <c r="AT311">
        <v>102.6856233299939</v>
      </c>
      <c r="AU311">
        <v>104.7087953198818</v>
      </c>
      <c r="AV311">
        <v>107.46698277147129</v>
      </c>
      <c r="AW311">
        <v>106.82990347364731</v>
      </c>
      <c r="AX311">
        <v>108.95638667795301</v>
      </c>
      <c r="AY311">
        <v>113.4923610167269</v>
      </c>
      <c r="AZ311">
        <v>112.4938255165706</v>
      </c>
      <c r="BA311">
        <v>115.3901712859812</v>
      </c>
      <c r="BB311">
        <v>116.6169967258818</v>
      </c>
      <c r="BC311">
        <v>112.1185611593574</v>
      </c>
      <c r="BD311">
        <v>116.0763895975588</v>
      </c>
      <c r="BE311">
        <v>117.3837807141242</v>
      </c>
      <c r="BF311">
        <v>117.0605298233598</v>
      </c>
      <c r="BG311">
        <v>117.290642485953</v>
      </c>
      <c r="BH311">
        <v>118.4630435537714</v>
      </c>
      <c r="BI311">
        <v>117.1653266155063</v>
      </c>
      <c r="BJ311">
        <v>113.0251354263109</v>
      </c>
      <c r="BK311">
        <v>113.0874153105637</v>
      </c>
      <c r="BL311">
        <v>114.1803226775454</v>
      </c>
      <c r="BM311">
        <v>112.1980118448641</v>
      </c>
      <c r="BN311">
        <v>110.1787398625812</v>
      </c>
      <c r="BO311">
        <v>107.46079689447591</v>
      </c>
      <c r="BP311">
        <v>108.34071331570139</v>
      </c>
      <c r="BQ311">
        <v>105.73396794989721</v>
      </c>
      <c r="BR311">
        <v>106.1034785270203</v>
      </c>
      <c r="BS311">
        <v>107.5093062807354</v>
      </c>
      <c r="BT311">
        <v>107.6278618720649</v>
      </c>
      <c r="BU311">
        <v>104.7225775918178</v>
      </c>
      <c r="BV311">
        <v>105.3547284255358</v>
      </c>
      <c r="BW311">
        <v>104.11717437475291</v>
      </c>
      <c r="BX311">
        <v>101.64576463879381</v>
      </c>
      <c r="BY311">
        <v>103.751959729346</v>
      </c>
      <c r="BZ311">
        <v>104.31746672796039</v>
      </c>
      <c r="CA311">
        <v>104.8222641616378</v>
      </c>
      <c r="CB311">
        <v>107.516216002985</v>
      </c>
      <c r="CC311">
        <v>109.52152297331919</v>
      </c>
      <c r="CD311">
        <v>108.89807438674261</v>
      </c>
      <c r="CE311">
        <v>107.2544675214005</v>
      </c>
      <c r="CF311">
        <v>107.99174233449421</v>
      </c>
      <c r="CG311">
        <v>106.7746857027099</v>
      </c>
      <c r="CH311">
        <v>105.3088927515708</v>
      </c>
      <c r="CI311">
        <v>105.67603937924029</v>
      </c>
      <c r="CJ311">
        <v>105.1435976004169</v>
      </c>
      <c r="CK311">
        <v>101.94055496365</v>
      </c>
      <c r="CL311">
        <v>104.347635422767</v>
      </c>
      <c r="CM311">
        <v>103.89225705330109</v>
      </c>
      <c r="CN311">
        <v>103.4602148929152</v>
      </c>
      <c r="CO311">
        <v>100.84706523586389</v>
      </c>
      <c r="CP311">
        <v>103.3894895723441</v>
      </c>
      <c r="CQ311">
        <v>105.3169439845032</v>
      </c>
      <c r="CR311">
        <v>102.941310650489</v>
      </c>
      <c r="CS311">
        <v>99.792809370151772</v>
      </c>
      <c r="CT311">
        <v>102.02403832906541</v>
      </c>
      <c r="CU311">
        <v>100.7641067468526</v>
      </c>
      <c r="CV311">
        <v>98.951358610910944</v>
      </c>
      <c r="CW311">
        <v>98.043486686896173</v>
      </c>
      <c r="CX311">
        <v>100.10913377756771</v>
      </c>
      <c r="CY311">
        <v>101.1379903533453</v>
      </c>
      <c r="CZ311">
        <v>100.1043858016258</v>
      </c>
      <c r="DA311">
        <v>101.1118640346255</v>
      </c>
      <c r="DB311">
        <v>101.09644783543661</v>
      </c>
      <c r="DC311">
        <v>103.31414933352291</v>
      </c>
      <c r="DD311">
        <v>101.3799312463602</v>
      </c>
      <c r="DE311">
        <v>103.41729566928571</v>
      </c>
      <c r="DF311">
        <v>104.107703095223</v>
      </c>
      <c r="DG311">
        <v>104.8236588036969</v>
      </c>
      <c r="DH311">
        <v>105.6956012205856</v>
      </c>
      <c r="DI311">
        <v>105.1074717237356</v>
      </c>
      <c r="DJ311">
        <v>107.46469616169151</v>
      </c>
      <c r="DK311">
        <v>107.49407657434119</v>
      </c>
      <c r="DL311">
        <v>106.8855803677596</v>
      </c>
      <c r="DM311">
        <v>107.2173312945999</v>
      </c>
      <c r="DN311">
        <v>108.89575759993519</v>
      </c>
      <c r="DO311">
        <v>110.8333698534118</v>
      </c>
      <c r="DP311">
        <v>114.0260222286955</v>
      </c>
      <c r="DQ311">
        <v>113.9331483763815</v>
      </c>
      <c r="DR311">
        <v>111.48498816394221</v>
      </c>
      <c r="DS311">
        <v>113.0730043074873</v>
      </c>
      <c r="DT311">
        <v>112.84191098924521</v>
      </c>
      <c r="DU311">
        <v>110.3729023628092</v>
      </c>
      <c r="DV311">
        <v>108.4781626839809</v>
      </c>
      <c r="DW311">
        <v>109.35899037394201</v>
      </c>
      <c r="DX311">
        <v>107.349646838241</v>
      </c>
      <c r="DY311">
        <v>109.67800389539561</v>
      </c>
      <c r="DZ311">
        <v>110.6031131834328</v>
      </c>
      <c r="EA311">
        <v>111.1264334929966</v>
      </c>
      <c r="EB311">
        <v>108.63275887240481</v>
      </c>
      <c r="EC311">
        <v>108.7803781359366</v>
      </c>
      <c r="ED311">
        <v>107.9238960843537</v>
      </c>
      <c r="EE311">
        <v>107.40437187963541</v>
      </c>
      <c r="EF311">
        <v>109.3448818074901</v>
      </c>
      <c r="EG311">
        <v>110.38265019865371</v>
      </c>
      <c r="EH311">
        <v>110.2908180850459</v>
      </c>
      <c r="EI311">
        <v>111.3680866502482</v>
      </c>
      <c r="EJ311">
        <v>112.5162305957369</v>
      </c>
      <c r="EK311">
        <v>112.8618003383003</v>
      </c>
      <c r="EL311">
        <v>112.7541173496447</v>
      </c>
      <c r="EM311">
        <v>112.0009623678298</v>
      </c>
      <c r="EN311">
        <v>112.10596240940269</v>
      </c>
      <c r="EO311">
        <v>113.0238267702962</v>
      </c>
      <c r="EP311">
        <v>113.1750433236088</v>
      </c>
      <c r="EQ311">
        <v>114.4553602220045</v>
      </c>
      <c r="ER311">
        <v>113.92377189973369</v>
      </c>
      <c r="ES311">
        <v>114.68197883517711</v>
      </c>
      <c r="ET311">
        <v>113.7446116345691</v>
      </c>
      <c r="EU311">
        <v>113.3812219762648</v>
      </c>
      <c r="EV311">
        <v>114.3697390481818</v>
      </c>
      <c r="EW311">
        <v>112.9845599120822</v>
      </c>
      <c r="EX311">
        <v>112.1035463032534</v>
      </c>
      <c r="EY311">
        <v>111.7491641931999</v>
      </c>
      <c r="EZ311">
        <v>112.8087188863378</v>
      </c>
      <c r="FA311">
        <v>113.28332561094091</v>
      </c>
      <c r="FB311">
        <v>113.7998995569568</v>
      </c>
      <c r="FC311">
        <v>113.5565411641801</v>
      </c>
      <c r="FD311">
        <v>114.1615682072961</v>
      </c>
      <c r="FE311">
        <v>114.7168074423771</v>
      </c>
      <c r="FF311">
        <v>115.4870135091917</v>
      </c>
      <c r="FG311">
        <v>115.96717164254829</v>
      </c>
      <c r="FH311">
        <v>115.6692415788999</v>
      </c>
      <c r="FI311">
        <v>115.38935373360709</v>
      </c>
      <c r="FJ311">
        <v>115.3360730901108</v>
      </c>
      <c r="FK311">
        <v>114.6423714558678</v>
      </c>
      <c r="FL311">
        <v>114.28760988114151</v>
      </c>
      <c r="FM311">
        <v>112.6238195165714</v>
      </c>
      <c r="FN311">
        <v>112.1013443103806</v>
      </c>
      <c r="FO311">
        <v>112.0614883479282</v>
      </c>
      <c r="FP311">
        <v>111.1579368200578</v>
      </c>
      <c r="FQ311">
        <v>111.3756566443985</v>
      </c>
      <c r="FR311">
        <v>113.1136502441861</v>
      </c>
      <c r="FS311">
        <v>112.95365578900289</v>
      </c>
      <c r="FT311">
        <v>111.6875814888171</v>
      </c>
      <c r="FU311">
        <v>111.7793698449599</v>
      </c>
      <c r="FV311">
        <v>112.22174145176911</v>
      </c>
      <c r="FW311">
        <v>112.8675460819245</v>
      </c>
      <c r="FX311">
        <v>112.6801863032193</v>
      </c>
      <c r="FY311">
        <v>112.644700526897</v>
      </c>
      <c r="FZ311">
        <v>113.18305835241129</v>
      </c>
      <c r="GA311">
        <v>113.70184930688011</v>
      </c>
      <c r="GB311">
        <v>113.9314682239071</v>
      </c>
      <c r="GC311">
        <v>113.9941088579106</v>
      </c>
      <c r="GD311">
        <v>114.1006331944926</v>
      </c>
      <c r="GE311">
        <v>113.3420381175318</v>
      </c>
      <c r="GF311">
        <v>113.1201339699747</v>
      </c>
      <c r="GG311">
        <v>113.2149034260666</v>
      </c>
      <c r="GH311">
        <v>113.6870007606405</v>
      </c>
      <c r="GI311">
        <v>113.6787830902115</v>
      </c>
      <c r="GJ311">
        <v>114.1663602687937</v>
      </c>
      <c r="GK311">
        <v>114.0741027757828</v>
      </c>
      <c r="GL311">
        <v>113.91037487973421</v>
      </c>
      <c r="GM311">
        <v>114.244871324561</v>
      </c>
      <c r="GN311">
        <v>113.90991580227011</v>
      </c>
      <c r="GO311">
        <v>113.7037330899965</v>
      </c>
      <c r="GP311">
        <v>113.43931499621451</v>
      </c>
      <c r="GQ311">
        <v>112.8161660747479</v>
      </c>
      <c r="GR311">
        <v>113.43952853196581</v>
      </c>
      <c r="GS311">
        <v>113.8863672750436</v>
      </c>
      <c r="GT311">
        <v>114.1967618728809</v>
      </c>
      <c r="GU311">
        <v>114.68602694810301</v>
      </c>
      <c r="GV311">
        <v>114.84659600909779</v>
      </c>
      <c r="GW311">
        <v>114.07370358909751</v>
      </c>
      <c r="GX311">
        <v>115.4377211868523</v>
      </c>
      <c r="GY311">
        <v>114.6461246428311</v>
      </c>
      <c r="GZ311">
        <v>114.5755133493727</v>
      </c>
      <c r="HA311">
        <v>115.15954400487441</v>
      </c>
      <c r="HB311">
        <v>115.4170539265946</v>
      </c>
      <c r="HC311">
        <v>116.7448333902678</v>
      </c>
      <c r="HD311">
        <v>116.8332460756036</v>
      </c>
      <c r="HE311">
        <v>116.7136439436498</v>
      </c>
      <c r="HF311">
        <v>116.4066129599583</v>
      </c>
      <c r="HG311">
        <v>116.4904956255881</v>
      </c>
      <c r="HH311">
        <v>116.94012324497881</v>
      </c>
      <c r="HI311">
        <v>117.01484881629899</v>
      </c>
      <c r="HJ311">
        <v>117.1288118921301</v>
      </c>
      <c r="HK311">
        <v>117.49430163916399</v>
      </c>
      <c r="HL311">
        <v>117.1798551576956</v>
      </c>
      <c r="HM311">
        <v>116.8520490192314</v>
      </c>
      <c r="HN311">
        <v>116.803105876982</v>
      </c>
      <c r="HO311">
        <v>117.275078682828</v>
      </c>
      <c r="HP311">
        <v>117.2977270999673</v>
      </c>
      <c r="HQ311">
        <v>117.5312905220882</v>
      </c>
      <c r="HR311">
        <v>118.1327935817327</v>
      </c>
      <c r="HS311">
        <v>118.3741402199298</v>
      </c>
      <c r="HT311">
        <v>119.1473139522332</v>
      </c>
      <c r="HU311">
        <v>118.95568468160501</v>
      </c>
      <c r="HV311">
        <v>118.099669575116</v>
      </c>
      <c r="HW311">
        <v>118.2070398734683</v>
      </c>
      <c r="HX311">
        <v>118.39320369071559</v>
      </c>
      <c r="HY311">
        <v>119.0463295948377</v>
      </c>
      <c r="HZ311">
        <v>118.77292187722649</v>
      </c>
      <c r="IA311">
        <v>118.9495511771304</v>
      </c>
      <c r="IB311">
        <v>119.5568099863666</v>
      </c>
      <c r="IC311">
        <v>120.1518696039419</v>
      </c>
      <c r="ID311">
        <v>119.9209717423348</v>
      </c>
      <c r="IE311">
        <v>119.73819538589881</v>
      </c>
      <c r="IF311">
        <v>119.6754187513273</v>
      </c>
      <c r="IG311">
        <v>120.4028867849387</v>
      </c>
      <c r="IH311">
        <v>120.6355559316674</v>
      </c>
      <c r="II311">
        <v>120.93919609538931</v>
      </c>
      <c r="IJ311">
        <v>120.6849125214747</v>
      </c>
      <c r="IK311">
        <v>120.72280768277849</v>
      </c>
      <c r="IL311">
        <v>120.9106494072205</v>
      </c>
      <c r="IM311">
        <v>120.9756194343197</v>
      </c>
      <c r="IN311">
        <v>121.4533531651833</v>
      </c>
      <c r="IO311">
        <v>121.74577907324429</v>
      </c>
      <c r="IP311">
        <v>122.2566301182586</v>
      </c>
      <c r="IQ311">
        <v>122.6003377889664</v>
      </c>
      <c r="IR311">
        <v>122.9831217983626</v>
      </c>
      <c r="IS311">
        <v>122.92401327658651</v>
      </c>
    </row>
    <row r="312" spans="1:253" x14ac:dyDescent="0.35">
      <c r="A312">
        <v>100</v>
      </c>
      <c r="B312">
        <v>99.429440340278745</v>
      </c>
      <c r="C312">
        <v>97.692774925311667</v>
      </c>
      <c r="D312">
        <v>96.452270958703608</v>
      </c>
      <c r="E312">
        <v>99.761709547417112</v>
      </c>
      <c r="F312">
        <v>103.12699249711631</v>
      </c>
      <c r="G312">
        <v>103.1827353517304</v>
      </c>
      <c r="H312">
        <v>101.6086551083216</v>
      </c>
      <c r="I312">
        <v>98.811951759482483</v>
      </c>
      <c r="J312">
        <v>98.848663970138631</v>
      </c>
      <c r="K312">
        <v>100.8641458863991</v>
      </c>
      <c r="L312">
        <v>100.834469248871</v>
      </c>
      <c r="M312">
        <v>101.0548129175771</v>
      </c>
      <c r="N312">
        <v>102.6457177007446</v>
      </c>
      <c r="O312">
        <v>103.259732545106</v>
      </c>
      <c r="P312">
        <v>103.3067632343615</v>
      </c>
      <c r="Q312">
        <v>103.94279935222541</v>
      </c>
      <c r="R312">
        <v>101.6524417681095</v>
      </c>
      <c r="S312">
        <v>101.2191815845424</v>
      </c>
      <c r="T312">
        <v>103.1352551982759</v>
      </c>
      <c r="U312">
        <v>103.1783300010337</v>
      </c>
      <c r="V312">
        <v>105.0325756880036</v>
      </c>
      <c r="W312">
        <v>105.004998430981</v>
      </c>
      <c r="X312">
        <v>103.96480485944311</v>
      </c>
      <c r="Y312">
        <v>103.9428335601763</v>
      </c>
      <c r="Z312">
        <v>104.6261964725383</v>
      </c>
      <c r="AA312">
        <v>107.537711756256</v>
      </c>
      <c r="AB312">
        <v>108.4299475044502</v>
      </c>
      <c r="AC312">
        <v>103.7832117088677</v>
      </c>
      <c r="AD312">
        <v>102.7031498345555</v>
      </c>
      <c r="AE312">
        <v>100.2058138578234</v>
      </c>
      <c r="AF312">
        <v>99.653403487021492</v>
      </c>
      <c r="AG312">
        <v>96.872140190701813</v>
      </c>
      <c r="AH312">
        <v>93.308096173695446</v>
      </c>
      <c r="AI312">
        <v>88.872013193661758</v>
      </c>
      <c r="AJ312">
        <v>90.39561558194157</v>
      </c>
      <c r="AK312">
        <v>91.831977294289729</v>
      </c>
      <c r="AL312">
        <v>92.348127686342693</v>
      </c>
      <c r="AM312">
        <v>87.075667031798488</v>
      </c>
      <c r="AN312">
        <v>85.828760066235233</v>
      </c>
      <c r="AO312">
        <v>82.054682742738066</v>
      </c>
      <c r="AP312">
        <v>86.708004166422498</v>
      </c>
      <c r="AQ312">
        <v>82.053323985163786</v>
      </c>
      <c r="AR312">
        <v>83.940986968876501</v>
      </c>
      <c r="AS312">
        <v>80.849996437403007</v>
      </c>
      <c r="AT312">
        <v>79.618443805905258</v>
      </c>
      <c r="AU312">
        <v>79.665633791517877</v>
      </c>
      <c r="AV312">
        <v>80.543768841627397</v>
      </c>
      <c r="AW312">
        <v>81.151022630033211</v>
      </c>
      <c r="AX312">
        <v>80.68544837437949</v>
      </c>
      <c r="AY312">
        <v>82.036840809520129</v>
      </c>
      <c r="AZ312">
        <v>81.983959298767644</v>
      </c>
      <c r="BA312">
        <v>78.868429498664085</v>
      </c>
      <c r="BB312">
        <v>79.481291204867148</v>
      </c>
      <c r="BC312">
        <v>78.15944879635056</v>
      </c>
      <c r="BD312">
        <v>79.422885061815109</v>
      </c>
      <c r="BE312">
        <v>77.626723381711756</v>
      </c>
      <c r="BF312">
        <v>76.511729164366386</v>
      </c>
      <c r="BG312">
        <v>78.810749186442436</v>
      </c>
      <c r="BH312">
        <v>79.118037571910349</v>
      </c>
      <c r="BI312">
        <v>73.584252199320503</v>
      </c>
      <c r="BJ312">
        <v>76.831454193298242</v>
      </c>
      <c r="BK312">
        <v>75.496848285086188</v>
      </c>
      <c r="BL312">
        <v>75.248967838982779</v>
      </c>
      <c r="BM312">
        <v>75.172505987194228</v>
      </c>
      <c r="BN312">
        <v>79.952559804451255</v>
      </c>
      <c r="BO312">
        <v>81.8039960962588</v>
      </c>
      <c r="BP312">
        <v>80.975500149079082</v>
      </c>
      <c r="BQ312">
        <v>81.207261926657125</v>
      </c>
      <c r="BR312">
        <v>81.116609578061215</v>
      </c>
      <c r="BS312">
        <v>80.151349347594746</v>
      </c>
      <c r="BT312">
        <v>76.499560049448064</v>
      </c>
      <c r="BU312">
        <v>76.749737940554311</v>
      </c>
      <c r="BV312">
        <v>77.742450206143388</v>
      </c>
      <c r="BW312">
        <v>76.973887417402906</v>
      </c>
      <c r="BX312">
        <v>74.142976739351781</v>
      </c>
      <c r="BY312">
        <v>72.65138902080551</v>
      </c>
      <c r="BZ312">
        <v>73.480508011325583</v>
      </c>
      <c r="CA312">
        <v>74.243928220690961</v>
      </c>
      <c r="CB312">
        <v>69.460897283270768</v>
      </c>
      <c r="CC312">
        <v>73.476171698137662</v>
      </c>
      <c r="CD312">
        <v>68.290232776380179</v>
      </c>
      <c r="CE312">
        <v>67.934528746653825</v>
      </c>
      <c r="CF312">
        <v>65.078820388609032</v>
      </c>
      <c r="CG312">
        <v>66.833990599765954</v>
      </c>
      <c r="CH312">
        <v>71.277625100847771</v>
      </c>
      <c r="CI312">
        <v>72.530296967974138</v>
      </c>
      <c r="CJ312">
        <v>69.511220125411242</v>
      </c>
      <c r="CK312">
        <v>70.518526822368713</v>
      </c>
      <c r="CL312">
        <v>70.287750087207456</v>
      </c>
      <c r="CM312">
        <v>66.720261137634353</v>
      </c>
      <c r="CN312">
        <v>71.612719681943958</v>
      </c>
      <c r="CO312">
        <v>73.179186490749174</v>
      </c>
      <c r="CP312">
        <v>72.96369883605108</v>
      </c>
      <c r="CQ312">
        <v>70.91579669042838</v>
      </c>
      <c r="CR312">
        <v>68.38539440053647</v>
      </c>
      <c r="CS312">
        <v>71.071430655924374</v>
      </c>
      <c r="CT312">
        <v>71.19175365150052</v>
      </c>
      <c r="CU312">
        <v>72.108446998463251</v>
      </c>
      <c r="CV312">
        <v>74.380223316508889</v>
      </c>
      <c r="CW312">
        <v>72.358233096046987</v>
      </c>
      <c r="CX312">
        <v>70.89167453661284</v>
      </c>
      <c r="CY312">
        <v>74.317390174178442</v>
      </c>
      <c r="CZ312">
        <v>75.065950561087377</v>
      </c>
      <c r="DA312">
        <v>72.101196982275539</v>
      </c>
      <c r="DB312">
        <v>74.094528115242127</v>
      </c>
      <c r="DC312">
        <v>71.404003608876209</v>
      </c>
      <c r="DD312">
        <v>71.530208368309303</v>
      </c>
      <c r="DE312">
        <v>72.403490171904352</v>
      </c>
      <c r="DF312">
        <v>72.681009735521954</v>
      </c>
      <c r="DG312">
        <v>75.644131212211221</v>
      </c>
      <c r="DH312">
        <v>76.390773886789233</v>
      </c>
      <c r="DI312">
        <v>74.707455757879117</v>
      </c>
      <c r="DJ312">
        <v>74.131979756172498</v>
      </c>
      <c r="DK312">
        <v>74.439770039933734</v>
      </c>
      <c r="DL312">
        <v>69.576247051914876</v>
      </c>
      <c r="DM312">
        <v>69.226547353690023</v>
      </c>
      <c r="DN312">
        <v>68.692173049341264</v>
      </c>
      <c r="DO312">
        <v>66.871811508261018</v>
      </c>
      <c r="DP312">
        <v>63.912889913300432</v>
      </c>
      <c r="DQ312">
        <v>62.413561520284077</v>
      </c>
      <c r="DR312">
        <v>60.028495240448777</v>
      </c>
      <c r="DS312">
        <v>61.974273722571958</v>
      </c>
      <c r="DT312">
        <v>61.645527713842277</v>
      </c>
      <c r="DU312">
        <v>61.19342935754824</v>
      </c>
      <c r="DV312">
        <v>61.720788139863572</v>
      </c>
      <c r="DW312">
        <v>56.257653213382319</v>
      </c>
      <c r="DX312">
        <v>57.995077460472423</v>
      </c>
      <c r="DY312">
        <v>56.023720088956829</v>
      </c>
      <c r="DZ312">
        <v>52.030273559635091</v>
      </c>
      <c r="EA312">
        <v>53.198222822045047</v>
      </c>
      <c r="EB312">
        <v>52.041759538557308</v>
      </c>
      <c r="EC312">
        <v>53.133441768747844</v>
      </c>
      <c r="ED312">
        <v>55.878910350296167</v>
      </c>
      <c r="EE312">
        <v>55.219918890554787</v>
      </c>
      <c r="EF312">
        <v>55.765332453907803</v>
      </c>
      <c r="EG312">
        <v>55.093738530009723</v>
      </c>
      <c r="EH312">
        <v>53.187490716761268</v>
      </c>
      <c r="EI312">
        <v>50.99380024605324</v>
      </c>
      <c r="EJ312">
        <v>55.426999678838172</v>
      </c>
      <c r="EK312">
        <v>53.98431341307122</v>
      </c>
      <c r="EL312">
        <v>55.316960189055862</v>
      </c>
      <c r="EM312">
        <v>52.611884636045872</v>
      </c>
      <c r="EN312">
        <v>51.02491405011309</v>
      </c>
      <c r="EO312">
        <v>49.864591953107613</v>
      </c>
      <c r="EP312">
        <v>49.203610945503769</v>
      </c>
      <c r="EQ312">
        <v>49.20847370240616</v>
      </c>
      <c r="ER312">
        <v>49.847881639779551</v>
      </c>
      <c r="ES312">
        <v>50.552114202098132</v>
      </c>
      <c r="ET312">
        <v>48.831338880045529</v>
      </c>
      <c r="EU312">
        <v>48.941074927475263</v>
      </c>
      <c r="EV312">
        <v>48.489651632185371</v>
      </c>
      <c r="EW312">
        <v>48.416222622305028</v>
      </c>
      <c r="EX312">
        <v>46.329651563413847</v>
      </c>
      <c r="EY312">
        <v>46.773204510440081</v>
      </c>
      <c r="EZ312">
        <v>49.287099144391249</v>
      </c>
      <c r="FA312">
        <v>51.052826371244727</v>
      </c>
      <c r="FB312">
        <v>51.753592703453613</v>
      </c>
      <c r="FC312">
        <v>51.625869831087527</v>
      </c>
      <c r="FD312">
        <v>49.666712828270441</v>
      </c>
      <c r="FE312">
        <v>48.677542443513673</v>
      </c>
      <c r="FF312">
        <v>47.999771937444812</v>
      </c>
      <c r="FG312">
        <v>49.041961616953081</v>
      </c>
      <c r="FH312">
        <v>48.826092417102842</v>
      </c>
      <c r="FI312">
        <v>50.216995325305788</v>
      </c>
      <c r="FJ312">
        <v>53.143870426364813</v>
      </c>
      <c r="FK312">
        <v>53.067449713167157</v>
      </c>
      <c r="FL312">
        <v>56.537797708863557</v>
      </c>
      <c r="FM312">
        <v>54.025785141371529</v>
      </c>
      <c r="FN312">
        <v>55.175654465331853</v>
      </c>
      <c r="FO312">
        <v>52.2058341458768</v>
      </c>
      <c r="FP312">
        <v>51.256534162636711</v>
      </c>
      <c r="FQ312">
        <v>53.223173028118339</v>
      </c>
      <c r="FR312">
        <v>51.303204528106242</v>
      </c>
      <c r="FS312">
        <v>52.742966809124553</v>
      </c>
      <c r="FT312">
        <v>50.816180565569368</v>
      </c>
      <c r="FU312">
        <v>51.370288195694492</v>
      </c>
      <c r="FV312">
        <v>51.646786581882189</v>
      </c>
      <c r="FW312">
        <v>50.422544092267138</v>
      </c>
      <c r="FX312">
        <v>52.355792442875391</v>
      </c>
      <c r="FY312">
        <v>52.12879072370724</v>
      </c>
      <c r="FZ312">
        <v>50.043570585605032</v>
      </c>
      <c r="GA312">
        <v>52.088260943547297</v>
      </c>
      <c r="GB312">
        <v>48.739215440822903</v>
      </c>
      <c r="GC312">
        <v>47.912416542962298</v>
      </c>
      <c r="GD312">
        <v>50.561560203467423</v>
      </c>
      <c r="GE312">
        <v>49.866910578568742</v>
      </c>
      <c r="GF312">
        <v>50.604545006526642</v>
      </c>
      <c r="GG312">
        <v>53.930329393089274</v>
      </c>
      <c r="GH312">
        <v>57.72097393644183</v>
      </c>
      <c r="GI312">
        <v>60.680611247192829</v>
      </c>
      <c r="GJ312">
        <v>62.724509416394952</v>
      </c>
      <c r="GK312">
        <v>63.059563929166863</v>
      </c>
      <c r="GL312">
        <v>61.819191423319957</v>
      </c>
      <c r="GM312">
        <v>62.116591577021858</v>
      </c>
      <c r="GN312">
        <v>63.10971702953286</v>
      </c>
      <c r="GO312">
        <v>61.569250382287237</v>
      </c>
      <c r="GP312">
        <v>65.279772045809068</v>
      </c>
      <c r="GQ312">
        <v>63.757286920065837</v>
      </c>
      <c r="GR312">
        <v>67.776461535140896</v>
      </c>
      <c r="GS312">
        <v>63.449088927779847</v>
      </c>
      <c r="GT312">
        <v>64.092576135922471</v>
      </c>
      <c r="GU312">
        <v>63.68512884926092</v>
      </c>
      <c r="GV312">
        <v>64.358391487696792</v>
      </c>
      <c r="GW312">
        <v>66.018334406907542</v>
      </c>
      <c r="GX312">
        <v>64.9478944442764</v>
      </c>
      <c r="GY312">
        <v>64.758705930154449</v>
      </c>
      <c r="GZ312">
        <v>66.339834234515195</v>
      </c>
      <c r="HA312">
        <v>62.438704971736129</v>
      </c>
      <c r="HB312">
        <v>69.610768691126097</v>
      </c>
      <c r="HC312">
        <v>68.931099172730924</v>
      </c>
      <c r="HD312">
        <v>64.041404985981885</v>
      </c>
      <c r="HE312">
        <v>67.205012470888974</v>
      </c>
      <c r="HF312">
        <v>68.128530180467067</v>
      </c>
      <c r="HG312">
        <v>68.198556258209294</v>
      </c>
      <c r="HH312">
        <v>70.116926775548109</v>
      </c>
      <c r="HI312">
        <v>68.150088805024296</v>
      </c>
      <c r="HJ312">
        <v>62.916332394755372</v>
      </c>
      <c r="HK312">
        <v>64.008823729511803</v>
      </c>
      <c r="HL312">
        <v>62.560162604989962</v>
      </c>
      <c r="HM312">
        <v>59.648961458090689</v>
      </c>
      <c r="HN312">
        <v>59.41234876336722</v>
      </c>
      <c r="HO312">
        <v>60.57958204168645</v>
      </c>
      <c r="HP312">
        <v>59.946379087352021</v>
      </c>
      <c r="HQ312">
        <v>58.192136697583912</v>
      </c>
      <c r="HR312">
        <v>60.255711918237758</v>
      </c>
      <c r="HS312">
        <v>62.730562625112313</v>
      </c>
      <c r="HT312">
        <v>62.506222729810219</v>
      </c>
      <c r="HU312">
        <v>63.350280289394348</v>
      </c>
      <c r="HV312">
        <v>61.834269243395958</v>
      </c>
      <c r="HW312">
        <v>57.945441710294901</v>
      </c>
      <c r="HX312">
        <v>56.703516653190341</v>
      </c>
      <c r="HY312">
        <v>58.360434181232442</v>
      </c>
      <c r="HZ312">
        <v>61.363409018733883</v>
      </c>
      <c r="IA312">
        <v>60.744659610031512</v>
      </c>
      <c r="IB312">
        <v>64.108182079168117</v>
      </c>
      <c r="IC312">
        <v>60.256434126217123</v>
      </c>
      <c r="ID312">
        <v>56.331736115408297</v>
      </c>
      <c r="IE312">
        <v>57.203731042413843</v>
      </c>
      <c r="IF312">
        <v>62.214550158473088</v>
      </c>
      <c r="IG312">
        <v>64.690329224508545</v>
      </c>
      <c r="IH312">
        <v>64.857539458804013</v>
      </c>
      <c r="II312">
        <v>64.225849359346469</v>
      </c>
      <c r="IJ312">
        <v>67.073670366107962</v>
      </c>
      <c r="IK312">
        <v>72.695328551210991</v>
      </c>
      <c r="IL312">
        <v>76.267084246572722</v>
      </c>
      <c r="IM312">
        <v>74.456869241745721</v>
      </c>
      <c r="IN312">
        <v>75.820618424241573</v>
      </c>
      <c r="IO312">
        <v>76.890247549568741</v>
      </c>
      <c r="IP312">
        <v>74.642171970315843</v>
      </c>
      <c r="IQ312">
        <v>76.141621295318316</v>
      </c>
      <c r="IR312">
        <v>69.935449204742142</v>
      </c>
      <c r="IS312">
        <v>67.757603845306718</v>
      </c>
    </row>
    <row r="313" spans="1:253" x14ac:dyDescent="0.35">
      <c r="A313">
        <v>100</v>
      </c>
      <c r="B313">
        <v>99.972494445454927</v>
      </c>
      <c r="C313">
        <v>100.2039093661442</v>
      </c>
      <c r="D313">
        <v>98.697815158876068</v>
      </c>
      <c r="E313">
        <v>98.574354849046188</v>
      </c>
      <c r="F313">
        <v>97.655941606105074</v>
      </c>
      <c r="G313">
        <v>98.837944835932007</v>
      </c>
      <c r="H313">
        <v>97.024154471562184</v>
      </c>
      <c r="I313">
        <v>99.392755677346443</v>
      </c>
      <c r="J313">
        <v>100.3006145706885</v>
      </c>
      <c r="K313">
        <v>102.3675052462266</v>
      </c>
      <c r="L313">
        <v>101.1800784219303</v>
      </c>
      <c r="M313">
        <v>100.5987259480967</v>
      </c>
      <c r="N313">
        <v>102.4525166292279</v>
      </c>
      <c r="O313">
        <v>103.391909969869</v>
      </c>
      <c r="P313">
        <v>102.5925683300172</v>
      </c>
      <c r="Q313">
        <v>104.2150796801197</v>
      </c>
      <c r="R313">
        <v>105.1196307754856</v>
      </c>
      <c r="S313">
        <v>108.691138539549</v>
      </c>
      <c r="T313">
        <v>105.88988716751049</v>
      </c>
      <c r="U313">
        <v>106.8789687349808</v>
      </c>
      <c r="V313">
        <v>106.38619254070591</v>
      </c>
      <c r="W313">
        <v>105.6561868290128</v>
      </c>
      <c r="X313">
        <v>106.7927688106342</v>
      </c>
      <c r="Y313">
        <v>109.57208180353641</v>
      </c>
      <c r="Z313">
        <v>107.3428781489704</v>
      </c>
      <c r="AA313">
        <v>105.93006508824379</v>
      </c>
      <c r="AB313">
        <v>106.7456167571829</v>
      </c>
      <c r="AC313">
        <v>107.4764391044763</v>
      </c>
      <c r="AD313">
        <v>107.9010932380385</v>
      </c>
      <c r="AE313">
        <v>107.7917119389832</v>
      </c>
      <c r="AF313">
        <v>109.0377269449386</v>
      </c>
      <c r="AG313">
        <v>109.03177457442401</v>
      </c>
      <c r="AH313">
        <v>112.2846721549911</v>
      </c>
      <c r="AI313">
        <v>108.1135699389141</v>
      </c>
      <c r="AJ313">
        <v>109.72024336650379</v>
      </c>
      <c r="AK313">
        <v>112.2111819303643</v>
      </c>
      <c r="AL313">
        <v>113.4430792576926</v>
      </c>
      <c r="AM313">
        <v>115.6053292333164</v>
      </c>
      <c r="AN313">
        <v>118.6475206630893</v>
      </c>
      <c r="AO313">
        <v>118.6167405132927</v>
      </c>
      <c r="AP313">
        <v>120.05074699215</v>
      </c>
      <c r="AQ313">
        <v>117.4730154983432</v>
      </c>
      <c r="AR313">
        <v>119.01417343393339</v>
      </c>
      <c r="AS313">
        <v>121.4627821523725</v>
      </c>
      <c r="AT313">
        <v>118.69312874730559</v>
      </c>
      <c r="AU313">
        <v>120.7137846965562</v>
      </c>
      <c r="AV313">
        <v>122.299824672169</v>
      </c>
      <c r="AW313">
        <v>120.732544084228</v>
      </c>
      <c r="AX313">
        <v>120.6976587857171</v>
      </c>
      <c r="AY313">
        <v>119.7754228502573</v>
      </c>
      <c r="AZ313">
        <v>118.6656603374535</v>
      </c>
      <c r="BA313">
        <v>121.1377750790208</v>
      </c>
      <c r="BB313">
        <v>121.89338401816789</v>
      </c>
      <c r="BC313">
        <v>123.80249926931749</v>
      </c>
      <c r="BD313">
        <v>119.3280241049554</v>
      </c>
      <c r="BE313">
        <v>120.2965108147749</v>
      </c>
      <c r="BF313">
        <v>119.9584682991453</v>
      </c>
      <c r="BG313">
        <v>118.8137490554833</v>
      </c>
      <c r="BH313">
        <v>117.91034224408369</v>
      </c>
      <c r="BI313">
        <v>116.3024834893001</v>
      </c>
      <c r="BJ313">
        <v>117.57258906727461</v>
      </c>
      <c r="BK313">
        <v>117.50061998515839</v>
      </c>
      <c r="BL313">
        <v>116.83831401679269</v>
      </c>
      <c r="BM313">
        <v>116.1258692853735</v>
      </c>
      <c r="BN313">
        <v>117.57189306484661</v>
      </c>
      <c r="BO313">
        <v>119.1905006521481</v>
      </c>
      <c r="BP313">
        <v>120.67035510002491</v>
      </c>
      <c r="BQ313">
        <v>117.09942974264921</v>
      </c>
      <c r="BR313">
        <v>115.7986877362159</v>
      </c>
      <c r="BS313">
        <v>117.85527499300591</v>
      </c>
      <c r="BT313">
        <v>118.26018788415</v>
      </c>
      <c r="BU313">
        <v>118.65312469492071</v>
      </c>
      <c r="BV313">
        <v>117.1934755709356</v>
      </c>
      <c r="BW313">
        <v>115.703852118638</v>
      </c>
      <c r="BX313">
        <v>118.3967399327162</v>
      </c>
      <c r="BY313">
        <v>115.1346171960508</v>
      </c>
      <c r="BZ313">
        <v>115.5308350328426</v>
      </c>
      <c r="CA313">
        <v>116.5168162389196</v>
      </c>
      <c r="CB313">
        <v>113.7611012174404</v>
      </c>
      <c r="CC313">
        <v>114.0015881362815</v>
      </c>
      <c r="CD313">
        <v>115.46342086043541</v>
      </c>
      <c r="CE313">
        <v>116.7634033105048</v>
      </c>
      <c r="CF313">
        <v>116.8324246700726</v>
      </c>
      <c r="CG313">
        <v>114.902999806453</v>
      </c>
      <c r="CH313">
        <v>116.8897660101961</v>
      </c>
      <c r="CI313">
        <v>116.079194572611</v>
      </c>
      <c r="CJ313">
        <v>114.20865596664829</v>
      </c>
      <c r="CK313">
        <v>116.88846585100021</v>
      </c>
      <c r="CL313">
        <v>116.8533294277516</v>
      </c>
      <c r="CM313">
        <v>117.5210665064785</v>
      </c>
      <c r="CN313">
        <v>117.1970946476283</v>
      </c>
      <c r="CO313">
        <v>114.454420901265</v>
      </c>
      <c r="CP313">
        <v>117.3268084793755</v>
      </c>
      <c r="CQ313">
        <v>118.3629163829541</v>
      </c>
      <c r="CR313">
        <v>115.0923707039271</v>
      </c>
      <c r="CS313">
        <v>114.4606302402569</v>
      </c>
      <c r="CT313">
        <v>115.21493647465169</v>
      </c>
      <c r="CU313">
        <v>110.88335396940769</v>
      </c>
      <c r="CV313">
        <v>110.84618532794489</v>
      </c>
      <c r="CW313">
        <v>110.2150952013632</v>
      </c>
      <c r="CX313">
        <v>107.8352781909267</v>
      </c>
      <c r="CY313">
        <v>107.1380124982751</v>
      </c>
      <c r="CZ313">
        <v>108.986211155652</v>
      </c>
      <c r="DA313">
        <v>105.5373124395322</v>
      </c>
      <c r="DB313">
        <v>100.6581980610113</v>
      </c>
      <c r="DC313">
        <v>99.885611669764614</v>
      </c>
      <c r="DD313">
        <v>104.28974652599391</v>
      </c>
      <c r="DE313">
        <v>101.2600946680148</v>
      </c>
      <c r="DF313">
        <v>102.1926330943697</v>
      </c>
      <c r="DG313">
        <v>104.266701758707</v>
      </c>
      <c r="DH313">
        <v>102.05682589131609</v>
      </c>
      <c r="DI313">
        <v>99.288809721029679</v>
      </c>
      <c r="DJ313">
        <v>100.78227819226539</v>
      </c>
      <c r="DK313">
        <v>97.206740794723487</v>
      </c>
      <c r="DL313">
        <v>89.804368930657589</v>
      </c>
      <c r="DM313">
        <v>90.763000234242227</v>
      </c>
      <c r="DN313">
        <v>91.553465776088331</v>
      </c>
      <c r="DO313">
        <v>89.862280106479119</v>
      </c>
      <c r="DP313">
        <v>88.697623478144166</v>
      </c>
      <c r="DQ313">
        <v>88.792430642975958</v>
      </c>
      <c r="DR313">
        <v>91.031776338843756</v>
      </c>
      <c r="DS313">
        <v>92.333467114207934</v>
      </c>
      <c r="DT313">
        <v>97.38550219619944</v>
      </c>
      <c r="DU313">
        <v>96.185970584214104</v>
      </c>
      <c r="DV313">
        <v>97.638828192363334</v>
      </c>
      <c r="DW313">
        <v>99.198894105717144</v>
      </c>
      <c r="DX313">
        <v>98.039042504066714</v>
      </c>
      <c r="DY313">
        <v>95.000905713464505</v>
      </c>
      <c r="DZ313">
        <v>96.898906647213167</v>
      </c>
      <c r="EA313">
        <v>96.237037227718361</v>
      </c>
      <c r="EB313">
        <v>98.097718547242124</v>
      </c>
      <c r="EC313">
        <v>100.1704425508094</v>
      </c>
      <c r="ED313">
        <v>101.91084202136661</v>
      </c>
      <c r="EE313">
        <v>107.1064300244519</v>
      </c>
      <c r="EF313">
        <v>104.4939653230208</v>
      </c>
      <c r="EG313">
        <v>103.8234421624428</v>
      </c>
      <c r="EH313">
        <v>104.520404308103</v>
      </c>
      <c r="EI313">
        <v>102.4656740320343</v>
      </c>
      <c r="EJ313">
        <v>100.2026178492673</v>
      </c>
      <c r="EK313">
        <v>98.097415429606457</v>
      </c>
      <c r="EL313">
        <v>97.892226422059025</v>
      </c>
      <c r="EM313">
        <v>96.456695087650402</v>
      </c>
      <c r="EN313">
        <v>96.30703262551809</v>
      </c>
      <c r="EO313">
        <v>95.433779181658963</v>
      </c>
      <c r="EP313">
        <v>94.264836437755051</v>
      </c>
      <c r="EQ313">
        <v>93.483040515060367</v>
      </c>
      <c r="ER313">
        <v>93.330191894867824</v>
      </c>
      <c r="ES313">
        <v>92.125544034061079</v>
      </c>
      <c r="ET313">
        <v>92.695925481254918</v>
      </c>
      <c r="EU313">
        <v>87.297071664768083</v>
      </c>
      <c r="EV313">
        <v>87.598755848556692</v>
      </c>
      <c r="EW313">
        <v>89.330190981602314</v>
      </c>
      <c r="EX313">
        <v>90.932053847039768</v>
      </c>
      <c r="EY313">
        <v>88.308760921815519</v>
      </c>
      <c r="EZ313">
        <v>88.610170956271915</v>
      </c>
      <c r="FA313">
        <v>88.254985961820012</v>
      </c>
      <c r="FB313">
        <v>85.977722227377399</v>
      </c>
      <c r="FC313">
        <v>85.784009177544092</v>
      </c>
      <c r="FD313">
        <v>83.525704710195129</v>
      </c>
      <c r="FE313">
        <v>80.147535513722545</v>
      </c>
      <c r="FF313">
        <v>79.429674476115679</v>
      </c>
      <c r="FG313">
        <v>77.371673514199429</v>
      </c>
      <c r="FH313">
        <v>82.743627036242174</v>
      </c>
      <c r="FI313">
        <v>80.952982857191742</v>
      </c>
      <c r="FJ313">
        <v>84.599592670773674</v>
      </c>
      <c r="FK313">
        <v>79.800195162836545</v>
      </c>
      <c r="FL313">
        <v>82.918185636924221</v>
      </c>
      <c r="FM313">
        <v>80.463117882914887</v>
      </c>
      <c r="FN313">
        <v>78.567168834604658</v>
      </c>
      <c r="FO313">
        <v>81.053243722386313</v>
      </c>
      <c r="FP313">
        <v>77.021254231055835</v>
      </c>
      <c r="FQ313">
        <v>78.308180638990805</v>
      </c>
      <c r="FR313">
        <v>78.414898655865642</v>
      </c>
      <c r="FS313">
        <v>77.221275090417336</v>
      </c>
      <c r="FT313">
        <v>76.309454388163346</v>
      </c>
      <c r="FU313">
        <v>74.103638995871407</v>
      </c>
      <c r="FV313">
        <v>77.339545330975312</v>
      </c>
      <c r="FW313">
        <v>76.829608720591537</v>
      </c>
      <c r="FX313">
        <v>77.307080250254202</v>
      </c>
      <c r="FY313">
        <v>80.458345726988014</v>
      </c>
      <c r="FZ313">
        <v>81.132219286571484</v>
      </c>
      <c r="GA313">
        <v>82.382180953224264</v>
      </c>
      <c r="GB313">
        <v>80.746921248861611</v>
      </c>
      <c r="GC313">
        <v>78.433400031926155</v>
      </c>
      <c r="GD313">
        <v>82.777417258342439</v>
      </c>
      <c r="GE313">
        <v>80.87814861763033</v>
      </c>
      <c r="GF313">
        <v>81.220028111651587</v>
      </c>
      <c r="GG313">
        <v>82.891695185917243</v>
      </c>
      <c r="GH313">
        <v>84.694776809759247</v>
      </c>
      <c r="GI313">
        <v>85.387403777695909</v>
      </c>
      <c r="GJ313">
        <v>85.377379144182086</v>
      </c>
      <c r="GK313">
        <v>84.49452273743691</v>
      </c>
      <c r="GL313">
        <v>80.341506593684599</v>
      </c>
      <c r="GM313">
        <v>78.911058194325619</v>
      </c>
      <c r="GN313">
        <v>78.974183546865405</v>
      </c>
      <c r="GO313">
        <v>86.009716990050407</v>
      </c>
      <c r="GP313">
        <v>84.57011700742413</v>
      </c>
      <c r="GQ313">
        <v>85.161569928375471</v>
      </c>
      <c r="GR313">
        <v>84.485958719659337</v>
      </c>
      <c r="GS313">
        <v>92.059803979858415</v>
      </c>
      <c r="GT313">
        <v>96.200500414467399</v>
      </c>
      <c r="GU313">
        <v>100.7127503519591</v>
      </c>
      <c r="GV313">
        <v>101.9566258152781</v>
      </c>
      <c r="GW313">
        <v>98.003782267589344</v>
      </c>
      <c r="GX313">
        <v>99.455273488541735</v>
      </c>
      <c r="GY313">
        <v>95.437602940314292</v>
      </c>
      <c r="GZ313">
        <v>98.712787371905137</v>
      </c>
      <c r="HA313">
        <v>97.842568215156049</v>
      </c>
      <c r="HB313">
        <v>96.452357947914038</v>
      </c>
      <c r="HC313">
        <v>96.637686502247774</v>
      </c>
      <c r="HD313">
        <v>102.5517664758156</v>
      </c>
      <c r="HE313">
        <v>101.97045272241979</v>
      </c>
      <c r="HF313">
        <v>105.4000200620964</v>
      </c>
      <c r="HG313">
        <v>104.521907797414</v>
      </c>
      <c r="HH313">
        <v>99.843904891117219</v>
      </c>
      <c r="HI313">
        <v>97.196052151145366</v>
      </c>
      <c r="HJ313">
        <v>98.138359543949363</v>
      </c>
      <c r="HK313">
        <v>98.444756236356298</v>
      </c>
      <c r="HL313">
        <v>95.50588627697887</v>
      </c>
      <c r="HM313">
        <v>99.070152991691472</v>
      </c>
      <c r="HN313">
        <v>97.414103934759439</v>
      </c>
      <c r="HO313">
        <v>92.341479038340225</v>
      </c>
      <c r="HP313">
        <v>93.941738370096942</v>
      </c>
      <c r="HQ313">
        <v>97.695330387046326</v>
      </c>
      <c r="HR313">
        <v>99.497306628153652</v>
      </c>
      <c r="HS313">
        <v>99.390401389522864</v>
      </c>
      <c r="HT313">
        <v>99.985404203833809</v>
      </c>
      <c r="HU313">
        <v>102.8279974010848</v>
      </c>
      <c r="HV313">
        <v>105.6177892615645</v>
      </c>
      <c r="HW313">
        <v>109.4425644827175</v>
      </c>
      <c r="HX313">
        <v>104.7732224670544</v>
      </c>
      <c r="HY313">
        <v>109.0554294737901</v>
      </c>
      <c r="HZ313">
        <v>113.3434598625966</v>
      </c>
      <c r="IA313">
        <v>116.5293007031364</v>
      </c>
      <c r="IB313">
        <v>114.76739904145229</v>
      </c>
      <c r="IC313">
        <v>113.4791629361183</v>
      </c>
      <c r="ID313">
        <v>106.87761718471241</v>
      </c>
      <c r="IE313">
        <v>108.0167337713778</v>
      </c>
      <c r="IF313">
        <v>109.5927536352535</v>
      </c>
      <c r="IG313">
        <v>117.1619302417914</v>
      </c>
      <c r="IH313">
        <v>118.391091042727</v>
      </c>
      <c r="II313">
        <v>114.587858401997</v>
      </c>
      <c r="IJ313">
        <v>113.19766994449751</v>
      </c>
      <c r="IK313">
        <v>110.94188841168329</v>
      </c>
      <c r="IL313">
        <v>111.9963775709447</v>
      </c>
      <c r="IM313">
        <v>114.8132142218479</v>
      </c>
      <c r="IN313">
        <v>110.9915301408622</v>
      </c>
      <c r="IO313">
        <v>109.16765769393621</v>
      </c>
      <c r="IP313">
        <v>111.1824205547056</v>
      </c>
      <c r="IQ313">
        <v>110.48824986081461</v>
      </c>
      <c r="IR313">
        <v>114.5116115713102</v>
      </c>
      <c r="IS313">
        <v>113.8835133370613</v>
      </c>
    </row>
    <row r="314" spans="1:253" x14ac:dyDescent="0.35">
      <c r="A314">
        <v>100</v>
      </c>
      <c r="B314">
        <v>98.162523567760644</v>
      </c>
      <c r="C314">
        <v>99.322915620168118</v>
      </c>
      <c r="D314">
        <v>97.194005852204668</v>
      </c>
      <c r="E314">
        <v>97.049266950490193</v>
      </c>
      <c r="F314">
        <v>96.231976282940735</v>
      </c>
      <c r="G314">
        <v>99.785560379510727</v>
      </c>
      <c r="H314">
        <v>99.844750066774921</v>
      </c>
      <c r="I314">
        <v>99.899223261226055</v>
      </c>
      <c r="J314">
        <v>100.0529368509907</v>
      </c>
      <c r="K314">
        <v>98.483003033407385</v>
      </c>
      <c r="L314">
        <v>101.8617262240231</v>
      </c>
      <c r="M314">
        <v>100.46127449848019</v>
      </c>
      <c r="N314">
        <v>102.0938890623768</v>
      </c>
      <c r="O314">
        <v>98.536861236934811</v>
      </c>
      <c r="P314">
        <v>97.868238879627995</v>
      </c>
      <c r="Q314">
        <v>97.431124188010216</v>
      </c>
      <c r="R314">
        <v>97.612036237982949</v>
      </c>
      <c r="S314">
        <v>98.242923212444921</v>
      </c>
      <c r="T314">
        <v>99.196839424955925</v>
      </c>
      <c r="U314">
        <v>100.53200127794631</v>
      </c>
      <c r="V314">
        <v>103.3089097969886</v>
      </c>
      <c r="W314">
        <v>106.3108965284094</v>
      </c>
      <c r="X314">
        <v>105.35690142400971</v>
      </c>
      <c r="Y314">
        <v>104.8477198881624</v>
      </c>
      <c r="Z314">
        <v>105.3322983994729</v>
      </c>
      <c r="AA314">
        <v>105.8384517536593</v>
      </c>
      <c r="AB314">
        <v>105.9860566939598</v>
      </c>
      <c r="AC314">
        <v>106.3504807849631</v>
      </c>
      <c r="AD314">
        <v>107.7909042963753</v>
      </c>
      <c r="AE314">
        <v>109.6074769359026</v>
      </c>
      <c r="AF314">
        <v>110.5562730603633</v>
      </c>
      <c r="AG314">
        <v>110.331958728595</v>
      </c>
      <c r="AH314">
        <v>112.0784529395721</v>
      </c>
      <c r="AI314">
        <v>112.82972511653131</v>
      </c>
      <c r="AJ314">
        <v>116.25322660275469</v>
      </c>
      <c r="AK314">
        <v>116.0870989128787</v>
      </c>
      <c r="AL314">
        <v>116.11929924533641</v>
      </c>
      <c r="AM314">
        <v>114.9224656123518</v>
      </c>
      <c r="AN314">
        <v>115.35880677895879</v>
      </c>
      <c r="AO314">
        <v>114.4427773240561</v>
      </c>
      <c r="AP314">
        <v>113.12706771179479</v>
      </c>
      <c r="AQ314">
        <v>114.2618098310617</v>
      </c>
      <c r="AR314">
        <v>112.4723389844219</v>
      </c>
      <c r="AS314">
        <v>113.9986970058962</v>
      </c>
      <c r="AT314">
        <v>113.3533646517603</v>
      </c>
      <c r="AU314">
        <v>113.8140965591616</v>
      </c>
      <c r="AV314">
        <v>113.36726581894079</v>
      </c>
      <c r="AW314">
        <v>112.05149634861419</v>
      </c>
      <c r="AX314">
        <v>112.18095501939921</v>
      </c>
      <c r="AY314">
        <v>112.19549290577091</v>
      </c>
      <c r="AZ314">
        <v>113.69185934323509</v>
      </c>
      <c r="BA314">
        <v>113.5905402336754</v>
      </c>
      <c r="BB314">
        <v>113.5649048679299</v>
      </c>
      <c r="BC314">
        <v>115.6196071464741</v>
      </c>
      <c r="BD314">
        <v>113.6351790900012</v>
      </c>
      <c r="BE314">
        <v>112.5305822571697</v>
      </c>
      <c r="BF314">
        <v>110.65156277208141</v>
      </c>
      <c r="BG314">
        <v>113.6127950312257</v>
      </c>
      <c r="BH314">
        <v>112.33721029867191</v>
      </c>
      <c r="BI314">
        <v>112.4528971468048</v>
      </c>
      <c r="BJ314">
        <v>110.69744844280849</v>
      </c>
      <c r="BK314">
        <v>110.03522866649119</v>
      </c>
      <c r="BL314">
        <v>109.540884659182</v>
      </c>
      <c r="BM314">
        <v>109.2473561995314</v>
      </c>
      <c r="BN314">
        <v>108.4083013805722</v>
      </c>
      <c r="BO314">
        <v>106.91771356789241</v>
      </c>
      <c r="BP314">
        <v>104.6683423400938</v>
      </c>
      <c r="BQ314">
        <v>106.67563245455889</v>
      </c>
      <c r="BR314">
        <v>106.1075716495947</v>
      </c>
      <c r="BS314">
        <v>105.5928460656045</v>
      </c>
      <c r="BT314">
        <v>104.5800394795654</v>
      </c>
      <c r="BU314">
        <v>105.9489452468643</v>
      </c>
      <c r="BV314">
        <v>105.76636489165909</v>
      </c>
      <c r="BW314">
        <v>106.4633458740804</v>
      </c>
      <c r="BX314">
        <v>105.8288426520357</v>
      </c>
      <c r="BY314">
        <v>106.7353013332245</v>
      </c>
      <c r="BZ314">
        <v>108.2117666932171</v>
      </c>
      <c r="CA314">
        <v>110.5965262818703</v>
      </c>
      <c r="CB314">
        <v>110.8587551280764</v>
      </c>
      <c r="CC314">
        <v>110.77606301265359</v>
      </c>
      <c r="CD314">
        <v>112.122765328862</v>
      </c>
      <c r="CE314">
        <v>116.27121448462211</v>
      </c>
      <c r="CF314">
        <v>116.3355375949959</v>
      </c>
      <c r="CG314">
        <v>117.1675637152541</v>
      </c>
      <c r="CH314">
        <v>117.87109347898389</v>
      </c>
      <c r="CI314">
        <v>119.2507945283902</v>
      </c>
      <c r="CJ314">
        <v>117.9893082734997</v>
      </c>
      <c r="CK314">
        <v>120.0536335674845</v>
      </c>
      <c r="CL314">
        <v>121.2078522343897</v>
      </c>
      <c r="CM314">
        <v>121.1898908655532</v>
      </c>
      <c r="CN314">
        <v>123.2955027215589</v>
      </c>
      <c r="CO314">
        <v>122.4658873490046</v>
      </c>
      <c r="CP314">
        <v>122.8726270100844</v>
      </c>
      <c r="CQ314">
        <v>122.8373199718008</v>
      </c>
      <c r="CR314">
        <v>124.0396897475003</v>
      </c>
      <c r="CS314">
        <v>118.4303502404903</v>
      </c>
      <c r="CT314">
        <v>120.30066400029629</v>
      </c>
      <c r="CU314">
        <v>117.72663609320369</v>
      </c>
      <c r="CV314">
        <v>116.1948585851348</v>
      </c>
      <c r="CW314">
        <v>115.2672782281025</v>
      </c>
      <c r="CX314">
        <v>115.92707632435</v>
      </c>
      <c r="CY314">
        <v>112.7600557536275</v>
      </c>
      <c r="CZ314">
        <v>112.9452319793959</v>
      </c>
      <c r="DA314">
        <v>114.9538662689269</v>
      </c>
      <c r="DB314">
        <v>116.7343514823887</v>
      </c>
      <c r="DC314">
        <v>119.2332151166119</v>
      </c>
      <c r="DD314">
        <v>121.77593269475361</v>
      </c>
      <c r="DE314">
        <v>120.4713351565605</v>
      </c>
      <c r="DF314">
        <v>119.0121881106386</v>
      </c>
      <c r="DG314">
        <v>115.9206287062124</v>
      </c>
      <c r="DH314">
        <v>115.9979158496312</v>
      </c>
      <c r="DI314">
        <v>113.38789954966281</v>
      </c>
      <c r="DJ314">
        <v>111.01512182973759</v>
      </c>
      <c r="DK314">
        <v>110.16732060800319</v>
      </c>
      <c r="DL314">
        <v>111.8701004023512</v>
      </c>
      <c r="DM314">
        <v>110.7827315085521</v>
      </c>
      <c r="DN314">
        <v>111.2534419872724</v>
      </c>
      <c r="DO314">
        <v>113.26665049459341</v>
      </c>
      <c r="DP314">
        <v>113.3830819267076</v>
      </c>
      <c r="DQ314">
        <v>112.9069122170268</v>
      </c>
      <c r="DR314">
        <v>114.2859594258348</v>
      </c>
      <c r="DS314">
        <v>112.2609202881785</v>
      </c>
      <c r="DT314">
        <v>113.51014515240981</v>
      </c>
      <c r="DU314">
        <v>113.7868090651788</v>
      </c>
      <c r="DV314">
        <v>116.2537584279828</v>
      </c>
      <c r="DW314">
        <v>114.7478960947256</v>
      </c>
      <c r="DX314">
        <v>114.8715449361752</v>
      </c>
      <c r="DY314">
        <v>115.96671324633181</v>
      </c>
      <c r="DZ314">
        <v>117.4546370765855</v>
      </c>
      <c r="EA314">
        <v>116.24595179968109</v>
      </c>
      <c r="EB314">
        <v>116.1207089535316</v>
      </c>
      <c r="EC314">
        <v>116.78006948948391</v>
      </c>
      <c r="ED314">
        <v>115.1487199010122</v>
      </c>
      <c r="EE314">
        <v>114.8771270314602</v>
      </c>
      <c r="EF314">
        <v>115.4841302455722</v>
      </c>
      <c r="EG314">
        <v>114.2371978966362</v>
      </c>
      <c r="EH314">
        <v>112.9003230389244</v>
      </c>
      <c r="EI314">
        <v>113.88722267217069</v>
      </c>
      <c r="EJ314">
        <v>114.637879355202</v>
      </c>
      <c r="EK314">
        <v>117.3172832858275</v>
      </c>
      <c r="EL314">
        <v>118.1109087147244</v>
      </c>
      <c r="EM314">
        <v>120.4128808192948</v>
      </c>
      <c r="EN314">
        <v>118.7690492905848</v>
      </c>
      <c r="EO314">
        <v>119.593027643244</v>
      </c>
      <c r="EP314">
        <v>118.6677489803354</v>
      </c>
      <c r="EQ314">
        <v>118.8248122281467</v>
      </c>
      <c r="ER314">
        <v>120.6198530165274</v>
      </c>
      <c r="ES314">
        <v>121.7987607094648</v>
      </c>
      <c r="ET314">
        <v>122.90127881709471</v>
      </c>
      <c r="EU314">
        <v>123.1786445068233</v>
      </c>
      <c r="EV314">
        <v>125.4367871648582</v>
      </c>
      <c r="EW314">
        <v>125.2486195367475</v>
      </c>
      <c r="EX314">
        <v>124.7656893579243</v>
      </c>
      <c r="EY314">
        <v>125.1457674528405</v>
      </c>
      <c r="EZ314">
        <v>126.8285359469418</v>
      </c>
      <c r="FA314">
        <v>127.35040153997009</v>
      </c>
      <c r="FB314">
        <v>127.0688298722186</v>
      </c>
      <c r="FC314">
        <v>126.94188994566569</v>
      </c>
      <c r="FD314">
        <v>127.7551126156547</v>
      </c>
      <c r="FE314">
        <v>129.1618127725385</v>
      </c>
      <c r="FF314">
        <v>129.2387176900483</v>
      </c>
      <c r="FG314">
        <v>129.30915521828661</v>
      </c>
      <c r="FH314">
        <v>129.2131510723907</v>
      </c>
      <c r="FI314">
        <v>128.92745316058119</v>
      </c>
      <c r="FJ314">
        <v>128.9948028892492</v>
      </c>
      <c r="FK314">
        <v>128.56266156183989</v>
      </c>
      <c r="FL314">
        <v>128.5566503553834</v>
      </c>
      <c r="FM314">
        <v>128.9344794315119</v>
      </c>
      <c r="FN314">
        <v>129.03464578509619</v>
      </c>
      <c r="FO314">
        <v>128.81946079907411</v>
      </c>
      <c r="FP314">
        <v>129.07711489811189</v>
      </c>
      <c r="FQ314">
        <v>129.18960353977769</v>
      </c>
      <c r="FR314">
        <v>128.7783319156745</v>
      </c>
      <c r="FS314">
        <v>128.49800793049749</v>
      </c>
      <c r="FT314">
        <v>128.92846298601231</v>
      </c>
      <c r="FU314">
        <v>128.96516344337209</v>
      </c>
      <c r="FV314">
        <v>129.3733526963442</v>
      </c>
      <c r="FW314">
        <v>129.64453822877681</v>
      </c>
      <c r="FX314">
        <v>130.07021779750519</v>
      </c>
      <c r="FY314">
        <v>130.4096621759557</v>
      </c>
      <c r="FZ314">
        <v>130.56176728948529</v>
      </c>
      <c r="GA314">
        <v>130.4511832659328</v>
      </c>
      <c r="GB314">
        <v>129.9605751553095</v>
      </c>
      <c r="GC314">
        <v>129.52537718564491</v>
      </c>
      <c r="GD314">
        <v>130.55467100468911</v>
      </c>
      <c r="GE314">
        <v>130.68416894163931</v>
      </c>
      <c r="GF314">
        <v>131.05467265937239</v>
      </c>
      <c r="GG314">
        <v>131.93882873278901</v>
      </c>
      <c r="GH314">
        <v>131.40552996061419</v>
      </c>
      <c r="GI314">
        <v>132.55064630908529</v>
      </c>
      <c r="GJ314">
        <v>132.36351847929669</v>
      </c>
      <c r="GK314">
        <v>133.23214219883971</v>
      </c>
      <c r="GL314">
        <v>132.9092496866337</v>
      </c>
      <c r="GM314">
        <v>132.94313424386621</v>
      </c>
      <c r="GN314">
        <v>133.33997434096401</v>
      </c>
      <c r="GO314">
        <v>132.99667820698181</v>
      </c>
      <c r="GP314">
        <v>134.97915031887791</v>
      </c>
      <c r="GQ314">
        <v>134.26830966342379</v>
      </c>
      <c r="GR314">
        <v>135.21962300756999</v>
      </c>
      <c r="GS314">
        <v>135.21632615010139</v>
      </c>
      <c r="GT314">
        <v>135.58700142587409</v>
      </c>
      <c r="GU314">
        <v>136.49879731348611</v>
      </c>
      <c r="GV314">
        <v>136.90571847866491</v>
      </c>
      <c r="GW314">
        <v>136.05410631251249</v>
      </c>
      <c r="GX314">
        <v>135.60600305794239</v>
      </c>
      <c r="GY314">
        <v>136.34803642732669</v>
      </c>
      <c r="GZ314">
        <v>137.58377146244271</v>
      </c>
      <c r="HA314">
        <v>137.41725682732371</v>
      </c>
      <c r="HB314">
        <v>137.76728721470931</v>
      </c>
      <c r="HC314">
        <v>137.94822278958921</v>
      </c>
      <c r="HD314">
        <v>137.9795798719417</v>
      </c>
      <c r="HE314">
        <v>138.21409886731101</v>
      </c>
      <c r="HF314">
        <v>138.27455479612709</v>
      </c>
      <c r="HG314">
        <v>138.47333469023101</v>
      </c>
      <c r="HH314">
        <v>138.5539441083944</v>
      </c>
      <c r="HI314">
        <v>138.87818496255551</v>
      </c>
      <c r="HJ314">
        <v>137.54897436333229</v>
      </c>
      <c r="HK314">
        <v>137.7141581401479</v>
      </c>
      <c r="HL314">
        <v>137.64492788103249</v>
      </c>
      <c r="HM314">
        <v>138.5056029248482</v>
      </c>
      <c r="HN314">
        <v>137.70408718143361</v>
      </c>
      <c r="HO314">
        <v>139.26094869077139</v>
      </c>
      <c r="HP314">
        <v>138.6881015518118</v>
      </c>
      <c r="HQ314">
        <v>139.4878630673623</v>
      </c>
      <c r="HR314">
        <v>139.22986412077029</v>
      </c>
      <c r="HS314">
        <v>137.09298033143961</v>
      </c>
      <c r="HT314">
        <v>135.7053950943789</v>
      </c>
      <c r="HU314">
        <v>136.33018951631149</v>
      </c>
      <c r="HV314">
        <v>135.51738712795211</v>
      </c>
      <c r="HW314">
        <v>135.08435343019659</v>
      </c>
      <c r="HX314">
        <v>136.36878778112239</v>
      </c>
      <c r="HY314">
        <v>136.39219448265129</v>
      </c>
      <c r="HZ314">
        <v>136.77412257529909</v>
      </c>
      <c r="IA314">
        <v>136.90084166541649</v>
      </c>
      <c r="IB314">
        <v>137.06087947151369</v>
      </c>
      <c r="IC314">
        <v>136.33845004895349</v>
      </c>
      <c r="ID314">
        <v>136.53034748803779</v>
      </c>
      <c r="IE314">
        <v>136.23771962125369</v>
      </c>
      <c r="IF314">
        <v>136.84911874496549</v>
      </c>
      <c r="IG314">
        <v>136.64221980214529</v>
      </c>
      <c r="IH314">
        <v>136.90814253226449</v>
      </c>
      <c r="II314">
        <v>137.0017921959934</v>
      </c>
      <c r="IJ314">
        <v>136.88011168654151</v>
      </c>
      <c r="IK314">
        <v>135.62027786599609</v>
      </c>
      <c r="IL314">
        <v>137.0693568263757</v>
      </c>
      <c r="IM314">
        <v>137.2905412839568</v>
      </c>
      <c r="IN314">
        <v>135.42775269678259</v>
      </c>
      <c r="IO314">
        <v>134.41654360426719</v>
      </c>
      <c r="IP314">
        <v>134.11554607590591</v>
      </c>
      <c r="IQ314">
        <v>133.20783545442691</v>
      </c>
      <c r="IR314">
        <v>133.68223570184881</v>
      </c>
      <c r="IS314">
        <v>135.94409018442499</v>
      </c>
    </row>
    <row r="315" spans="1:253" x14ac:dyDescent="0.35">
      <c r="A315">
        <v>100</v>
      </c>
      <c r="B315">
        <v>100.66911515918299</v>
      </c>
      <c r="C315">
        <v>99.236817711930797</v>
      </c>
      <c r="D315">
        <v>99.687929397493889</v>
      </c>
      <c r="E315">
        <v>100.7401469502941</v>
      </c>
      <c r="F315">
        <v>102.98900443996349</v>
      </c>
      <c r="G315">
        <v>102.9194876034139</v>
      </c>
      <c r="H315">
        <v>100.2915771828478</v>
      </c>
      <c r="I315">
        <v>98.995673002043446</v>
      </c>
      <c r="J315">
        <v>99.129875195684022</v>
      </c>
      <c r="K315">
        <v>99.977310801085309</v>
      </c>
      <c r="L315">
        <v>100.83490689112131</v>
      </c>
      <c r="M315">
        <v>101.64918025050019</v>
      </c>
      <c r="N315">
        <v>100.70512057270091</v>
      </c>
      <c r="O315">
        <v>99.241130527789068</v>
      </c>
      <c r="P315">
        <v>102.0431602788574</v>
      </c>
      <c r="Q315">
        <v>100.9545097731003</v>
      </c>
      <c r="R315">
        <v>98.519195675849019</v>
      </c>
      <c r="S315">
        <v>95.66691687395452</v>
      </c>
      <c r="T315">
        <v>98.03357415585505</v>
      </c>
      <c r="U315">
        <v>92.998364025459821</v>
      </c>
      <c r="V315">
        <v>93.713217905021367</v>
      </c>
      <c r="W315">
        <v>93.125996694312576</v>
      </c>
      <c r="X315">
        <v>92.026759686140494</v>
      </c>
      <c r="Y315">
        <v>89.941588201695936</v>
      </c>
      <c r="Z315">
        <v>88.872655396588485</v>
      </c>
      <c r="AA315">
        <v>87.586833312775866</v>
      </c>
      <c r="AB315">
        <v>87.20615787975602</v>
      </c>
      <c r="AC315">
        <v>86.155219643255009</v>
      </c>
      <c r="AD315">
        <v>86.964322761358446</v>
      </c>
      <c r="AE315">
        <v>87.031432055062837</v>
      </c>
      <c r="AF315">
        <v>87.190536519651147</v>
      </c>
      <c r="AG315">
        <v>87.911697909728105</v>
      </c>
      <c r="AH315">
        <v>88.284074832406915</v>
      </c>
      <c r="AI315">
        <v>88.579697998900471</v>
      </c>
      <c r="AJ315">
        <v>92.434074854236513</v>
      </c>
      <c r="AK315">
        <v>89.495194635527866</v>
      </c>
      <c r="AL315">
        <v>89.953981598268001</v>
      </c>
      <c r="AM315">
        <v>92.133215032136206</v>
      </c>
      <c r="AN315">
        <v>91.54928546884571</v>
      </c>
      <c r="AO315">
        <v>94.948373015421581</v>
      </c>
      <c r="AP315">
        <v>95.016231603330553</v>
      </c>
      <c r="AQ315">
        <v>96.867509011386204</v>
      </c>
      <c r="AR315">
        <v>96.59185647428454</v>
      </c>
      <c r="AS315">
        <v>94.04974220480824</v>
      </c>
      <c r="AT315">
        <v>94.032809112113256</v>
      </c>
      <c r="AU315">
        <v>94.016018852645061</v>
      </c>
      <c r="AV315">
        <v>96.920073211910207</v>
      </c>
      <c r="AW315">
        <v>96.096837871137666</v>
      </c>
      <c r="AX315">
        <v>95.084961375496775</v>
      </c>
      <c r="AY315">
        <v>95.338053129677562</v>
      </c>
      <c r="AZ315">
        <v>92.313225137012779</v>
      </c>
      <c r="BA315">
        <v>94.00514293322432</v>
      </c>
      <c r="BB315">
        <v>96.481695694446842</v>
      </c>
      <c r="BC315">
        <v>100.8994427597649</v>
      </c>
      <c r="BD315">
        <v>103.49328053531529</v>
      </c>
      <c r="BE315">
        <v>102.1600193847791</v>
      </c>
      <c r="BF315">
        <v>100.1516820312536</v>
      </c>
      <c r="BG315">
        <v>100.8001071657303</v>
      </c>
      <c r="BH315">
        <v>101.9259444794728</v>
      </c>
      <c r="BI315">
        <v>101.66913103155581</v>
      </c>
      <c r="BJ315">
        <v>100.76549445884029</v>
      </c>
      <c r="BK315">
        <v>103.95441951242159</v>
      </c>
      <c r="BL315">
        <v>103.91537950978309</v>
      </c>
      <c r="BM315">
        <v>106.1313627223979</v>
      </c>
      <c r="BN315">
        <v>106.6301281168045</v>
      </c>
      <c r="BO315">
        <v>105.7050349331687</v>
      </c>
      <c r="BP315">
        <v>105.6964099258275</v>
      </c>
      <c r="BQ315">
        <v>102.9134508912375</v>
      </c>
      <c r="BR315">
        <v>101.1255833075973</v>
      </c>
      <c r="BS315">
        <v>99.915270268635282</v>
      </c>
      <c r="BT315">
        <v>98.800919976534573</v>
      </c>
      <c r="BU315">
        <v>99.90427311419738</v>
      </c>
      <c r="BV315">
        <v>98.666536257600782</v>
      </c>
      <c r="BW315">
        <v>97.579992329275143</v>
      </c>
      <c r="BX315">
        <v>98.616630815554672</v>
      </c>
      <c r="BY315">
        <v>98.290556834339014</v>
      </c>
      <c r="BZ315">
        <v>103.3439004269697</v>
      </c>
      <c r="CA315">
        <v>104.4889889043566</v>
      </c>
      <c r="CB315">
        <v>103.3786088251411</v>
      </c>
      <c r="CC315">
        <v>98.228425564612351</v>
      </c>
      <c r="CD315">
        <v>101.7446200789512</v>
      </c>
      <c r="CE315">
        <v>102.25828868587161</v>
      </c>
      <c r="CF315">
        <v>102.274021248651</v>
      </c>
      <c r="CG315">
        <v>102.2575404187196</v>
      </c>
      <c r="CH315">
        <v>104.5827681102874</v>
      </c>
      <c r="CI315">
        <v>106.7957773780616</v>
      </c>
      <c r="CJ315">
        <v>105.0898365468457</v>
      </c>
      <c r="CK315">
        <v>105.84571499810821</v>
      </c>
      <c r="CL315">
        <v>105.0583535495625</v>
      </c>
      <c r="CM315">
        <v>105.9811423640452</v>
      </c>
      <c r="CN315">
        <v>107.5238359296049</v>
      </c>
      <c r="CO315">
        <v>106.3780793004829</v>
      </c>
      <c r="CP315">
        <v>109.6833129755548</v>
      </c>
      <c r="CQ315">
        <v>107.98811552614831</v>
      </c>
      <c r="CR315">
        <v>104.52542005695381</v>
      </c>
      <c r="CS315">
        <v>108.01643179086609</v>
      </c>
      <c r="CT315">
        <v>102.5129916207604</v>
      </c>
      <c r="CU315">
        <v>104.2169423382076</v>
      </c>
      <c r="CV315">
        <v>107.49278553026269</v>
      </c>
      <c r="CW315">
        <v>107.9449423336919</v>
      </c>
      <c r="CX315">
        <v>105.93769582940659</v>
      </c>
      <c r="CY315">
        <v>107.729327844305</v>
      </c>
      <c r="CZ315">
        <v>106.851825677248</v>
      </c>
      <c r="DA315">
        <v>104.201240274285</v>
      </c>
      <c r="DB315">
        <v>104.7594035177213</v>
      </c>
      <c r="DC315">
        <v>106.5685546626903</v>
      </c>
      <c r="DD315">
        <v>111.5868501020578</v>
      </c>
      <c r="DE315">
        <v>110.3536671808757</v>
      </c>
      <c r="DF315">
        <v>110.2556677629558</v>
      </c>
      <c r="DG315">
        <v>109.4079537839944</v>
      </c>
      <c r="DH315">
        <v>110.58519810787421</v>
      </c>
      <c r="DI315">
        <v>110.1439409540292</v>
      </c>
      <c r="DJ315">
        <v>109.0382030167393</v>
      </c>
      <c r="DK315">
        <v>106.16584902775141</v>
      </c>
      <c r="DL315">
        <v>107.2633542702292</v>
      </c>
      <c r="DM315">
        <v>105.8391957943729</v>
      </c>
      <c r="DN315">
        <v>112.6135427993852</v>
      </c>
      <c r="DO315">
        <v>114.8542129624655</v>
      </c>
      <c r="DP315">
        <v>111.3560427900552</v>
      </c>
      <c r="DQ315">
        <v>113.6600981430889</v>
      </c>
      <c r="DR315">
        <v>111.3345075729883</v>
      </c>
      <c r="DS315">
        <v>111.3256365175844</v>
      </c>
      <c r="DT315">
        <v>110.08669465227879</v>
      </c>
      <c r="DU315">
        <v>113.21814505900019</v>
      </c>
      <c r="DV315">
        <v>111.4852123046247</v>
      </c>
      <c r="DW315">
        <v>114.670214323411</v>
      </c>
      <c r="DX315">
        <v>112.00125773284729</v>
      </c>
      <c r="DY315">
        <v>110.08152161223541</v>
      </c>
      <c r="DZ315">
        <v>114.28119609312461</v>
      </c>
      <c r="EA315">
        <v>114.4300226091959</v>
      </c>
      <c r="EB315">
        <v>112.62551565870911</v>
      </c>
      <c r="EC315">
        <v>111.41874415081369</v>
      </c>
      <c r="ED315">
        <v>109.2308605161107</v>
      </c>
      <c r="EE315">
        <v>109.1009742302066</v>
      </c>
      <c r="EF315">
        <v>109.6592720121989</v>
      </c>
      <c r="EG315">
        <v>109.6778994674119</v>
      </c>
      <c r="EH315">
        <v>108.34062851295469</v>
      </c>
      <c r="EI315">
        <v>108.0980750421092</v>
      </c>
      <c r="EJ315">
        <v>108.8559744930317</v>
      </c>
      <c r="EK315">
        <v>110.4229600825457</v>
      </c>
      <c r="EL315">
        <v>112.81596788324001</v>
      </c>
      <c r="EM315">
        <v>110.7664769768276</v>
      </c>
      <c r="EN315">
        <v>113.3786627759702</v>
      </c>
      <c r="EO315">
        <v>114.08650759645489</v>
      </c>
      <c r="EP315">
        <v>112.4970352163768</v>
      </c>
      <c r="EQ315">
        <v>113.72354756978891</v>
      </c>
      <c r="ER315">
        <v>113.6567199244697</v>
      </c>
      <c r="ES315">
        <v>113.9643547426577</v>
      </c>
      <c r="ET315">
        <v>119.2396558928439</v>
      </c>
      <c r="EU315">
        <v>121.90917753536441</v>
      </c>
      <c r="EV315">
        <v>118.6796721014348</v>
      </c>
      <c r="EW315">
        <v>119.53057221204919</v>
      </c>
      <c r="EX315">
        <v>120.1431308105447</v>
      </c>
      <c r="EY315">
        <v>120.0663257921976</v>
      </c>
      <c r="EZ315">
        <v>120.29633425978891</v>
      </c>
      <c r="FA315">
        <v>121.305332097708</v>
      </c>
      <c r="FB315">
        <v>120.22403141325449</v>
      </c>
      <c r="FC315">
        <v>120.6368826836632</v>
      </c>
      <c r="FD315">
        <v>123.2669070365195</v>
      </c>
      <c r="FE315">
        <v>126.31236013355181</v>
      </c>
      <c r="FF315">
        <v>122.57404784925011</v>
      </c>
      <c r="FG315">
        <v>122.0464143409669</v>
      </c>
      <c r="FH315">
        <v>123.06151648709751</v>
      </c>
      <c r="FI315">
        <v>122.2250221400523</v>
      </c>
      <c r="FJ315">
        <v>126.5867783849008</v>
      </c>
      <c r="FK315">
        <v>121.3302940662501</v>
      </c>
      <c r="FL315">
        <v>121.8079762093294</v>
      </c>
      <c r="FM315">
        <v>120.42467344586041</v>
      </c>
      <c r="FN315">
        <v>122.3788945782629</v>
      </c>
      <c r="FO315">
        <v>122.0363248880082</v>
      </c>
      <c r="FP315">
        <v>124.1864358916592</v>
      </c>
      <c r="FQ315">
        <v>126.3662013039055</v>
      </c>
      <c r="FR315">
        <v>128.19230659194699</v>
      </c>
      <c r="FS315">
        <v>129.6382784526395</v>
      </c>
      <c r="FT315">
        <v>130.6518105341446</v>
      </c>
      <c r="FU315">
        <v>132.19955033773431</v>
      </c>
      <c r="FV315">
        <v>130.75987439797109</v>
      </c>
      <c r="FW315">
        <v>132.4687277506743</v>
      </c>
      <c r="FX315">
        <v>133.07025491533861</v>
      </c>
      <c r="FY315">
        <v>133.32754406387011</v>
      </c>
      <c r="FZ315">
        <v>138.94029142261181</v>
      </c>
      <c r="GA315">
        <v>135.7880404257773</v>
      </c>
      <c r="GB315">
        <v>137.15386797754559</v>
      </c>
      <c r="GC315">
        <v>134.74909161650439</v>
      </c>
      <c r="GD315">
        <v>130.49819827513781</v>
      </c>
      <c r="GE315">
        <v>133.0064261889284</v>
      </c>
      <c r="GF315">
        <v>131.52051752023061</v>
      </c>
      <c r="GG315">
        <v>129.7634195213592</v>
      </c>
      <c r="GH315">
        <v>127.7725451727099</v>
      </c>
      <c r="GI315">
        <v>126.4619286108787</v>
      </c>
      <c r="GJ315">
        <v>131.6674634872935</v>
      </c>
      <c r="GK315">
        <v>132.1560754498459</v>
      </c>
      <c r="GL315">
        <v>137.13460811780891</v>
      </c>
      <c r="GM315">
        <v>136.79014048968099</v>
      </c>
      <c r="GN315">
        <v>134.9873112375457</v>
      </c>
      <c r="GO315">
        <v>141.2288282855605</v>
      </c>
      <c r="GP315">
        <v>143.80763818283029</v>
      </c>
      <c r="GQ315">
        <v>140.9148778397772</v>
      </c>
      <c r="GR315">
        <v>136.94306333461569</v>
      </c>
      <c r="GS315">
        <v>141.79586650549521</v>
      </c>
      <c r="GT315">
        <v>144.02620336783491</v>
      </c>
      <c r="GU315">
        <v>144.82197337169049</v>
      </c>
      <c r="GV315">
        <v>137.85541596925091</v>
      </c>
      <c r="GW315">
        <v>135.18820806207239</v>
      </c>
      <c r="GX315">
        <v>133.95490292709289</v>
      </c>
      <c r="GY315">
        <v>131.42415902615971</v>
      </c>
      <c r="GZ315">
        <v>128.12277373597601</v>
      </c>
      <c r="HA315">
        <v>132.93204730964229</v>
      </c>
      <c r="HB315">
        <v>129.18016361073191</v>
      </c>
      <c r="HC315">
        <v>129.28496296935651</v>
      </c>
      <c r="HD315">
        <v>125.8931666901411</v>
      </c>
      <c r="HE315">
        <v>127.8262774384214</v>
      </c>
      <c r="HF315">
        <v>131.0666644659733</v>
      </c>
      <c r="HG315">
        <v>128.49687597366051</v>
      </c>
      <c r="HH315">
        <v>124.65597238481909</v>
      </c>
      <c r="HI315">
        <v>122.8153316375349</v>
      </c>
      <c r="HJ315">
        <v>120.7525813963382</v>
      </c>
      <c r="HK315">
        <v>120.9122683830053</v>
      </c>
      <c r="HL315">
        <v>119.1569019799592</v>
      </c>
      <c r="HM315">
        <v>117.7789949643238</v>
      </c>
      <c r="HN315">
        <v>117.6452014969621</v>
      </c>
      <c r="HO315">
        <v>114.7028717440607</v>
      </c>
      <c r="HP315">
        <v>117.84026083502231</v>
      </c>
      <c r="HQ315">
        <v>120.5742990025021</v>
      </c>
      <c r="HR315">
        <v>125.0228255106648</v>
      </c>
      <c r="HS315">
        <v>126.15318441747429</v>
      </c>
      <c r="HT315">
        <v>134.70167789694989</v>
      </c>
      <c r="HU315">
        <v>137.04060065505459</v>
      </c>
      <c r="HV315">
        <v>135.57981175182911</v>
      </c>
      <c r="HW315">
        <v>133.5275811943778</v>
      </c>
      <c r="HX315">
        <v>134.70082103923201</v>
      </c>
      <c r="HY315">
        <v>138.3432304252332</v>
      </c>
      <c r="HZ315">
        <v>137.7161411704121</v>
      </c>
      <c r="IA315">
        <v>139.91513323395731</v>
      </c>
      <c r="IB315">
        <v>136.14167939737749</v>
      </c>
      <c r="IC315">
        <v>136.41532152960531</v>
      </c>
      <c r="ID315">
        <v>132.20403869250629</v>
      </c>
      <c r="IE315">
        <v>132.92433849496041</v>
      </c>
      <c r="IF315">
        <v>132.2057269488997</v>
      </c>
      <c r="IG315">
        <v>133.4813692418634</v>
      </c>
      <c r="IH315">
        <v>133.65478068834949</v>
      </c>
      <c r="II315">
        <v>136.0356109054552</v>
      </c>
      <c r="IJ315">
        <v>134.3792843807519</v>
      </c>
      <c r="IK315">
        <v>130.19911860785581</v>
      </c>
      <c r="IL315">
        <v>127.8215679423201</v>
      </c>
      <c r="IM315">
        <v>128.73263172767969</v>
      </c>
      <c r="IN315">
        <v>130.45822454797289</v>
      </c>
      <c r="IO315">
        <v>131.44394279046159</v>
      </c>
      <c r="IP315">
        <v>133.2098993436413</v>
      </c>
      <c r="IQ315">
        <v>130.2449304707248</v>
      </c>
      <c r="IR315">
        <v>127.27356686646991</v>
      </c>
      <c r="IS315">
        <v>127.2514456929843</v>
      </c>
    </row>
    <row r="316" spans="1:253" x14ac:dyDescent="0.35">
      <c r="A316">
        <v>100</v>
      </c>
      <c r="B316">
        <v>100.2387319626125</v>
      </c>
      <c r="C316">
        <v>100.4251766485886</v>
      </c>
      <c r="D316">
        <v>98.409932461191616</v>
      </c>
      <c r="E316">
        <v>98.44482945036188</v>
      </c>
      <c r="F316">
        <v>98.259305381676938</v>
      </c>
      <c r="G316">
        <v>94.634776142201559</v>
      </c>
      <c r="H316">
        <v>91.546116956331531</v>
      </c>
      <c r="I316">
        <v>94.644946318884323</v>
      </c>
      <c r="J316">
        <v>96.293906702192785</v>
      </c>
      <c r="K316">
        <v>95.756738267960444</v>
      </c>
      <c r="L316">
        <v>98.618381908180993</v>
      </c>
      <c r="M316">
        <v>97.801635292393641</v>
      </c>
      <c r="N316">
        <v>101.07938868194471</v>
      </c>
      <c r="O316">
        <v>100.5511203231121</v>
      </c>
      <c r="P316">
        <v>100.20865733194449</v>
      </c>
      <c r="Q316">
        <v>98.868379763875311</v>
      </c>
      <c r="R316">
        <v>95.845946786852807</v>
      </c>
      <c r="S316">
        <v>97.486741597703784</v>
      </c>
      <c r="T316">
        <v>97.034905420369711</v>
      </c>
      <c r="U316">
        <v>98.665296562935666</v>
      </c>
      <c r="V316">
        <v>100.8010535212609</v>
      </c>
      <c r="W316">
        <v>97.728816947919555</v>
      </c>
      <c r="X316">
        <v>95.274046972400029</v>
      </c>
      <c r="Y316">
        <v>92.74955737827004</v>
      </c>
      <c r="Z316">
        <v>93.71968250158848</v>
      </c>
      <c r="AA316">
        <v>91.381922741015629</v>
      </c>
      <c r="AB316">
        <v>88.386456070038406</v>
      </c>
      <c r="AC316">
        <v>87.062338603378024</v>
      </c>
      <c r="AD316">
        <v>88.299319278705227</v>
      </c>
      <c r="AE316">
        <v>86.879489723230677</v>
      </c>
      <c r="AF316">
        <v>86.942017050976872</v>
      </c>
      <c r="AG316">
        <v>85.956846886026014</v>
      </c>
      <c r="AH316">
        <v>86.301366797799503</v>
      </c>
      <c r="AI316">
        <v>85.060732894579942</v>
      </c>
      <c r="AJ316">
        <v>83.114432408470762</v>
      </c>
      <c r="AK316">
        <v>82.268360397889523</v>
      </c>
      <c r="AL316">
        <v>81.084507076510931</v>
      </c>
      <c r="AM316">
        <v>81.079669132481555</v>
      </c>
      <c r="AN316">
        <v>79.855515922400798</v>
      </c>
      <c r="AO316">
        <v>79.884349218911012</v>
      </c>
      <c r="AP316">
        <v>82.407824936630945</v>
      </c>
      <c r="AQ316">
        <v>84.38867482077589</v>
      </c>
      <c r="AR316">
        <v>84.572579043981463</v>
      </c>
      <c r="AS316">
        <v>86.329158764999917</v>
      </c>
      <c r="AT316">
        <v>83.493005534766084</v>
      </c>
      <c r="AU316">
        <v>84.464100802227435</v>
      </c>
      <c r="AV316">
        <v>82.756230679085718</v>
      </c>
      <c r="AW316">
        <v>82.190552676671487</v>
      </c>
      <c r="AX316">
        <v>82.223310715271083</v>
      </c>
      <c r="AY316">
        <v>79.281135503374628</v>
      </c>
      <c r="AZ316">
        <v>83.667188443878118</v>
      </c>
      <c r="BA316">
        <v>83.826667598096677</v>
      </c>
      <c r="BB316">
        <v>81.802029582592809</v>
      </c>
      <c r="BC316">
        <v>79.837577934228591</v>
      </c>
      <c r="BD316">
        <v>85.527687260681603</v>
      </c>
      <c r="BE316">
        <v>82.446219407332791</v>
      </c>
      <c r="BF316">
        <v>86.155271156644844</v>
      </c>
      <c r="BG316">
        <v>87.068648819123041</v>
      </c>
      <c r="BH316">
        <v>92.860600250218155</v>
      </c>
      <c r="BI316">
        <v>92.202527195356978</v>
      </c>
      <c r="BJ316">
        <v>94.148014055546867</v>
      </c>
      <c r="BK316">
        <v>95.197416555610474</v>
      </c>
      <c r="BL316">
        <v>95.763507871023464</v>
      </c>
      <c r="BM316">
        <v>97.005921414016129</v>
      </c>
      <c r="BN316">
        <v>97.04054139948731</v>
      </c>
      <c r="BO316">
        <v>99.640692684121603</v>
      </c>
      <c r="BP316">
        <v>97.65982657041269</v>
      </c>
      <c r="BQ316">
        <v>96.382766007124545</v>
      </c>
      <c r="BR316">
        <v>99.249467608688647</v>
      </c>
      <c r="BS316">
        <v>97.40688369046822</v>
      </c>
      <c r="BT316">
        <v>98.687070400234717</v>
      </c>
      <c r="BU316">
        <v>98.189384499530917</v>
      </c>
      <c r="BV316">
        <v>99.308157145602266</v>
      </c>
      <c r="BW316">
        <v>100.68060532682939</v>
      </c>
      <c r="BX316">
        <v>101.9596543234872</v>
      </c>
      <c r="BY316">
        <v>106.4745012116624</v>
      </c>
      <c r="BZ316">
        <v>105.94956800941669</v>
      </c>
      <c r="CA316">
        <v>106.3305495186037</v>
      </c>
      <c r="CB316">
        <v>107.3114844481705</v>
      </c>
      <c r="CC316">
        <v>109.4305544773664</v>
      </c>
      <c r="CD316">
        <v>111.4038370225343</v>
      </c>
      <c r="CE316">
        <v>115.4725945296816</v>
      </c>
      <c r="CF316">
        <v>118.6941791882481</v>
      </c>
      <c r="CG316">
        <v>117.7713801737757</v>
      </c>
      <c r="CH316">
        <v>116.61923720650761</v>
      </c>
      <c r="CI316">
        <v>119.49819219635781</v>
      </c>
      <c r="CJ316">
        <v>118.99133414374261</v>
      </c>
      <c r="CK316">
        <v>119.214587330884</v>
      </c>
      <c r="CL316">
        <v>120.89699662166841</v>
      </c>
      <c r="CM316">
        <v>120.931441905643</v>
      </c>
      <c r="CN316">
        <v>119.7460440271569</v>
      </c>
      <c r="CO316">
        <v>118.18115051272849</v>
      </c>
      <c r="CP316">
        <v>115.7300892395662</v>
      </c>
      <c r="CQ316">
        <v>115.3282271275425</v>
      </c>
      <c r="CR316">
        <v>115.5980974521446</v>
      </c>
      <c r="CS316">
        <v>113.3872550189654</v>
      </c>
      <c r="CT316">
        <v>110.89757542660151</v>
      </c>
      <c r="CU316">
        <v>110.0780099156008</v>
      </c>
      <c r="CV316">
        <v>107.847958327029</v>
      </c>
      <c r="CW316">
        <v>108.23801621407689</v>
      </c>
      <c r="CX316">
        <v>111.9023667219767</v>
      </c>
      <c r="CY316">
        <v>109.523349323375</v>
      </c>
      <c r="CZ316">
        <v>108.2907822704113</v>
      </c>
      <c r="DA316">
        <v>105.7065816187298</v>
      </c>
      <c r="DB316">
        <v>103.3021460278177</v>
      </c>
      <c r="DC316">
        <v>105.1957484601339</v>
      </c>
      <c r="DD316">
        <v>102.80871695162899</v>
      </c>
      <c r="DE316">
        <v>103.0871216115649</v>
      </c>
      <c r="DF316">
        <v>104.1821749537564</v>
      </c>
      <c r="DG316">
        <v>105.5820041104885</v>
      </c>
      <c r="DH316">
        <v>106.4028893435261</v>
      </c>
      <c r="DI316">
        <v>106.5970445810391</v>
      </c>
      <c r="DJ316">
        <v>108.3360514582759</v>
      </c>
      <c r="DK316">
        <v>104.6327477767</v>
      </c>
      <c r="DL316">
        <v>106.2968966950523</v>
      </c>
      <c r="DM316">
        <v>108.9780370523447</v>
      </c>
      <c r="DN316">
        <v>109.8173611760913</v>
      </c>
      <c r="DO316">
        <v>107.964653044405</v>
      </c>
      <c r="DP316">
        <v>108.5788794078137</v>
      </c>
      <c r="DQ316">
        <v>109.1081529221607</v>
      </c>
      <c r="DR316">
        <v>106.9176799455726</v>
      </c>
      <c r="DS316">
        <v>104.8468292390327</v>
      </c>
      <c r="DT316">
        <v>105.53265792949161</v>
      </c>
      <c r="DU316">
        <v>105.9461598986493</v>
      </c>
      <c r="DV316">
        <v>105.198553485616</v>
      </c>
      <c r="DW316">
        <v>104.04658004044779</v>
      </c>
      <c r="DX316">
        <v>102.0609786229147</v>
      </c>
      <c r="DY316">
        <v>104.1871316621566</v>
      </c>
      <c r="DZ316">
        <v>107.8271139921705</v>
      </c>
      <c r="EA316">
        <v>107.1270096394332</v>
      </c>
      <c r="EB316">
        <v>105.4179686008669</v>
      </c>
      <c r="EC316">
        <v>105.0542938538422</v>
      </c>
      <c r="ED316">
        <v>105.5336310296139</v>
      </c>
      <c r="EE316">
        <v>105.6667458100051</v>
      </c>
      <c r="EF316">
        <v>105.828059117393</v>
      </c>
      <c r="EG316">
        <v>105.31127410980891</v>
      </c>
      <c r="EH316">
        <v>105.5962283966167</v>
      </c>
      <c r="EI316">
        <v>100.9644038975153</v>
      </c>
      <c r="EJ316">
        <v>100.06245387951429</v>
      </c>
      <c r="EK316">
        <v>102.2520352248337</v>
      </c>
      <c r="EL316">
        <v>99.314880997895287</v>
      </c>
      <c r="EM316">
        <v>100.2520257198548</v>
      </c>
      <c r="EN316">
        <v>102.5468682222422</v>
      </c>
      <c r="EO316">
        <v>102.97522991874889</v>
      </c>
      <c r="EP316">
        <v>104.2962068381089</v>
      </c>
      <c r="EQ316">
        <v>103.04166832541949</v>
      </c>
      <c r="ER316">
        <v>105.47249510660831</v>
      </c>
      <c r="ES316">
        <v>104.5194642448693</v>
      </c>
      <c r="ET316">
        <v>106.6985970927027</v>
      </c>
      <c r="EU316">
        <v>107.8029310347342</v>
      </c>
      <c r="EV316">
        <v>107.20480339228379</v>
      </c>
      <c r="EW316">
        <v>106.54089064421331</v>
      </c>
      <c r="EX316">
        <v>107.4708387287171</v>
      </c>
      <c r="EY316">
        <v>107.8492932398336</v>
      </c>
      <c r="EZ316">
        <v>105.44008003305311</v>
      </c>
      <c r="FA316">
        <v>105.7876737791499</v>
      </c>
      <c r="FB316">
        <v>107.2904629048851</v>
      </c>
      <c r="FC316">
        <v>106.86250518610299</v>
      </c>
      <c r="FD316">
        <v>108.9341747872563</v>
      </c>
      <c r="FE316">
        <v>107.62751809816621</v>
      </c>
      <c r="FF316">
        <v>107.51653918267969</v>
      </c>
      <c r="FG316">
        <v>110.30528325403979</v>
      </c>
      <c r="FH316">
        <v>110.5105520600325</v>
      </c>
      <c r="FI316">
        <v>106.40934720494199</v>
      </c>
      <c r="FJ316">
        <v>108.01859294054159</v>
      </c>
      <c r="FK316">
        <v>107.9969334379107</v>
      </c>
      <c r="FL316">
        <v>105.97629230151389</v>
      </c>
      <c r="FM316">
        <v>109.3763521465762</v>
      </c>
      <c r="FN316">
        <v>110.52614461284981</v>
      </c>
      <c r="FO316">
        <v>110.80323039769991</v>
      </c>
      <c r="FP316">
        <v>109.8536449304431</v>
      </c>
      <c r="FQ316">
        <v>110.0291389204492</v>
      </c>
      <c r="FR316">
        <v>107.3250109127405</v>
      </c>
      <c r="FS316">
        <v>107.0911874968142</v>
      </c>
      <c r="FT316">
        <v>108.6565473891738</v>
      </c>
      <c r="FU316">
        <v>104.4190851909287</v>
      </c>
      <c r="FV316">
        <v>104.6600750246605</v>
      </c>
      <c r="FW316">
        <v>102.1747511826573</v>
      </c>
      <c r="FX316">
        <v>101.801475979006</v>
      </c>
      <c r="FY316">
        <v>102.1175545062257</v>
      </c>
      <c r="FZ316">
        <v>105.7559231040358</v>
      </c>
      <c r="GA316">
        <v>105.7812121728668</v>
      </c>
      <c r="GB316">
        <v>107.09686610707971</v>
      </c>
      <c r="GC316">
        <v>104.09513005685849</v>
      </c>
      <c r="GD316">
        <v>105.4559212266004</v>
      </c>
      <c r="GE316">
        <v>105.2818069219594</v>
      </c>
      <c r="GF316">
        <v>105.97880044961791</v>
      </c>
      <c r="GG316">
        <v>104.64158053184219</v>
      </c>
      <c r="GH316">
        <v>107.08869153099261</v>
      </c>
      <c r="GI316">
        <v>107.9263744548564</v>
      </c>
      <c r="GJ316">
        <v>106.4511284580352</v>
      </c>
      <c r="GK316">
        <v>106.89358998817229</v>
      </c>
      <c r="GL316">
        <v>105.1400416585801</v>
      </c>
      <c r="GM316">
        <v>105.3078405467121</v>
      </c>
      <c r="GN316">
        <v>103.0066906406622</v>
      </c>
      <c r="GO316">
        <v>104.31393802319759</v>
      </c>
      <c r="GP316">
        <v>108.2615222203011</v>
      </c>
      <c r="GQ316">
        <v>110.93770411644169</v>
      </c>
      <c r="GR316">
        <v>111.47869064901511</v>
      </c>
      <c r="GS316">
        <v>110.4834655675394</v>
      </c>
      <c r="GT316">
        <v>112.2801817261234</v>
      </c>
      <c r="GU316">
        <v>112.5835143898434</v>
      </c>
      <c r="GV316">
        <v>112.39160352510289</v>
      </c>
      <c r="GW316">
        <v>116.83740097996809</v>
      </c>
      <c r="GX316">
        <v>119.81066785369531</v>
      </c>
      <c r="GY316">
        <v>121.32543738109661</v>
      </c>
      <c r="GZ316">
        <v>120.9283918327171</v>
      </c>
      <c r="HA316">
        <v>123.2386183884981</v>
      </c>
      <c r="HB316">
        <v>124.87284924272301</v>
      </c>
      <c r="HC316">
        <v>123.0054565220057</v>
      </c>
      <c r="HD316">
        <v>124.1423924713221</v>
      </c>
      <c r="HE316">
        <v>124.94359399003081</v>
      </c>
      <c r="HF316">
        <v>125.5301183557613</v>
      </c>
      <c r="HG316">
        <v>125.70279163046671</v>
      </c>
      <c r="HH316">
        <v>126.5239408621938</v>
      </c>
      <c r="HI316">
        <v>125.71261684705</v>
      </c>
      <c r="HJ316">
        <v>125.3556393239332</v>
      </c>
      <c r="HK316">
        <v>124.87864005040559</v>
      </c>
      <c r="HL316">
        <v>124.7772745498243</v>
      </c>
      <c r="HM316">
        <v>123.9682339937164</v>
      </c>
      <c r="HN316">
        <v>124.6674807036963</v>
      </c>
      <c r="HO316">
        <v>125.3204862691384</v>
      </c>
      <c r="HP316">
        <v>125.2177778495648</v>
      </c>
      <c r="HQ316">
        <v>125.2546146006644</v>
      </c>
      <c r="HR316">
        <v>125.60557864415421</v>
      </c>
      <c r="HS316">
        <v>124.9929840735596</v>
      </c>
      <c r="HT316">
        <v>124.3886036458612</v>
      </c>
      <c r="HU316">
        <v>122.9165958862538</v>
      </c>
      <c r="HV316">
        <v>122.33439804352111</v>
      </c>
      <c r="HW316">
        <v>121.68040163427909</v>
      </c>
      <c r="HX316">
        <v>122.49029626667451</v>
      </c>
      <c r="HY316">
        <v>122.5632288612854</v>
      </c>
      <c r="HZ316">
        <v>122.4752091200494</v>
      </c>
      <c r="IA316">
        <v>122.5523461797779</v>
      </c>
      <c r="IB316">
        <v>122.916339316953</v>
      </c>
      <c r="IC316">
        <v>122.98952558410789</v>
      </c>
      <c r="ID316">
        <v>123.1187614874477</v>
      </c>
      <c r="IE316">
        <v>122.96912347841911</v>
      </c>
      <c r="IF316">
        <v>123.1417809433301</v>
      </c>
      <c r="IG316">
        <v>123.0179728501614</v>
      </c>
      <c r="IH316">
        <v>123.9387619670336</v>
      </c>
      <c r="II316">
        <v>123.79607822022039</v>
      </c>
      <c r="IJ316">
        <v>123.8937595994974</v>
      </c>
      <c r="IK316">
        <v>124.3021636818042</v>
      </c>
      <c r="IL316">
        <v>124.3427822824677</v>
      </c>
      <c r="IM316">
        <v>124.4358757294726</v>
      </c>
      <c r="IN316">
        <v>124.6578436179081</v>
      </c>
      <c r="IO316">
        <v>124.8998708584229</v>
      </c>
      <c r="IP316">
        <v>124.95343064926701</v>
      </c>
      <c r="IQ316">
        <v>124.96040694328251</v>
      </c>
      <c r="IR316">
        <v>125.03766211922201</v>
      </c>
      <c r="IS316">
        <v>125.2221403127064</v>
      </c>
    </row>
    <row r="317" spans="1:253" x14ac:dyDescent="0.35">
      <c r="A317">
        <v>100</v>
      </c>
      <c r="B317">
        <v>99.031516621125633</v>
      </c>
      <c r="C317">
        <v>98.512971276233188</v>
      </c>
      <c r="D317">
        <v>99.307981811926524</v>
      </c>
      <c r="E317">
        <v>98.016620399374048</v>
      </c>
      <c r="F317">
        <v>101.10396505005519</v>
      </c>
      <c r="G317">
        <v>99.580492648467455</v>
      </c>
      <c r="H317">
        <v>100.2308289795142</v>
      </c>
      <c r="I317">
        <v>101.62913661578921</v>
      </c>
      <c r="J317">
        <v>103.2102903601847</v>
      </c>
      <c r="K317">
        <v>104.5586417950153</v>
      </c>
      <c r="L317">
        <v>103.00187205437859</v>
      </c>
      <c r="M317">
        <v>105.28102358750751</v>
      </c>
      <c r="N317">
        <v>102.32793005564341</v>
      </c>
      <c r="O317">
        <v>102.6504366370102</v>
      </c>
      <c r="P317">
        <v>99.954928476346652</v>
      </c>
      <c r="Q317">
        <v>101.3265276409109</v>
      </c>
      <c r="R317">
        <v>101.95237971107331</v>
      </c>
      <c r="S317">
        <v>103.3854471447958</v>
      </c>
      <c r="T317">
        <v>103.3983995718238</v>
      </c>
      <c r="U317">
        <v>104.83173156201551</v>
      </c>
      <c r="V317">
        <v>105.125969351116</v>
      </c>
      <c r="W317">
        <v>105.41788052623269</v>
      </c>
      <c r="X317">
        <v>105.87439916666381</v>
      </c>
      <c r="Y317">
        <v>108.7279443426111</v>
      </c>
      <c r="Z317">
        <v>110.5205243238767</v>
      </c>
      <c r="AA317">
        <v>110.0208089240826</v>
      </c>
      <c r="AB317">
        <v>114.3357931301146</v>
      </c>
      <c r="AC317">
        <v>109.6153558935323</v>
      </c>
      <c r="AD317">
        <v>108.25267784572669</v>
      </c>
      <c r="AE317">
        <v>111.75804050693471</v>
      </c>
      <c r="AF317">
        <v>108.9209831149777</v>
      </c>
      <c r="AG317">
        <v>108.84427343681941</v>
      </c>
      <c r="AH317">
        <v>107.75970349178429</v>
      </c>
      <c r="AI317">
        <v>109.1730093828069</v>
      </c>
      <c r="AJ317">
        <v>111.3139709396647</v>
      </c>
      <c r="AK317">
        <v>112.3486287184969</v>
      </c>
      <c r="AL317">
        <v>111.84135688750629</v>
      </c>
      <c r="AM317">
        <v>111.7595197811229</v>
      </c>
      <c r="AN317">
        <v>114.203659599923</v>
      </c>
      <c r="AO317">
        <v>111.3661488356997</v>
      </c>
      <c r="AP317">
        <v>108.5007588695788</v>
      </c>
      <c r="AQ317">
        <v>108.6736395452498</v>
      </c>
      <c r="AR317">
        <v>111.321424865419</v>
      </c>
      <c r="AS317">
        <v>114.3169663584103</v>
      </c>
      <c r="AT317">
        <v>116.3741434798316</v>
      </c>
      <c r="AU317">
        <v>116.6737596941758</v>
      </c>
      <c r="AV317">
        <v>116.48687433141841</v>
      </c>
      <c r="AW317">
        <v>117.5676078794164</v>
      </c>
      <c r="AX317">
        <v>115.18434731819561</v>
      </c>
      <c r="AY317">
        <v>113.3305378987183</v>
      </c>
      <c r="AZ317">
        <v>112.7567090566434</v>
      </c>
      <c r="BA317">
        <v>111.1119316554868</v>
      </c>
      <c r="BB317">
        <v>111.75356160752941</v>
      </c>
      <c r="BC317">
        <v>111.8526027840941</v>
      </c>
      <c r="BD317">
        <v>111.8717073352214</v>
      </c>
      <c r="BE317">
        <v>111.897040134778</v>
      </c>
      <c r="BF317">
        <v>110.8747750325353</v>
      </c>
      <c r="BG317">
        <v>111.0911826667151</v>
      </c>
      <c r="BH317">
        <v>108.6614953517513</v>
      </c>
      <c r="BI317">
        <v>105.9623163382213</v>
      </c>
      <c r="BJ317">
        <v>103.7487761254789</v>
      </c>
      <c r="BK317">
        <v>101.9597482488012</v>
      </c>
      <c r="BL317">
        <v>105.3099437474355</v>
      </c>
      <c r="BM317">
        <v>102.2739696441725</v>
      </c>
      <c r="BN317">
        <v>105.4582991438931</v>
      </c>
      <c r="BO317">
        <v>102.8442127768481</v>
      </c>
      <c r="BP317">
        <v>104.5513643566763</v>
      </c>
      <c r="BQ317">
        <v>105.3958493488829</v>
      </c>
      <c r="BR317">
        <v>103.6993345559931</v>
      </c>
      <c r="BS317">
        <v>108.7080138532596</v>
      </c>
      <c r="BT317">
        <v>112.8992258637626</v>
      </c>
      <c r="BU317">
        <v>111.70916214877469</v>
      </c>
      <c r="BV317">
        <v>113.18625792056871</v>
      </c>
      <c r="BW317">
        <v>112.5256401705556</v>
      </c>
      <c r="BX317">
        <v>110.3861330561715</v>
      </c>
      <c r="BY317">
        <v>112.8567978508226</v>
      </c>
      <c r="BZ317">
        <v>111.63711170642171</v>
      </c>
      <c r="CA317">
        <v>113.6607996971516</v>
      </c>
      <c r="CB317">
        <v>111.64577001753941</v>
      </c>
      <c r="CC317">
        <v>114.4893802568384</v>
      </c>
      <c r="CD317">
        <v>116.9143687803567</v>
      </c>
      <c r="CE317">
        <v>120.7796449214753</v>
      </c>
      <c r="CF317">
        <v>120.54880375897071</v>
      </c>
      <c r="CG317">
        <v>117.8100999308986</v>
      </c>
      <c r="CH317">
        <v>116.824274812582</v>
      </c>
      <c r="CI317">
        <v>112.29096140193811</v>
      </c>
      <c r="CJ317">
        <v>113.391925925059</v>
      </c>
      <c r="CK317">
        <v>109.59444847975411</v>
      </c>
      <c r="CL317">
        <v>111.1254830312279</v>
      </c>
      <c r="CM317">
        <v>112.4134637620289</v>
      </c>
      <c r="CN317">
        <v>114.01031506148649</v>
      </c>
      <c r="CO317">
        <v>115.81227999997959</v>
      </c>
      <c r="CP317">
        <v>115.7344047792821</v>
      </c>
      <c r="CQ317">
        <v>115.7824500269453</v>
      </c>
      <c r="CR317">
        <v>115.89197040144199</v>
      </c>
      <c r="CS317">
        <v>117.35247922071009</v>
      </c>
      <c r="CT317">
        <v>121.20529175827591</v>
      </c>
      <c r="CU317">
        <v>120.3709991918998</v>
      </c>
      <c r="CV317">
        <v>119.82430951758219</v>
      </c>
      <c r="CW317">
        <v>120.5038926636438</v>
      </c>
      <c r="CX317">
        <v>121.24313461592</v>
      </c>
      <c r="CY317">
        <v>121.0250153296361</v>
      </c>
      <c r="CZ317">
        <v>119.359617980214</v>
      </c>
      <c r="DA317">
        <v>118.1940313055466</v>
      </c>
      <c r="DB317">
        <v>118.4739935167882</v>
      </c>
      <c r="DC317">
        <v>117.18650762018881</v>
      </c>
      <c r="DD317">
        <v>116.96542573237291</v>
      </c>
      <c r="DE317">
        <v>115.8628724477167</v>
      </c>
      <c r="DF317">
        <v>116.8397642070743</v>
      </c>
      <c r="DG317">
        <v>118.3907283386387</v>
      </c>
      <c r="DH317">
        <v>116.544320872491</v>
      </c>
      <c r="DI317">
        <v>116.9040745164628</v>
      </c>
      <c r="DJ317">
        <v>116.709766432175</v>
      </c>
      <c r="DK317">
        <v>118.173149235734</v>
      </c>
      <c r="DL317">
        <v>119.3288338928965</v>
      </c>
      <c r="DM317">
        <v>118.1723192685786</v>
      </c>
      <c r="DN317">
        <v>116.7547882149905</v>
      </c>
      <c r="DO317">
        <v>117.1284366191247</v>
      </c>
      <c r="DP317">
        <v>118.03259045002009</v>
      </c>
      <c r="DQ317">
        <v>116.76990271099911</v>
      </c>
      <c r="DR317">
        <v>116.2560131009888</v>
      </c>
      <c r="DS317">
        <v>116.5064420182799</v>
      </c>
      <c r="DT317">
        <v>118.54364429680609</v>
      </c>
      <c r="DU317">
        <v>117.0604588298083</v>
      </c>
      <c r="DV317">
        <v>116.92629786503539</v>
      </c>
      <c r="DW317">
        <v>117.0131746823413</v>
      </c>
      <c r="DX317">
        <v>114.2186474177788</v>
      </c>
      <c r="DY317">
        <v>112.867062052997</v>
      </c>
      <c r="DZ317">
        <v>109.7380617396834</v>
      </c>
      <c r="EA317">
        <v>110.2817687990795</v>
      </c>
      <c r="EB317">
        <v>110.3006954501396</v>
      </c>
      <c r="EC317">
        <v>111.60541174469191</v>
      </c>
      <c r="ED317">
        <v>110.2679466463814</v>
      </c>
      <c r="EE317">
        <v>109.7817248171586</v>
      </c>
      <c r="EF317">
        <v>110.8415365756027</v>
      </c>
      <c r="EG317">
        <v>109.17194855605069</v>
      </c>
      <c r="EH317">
        <v>110.30643499706051</v>
      </c>
      <c r="EI317">
        <v>111.3337264775915</v>
      </c>
      <c r="EJ317">
        <v>112.0610725243165</v>
      </c>
      <c r="EK317">
        <v>113.325033351024</v>
      </c>
      <c r="EL317">
        <v>113.0031009024043</v>
      </c>
      <c r="EM317">
        <v>112.2529537450378</v>
      </c>
      <c r="EN317">
        <v>112.1977192317854</v>
      </c>
      <c r="EO317">
        <v>113.8078997871346</v>
      </c>
      <c r="EP317">
        <v>113.7340008460754</v>
      </c>
      <c r="EQ317">
        <v>112.1600310530542</v>
      </c>
      <c r="ER317">
        <v>111.7674905296887</v>
      </c>
      <c r="ES317">
        <v>112.24977221469111</v>
      </c>
      <c r="ET317">
        <v>109.87116326477739</v>
      </c>
      <c r="EU317">
        <v>110.2208889737217</v>
      </c>
      <c r="EV317">
        <v>108.8286237024483</v>
      </c>
      <c r="EW317">
        <v>107.52030212231109</v>
      </c>
      <c r="EX317">
        <v>107.4557677177627</v>
      </c>
      <c r="EY317">
        <v>108.77678849341299</v>
      </c>
      <c r="EZ317">
        <v>111.3062698829131</v>
      </c>
      <c r="FA317">
        <v>106.5428322239889</v>
      </c>
      <c r="FB317">
        <v>106.10484274498771</v>
      </c>
      <c r="FC317">
        <v>104.66367268884321</v>
      </c>
      <c r="FD317">
        <v>104.1985878371664</v>
      </c>
      <c r="FE317">
        <v>103.55232569512469</v>
      </c>
      <c r="FF317">
        <v>106.6520516223427</v>
      </c>
      <c r="FG317">
        <v>106.9266468660386</v>
      </c>
      <c r="FH317">
        <v>107.8002862945556</v>
      </c>
      <c r="FI317">
        <v>108.3395441924153</v>
      </c>
      <c r="FJ317">
        <v>109.18560052175719</v>
      </c>
      <c r="FK317">
        <v>108.9998589925592</v>
      </c>
      <c r="FL317">
        <v>110.9727528190334</v>
      </c>
      <c r="FM317">
        <v>112.4656250973248</v>
      </c>
      <c r="FN317">
        <v>112.78501781972911</v>
      </c>
      <c r="FO317">
        <v>111.5036118804188</v>
      </c>
      <c r="FP317">
        <v>108.31267282128699</v>
      </c>
      <c r="FQ317">
        <v>107.1337672796047</v>
      </c>
      <c r="FR317">
        <v>107.1204125116175</v>
      </c>
      <c r="FS317">
        <v>109.0523500930138</v>
      </c>
      <c r="FT317">
        <v>108.1022945505823</v>
      </c>
      <c r="FU317">
        <v>108.6992804502445</v>
      </c>
      <c r="FV317">
        <v>107.7066843240317</v>
      </c>
      <c r="FW317">
        <v>107.29339291746911</v>
      </c>
      <c r="FX317">
        <v>107.53280747560279</v>
      </c>
      <c r="FY317">
        <v>109.94021006593189</v>
      </c>
      <c r="FZ317">
        <v>108.76608476431301</v>
      </c>
      <c r="GA317">
        <v>108.9165195318278</v>
      </c>
      <c r="GB317">
        <v>106.3666630193309</v>
      </c>
      <c r="GC317">
        <v>105.7022960996246</v>
      </c>
      <c r="GD317">
        <v>103.1181429424138</v>
      </c>
      <c r="GE317">
        <v>101.6205396445279</v>
      </c>
      <c r="GF317">
        <v>103.45997801862551</v>
      </c>
      <c r="GG317">
        <v>100.82761864452689</v>
      </c>
      <c r="GH317">
        <v>100.55322567562339</v>
      </c>
      <c r="GI317">
        <v>99.265814226803997</v>
      </c>
      <c r="GJ317">
        <v>98.081408569719343</v>
      </c>
      <c r="GK317">
        <v>98.031738627129272</v>
      </c>
      <c r="GL317">
        <v>101.46679115235339</v>
      </c>
      <c r="GM317">
        <v>96.178403423068971</v>
      </c>
      <c r="GN317">
        <v>95.295571522374701</v>
      </c>
      <c r="GO317">
        <v>96.631848005196915</v>
      </c>
      <c r="GP317">
        <v>96.648250675406302</v>
      </c>
      <c r="GQ317">
        <v>100.9803989693379</v>
      </c>
      <c r="GR317">
        <v>101.5504947624048</v>
      </c>
      <c r="GS317">
        <v>102.3421545573439</v>
      </c>
      <c r="GT317">
        <v>101.47143552415881</v>
      </c>
      <c r="GU317">
        <v>103.5780725467805</v>
      </c>
      <c r="GV317">
        <v>103.0758887984465</v>
      </c>
      <c r="GW317">
        <v>100.6604460706919</v>
      </c>
      <c r="GX317">
        <v>99.040710792419745</v>
      </c>
      <c r="GY317">
        <v>98.831714667841453</v>
      </c>
      <c r="GZ317">
        <v>98.020401952550472</v>
      </c>
      <c r="HA317">
        <v>98.341616255289679</v>
      </c>
      <c r="HB317">
        <v>97.710816617767094</v>
      </c>
      <c r="HC317">
        <v>97.733939365865126</v>
      </c>
      <c r="HD317">
        <v>94.126226370477568</v>
      </c>
      <c r="HE317">
        <v>94.28096781287131</v>
      </c>
      <c r="HF317">
        <v>96.069708464941741</v>
      </c>
      <c r="HG317">
        <v>97.725670821717969</v>
      </c>
      <c r="HH317">
        <v>96.205506881164922</v>
      </c>
      <c r="HI317">
        <v>94.843038398290375</v>
      </c>
      <c r="HJ317">
        <v>93.240865651657586</v>
      </c>
      <c r="HK317">
        <v>94.954432677797641</v>
      </c>
      <c r="HL317">
        <v>95.213293925106896</v>
      </c>
      <c r="HM317">
        <v>93.561738720070551</v>
      </c>
      <c r="HN317">
        <v>92.20723006953942</v>
      </c>
      <c r="HO317">
        <v>96.124507843035076</v>
      </c>
      <c r="HP317">
        <v>97.63794592814601</v>
      </c>
      <c r="HQ317">
        <v>97.24357000124904</v>
      </c>
      <c r="HR317">
        <v>99.992038042843078</v>
      </c>
      <c r="HS317">
        <v>101.29493400065699</v>
      </c>
      <c r="HT317">
        <v>100.6779222319236</v>
      </c>
      <c r="HU317">
        <v>98.197764692229995</v>
      </c>
      <c r="HV317">
        <v>97.889849147587555</v>
      </c>
      <c r="HW317">
        <v>96.274949179232962</v>
      </c>
      <c r="HX317">
        <v>96.051065228404568</v>
      </c>
      <c r="HY317">
        <v>96.474426108650221</v>
      </c>
      <c r="HZ317">
        <v>98.825040190192524</v>
      </c>
      <c r="IA317">
        <v>99.986999678031751</v>
      </c>
      <c r="IB317">
        <v>102.1432423037183</v>
      </c>
      <c r="IC317">
        <v>101.9667997070311</v>
      </c>
      <c r="ID317">
        <v>101.3763499687537</v>
      </c>
      <c r="IE317">
        <v>100.0945412819235</v>
      </c>
      <c r="IF317">
        <v>101.2412094894497</v>
      </c>
      <c r="IG317">
        <v>101.8317528643138</v>
      </c>
      <c r="IH317">
        <v>102.1783532152033</v>
      </c>
      <c r="II317">
        <v>102.7628957077673</v>
      </c>
      <c r="IJ317">
        <v>104.52091862747859</v>
      </c>
      <c r="IK317">
        <v>106.40795899458941</v>
      </c>
      <c r="IL317">
        <v>105.9161539855433</v>
      </c>
      <c r="IM317">
        <v>108.0550613178261</v>
      </c>
      <c r="IN317">
        <v>108.9005698380612</v>
      </c>
      <c r="IO317">
        <v>108.8975883378246</v>
      </c>
      <c r="IP317">
        <v>108.9865853626137</v>
      </c>
      <c r="IQ317">
        <v>110.4737851174545</v>
      </c>
      <c r="IR317">
        <v>110.52375010595649</v>
      </c>
      <c r="IS317">
        <v>110.7463686771239</v>
      </c>
    </row>
    <row r="318" spans="1:253" x14ac:dyDescent="0.35">
      <c r="A318">
        <v>100</v>
      </c>
      <c r="B318">
        <v>100.21635376440859</v>
      </c>
      <c r="C318">
        <v>99.989057727944171</v>
      </c>
      <c r="D318">
        <v>96.708792785445752</v>
      </c>
      <c r="E318">
        <v>97.727849491999166</v>
      </c>
      <c r="F318">
        <v>95.135774379856457</v>
      </c>
      <c r="G318">
        <v>94.866332040308791</v>
      </c>
      <c r="H318">
        <v>93.21331380653892</v>
      </c>
      <c r="I318">
        <v>93.574020654289839</v>
      </c>
      <c r="J318">
        <v>94.831906460002529</v>
      </c>
      <c r="K318">
        <v>94.365769777449216</v>
      </c>
      <c r="L318">
        <v>94.580390774422341</v>
      </c>
      <c r="M318">
        <v>96.602885785301794</v>
      </c>
      <c r="N318">
        <v>97.416591531601398</v>
      </c>
      <c r="O318">
        <v>96.804247980608508</v>
      </c>
      <c r="P318">
        <v>96.673468932303535</v>
      </c>
      <c r="Q318">
        <v>96.86241577476936</v>
      </c>
      <c r="R318">
        <v>95.516107928073069</v>
      </c>
      <c r="S318">
        <v>94.807069782904804</v>
      </c>
      <c r="T318">
        <v>97.138989307459298</v>
      </c>
      <c r="U318">
        <v>99.608075609760888</v>
      </c>
      <c r="V318">
        <v>102.87757277187529</v>
      </c>
      <c r="W318">
        <v>101.91881516489561</v>
      </c>
      <c r="X318">
        <v>102.0186403485875</v>
      </c>
      <c r="Y318">
        <v>103.75086909244131</v>
      </c>
      <c r="Z318">
        <v>101.3203003386173</v>
      </c>
      <c r="AA318">
        <v>99.568130455292021</v>
      </c>
      <c r="AB318">
        <v>97.108988981728018</v>
      </c>
      <c r="AC318">
        <v>100.6996048943065</v>
      </c>
      <c r="AD318">
        <v>102.4495520721549</v>
      </c>
      <c r="AE318">
        <v>101.5647622701245</v>
      </c>
      <c r="AF318">
        <v>103.386199902998</v>
      </c>
      <c r="AG318">
        <v>100.4384920173492</v>
      </c>
      <c r="AH318">
        <v>102.0479997364808</v>
      </c>
      <c r="AI318">
        <v>102.00299976446421</v>
      </c>
      <c r="AJ318">
        <v>102.03791945522519</v>
      </c>
      <c r="AK318">
        <v>104.8346404395088</v>
      </c>
      <c r="AL318">
        <v>106.4502301027901</v>
      </c>
      <c r="AM318">
        <v>102.7317595737713</v>
      </c>
      <c r="AN318">
        <v>103.48657497508189</v>
      </c>
      <c r="AO318">
        <v>103.0368121513425</v>
      </c>
      <c r="AP318">
        <v>100.5750282154836</v>
      </c>
      <c r="AQ318">
        <v>98.632709600536373</v>
      </c>
      <c r="AR318">
        <v>100.91233116489261</v>
      </c>
      <c r="AS318">
        <v>98.584731912396364</v>
      </c>
      <c r="AT318">
        <v>96.342001270254315</v>
      </c>
      <c r="AU318">
        <v>97.341552842216231</v>
      </c>
      <c r="AV318">
        <v>97.279949714420525</v>
      </c>
      <c r="AW318">
        <v>97.093733641784439</v>
      </c>
      <c r="AX318">
        <v>95.078992707130908</v>
      </c>
      <c r="AY318">
        <v>96.10416368447946</v>
      </c>
      <c r="AZ318">
        <v>94.30624414870546</v>
      </c>
      <c r="BA318">
        <v>93.327043947271321</v>
      </c>
      <c r="BB318">
        <v>97.769721244049165</v>
      </c>
      <c r="BC318">
        <v>96.585041390068127</v>
      </c>
      <c r="BD318">
        <v>96.021817452197155</v>
      </c>
      <c r="BE318">
        <v>94.550451628871386</v>
      </c>
      <c r="BF318">
        <v>94.249177162855815</v>
      </c>
      <c r="BG318">
        <v>96.187258217564249</v>
      </c>
      <c r="BH318">
        <v>96.253564657162983</v>
      </c>
      <c r="BI318">
        <v>93.555897082654553</v>
      </c>
      <c r="BJ318">
        <v>95.299039017990751</v>
      </c>
      <c r="BK318">
        <v>94.528010339909557</v>
      </c>
      <c r="BL318">
        <v>93.439339539530295</v>
      </c>
      <c r="BM318">
        <v>91.833119155298363</v>
      </c>
      <c r="BN318">
        <v>91.377335657076117</v>
      </c>
      <c r="BO318">
        <v>88.660043618172566</v>
      </c>
      <c r="BP318">
        <v>91.524109616656617</v>
      </c>
      <c r="BQ318">
        <v>89.353164952559936</v>
      </c>
      <c r="BR318">
        <v>88.897285569513087</v>
      </c>
      <c r="BS318">
        <v>90.207063097665483</v>
      </c>
      <c r="BT318">
        <v>91.574345643453611</v>
      </c>
      <c r="BU318">
        <v>92.375762568280791</v>
      </c>
      <c r="BV318">
        <v>92.414417853345782</v>
      </c>
      <c r="BW318">
        <v>93.310352734737478</v>
      </c>
      <c r="BX318">
        <v>93.312961046791344</v>
      </c>
      <c r="BY318">
        <v>91.410734089871468</v>
      </c>
      <c r="BZ318">
        <v>91.312425482601881</v>
      </c>
      <c r="CA318">
        <v>89.464984461033737</v>
      </c>
      <c r="CB318">
        <v>90.556793536647874</v>
      </c>
      <c r="CC318">
        <v>91.112779580575832</v>
      </c>
      <c r="CD318">
        <v>92.845027262483825</v>
      </c>
      <c r="CE318">
        <v>91.064096181152209</v>
      </c>
      <c r="CF318">
        <v>90.988047610367119</v>
      </c>
      <c r="CG318">
        <v>89.44755032271739</v>
      </c>
      <c r="CH318">
        <v>87.724020776440639</v>
      </c>
      <c r="CI318">
        <v>88.506025565878701</v>
      </c>
      <c r="CJ318">
        <v>88.691608983444169</v>
      </c>
      <c r="CK318">
        <v>89.920953496848568</v>
      </c>
      <c r="CL318">
        <v>89.51491083535339</v>
      </c>
      <c r="CM318">
        <v>89.671435642652042</v>
      </c>
      <c r="CN318">
        <v>90.551243953280448</v>
      </c>
      <c r="CO318">
        <v>88.376394848700613</v>
      </c>
      <c r="CP318">
        <v>84.413273155962372</v>
      </c>
      <c r="CQ318">
        <v>86.227241755855431</v>
      </c>
      <c r="CR318">
        <v>86.969887824031247</v>
      </c>
      <c r="CS318">
        <v>88.250318013779776</v>
      </c>
      <c r="CT318">
        <v>91.193226848563484</v>
      </c>
      <c r="CU318">
        <v>93.402907584578614</v>
      </c>
      <c r="CV318">
        <v>96.451395261499414</v>
      </c>
      <c r="CW318">
        <v>97.174464600726807</v>
      </c>
      <c r="CX318">
        <v>100.11411963330031</v>
      </c>
      <c r="CY318">
        <v>103.3506536564757</v>
      </c>
      <c r="CZ318">
        <v>103.4931600697215</v>
      </c>
      <c r="DA318">
        <v>103.9691405527076</v>
      </c>
      <c r="DB318">
        <v>105.376008622604</v>
      </c>
      <c r="DC318">
        <v>105.76118276404419</v>
      </c>
      <c r="DD318">
        <v>105.2666553411235</v>
      </c>
      <c r="DE318">
        <v>102.9643265033751</v>
      </c>
      <c r="DF318">
        <v>103.9010314891581</v>
      </c>
      <c r="DG318">
        <v>102.9091694166257</v>
      </c>
      <c r="DH318">
        <v>102.9226679601626</v>
      </c>
      <c r="DI318">
        <v>104.8254504290754</v>
      </c>
      <c r="DJ318">
        <v>104.5746840323895</v>
      </c>
      <c r="DK318">
        <v>103.6282489356614</v>
      </c>
      <c r="DL318">
        <v>102.7421697483708</v>
      </c>
      <c r="DM318">
        <v>102.0762083888753</v>
      </c>
      <c r="DN318">
        <v>104.8390842033029</v>
      </c>
      <c r="DO318">
        <v>104.1607733033526</v>
      </c>
      <c r="DP318">
        <v>105.24672448368391</v>
      </c>
      <c r="DQ318">
        <v>106.0535538779657</v>
      </c>
      <c r="DR318">
        <v>105.5601382155905</v>
      </c>
      <c r="DS318">
        <v>106.1178619333735</v>
      </c>
      <c r="DT318">
        <v>106.20843498063979</v>
      </c>
      <c r="DU318">
        <v>102.85326307041581</v>
      </c>
      <c r="DV318">
        <v>102.29381428497589</v>
      </c>
      <c r="DW318">
        <v>103.7653859320272</v>
      </c>
      <c r="DX318">
        <v>100.7521330876903</v>
      </c>
      <c r="DY318">
        <v>102.3012586483668</v>
      </c>
      <c r="DZ318">
        <v>103.1446614324561</v>
      </c>
      <c r="EA318">
        <v>104.86584680433791</v>
      </c>
      <c r="EB318">
        <v>106.5604857947703</v>
      </c>
      <c r="EC318">
        <v>105.77554320970521</v>
      </c>
      <c r="ED318">
        <v>105.192037729809</v>
      </c>
      <c r="EE318">
        <v>105.5857909470562</v>
      </c>
      <c r="EF318">
        <v>103.2871301990515</v>
      </c>
      <c r="EG318">
        <v>102.76550952970661</v>
      </c>
      <c r="EH318">
        <v>103.78442284084591</v>
      </c>
      <c r="EI318">
        <v>104.5195512914769</v>
      </c>
      <c r="EJ318">
        <v>103.2692760656774</v>
      </c>
      <c r="EK318">
        <v>103.2567143200063</v>
      </c>
      <c r="EL318">
        <v>102.4990075975538</v>
      </c>
      <c r="EM318">
        <v>103.8572121634764</v>
      </c>
      <c r="EN318">
        <v>107.0392127384482</v>
      </c>
      <c r="EO318">
        <v>104.4066388572154</v>
      </c>
      <c r="EP318">
        <v>103.82605767502351</v>
      </c>
      <c r="EQ318">
        <v>101.62048229009071</v>
      </c>
      <c r="ER318">
        <v>101.55116777943989</v>
      </c>
      <c r="ES318">
        <v>101.2150719453107</v>
      </c>
      <c r="ET318">
        <v>100.23011697868949</v>
      </c>
      <c r="EU318">
        <v>100.98521561385159</v>
      </c>
      <c r="EV318">
        <v>102.3495595005746</v>
      </c>
      <c r="EW318">
        <v>106.3016556702833</v>
      </c>
      <c r="EX318">
        <v>106.9840187445761</v>
      </c>
      <c r="EY318">
        <v>106.25367717327789</v>
      </c>
      <c r="EZ318">
        <v>108.38353255467391</v>
      </c>
      <c r="FA318">
        <v>109.56619905228651</v>
      </c>
      <c r="FB318">
        <v>109.2536757761209</v>
      </c>
      <c r="FC318">
        <v>111.3554980595425</v>
      </c>
      <c r="FD318">
        <v>110.9805598549065</v>
      </c>
      <c r="FE318">
        <v>110.538801765499</v>
      </c>
      <c r="FF318">
        <v>110.9773156989377</v>
      </c>
      <c r="FG318">
        <v>109.61761312878799</v>
      </c>
      <c r="FH318">
        <v>109.5570417389841</v>
      </c>
      <c r="FI318">
        <v>111.83902843975559</v>
      </c>
      <c r="FJ318">
        <v>113.5766406058633</v>
      </c>
      <c r="FK318">
        <v>111.54510146683501</v>
      </c>
      <c r="FL318">
        <v>112.7222373574012</v>
      </c>
      <c r="FM318">
        <v>116.6579729469059</v>
      </c>
      <c r="FN318">
        <v>114.5959661387793</v>
      </c>
      <c r="FO318">
        <v>116.9414715486443</v>
      </c>
      <c r="FP318">
        <v>118.32116578604651</v>
      </c>
      <c r="FQ318">
        <v>118.4514518886614</v>
      </c>
      <c r="FR318">
        <v>119.8673789868931</v>
      </c>
      <c r="FS318">
        <v>120.4654833139965</v>
      </c>
      <c r="FT318">
        <v>121.89692174333049</v>
      </c>
      <c r="FU318">
        <v>121.3935359274289</v>
      </c>
      <c r="FV318">
        <v>121.19820714674761</v>
      </c>
      <c r="FW318">
        <v>122.47453156307721</v>
      </c>
      <c r="FX318">
        <v>122.894224132595</v>
      </c>
      <c r="FY318">
        <v>124.0565231850388</v>
      </c>
      <c r="FZ318">
        <v>124.047788912968</v>
      </c>
      <c r="GA318">
        <v>123.9753138980864</v>
      </c>
      <c r="GB318">
        <v>123.0330989316097</v>
      </c>
      <c r="GC318">
        <v>124.18896662583801</v>
      </c>
      <c r="GD318">
        <v>124.9534573260691</v>
      </c>
      <c r="GE318">
        <v>123.6344298531417</v>
      </c>
      <c r="GF318">
        <v>124.2490459356232</v>
      </c>
      <c r="GG318">
        <v>123.7692466598244</v>
      </c>
      <c r="GH318">
        <v>123.55978183834711</v>
      </c>
      <c r="GI318">
        <v>123.95165456841571</v>
      </c>
      <c r="GJ318">
        <v>124.0380846048633</v>
      </c>
      <c r="GK318">
        <v>123.9724931078693</v>
      </c>
      <c r="GL318">
        <v>124.27630516500039</v>
      </c>
      <c r="GM318">
        <v>124.5167461946245</v>
      </c>
      <c r="GN318">
        <v>124.52956212620219</v>
      </c>
      <c r="GO318">
        <v>125.0956745783855</v>
      </c>
      <c r="GP318">
        <v>125.16170668248949</v>
      </c>
      <c r="GQ318">
        <v>125.1573341821373</v>
      </c>
      <c r="GR318">
        <v>124.83558993195091</v>
      </c>
      <c r="GS318">
        <v>125.1731603850847</v>
      </c>
      <c r="GT318">
        <v>124.97107701072341</v>
      </c>
      <c r="GU318">
        <v>125.9168137248606</v>
      </c>
      <c r="GV318">
        <v>126.3230801470017</v>
      </c>
      <c r="GW318">
        <v>126.39829483971749</v>
      </c>
      <c r="GX318">
        <v>126.4735543164109</v>
      </c>
      <c r="GY318">
        <v>126.91757324274541</v>
      </c>
      <c r="GZ318">
        <v>126.99314190573691</v>
      </c>
      <c r="HA318">
        <v>126.9603304609233</v>
      </c>
      <c r="HB318">
        <v>126.985123539399</v>
      </c>
      <c r="HC318">
        <v>127.2912888865563</v>
      </c>
      <c r="HD318">
        <v>127.3670800655543</v>
      </c>
      <c r="HE318">
        <v>127.44291637177869</v>
      </c>
      <c r="HF318">
        <v>127.5933469105602</v>
      </c>
      <c r="HG318">
        <v>127.5580926848301</v>
      </c>
      <c r="HH318">
        <v>127.7441869736751</v>
      </c>
      <c r="HI318">
        <v>127.8131622102963</v>
      </c>
      <c r="HJ318">
        <v>127.90695722007661</v>
      </c>
      <c r="HK318">
        <v>127.98311497741059</v>
      </c>
      <c r="HL318">
        <v>127.95031504698611</v>
      </c>
      <c r="HM318">
        <v>127.90301644960689</v>
      </c>
      <c r="HN318">
        <v>127.7256040212683</v>
      </c>
      <c r="HO318">
        <v>128.15189581592651</v>
      </c>
      <c r="HP318">
        <v>126.9714474196049</v>
      </c>
      <c r="HQ318">
        <v>126.9644218237042</v>
      </c>
      <c r="HR318">
        <v>126.8509563351805</v>
      </c>
      <c r="HS318">
        <v>127.0342651117747</v>
      </c>
      <c r="HT318">
        <v>126.3329056677813</v>
      </c>
      <c r="HU318">
        <v>124.5033069536497</v>
      </c>
      <c r="HV318">
        <v>126.19814574019161</v>
      </c>
      <c r="HW318">
        <v>124.3709080960263</v>
      </c>
      <c r="HX318">
        <v>122.5276110321964</v>
      </c>
      <c r="HY318">
        <v>120.86362030239729</v>
      </c>
      <c r="HZ318">
        <v>119.6834997536227</v>
      </c>
      <c r="IA318">
        <v>121.03982022694829</v>
      </c>
      <c r="IB318">
        <v>119.3196668936568</v>
      </c>
      <c r="IC318">
        <v>117.26619966596</v>
      </c>
      <c r="ID318">
        <v>116.11068223639229</v>
      </c>
      <c r="IE318">
        <v>116.5902675006886</v>
      </c>
      <c r="IF318">
        <v>117.0307724687098</v>
      </c>
      <c r="IG318">
        <v>116.8774776478014</v>
      </c>
      <c r="IH318">
        <v>113.70583859772729</v>
      </c>
      <c r="II318">
        <v>112.73496402110349</v>
      </c>
      <c r="IJ318">
        <v>109.7768940391389</v>
      </c>
      <c r="IK318">
        <v>110.8576584729045</v>
      </c>
      <c r="IL318">
        <v>111.9047580911753</v>
      </c>
      <c r="IM318">
        <v>111.1446103767889</v>
      </c>
      <c r="IN318">
        <v>111.8917925629811</v>
      </c>
      <c r="IO318">
        <v>110.58358568650959</v>
      </c>
      <c r="IP318">
        <v>109.5810869897376</v>
      </c>
      <c r="IQ318">
        <v>112.0560027322307</v>
      </c>
      <c r="IR318">
        <v>114.0760444346933</v>
      </c>
      <c r="IS318">
        <v>112.20270862740939</v>
      </c>
    </row>
    <row r="319" spans="1:253" x14ac:dyDescent="0.35">
      <c r="A319">
        <v>100</v>
      </c>
      <c r="B319">
        <v>99.778121720791361</v>
      </c>
      <c r="C319">
        <v>103.3708831840469</v>
      </c>
      <c r="D319">
        <v>103.8630113460875</v>
      </c>
      <c r="E319">
        <v>105.749490771932</v>
      </c>
      <c r="F319">
        <v>107.3069941850756</v>
      </c>
      <c r="G319">
        <v>109.84781584637879</v>
      </c>
      <c r="H319">
        <v>108.1737099298236</v>
      </c>
      <c r="I319">
        <v>109.968151512654</v>
      </c>
      <c r="J319">
        <v>107.6843290480159</v>
      </c>
      <c r="K319">
        <v>106.84399662752909</v>
      </c>
      <c r="L319">
        <v>108.86483927795589</v>
      </c>
      <c r="M319">
        <v>109.0114182020031</v>
      </c>
      <c r="N319">
        <v>107.7205214902869</v>
      </c>
      <c r="O319">
        <v>109.0618050072309</v>
      </c>
      <c r="P319">
        <v>107.8642212456573</v>
      </c>
      <c r="Q319">
        <v>107.65211899719969</v>
      </c>
      <c r="R319">
        <v>106.9295511605617</v>
      </c>
      <c r="S319">
        <v>107.4710325259073</v>
      </c>
      <c r="T319">
        <v>106.2034276576311</v>
      </c>
      <c r="U319">
        <v>107.2737662174014</v>
      </c>
      <c r="V319">
        <v>109.5952703648218</v>
      </c>
      <c r="W319">
        <v>109.9004872717737</v>
      </c>
      <c r="X319">
        <v>107.13961847380079</v>
      </c>
      <c r="Y319">
        <v>109.2189992047763</v>
      </c>
      <c r="Z319">
        <v>110.6749586575876</v>
      </c>
      <c r="AA319">
        <v>112.52968323580581</v>
      </c>
      <c r="AB319">
        <v>111.2501890523229</v>
      </c>
      <c r="AC319">
        <v>112.16338640514419</v>
      </c>
      <c r="AD319">
        <v>112.2962363477665</v>
      </c>
      <c r="AE319">
        <v>112.7358640614582</v>
      </c>
      <c r="AF319">
        <v>112.146937980968</v>
      </c>
      <c r="AG319">
        <v>112.86187654782761</v>
      </c>
      <c r="AH319">
        <v>113.64723875422951</v>
      </c>
      <c r="AI319">
        <v>112.73644923811599</v>
      </c>
      <c r="AJ319">
        <v>111.5297605920335</v>
      </c>
      <c r="AK319">
        <v>109.7895069910174</v>
      </c>
      <c r="AL319">
        <v>110.66810587129901</v>
      </c>
      <c r="AM319">
        <v>109.7129654543249</v>
      </c>
      <c r="AN319">
        <v>109.2024068454275</v>
      </c>
      <c r="AO319">
        <v>109.4163780200987</v>
      </c>
      <c r="AP319">
        <v>109.54813453097429</v>
      </c>
      <c r="AQ319">
        <v>109.9145449556889</v>
      </c>
      <c r="AR319">
        <v>109.79607706068209</v>
      </c>
      <c r="AS319">
        <v>111.7340881594923</v>
      </c>
      <c r="AT319">
        <v>112.2264385701807</v>
      </c>
      <c r="AU319">
        <v>110.9675484461557</v>
      </c>
      <c r="AV319">
        <v>111.02366300464431</v>
      </c>
      <c r="AW319">
        <v>110.57132423457919</v>
      </c>
      <c r="AX319">
        <v>111.3341445090135</v>
      </c>
      <c r="AY319">
        <v>112.4204551375159</v>
      </c>
      <c r="AZ319">
        <v>112.2452707542604</v>
      </c>
      <c r="BA319">
        <v>111.8228005439409</v>
      </c>
      <c r="BB319">
        <v>113.0453342226498</v>
      </c>
      <c r="BC319">
        <v>113.4699435702876</v>
      </c>
      <c r="BD319">
        <v>113.6160512527873</v>
      </c>
      <c r="BE319">
        <v>114.065370525416</v>
      </c>
      <c r="BF319">
        <v>116.03605782593721</v>
      </c>
      <c r="BG319">
        <v>117.1230761879828</v>
      </c>
      <c r="BH319">
        <v>116.480955092847</v>
      </c>
      <c r="BI319">
        <v>116.3775384910798</v>
      </c>
      <c r="BJ319">
        <v>116.1101762334341</v>
      </c>
      <c r="BK319">
        <v>113.8831918172411</v>
      </c>
      <c r="BL319">
        <v>114.14226597725551</v>
      </c>
      <c r="BM319">
        <v>112.3649213297852</v>
      </c>
      <c r="BN319">
        <v>113.9689526365645</v>
      </c>
      <c r="BO319">
        <v>114.7328070369152</v>
      </c>
      <c r="BP319">
        <v>112.4518644428657</v>
      </c>
      <c r="BQ319">
        <v>113.4808140958685</v>
      </c>
      <c r="BR319">
        <v>113.84000290571539</v>
      </c>
      <c r="BS319">
        <v>115.9851790324003</v>
      </c>
      <c r="BT319">
        <v>118.37264068474479</v>
      </c>
      <c r="BU319">
        <v>117.6388358940828</v>
      </c>
      <c r="BV319">
        <v>119.1794234037006</v>
      </c>
      <c r="BW319">
        <v>118.8538045556426</v>
      </c>
      <c r="BX319">
        <v>119.13753972218061</v>
      </c>
      <c r="BY319">
        <v>117.490961495539</v>
      </c>
      <c r="BZ319">
        <v>117.441592634888</v>
      </c>
      <c r="CA319">
        <v>118.0104699478769</v>
      </c>
      <c r="CB319">
        <v>118.0708515149532</v>
      </c>
      <c r="CC319">
        <v>118.8762373744616</v>
      </c>
      <c r="CD319">
        <v>120.0454241907392</v>
      </c>
      <c r="CE319">
        <v>122.46848604226631</v>
      </c>
      <c r="CF319">
        <v>123.01010805920291</v>
      </c>
      <c r="CG319">
        <v>120.7977935631188</v>
      </c>
      <c r="CH319">
        <v>123.76072303967091</v>
      </c>
      <c r="CI319">
        <v>123.837806812998</v>
      </c>
      <c r="CJ319">
        <v>123.2473304805938</v>
      </c>
      <c r="CK319">
        <v>122.88337957834869</v>
      </c>
      <c r="CL319">
        <v>123.666985617948</v>
      </c>
      <c r="CM319">
        <v>124.7417606890056</v>
      </c>
      <c r="CN319">
        <v>124.80419191248539</v>
      </c>
      <c r="CO319">
        <v>124.10178666000139</v>
      </c>
      <c r="CP319">
        <v>125.1446227319347</v>
      </c>
      <c r="CQ319">
        <v>126.2476940402024</v>
      </c>
      <c r="CR319">
        <v>125.6754659958721</v>
      </c>
      <c r="CS319">
        <v>126.0069810548928</v>
      </c>
      <c r="CT319">
        <v>125.86659737945411</v>
      </c>
      <c r="CU319">
        <v>125.4900777483612</v>
      </c>
      <c r="CV319">
        <v>123.79896142513211</v>
      </c>
      <c r="CW319">
        <v>123.0759176782296</v>
      </c>
      <c r="CX319">
        <v>125.31255139160881</v>
      </c>
      <c r="CY319">
        <v>124.9903763199069</v>
      </c>
      <c r="CZ319">
        <v>123.1390909115625</v>
      </c>
      <c r="DA319">
        <v>122.6934078515329</v>
      </c>
      <c r="DB319">
        <v>122.6675390816463</v>
      </c>
      <c r="DC319">
        <v>121.574486048601</v>
      </c>
      <c r="DD319">
        <v>120.7928643123736</v>
      </c>
      <c r="DE319">
        <v>120.6669723816554</v>
      </c>
      <c r="DF319">
        <v>122.35853358323909</v>
      </c>
      <c r="DG319">
        <v>122.6382247828965</v>
      </c>
      <c r="DH319">
        <v>121.35234879784041</v>
      </c>
      <c r="DI319">
        <v>119.3190878330477</v>
      </c>
      <c r="DJ319">
        <v>119.8917507363777</v>
      </c>
      <c r="DK319">
        <v>120.7195334872407</v>
      </c>
      <c r="DL319">
        <v>120.139504977201</v>
      </c>
      <c r="DM319">
        <v>119.5068061657567</v>
      </c>
      <c r="DN319">
        <v>120.861876093143</v>
      </c>
      <c r="DO319">
        <v>119.9358880865443</v>
      </c>
      <c r="DP319">
        <v>119.2229394057789</v>
      </c>
      <c r="DQ319">
        <v>118.16142588989359</v>
      </c>
      <c r="DR319">
        <v>119.2166187442144</v>
      </c>
      <c r="DS319">
        <v>118.9768134231357</v>
      </c>
      <c r="DT319">
        <v>117.4747945788054</v>
      </c>
      <c r="DU319">
        <v>116.1656355628634</v>
      </c>
      <c r="DV319">
        <v>117.16150820562891</v>
      </c>
      <c r="DW319">
        <v>116.46127092947</v>
      </c>
      <c r="DX319">
        <v>118.740782675842</v>
      </c>
      <c r="DY319">
        <v>117.7700446526473</v>
      </c>
      <c r="DZ319">
        <v>117.8280089891648</v>
      </c>
      <c r="EA319">
        <v>116.50155225760049</v>
      </c>
      <c r="EB319">
        <v>117.4966890598148</v>
      </c>
      <c r="EC319">
        <v>115.85148262161159</v>
      </c>
      <c r="ED319">
        <v>116.1177681104441</v>
      </c>
      <c r="EE319">
        <v>119.3844453028307</v>
      </c>
      <c r="EF319">
        <v>117.7756100748328</v>
      </c>
      <c r="EG319">
        <v>116.3122463036909</v>
      </c>
      <c r="EH319">
        <v>118.18414469518309</v>
      </c>
      <c r="EI319">
        <v>118.0797265575805</v>
      </c>
      <c r="EJ319">
        <v>116.6013785463949</v>
      </c>
      <c r="EK319">
        <v>119.5397313220987</v>
      </c>
      <c r="EL319">
        <v>119.2907994545201</v>
      </c>
      <c r="EM319">
        <v>119.1049032456975</v>
      </c>
      <c r="EN319">
        <v>119.9211097070895</v>
      </c>
      <c r="EO319">
        <v>122.09576352742759</v>
      </c>
      <c r="EP319">
        <v>122.31971353568269</v>
      </c>
      <c r="EQ319">
        <v>119.0590698015782</v>
      </c>
      <c r="ER319">
        <v>118.9077515867295</v>
      </c>
      <c r="ES319">
        <v>120.5079072699442</v>
      </c>
      <c r="ET319">
        <v>120.8314922163884</v>
      </c>
      <c r="EU319">
        <v>122.2025941028848</v>
      </c>
      <c r="EV319">
        <v>122.6815863197814</v>
      </c>
      <c r="EW319">
        <v>122.7959871536319</v>
      </c>
      <c r="EX319">
        <v>123.95138343334639</v>
      </c>
      <c r="EY319">
        <v>124.3834958389063</v>
      </c>
      <c r="EZ319">
        <v>124.8106712489391</v>
      </c>
      <c r="FA319">
        <v>126.78574998039871</v>
      </c>
      <c r="FB319">
        <v>126.6344389365516</v>
      </c>
      <c r="FC319">
        <v>125.4341239760945</v>
      </c>
      <c r="FD319">
        <v>127.1355172010887</v>
      </c>
      <c r="FE319">
        <v>128.38329773324321</v>
      </c>
      <c r="FF319">
        <v>127.72852883986209</v>
      </c>
      <c r="FG319">
        <v>127.5530208600741</v>
      </c>
      <c r="FH319">
        <v>126.3849827736111</v>
      </c>
      <c r="FI319">
        <v>125.2845548416504</v>
      </c>
      <c r="FJ319">
        <v>124.36113666995389</v>
      </c>
      <c r="FK319">
        <v>125.851052575647</v>
      </c>
      <c r="FL319">
        <v>124.2844667884566</v>
      </c>
      <c r="FM319">
        <v>124.1250185074372</v>
      </c>
      <c r="FN319">
        <v>126.44810096734069</v>
      </c>
      <c r="FO319">
        <v>125.7159182238376</v>
      </c>
      <c r="FP319">
        <v>124.335698854733</v>
      </c>
      <c r="FQ319">
        <v>121.7590396640439</v>
      </c>
      <c r="FR319">
        <v>122.51132876728791</v>
      </c>
      <c r="FS319">
        <v>123.245678352935</v>
      </c>
      <c r="FT319">
        <v>122.4636835270816</v>
      </c>
      <c r="FU319">
        <v>120.7111731995558</v>
      </c>
      <c r="FV319">
        <v>120.77032910937299</v>
      </c>
      <c r="FW319">
        <v>122.9462866851304</v>
      </c>
      <c r="FX319">
        <v>122.92370918882099</v>
      </c>
      <c r="FY319">
        <v>123.1521314909226</v>
      </c>
      <c r="FZ319">
        <v>122.1321557776121</v>
      </c>
      <c r="GA319">
        <v>122.441710304889</v>
      </c>
      <c r="GB319">
        <v>117.1050656350298</v>
      </c>
      <c r="GC319">
        <v>116.36424348730159</v>
      </c>
      <c r="GD319">
        <v>113.8788256458861</v>
      </c>
      <c r="GE319">
        <v>113.470928340512</v>
      </c>
      <c r="GF319">
        <v>114.95521698596561</v>
      </c>
      <c r="GG319">
        <v>116.0433821694039</v>
      </c>
      <c r="GH319">
        <v>114.0053300527824</v>
      </c>
      <c r="GI319">
        <v>110.8921993478879</v>
      </c>
      <c r="GJ319">
        <v>110.0684310442208</v>
      </c>
      <c r="GK319">
        <v>109.5202113325105</v>
      </c>
      <c r="GL319">
        <v>108.49420049937081</v>
      </c>
      <c r="GM319">
        <v>109.071551196847</v>
      </c>
      <c r="GN319">
        <v>106.6830141535699</v>
      </c>
      <c r="GO319">
        <v>106.97228159734421</v>
      </c>
      <c r="GP319">
        <v>106.9925433141163</v>
      </c>
      <c r="GQ319">
        <v>103.643793081691</v>
      </c>
      <c r="GR319">
        <v>104.4352414251529</v>
      </c>
      <c r="GS319">
        <v>104.5198435530319</v>
      </c>
      <c r="GT319">
        <v>107.62670274297049</v>
      </c>
      <c r="GU319">
        <v>108.2715124063722</v>
      </c>
      <c r="GV319">
        <v>110.0777934100168</v>
      </c>
      <c r="GW319">
        <v>108.76644187267959</v>
      </c>
      <c r="GX319">
        <v>111.99911550487791</v>
      </c>
      <c r="GY319">
        <v>113.9822058188829</v>
      </c>
      <c r="GZ319">
        <v>116.18658029798731</v>
      </c>
      <c r="HA319">
        <v>118.67932756520619</v>
      </c>
      <c r="HB319">
        <v>120.00851181431</v>
      </c>
      <c r="HC319">
        <v>120.1621456205982</v>
      </c>
      <c r="HD319">
        <v>122.51901840343859</v>
      </c>
      <c r="HE319">
        <v>123.21354200235049</v>
      </c>
      <c r="HF319">
        <v>124.8368523399222</v>
      </c>
      <c r="HG319">
        <v>124.9642206245523</v>
      </c>
      <c r="HH319">
        <v>128.31883023529389</v>
      </c>
      <c r="HI319">
        <v>126.27274922038519</v>
      </c>
      <c r="HJ319">
        <v>126.2998998494953</v>
      </c>
      <c r="HK319">
        <v>123.527144572509</v>
      </c>
      <c r="HL319">
        <v>125.68305909398541</v>
      </c>
      <c r="HM319">
        <v>124.98394620009201</v>
      </c>
      <c r="HN319">
        <v>127.08969838255889</v>
      </c>
      <c r="HO319">
        <v>129.230828482102</v>
      </c>
      <c r="HP319">
        <v>131.05325459630049</v>
      </c>
      <c r="HQ319">
        <v>130.946775597114</v>
      </c>
      <c r="HR319">
        <v>133.2578138768632</v>
      </c>
      <c r="HS319">
        <v>132.88618180198961</v>
      </c>
      <c r="HT319">
        <v>135.45075681088511</v>
      </c>
      <c r="HU319">
        <v>134.35969693674559</v>
      </c>
      <c r="HV319">
        <v>132.50137784860229</v>
      </c>
      <c r="HW319">
        <v>133.26520309205799</v>
      </c>
      <c r="HX319">
        <v>134.04953398781731</v>
      </c>
      <c r="HY319">
        <v>133.89981516860229</v>
      </c>
      <c r="HZ319">
        <v>133.00916220534219</v>
      </c>
      <c r="IA319">
        <v>132.98843278432861</v>
      </c>
      <c r="IB319">
        <v>135.34470252060819</v>
      </c>
      <c r="IC319">
        <v>134.69620246599749</v>
      </c>
      <c r="ID319">
        <v>134.18160345305421</v>
      </c>
      <c r="IE319">
        <v>135.81475925941541</v>
      </c>
      <c r="IF319">
        <v>136.40764115376359</v>
      </c>
      <c r="IG319">
        <v>138.16625336223751</v>
      </c>
      <c r="IH319">
        <v>141.24597057105569</v>
      </c>
      <c r="II319">
        <v>141.30174273680271</v>
      </c>
      <c r="IJ319">
        <v>139.47969334704649</v>
      </c>
      <c r="IK319">
        <v>140.86301091089121</v>
      </c>
      <c r="IL319">
        <v>142.21241976225599</v>
      </c>
      <c r="IM319">
        <v>139.6923299557838</v>
      </c>
      <c r="IN319">
        <v>140.95437403246939</v>
      </c>
      <c r="IO319">
        <v>137.84397813456161</v>
      </c>
      <c r="IP319">
        <v>144.90810921792431</v>
      </c>
      <c r="IQ319">
        <v>148.616617143578</v>
      </c>
      <c r="IR319">
        <v>148.8173978749013</v>
      </c>
      <c r="IS319">
        <v>147.51939294345479</v>
      </c>
    </row>
    <row r="320" spans="1:253" x14ac:dyDescent="0.35">
      <c r="A320">
        <v>100</v>
      </c>
      <c r="B320">
        <v>98.259614665926136</v>
      </c>
      <c r="C320">
        <v>99.733125445169634</v>
      </c>
      <c r="D320">
        <v>101.5123971823252</v>
      </c>
      <c r="E320">
        <v>106.2716958481415</v>
      </c>
      <c r="F320">
        <v>105.3103073699276</v>
      </c>
      <c r="G320">
        <v>106.785893781905</v>
      </c>
      <c r="H320">
        <v>107.3515125873045</v>
      </c>
      <c r="I320">
        <v>107.2559200056439</v>
      </c>
      <c r="J320">
        <v>108.696455899878</v>
      </c>
      <c r="K320">
        <v>107.37202278523399</v>
      </c>
      <c r="L320">
        <v>108.7429579856758</v>
      </c>
      <c r="M320">
        <v>110.1239105343919</v>
      </c>
      <c r="N320">
        <v>109.79467064410341</v>
      </c>
      <c r="O320">
        <v>109.9722487752266</v>
      </c>
      <c r="P320">
        <v>110.98630822113</v>
      </c>
      <c r="Q320">
        <v>110.0707840596335</v>
      </c>
      <c r="R320">
        <v>109.1839520009039</v>
      </c>
      <c r="S320">
        <v>108.7955987623606</v>
      </c>
      <c r="T320">
        <v>108.8292855054232</v>
      </c>
      <c r="U320">
        <v>108.4033342585635</v>
      </c>
      <c r="V320">
        <v>108.8158717752364</v>
      </c>
      <c r="W320">
        <v>108.95486039746341</v>
      </c>
      <c r="X320">
        <v>108.37555925043419</v>
      </c>
      <c r="Y320">
        <v>108.3621899880503</v>
      </c>
      <c r="Z320">
        <v>108.75321639982501</v>
      </c>
      <c r="AA320">
        <v>108.9008187728957</v>
      </c>
      <c r="AB320">
        <v>108.9003789848465</v>
      </c>
      <c r="AC320">
        <v>108.5304237404011</v>
      </c>
      <c r="AD320">
        <v>107.52086615934959</v>
      </c>
      <c r="AE320">
        <v>105.6769601489617</v>
      </c>
      <c r="AF320">
        <v>105.5856954537021</v>
      </c>
      <c r="AG320">
        <v>106.8913538637468</v>
      </c>
      <c r="AH320">
        <v>108.1048022125732</v>
      </c>
      <c r="AI320">
        <v>109.6529839121807</v>
      </c>
      <c r="AJ320">
        <v>109.4776582308581</v>
      </c>
      <c r="AK320">
        <v>109.8241220707982</v>
      </c>
      <c r="AL320">
        <v>110.3771227359765</v>
      </c>
      <c r="AM320">
        <v>111.0087929411759</v>
      </c>
      <c r="AN320">
        <v>111.0748431951947</v>
      </c>
      <c r="AO320">
        <v>111.17922007935729</v>
      </c>
      <c r="AP320">
        <v>111.68978257833869</v>
      </c>
      <c r="AQ320">
        <v>111.6406527916746</v>
      </c>
      <c r="AR320">
        <v>111.5272743993953</v>
      </c>
      <c r="AS320">
        <v>112.3020612563445</v>
      </c>
      <c r="AT320">
        <v>112.3855573442175</v>
      </c>
      <c r="AU320">
        <v>112.9682703381002</v>
      </c>
      <c r="AV320">
        <v>113.1647711690897</v>
      </c>
      <c r="AW320">
        <v>113.9323938531751</v>
      </c>
      <c r="AX320">
        <v>114.00023094188499</v>
      </c>
      <c r="AY320">
        <v>113.9281280886342</v>
      </c>
      <c r="AZ320">
        <v>113.79606707012459</v>
      </c>
      <c r="BA320">
        <v>114.0741671637774</v>
      </c>
      <c r="BB320">
        <v>114.0576780881666</v>
      </c>
      <c r="BC320">
        <v>113.63850592202741</v>
      </c>
      <c r="BD320">
        <v>113.5206352009036</v>
      </c>
      <c r="BE320">
        <v>114.2826621859538</v>
      </c>
      <c r="BF320">
        <v>114.2856612351066</v>
      </c>
      <c r="BG320">
        <v>113.3478443800177</v>
      </c>
      <c r="BH320">
        <v>113.2366194328208</v>
      </c>
      <c r="BI320">
        <v>112.7995467079112</v>
      </c>
      <c r="BJ320">
        <v>112.97775784802511</v>
      </c>
      <c r="BK320">
        <v>113.2370444294052</v>
      </c>
      <c r="BL320">
        <v>113.5648018791784</v>
      </c>
      <c r="BM320">
        <v>113.1748468456873</v>
      </c>
      <c r="BN320">
        <v>113.59147867530559</v>
      </c>
      <c r="BO320">
        <v>113.1962966447097</v>
      </c>
      <c r="BP320">
        <v>113.41285744544081</v>
      </c>
      <c r="BQ320">
        <v>113.5272102550754</v>
      </c>
      <c r="BR320">
        <v>113.6278973334107</v>
      </c>
      <c r="BS320">
        <v>113.5378058356434</v>
      </c>
      <c r="BT320">
        <v>113.36846550455709</v>
      </c>
      <c r="BU320">
        <v>113.85237566628859</v>
      </c>
      <c r="BV320">
        <v>113.39774284447741</v>
      </c>
      <c r="BW320">
        <v>113.13506422265471</v>
      </c>
      <c r="BX320">
        <v>113.7232473274934</v>
      </c>
      <c r="BY320">
        <v>113.7909598871651</v>
      </c>
      <c r="BZ320">
        <v>113.8587127639299</v>
      </c>
      <c r="CA320">
        <v>113.926505981793</v>
      </c>
      <c r="CB320">
        <v>113.99433956477429</v>
      </c>
      <c r="CC320">
        <v>114.0864346098755</v>
      </c>
      <c r="CD320">
        <v>114.0233777063159</v>
      </c>
      <c r="CE320">
        <v>113.92404609753839</v>
      </c>
      <c r="CF320">
        <v>113.8766034930937</v>
      </c>
      <c r="CG320">
        <v>113.8269598699746</v>
      </c>
      <c r="CH320">
        <v>114.0741700584812</v>
      </c>
      <c r="CI320">
        <v>113.7805984901359</v>
      </c>
      <c r="CJ320">
        <v>113.0610305418552</v>
      </c>
      <c r="CK320">
        <v>112.9270029243733</v>
      </c>
      <c r="CL320">
        <v>112.4844353236298</v>
      </c>
      <c r="CM320">
        <v>112.3065167785706</v>
      </c>
      <c r="CN320">
        <v>111.7456814996922</v>
      </c>
      <c r="CO320">
        <v>112.4162843754133</v>
      </c>
      <c r="CP320">
        <v>111.9785810604027</v>
      </c>
      <c r="CQ320">
        <v>110.2571204750425</v>
      </c>
      <c r="CR320">
        <v>110.95049776194119</v>
      </c>
      <c r="CS320">
        <v>110.5559072937706</v>
      </c>
      <c r="CT320">
        <v>111.5464656834402</v>
      </c>
      <c r="CU320">
        <v>112.2592977022662</v>
      </c>
      <c r="CV320">
        <v>112.1485315050443</v>
      </c>
      <c r="CW320">
        <v>111.916243296763</v>
      </c>
      <c r="CX320">
        <v>111.364587733129</v>
      </c>
      <c r="CY320">
        <v>111.45561424675429</v>
      </c>
      <c r="CZ320">
        <v>111.1235015801041</v>
      </c>
      <c r="DA320">
        <v>110.91464915999551</v>
      </c>
      <c r="DB320">
        <v>111.7600729460282</v>
      </c>
      <c r="DC320">
        <v>111.6989776148438</v>
      </c>
      <c r="DD320">
        <v>112.3242268217389</v>
      </c>
      <c r="DE320">
        <v>112.1639753439501</v>
      </c>
      <c r="DF320">
        <v>112.0112752021935</v>
      </c>
      <c r="DG320">
        <v>111.2072492375865</v>
      </c>
      <c r="DH320">
        <v>110.7975448770588</v>
      </c>
      <c r="DI320">
        <v>111.85684015871981</v>
      </c>
      <c r="DJ320">
        <v>112.0452564761881</v>
      </c>
      <c r="DK320">
        <v>112.3289781459283</v>
      </c>
      <c r="DL320">
        <v>113.22758579837139</v>
      </c>
      <c r="DM320">
        <v>113.5483512145029</v>
      </c>
      <c r="DN320">
        <v>112.9953331799434</v>
      </c>
      <c r="DO320">
        <v>113.4172659861586</v>
      </c>
      <c r="DP320">
        <v>113.31662965211891</v>
      </c>
      <c r="DQ320">
        <v>113.16111143090239</v>
      </c>
      <c r="DR320">
        <v>112.8751073875039</v>
      </c>
      <c r="DS320">
        <v>112.6283244968658</v>
      </c>
      <c r="DT320">
        <v>112.98868847599191</v>
      </c>
      <c r="DU320">
        <v>112.9542606840029</v>
      </c>
      <c r="DV320">
        <v>112.6970431611329</v>
      </c>
      <c r="DW320">
        <v>113.17401652231911</v>
      </c>
      <c r="DX320">
        <v>112.40511714830281</v>
      </c>
      <c r="DY320">
        <v>111.6562367594459</v>
      </c>
      <c r="DZ320">
        <v>111.58800799277439</v>
      </c>
      <c r="EA320">
        <v>113.818349138248</v>
      </c>
      <c r="EB320">
        <v>114.8358038213652</v>
      </c>
      <c r="EC320">
        <v>115.1187424927847</v>
      </c>
      <c r="ED320">
        <v>113.9016641774966</v>
      </c>
      <c r="EE320">
        <v>112.7956005911204</v>
      </c>
      <c r="EF320">
        <v>112.4664715880799</v>
      </c>
      <c r="EG320">
        <v>111.210483528852</v>
      </c>
      <c r="EH320">
        <v>110.364798598604</v>
      </c>
      <c r="EI320">
        <v>109.25562184544989</v>
      </c>
      <c r="EJ320">
        <v>108.3642067000234</v>
      </c>
      <c r="EK320">
        <v>107.82393777103469</v>
      </c>
      <c r="EL320">
        <v>108.0959437619577</v>
      </c>
      <c r="EM320">
        <v>110.1043565753025</v>
      </c>
      <c r="EN320">
        <v>108.62452813536839</v>
      </c>
      <c r="EO320">
        <v>108.57941405521341</v>
      </c>
      <c r="EP320">
        <v>108.30106944537459</v>
      </c>
      <c r="EQ320">
        <v>107.4196671627279</v>
      </c>
      <c r="ER320">
        <v>105.5873351393838</v>
      </c>
      <c r="ES320">
        <v>103.8347677633721</v>
      </c>
      <c r="ET320">
        <v>104.48418196505391</v>
      </c>
      <c r="EU320">
        <v>104.60357558823129</v>
      </c>
      <c r="EV320">
        <v>105.2323895047149</v>
      </c>
      <c r="EW320">
        <v>105.22681927495459</v>
      </c>
      <c r="EX320">
        <v>102.61014520009221</v>
      </c>
      <c r="EY320">
        <v>104.84572548669171</v>
      </c>
      <c r="EZ320">
        <v>103.3128630800263</v>
      </c>
      <c r="FA320">
        <v>102.80715323861961</v>
      </c>
      <c r="FB320">
        <v>103.2583660528251</v>
      </c>
      <c r="FC320">
        <v>102.0086936373766</v>
      </c>
      <c r="FD320">
        <v>102.7955327399994</v>
      </c>
      <c r="FE320">
        <v>102.9938377051683</v>
      </c>
      <c r="FF320">
        <v>103.21266927348719</v>
      </c>
      <c r="FG320">
        <v>99.958407911574142</v>
      </c>
      <c r="FH320">
        <v>101.7558518805813</v>
      </c>
      <c r="FI320">
        <v>104.7054295836767</v>
      </c>
      <c r="FJ320">
        <v>102.29276622660009</v>
      </c>
      <c r="FK320">
        <v>103.8233900841562</v>
      </c>
      <c r="FL320">
        <v>107.0629425518713</v>
      </c>
      <c r="FM320">
        <v>108.3722671993048</v>
      </c>
      <c r="FN320">
        <v>108.6653301812179</v>
      </c>
      <c r="FO320">
        <v>107.3352976780093</v>
      </c>
      <c r="FP320">
        <v>104.6438966775841</v>
      </c>
      <c r="FQ320">
        <v>105.1151676356851</v>
      </c>
      <c r="FR320">
        <v>104.2763664843238</v>
      </c>
      <c r="FS320">
        <v>105.3668436939363</v>
      </c>
      <c r="FT320">
        <v>102.5899039503259</v>
      </c>
      <c r="FU320">
        <v>101.5500627222106</v>
      </c>
      <c r="FV320">
        <v>100.8034152352719</v>
      </c>
      <c r="FW320">
        <v>99.44884164925702</v>
      </c>
      <c r="FX320">
        <v>97.488769935624504</v>
      </c>
      <c r="FY320">
        <v>98.903683678417963</v>
      </c>
      <c r="FZ320">
        <v>94.117465572018816</v>
      </c>
      <c r="GA320">
        <v>93.934109375627827</v>
      </c>
      <c r="GB320">
        <v>94.532904358378715</v>
      </c>
      <c r="GC320">
        <v>93.6324141291214</v>
      </c>
      <c r="GD320">
        <v>96.881907136575663</v>
      </c>
      <c r="GE320">
        <v>101.0201092105778</v>
      </c>
      <c r="GF320">
        <v>100.8307939494499</v>
      </c>
      <c r="GG320">
        <v>99.226582160513203</v>
      </c>
      <c r="GH320">
        <v>100.99347071151701</v>
      </c>
      <c r="GI320">
        <v>102.5170331547058</v>
      </c>
      <c r="GJ320">
        <v>103.1300653280188</v>
      </c>
      <c r="GK320">
        <v>105.0446180796442</v>
      </c>
      <c r="GL320">
        <v>105.60974322203511</v>
      </c>
      <c r="GM320">
        <v>102.7900000105458</v>
      </c>
      <c r="GN320">
        <v>104.36828907437879</v>
      </c>
      <c r="GO320">
        <v>107.8080626025732</v>
      </c>
      <c r="GP320">
        <v>108.0273862217816</v>
      </c>
      <c r="GQ320">
        <v>106.8151741308115</v>
      </c>
      <c r="GR320">
        <v>109.0049095009082</v>
      </c>
      <c r="GS320">
        <v>105.21223682914339</v>
      </c>
      <c r="GT320">
        <v>107.57535152312281</v>
      </c>
      <c r="GU320">
        <v>108.0401134051412</v>
      </c>
      <c r="GV320">
        <v>103.4007119302188</v>
      </c>
      <c r="GW320">
        <v>106.7124374954566</v>
      </c>
      <c r="GX320">
        <v>108.0307588542282</v>
      </c>
      <c r="GY320">
        <v>109.5573532510371</v>
      </c>
      <c r="GZ320">
        <v>107.055355036134</v>
      </c>
      <c r="HA320">
        <v>104.9771869124322</v>
      </c>
      <c r="HB320">
        <v>112.2144061129943</v>
      </c>
      <c r="HC320">
        <v>114.6180803941308</v>
      </c>
      <c r="HD320">
        <v>116.09188811613861</v>
      </c>
      <c r="HE320">
        <v>115.64322111508029</v>
      </c>
      <c r="HF320">
        <v>115.99745862565401</v>
      </c>
      <c r="HG320">
        <v>116.4175339622342</v>
      </c>
      <c r="HH320">
        <v>116.1933885332848</v>
      </c>
      <c r="HI320">
        <v>118.2980346688373</v>
      </c>
      <c r="HJ320">
        <v>119.47436515596</v>
      </c>
      <c r="HK320">
        <v>119.08208893982049</v>
      </c>
      <c r="HL320">
        <v>121.80365733770221</v>
      </c>
      <c r="HM320">
        <v>118.9613555417308</v>
      </c>
      <c r="HN320">
        <v>116.31319984421459</v>
      </c>
      <c r="HO320">
        <v>118.3373303484897</v>
      </c>
      <c r="HP320">
        <v>117.4362205641318</v>
      </c>
      <c r="HQ320">
        <v>117.30455585847071</v>
      </c>
      <c r="HR320">
        <v>114.6635691879361</v>
      </c>
      <c r="HS320">
        <v>115.7817487189388</v>
      </c>
      <c r="HT320">
        <v>119.7978685175581</v>
      </c>
      <c r="HU320">
        <v>118.94666368700931</v>
      </c>
      <c r="HV320">
        <v>119.3292629910715</v>
      </c>
      <c r="HW320">
        <v>119.7476818886863</v>
      </c>
      <c r="HX320">
        <v>120.0948597758594</v>
      </c>
      <c r="HY320">
        <v>119.9445536563221</v>
      </c>
      <c r="HZ320">
        <v>123.08819051883719</v>
      </c>
      <c r="IA320">
        <v>123.01152381720649</v>
      </c>
      <c r="IB320">
        <v>122.6268919084947</v>
      </c>
      <c r="IC320">
        <v>120.870100294373</v>
      </c>
      <c r="ID320">
        <v>120.2582391428714</v>
      </c>
      <c r="IE320">
        <v>118.56362463153791</v>
      </c>
      <c r="IF320">
        <v>116.93675718635509</v>
      </c>
      <c r="IG320">
        <v>115.975398625499</v>
      </c>
      <c r="IH320">
        <v>117.48465363400361</v>
      </c>
      <c r="II320">
        <v>120.08067046405689</v>
      </c>
      <c r="IJ320">
        <v>118.45264189075721</v>
      </c>
      <c r="IK320">
        <v>118.0662856871908</v>
      </c>
      <c r="IL320">
        <v>118.4096473950127</v>
      </c>
      <c r="IM320">
        <v>121.1354395352448</v>
      </c>
      <c r="IN320">
        <v>117.94573848248859</v>
      </c>
      <c r="IO320">
        <v>118.1926405322086</v>
      </c>
      <c r="IP320">
        <v>117.26843555485441</v>
      </c>
      <c r="IQ320">
        <v>113.1766264576697</v>
      </c>
      <c r="IR320">
        <v>112.5377939958245</v>
      </c>
      <c r="IS320">
        <v>110.44222867322991</v>
      </c>
    </row>
    <row r="321" spans="1:253" x14ac:dyDescent="0.35">
      <c r="A321">
        <v>100</v>
      </c>
      <c r="B321">
        <v>96.160991383632634</v>
      </c>
      <c r="C321">
        <v>99.253602962939311</v>
      </c>
      <c r="D321">
        <v>97.237820831995904</v>
      </c>
      <c r="E321">
        <v>97.692339812623885</v>
      </c>
      <c r="F321">
        <v>94.755892651885318</v>
      </c>
      <c r="G321">
        <v>92.342056812175429</v>
      </c>
      <c r="H321">
        <v>90.604564057502628</v>
      </c>
      <c r="I321">
        <v>91.817069455285591</v>
      </c>
      <c r="J321">
        <v>90.247974822411678</v>
      </c>
      <c r="K321">
        <v>87.349214302636867</v>
      </c>
      <c r="L321">
        <v>88.575658387304102</v>
      </c>
      <c r="M321">
        <v>88.022741722179447</v>
      </c>
      <c r="N321">
        <v>88.573536388077002</v>
      </c>
      <c r="O321">
        <v>92.214803505331886</v>
      </c>
      <c r="P321">
        <v>95.197186240114021</v>
      </c>
      <c r="Q321">
        <v>96.109980195357451</v>
      </c>
      <c r="R321">
        <v>97.000307467687037</v>
      </c>
      <c r="S321">
        <v>96.831572523227294</v>
      </c>
      <c r="T321">
        <v>95.009543654326635</v>
      </c>
      <c r="U321">
        <v>93.794091439956006</v>
      </c>
      <c r="V321">
        <v>92.33636355936558</v>
      </c>
      <c r="W321">
        <v>93.924009652789593</v>
      </c>
      <c r="X321">
        <v>94.844844375631197</v>
      </c>
      <c r="Y321">
        <v>96.813580440096231</v>
      </c>
      <c r="Z321">
        <v>99.342440956026451</v>
      </c>
      <c r="AA321">
        <v>98.21103317644571</v>
      </c>
      <c r="AB321">
        <v>98.650741998461982</v>
      </c>
      <c r="AC321">
        <v>97.467791615752233</v>
      </c>
      <c r="AD321">
        <v>98.166972713480376</v>
      </c>
      <c r="AE321">
        <v>97.789447126417784</v>
      </c>
      <c r="AF321">
        <v>96.494918224961509</v>
      </c>
      <c r="AG321">
        <v>94.114956921495505</v>
      </c>
      <c r="AH321">
        <v>94.113205603833265</v>
      </c>
      <c r="AI321">
        <v>92.041591126608083</v>
      </c>
      <c r="AJ321">
        <v>90.523535469325253</v>
      </c>
      <c r="AK321">
        <v>91.010309082549156</v>
      </c>
      <c r="AL321">
        <v>94.258351169658482</v>
      </c>
      <c r="AM321">
        <v>92.309845106288336</v>
      </c>
      <c r="AN321">
        <v>90.899504178972236</v>
      </c>
      <c r="AO321">
        <v>91.527775480847424</v>
      </c>
      <c r="AP321">
        <v>90.921878737502723</v>
      </c>
      <c r="AQ321">
        <v>91.155114440856437</v>
      </c>
      <c r="AR321">
        <v>92.696511554627705</v>
      </c>
      <c r="AS321">
        <v>94.666869777985085</v>
      </c>
      <c r="AT321">
        <v>95.949051209765969</v>
      </c>
      <c r="AU321">
        <v>96.926555602419867</v>
      </c>
      <c r="AV321">
        <v>96.629843004375729</v>
      </c>
      <c r="AW321">
        <v>96.129422922816858</v>
      </c>
      <c r="AX321">
        <v>93.725259110352681</v>
      </c>
      <c r="AY321">
        <v>94.412060509230159</v>
      </c>
      <c r="AZ321">
        <v>93.86834883292579</v>
      </c>
      <c r="BA321">
        <v>93.652134232417964</v>
      </c>
      <c r="BB321">
        <v>96.84204392561351</v>
      </c>
      <c r="BC321">
        <v>96.234016338504006</v>
      </c>
      <c r="BD321">
        <v>93.278150496056668</v>
      </c>
      <c r="BE321">
        <v>94.528491362100596</v>
      </c>
      <c r="BF321">
        <v>97.256709350371636</v>
      </c>
      <c r="BG321">
        <v>98.440772646479914</v>
      </c>
      <c r="BH321">
        <v>95.988275926093849</v>
      </c>
      <c r="BI321">
        <v>96.96074163285229</v>
      </c>
      <c r="BJ321">
        <v>96.924366712760246</v>
      </c>
      <c r="BK321">
        <v>101.8448062989943</v>
      </c>
      <c r="BL321">
        <v>100.6543203238493</v>
      </c>
      <c r="BM321">
        <v>98.538479004669696</v>
      </c>
      <c r="BN321">
        <v>99.400289765663089</v>
      </c>
      <c r="BO321">
        <v>102.2182513454448</v>
      </c>
      <c r="BP321">
        <v>99.968264518787606</v>
      </c>
      <c r="BQ321">
        <v>98.314220534042846</v>
      </c>
      <c r="BR321">
        <v>97.606463680596178</v>
      </c>
      <c r="BS321">
        <v>97.432033811709388</v>
      </c>
      <c r="BT321">
        <v>97.731148182557732</v>
      </c>
      <c r="BU321">
        <v>99.255533604973323</v>
      </c>
      <c r="BV321">
        <v>97.814727106971247</v>
      </c>
      <c r="BW321">
        <v>98.674377492093612</v>
      </c>
      <c r="BX321">
        <v>97.87325342512051</v>
      </c>
      <c r="BY321">
        <v>97.959760101732542</v>
      </c>
      <c r="BZ321">
        <v>95.784796129791232</v>
      </c>
      <c r="CA321">
        <v>94.630296091122773</v>
      </c>
      <c r="CB321">
        <v>93.208713525598554</v>
      </c>
      <c r="CC321">
        <v>94.564996084429765</v>
      </c>
      <c r="CD321">
        <v>92.654080668909998</v>
      </c>
      <c r="CE321">
        <v>89.704485211268107</v>
      </c>
      <c r="CF321">
        <v>90.560660716888449</v>
      </c>
      <c r="CG321">
        <v>92.614439185420736</v>
      </c>
      <c r="CH321">
        <v>92.061919815833548</v>
      </c>
      <c r="CI321">
        <v>91.054853230598539</v>
      </c>
      <c r="CJ321">
        <v>89.397823333711187</v>
      </c>
      <c r="CK321">
        <v>88.326848099551867</v>
      </c>
      <c r="CL321">
        <v>87.451023583715155</v>
      </c>
      <c r="CM321">
        <v>85.885936531780985</v>
      </c>
      <c r="CN321">
        <v>85.203350964681576</v>
      </c>
      <c r="CO321">
        <v>83.619392206636221</v>
      </c>
      <c r="CP321">
        <v>83.526753288182903</v>
      </c>
      <c r="CQ321">
        <v>82.325131414417612</v>
      </c>
      <c r="CR321">
        <v>81.814921008175276</v>
      </c>
      <c r="CS321">
        <v>81.113753585797298</v>
      </c>
      <c r="CT321">
        <v>80.332646402847317</v>
      </c>
      <c r="CU321">
        <v>80.65969176825223</v>
      </c>
      <c r="CV321">
        <v>81.81320289514936</v>
      </c>
      <c r="CW321">
        <v>84.497056169747452</v>
      </c>
      <c r="CX321">
        <v>82.162780360693901</v>
      </c>
      <c r="CY321">
        <v>80.974185795741064</v>
      </c>
      <c r="CZ321">
        <v>79.782075480754997</v>
      </c>
      <c r="DA321">
        <v>79.804824342296413</v>
      </c>
      <c r="DB321">
        <v>74.736679124587042</v>
      </c>
      <c r="DC321">
        <v>75.367502785284231</v>
      </c>
      <c r="DD321">
        <v>77.10205037108804</v>
      </c>
      <c r="DE321">
        <v>74.751532150450672</v>
      </c>
      <c r="DF321">
        <v>76.693610564229559</v>
      </c>
      <c r="DG321">
        <v>73.541774009651093</v>
      </c>
      <c r="DH321">
        <v>73.821840704444625</v>
      </c>
      <c r="DI321">
        <v>73.90081473587837</v>
      </c>
      <c r="DJ321">
        <v>73.375052440153866</v>
      </c>
      <c r="DK321">
        <v>74.403812283212972</v>
      </c>
      <c r="DL321">
        <v>76.927587438660254</v>
      </c>
      <c r="DM321">
        <v>77.408259780093275</v>
      </c>
      <c r="DN321">
        <v>74.993807847886245</v>
      </c>
      <c r="DO321">
        <v>73.526842338543631</v>
      </c>
      <c r="DP321">
        <v>75.41151591985296</v>
      </c>
      <c r="DQ321">
        <v>75.588333794760871</v>
      </c>
      <c r="DR321">
        <v>74.503046009452277</v>
      </c>
      <c r="DS321">
        <v>72.329996057824928</v>
      </c>
      <c r="DT321">
        <v>71.209127619367948</v>
      </c>
      <c r="DU321">
        <v>70.030938159116033</v>
      </c>
      <c r="DV321">
        <v>68.56154821895457</v>
      </c>
      <c r="DW321">
        <v>69.178243332739612</v>
      </c>
      <c r="DX321">
        <v>70.351844599053663</v>
      </c>
      <c r="DY321">
        <v>69.817436215533704</v>
      </c>
      <c r="DZ321">
        <v>71.398716539308126</v>
      </c>
      <c r="EA321">
        <v>72.042388207739592</v>
      </c>
      <c r="EB321">
        <v>73.313255367146979</v>
      </c>
      <c r="EC321">
        <v>75.049876481433813</v>
      </c>
      <c r="ED321">
        <v>77.194620937246114</v>
      </c>
      <c r="EE321">
        <v>77.494032103038876</v>
      </c>
      <c r="EF321">
        <v>77.810593553573</v>
      </c>
      <c r="EG321">
        <v>75.000703905597675</v>
      </c>
      <c r="EH321">
        <v>75.309989099908321</v>
      </c>
      <c r="EI321">
        <v>76.481853013218952</v>
      </c>
      <c r="EJ321">
        <v>77.427717450691816</v>
      </c>
      <c r="EK321">
        <v>79.826030544614156</v>
      </c>
      <c r="EL321">
        <v>78.568647421586832</v>
      </c>
      <c r="EM321">
        <v>79.24587619882108</v>
      </c>
      <c r="EN321">
        <v>78.461981451249201</v>
      </c>
      <c r="EO321">
        <v>77.467168964347977</v>
      </c>
      <c r="EP321">
        <v>76.395440772082438</v>
      </c>
      <c r="EQ321">
        <v>77.6315493504692</v>
      </c>
      <c r="ER321">
        <v>75.743672914495889</v>
      </c>
      <c r="ES321">
        <v>77.675193277812426</v>
      </c>
      <c r="ET321">
        <v>76.99935081304082</v>
      </c>
      <c r="EU321">
        <v>77.745560790859912</v>
      </c>
      <c r="EV321">
        <v>76.630959614768798</v>
      </c>
      <c r="EW321">
        <v>75.531712075983819</v>
      </c>
      <c r="EX321">
        <v>76.961041569498562</v>
      </c>
      <c r="EY321">
        <v>77.005229845801068</v>
      </c>
      <c r="EZ321">
        <v>76.648960212749813</v>
      </c>
      <c r="FA321">
        <v>76.091283061056103</v>
      </c>
      <c r="FB321">
        <v>78.272035354190308</v>
      </c>
      <c r="FC321">
        <v>78.128605701559124</v>
      </c>
      <c r="FD321">
        <v>78.130751647438231</v>
      </c>
      <c r="FE321">
        <v>78.962059486701293</v>
      </c>
      <c r="FF321">
        <v>78.51678277038377</v>
      </c>
      <c r="FG321">
        <v>75.808087709449538</v>
      </c>
      <c r="FH321">
        <v>74.74319270609449</v>
      </c>
      <c r="FI321">
        <v>76.076898163658242</v>
      </c>
      <c r="FJ321">
        <v>78.506620190771798</v>
      </c>
      <c r="FK321">
        <v>79.816025415440379</v>
      </c>
      <c r="FL321">
        <v>83.347110400712197</v>
      </c>
      <c r="FM321">
        <v>82.764948928481147</v>
      </c>
      <c r="FN321">
        <v>81.835543340645842</v>
      </c>
      <c r="FO321">
        <v>83.352660115945071</v>
      </c>
      <c r="FP321">
        <v>82.525244780057719</v>
      </c>
      <c r="FQ321">
        <v>82.721435153895769</v>
      </c>
      <c r="FR321">
        <v>81.001611612057147</v>
      </c>
      <c r="FS321">
        <v>81.398616609971683</v>
      </c>
      <c r="FT321">
        <v>81.834161841499963</v>
      </c>
      <c r="FU321">
        <v>80.346740354495168</v>
      </c>
      <c r="FV321">
        <v>79.98942134575617</v>
      </c>
      <c r="FW321">
        <v>81.337306431917554</v>
      </c>
      <c r="FX321">
        <v>82.450633033780534</v>
      </c>
      <c r="FY321">
        <v>83.478891859549549</v>
      </c>
      <c r="FZ321">
        <v>82.967057701051559</v>
      </c>
      <c r="GA321">
        <v>82.431529755301312</v>
      </c>
      <c r="GB321">
        <v>81.213626207766723</v>
      </c>
      <c r="GC321">
        <v>81.797253600693338</v>
      </c>
      <c r="GD321">
        <v>80.780092564925965</v>
      </c>
      <c r="GE321">
        <v>81.342641828401852</v>
      </c>
      <c r="GF321">
        <v>81.104376531541774</v>
      </c>
      <c r="GG321">
        <v>79.403698010402408</v>
      </c>
      <c r="GH321">
        <v>79.162199414404981</v>
      </c>
      <c r="GI321">
        <v>79.626438898334371</v>
      </c>
      <c r="GJ321">
        <v>81.057718467897459</v>
      </c>
      <c r="GK321">
        <v>83.213315978163976</v>
      </c>
      <c r="GL321">
        <v>83.120168191783918</v>
      </c>
      <c r="GM321">
        <v>81.217260326296866</v>
      </c>
      <c r="GN321">
        <v>82.214877852112295</v>
      </c>
      <c r="GO321">
        <v>82.541774890692935</v>
      </c>
      <c r="GP321">
        <v>82.832428061824913</v>
      </c>
      <c r="GQ321">
        <v>82.767163430193222</v>
      </c>
      <c r="GR321">
        <v>81.798367409343157</v>
      </c>
      <c r="GS321">
        <v>81.178300801326714</v>
      </c>
      <c r="GT321">
        <v>80.835889790636784</v>
      </c>
      <c r="GU321">
        <v>79.596217949831399</v>
      </c>
      <c r="GV321">
        <v>80.087532944793551</v>
      </c>
      <c r="GW321">
        <v>79.63397459320008</v>
      </c>
      <c r="GX321">
        <v>78.515834464035137</v>
      </c>
      <c r="GY321">
        <v>77.019590372177717</v>
      </c>
      <c r="GZ321">
        <v>75.89235888022867</v>
      </c>
      <c r="HA321">
        <v>76.839309392651344</v>
      </c>
      <c r="HB321">
        <v>76.753555899871728</v>
      </c>
      <c r="HC321">
        <v>76.931029833040981</v>
      </c>
      <c r="HD321">
        <v>77.054011058311289</v>
      </c>
      <c r="HE321">
        <v>78.411365066758023</v>
      </c>
      <c r="HF321">
        <v>77.449353215469671</v>
      </c>
      <c r="HG321">
        <v>76.604358942575715</v>
      </c>
      <c r="HH321">
        <v>76.381472887542444</v>
      </c>
      <c r="HI321">
        <v>76.493545096275938</v>
      </c>
      <c r="HJ321">
        <v>76.685111716058472</v>
      </c>
      <c r="HK321">
        <v>76.565935565682821</v>
      </c>
      <c r="HL321">
        <v>74.971140959221046</v>
      </c>
      <c r="HM321">
        <v>74.172628240533996</v>
      </c>
      <c r="HN321">
        <v>75.072482066589927</v>
      </c>
      <c r="HO321">
        <v>74.719299422891339</v>
      </c>
      <c r="HP321">
        <v>75.717170327083934</v>
      </c>
      <c r="HQ321">
        <v>77.397960146941401</v>
      </c>
      <c r="HR321">
        <v>77.652896374438399</v>
      </c>
      <c r="HS321">
        <v>76.601876123881979</v>
      </c>
      <c r="HT321">
        <v>75.476832238347427</v>
      </c>
      <c r="HU321">
        <v>75.521780748805597</v>
      </c>
      <c r="HV321">
        <v>77.624482962660352</v>
      </c>
      <c r="HW321">
        <v>77.788268411063768</v>
      </c>
      <c r="HX321">
        <v>78.431011386065762</v>
      </c>
      <c r="HY321">
        <v>77.118651236352704</v>
      </c>
      <c r="HZ321">
        <v>76.205580268576824</v>
      </c>
      <c r="IA321">
        <v>75.823455369155425</v>
      </c>
      <c r="IB321">
        <v>76.256246426196611</v>
      </c>
      <c r="IC321">
        <v>77.057086735824257</v>
      </c>
      <c r="ID321">
        <v>77.327430459232446</v>
      </c>
      <c r="IE321">
        <v>77.495651256728962</v>
      </c>
      <c r="IF321">
        <v>76.798743776955519</v>
      </c>
      <c r="IG321">
        <v>76.520918829828219</v>
      </c>
      <c r="IH321">
        <v>75.998973098860617</v>
      </c>
      <c r="II321">
        <v>76.142529119434201</v>
      </c>
      <c r="IJ321">
        <v>75.958233848388133</v>
      </c>
      <c r="IK321">
        <v>76.247934412916678</v>
      </c>
      <c r="IL321">
        <v>76.017857256287613</v>
      </c>
      <c r="IM321">
        <v>75.128712270338312</v>
      </c>
      <c r="IN321">
        <v>73.069069527487997</v>
      </c>
      <c r="IO321">
        <v>72.044065062120183</v>
      </c>
      <c r="IP321">
        <v>72.485875691447461</v>
      </c>
      <c r="IQ321">
        <v>72.152820197668262</v>
      </c>
      <c r="IR321">
        <v>71.968821289334628</v>
      </c>
      <c r="IS321">
        <v>71.995731934830474</v>
      </c>
    </row>
    <row r="322" spans="1:253" x14ac:dyDescent="0.35">
      <c r="A322">
        <v>100</v>
      </c>
      <c r="B322">
        <v>99.883847794703044</v>
      </c>
      <c r="C322">
        <v>99.054061977121862</v>
      </c>
      <c r="D322">
        <v>99.730797667686872</v>
      </c>
      <c r="E322">
        <v>97.797522374912432</v>
      </c>
      <c r="F322">
        <v>96.512346199641385</v>
      </c>
      <c r="G322">
        <v>97.448616547885862</v>
      </c>
      <c r="H322">
        <v>95.934584850088598</v>
      </c>
      <c r="I322">
        <v>94.250455344912027</v>
      </c>
      <c r="J322">
        <v>93.993546145211695</v>
      </c>
      <c r="K322">
        <v>94.73586835062568</v>
      </c>
      <c r="L322">
        <v>96.182998244527099</v>
      </c>
      <c r="M322">
        <v>97.634530033881276</v>
      </c>
      <c r="N322">
        <v>100.39689302823631</v>
      </c>
      <c r="O322">
        <v>101.2104887207</v>
      </c>
      <c r="P322">
        <v>100.20725538672031</v>
      </c>
      <c r="Q322">
        <v>97.889773376118598</v>
      </c>
      <c r="R322">
        <v>97.293734616147461</v>
      </c>
      <c r="S322">
        <v>97.328190347878305</v>
      </c>
      <c r="T322">
        <v>96.620614370474442</v>
      </c>
      <c r="U322">
        <v>96.954196253656008</v>
      </c>
      <c r="V322">
        <v>96.092345379953059</v>
      </c>
      <c r="W322">
        <v>98.225551422117718</v>
      </c>
      <c r="X322">
        <v>100.8165269443156</v>
      </c>
      <c r="Y322">
        <v>101.30824580474869</v>
      </c>
      <c r="Z322">
        <v>100.30705818525919</v>
      </c>
      <c r="AA322">
        <v>104.6092097099026</v>
      </c>
      <c r="AB322">
        <v>102.50732879300379</v>
      </c>
      <c r="AC322">
        <v>96.807991217606713</v>
      </c>
      <c r="AD322">
        <v>96.452753110181973</v>
      </c>
      <c r="AE322">
        <v>94.819106303255893</v>
      </c>
      <c r="AF322">
        <v>95.559687354461985</v>
      </c>
      <c r="AG322">
        <v>94.089406600450545</v>
      </c>
      <c r="AH322">
        <v>95.556236961660758</v>
      </c>
      <c r="AI322">
        <v>96.830948065070316</v>
      </c>
      <c r="AJ322">
        <v>93.564173436577235</v>
      </c>
      <c r="AK322">
        <v>98.039433857501393</v>
      </c>
      <c r="AL322">
        <v>96.269073127141496</v>
      </c>
      <c r="AM322">
        <v>94.208852837505148</v>
      </c>
      <c r="AN322">
        <v>92.238285431194114</v>
      </c>
      <c r="AO322">
        <v>91.384994015354238</v>
      </c>
      <c r="AP322">
        <v>92.152812790721157</v>
      </c>
      <c r="AQ322">
        <v>89.808879355343365</v>
      </c>
      <c r="AR322">
        <v>87.070942540463363</v>
      </c>
      <c r="AS322">
        <v>88.204565597290966</v>
      </c>
      <c r="AT322">
        <v>89.166206644925481</v>
      </c>
      <c r="AU322">
        <v>86.936115491639654</v>
      </c>
      <c r="AV322">
        <v>87.897461391672252</v>
      </c>
      <c r="AW322">
        <v>85.323100823976773</v>
      </c>
      <c r="AX322">
        <v>82.713472995045862</v>
      </c>
      <c r="AY322">
        <v>83.817270525873667</v>
      </c>
      <c r="AZ322">
        <v>82.061057311106779</v>
      </c>
      <c r="BA322">
        <v>81.278716109485444</v>
      </c>
      <c r="BB322">
        <v>81.458492515933457</v>
      </c>
      <c r="BC322">
        <v>80.388537484055504</v>
      </c>
      <c r="BD322">
        <v>81.59690856296875</v>
      </c>
      <c r="BE322">
        <v>81.219852202490401</v>
      </c>
      <c r="BF322">
        <v>81.952745323074311</v>
      </c>
      <c r="BG322">
        <v>82.545374256760837</v>
      </c>
      <c r="BH322">
        <v>85.703321546096689</v>
      </c>
      <c r="BI322">
        <v>85.064127707097953</v>
      </c>
      <c r="BJ322">
        <v>82.577820423960205</v>
      </c>
      <c r="BK322">
        <v>85.945003094013472</v>
      </c>
      <c r="BL322">
        <v>86.184398309518869</v>
      </c>
      <c r="BM322">
        <v>89.793418956961162</v>
      </c>
      <c r="BN322">
        <v>90.834483255435558</v>
      </c>
      <c r="BO322">
        <v>90.643259636636401</v>
      </c>
      <c r="BP322">
        <v>91.941725503716611</v>
      </c>
      <c r="BQ322">
        <v>91.233407774763194</v>
      </c>
      <c r="BR322">
        <v>91.729043265675287</v>
      </c>
      <c r="BS322">
        <v>90.318359930803439</v>
      </c>
      <c r="BT322">
        <v>88.924048863849691</v>
      </c>
      <c r="BU322">
        <v>85.231227058007306</v>
      </c>
      <c r="BV322">
        <v>87.102771458811176</v>
      </c>
      <c r="BW322">
        <v>88.8568916584085</v>
      </c>
      <c r="BX322">
        <v>85.726995822580903</v>
      </c>
      <c r="BY322">
        <v>84.222152071683013</v>
      </c>
      <c r="BZ322">
        <v>85.294381824808951</v>
      </c>
      <c r="CA322">
        <v>86.675641275863867</v>
      </c>
      <c r="CB322">
        <v>86.921982862214165</v>
      </c>
      <c r="CC322">
        <v>88.495908425631669</v>
      </c>
      <c r="CD322">
        <v>86.377112989727351</v>
      </c>
      <c r="CE322">
        <v>85.778429029562616</v>
      </c>
      <c r="CF322">
        <v>89.004313318355969</v>
      </c>
      <c r="CG322">
        <v>86.566192195044465</v>
      </c>
      <c r="CH322">
        <v>88.014387569160547</v>
      </c>
      <c r="CI322">
        <v>86.004438152225561</v>
      </c>
      <c r="CJ322">
        <v>86.934706742214388</v>
      </c>
      <c r="CK322">
        <v>89.328154377089731</v>
      </c>
      <c r="CL322">
        <v>90.811138320981485</v>
      </c>
      <c r="CM322">
        <v>90.863074177319845</v>
      </c>
      <c r="CN322">
        <v>95.104127679048332</v>
      </c>
      <c r="CO322">
        <v>93.931640105458868</v>
      </c>
      <c r="CP322">
        <v>93.507089658887352</v>
      </c>
      <c r="CQ322">
        <v>93.036178792973004</v>
      </c>
      <c r="CR322">
        <v>91.399930979993272</v>
      </c>
      <c r="CS322">
        <v>90.650425824553565</v>
      </c>
      <c r="CT322">
        <v>89.319623698681028</v>
      </c>
      <c r="CU322">
        <v>89.822124871700382</v>
      </c>
      <c r="CV322">
        <v>88.054484898737641</v>
      </c>
      <c r="CW322">
        <v>87.544086521572964</v>
      </c>
      <c r="CX322">
        <v>85.495419130514975</v>
      </c>
      <c r="CY322">
        <v>85.338485929573935</v>
      </c>
      <c r="CZ322">
        <v>85.493606884255556</v>
      </c>
      <c r="DA322">
        <v>83.393462108059651</v>
      </c>
      <c r="DB322">
        <v>82.551839598800427</v>
      </c>
      <c r="DC322">
        <v>80.447673863822644</v>
      </c>
      <c r="DD322">
        <v>82.422446573340068</v>
      </c>
      <c r="DE322">
        <v>80.031832398518205</v>
      </c>
      <c r="DF322">
        <v>78.979116151586183</v>
      </c>
      <c r="DG322">
        <v>79.516198271084562</v>
      </c>
      <c r="DH322">
        <v>83.108768486856832</v>
      </c>
      <c r="DI322">
        <v>84.312326340699158</v>
      </c>
      <c r="DJ322">
        <v>81.564483515547934</v>
      </c>
      <c r="DK322">
        <v>83.121590287483741</v>
      </c>
      <c r="DL322">
        <v>83.769195884538078</v>
      </c>
      <c r="DM322">
        <v>89.571153846080392</v>
      </c>
      <c r="DN322">
        <v>88.190812714912155</v>
      </c>
      <c r="DO322">
        <v>89.760672667019875</v>
      </c>
      <c r="DP322">
        <v>89.952259645381289</v>
      </c>
      <c r="DQ322">
        <v>90.744069296681545</v>
      </c>
      <c r="DR322">
        <v>89.183158672496972</v>
      </c>
      <c r="DS322">
        <v>88.159664172379877</v>
      </c>
      <c r="DT322">
        <v>89.70655582718706</v>
      </c>
      <c r="DU322">
        <v>90.482573564786634</v>
      </c>
      <c r="DV322">
        <v>93.184493531207607</v>
      </c>
      <c r="DW322">
        <v>95.884753032859678</v>
      </c>
      <c r="DX322">
        <v>96.280425541169052</v>
      </c>
      <c r="DY322">
        <v>98.372763073290997</v>
      </c>
      <c r="DZ322">
        <v>103.00610432042561</v>
      </c>
      <c r="EA322">
        <v>101.29568806351971</v>
      </c>
      <c r="EB322">
        <v>100.4403883726377</v>
      </c>
      <c r="EC322">
        <v>102.4934842138501</v>
      </c>
      <c r="ED322">
        <v>100.873322705197</v>
      </c>
      <c r="EE322">
        <v>99.91842039834583</v>
      </c>
      <c r="EF322">
        <v>100.3439393946082</v>
      </c>
      <c r="EG322">
        <v>100.1257918716863</v>
      </c>
      <c r="EH322">
        <v>105.9000672276933</v>
      </c>
      <c r="EI322">
        <v>105.192778048493</v>
      </c>
      <c r="EJ322">
        <v>103.3252328548877</v>
      </c>
      <c r="EK322">
        <v>106.3925880520227</v>
      </c>
      <c r="EL322">
        <v>109.4323940142902</v>
      </c>
      <c r="EM322">
        <v>111.700325481349</v>
      </c>
      <c r="EN322">
        <v>109.0395149534647</v>
      </c>
      <c r="EO322">
        <v>107.21698452129441</v>
      </c>
      <c r="EP322">
        <v>108.630918059802</v>
      </c>
      <c r="EQ322">
        <v>105.79895381354859</v>
      </c>
      <c r="ER322">
        <v>109.7143104904069</v>
      </c>
      <c r="ES322">
        <v>105.74904907730701</v>
      </c>
      <c r="ET322">
        <v>102.550458355144</v>
      </c>
      <c r="EU322">
        <v>102.6730141857788</v>
      </c>
      <c r="EV322">
        <v>102.7879756051184</v>
      </c>
      <c r="EW322">
        <v>104.71094913359239</v>
      </c>
      <c r="EX322">
        <v>105.64563618134309</v>
      </c>
      <c r="EY322">
        <v>108.13956734106731</v>
      </c>
      <c r="EZ322">
        <v>106.2771654776285</v>
      </c>
      <c r="FA322">
        <v>105.2409547819082</v>
      </c>
      <c r="FB322">
        <v>108.9179473150528</v>
      </c>
      <c r="FC322">
        <v>111.1636426339627</v>
      </c>
      <c r="FD322">
        <v>110.0039998183841</v>
      </c>
      <c r="FE322">
        <v>110.5776083110478</v>
      </c>
      <c r="FF322">
        <v>106.23215477433661</v>
      </c>
      <c r="FG322">
        <v>111.3999786696198</v>
      </c>
      <c r="FH322">
        <v>114.597558343484</v>
      </c>
      <c r="FI322">
        <v>111.2775417287896</v>
      </c>
      <c r="FJ322">
        <v>113.219686942276</v>
      </c>
      <c r="FK322">
        <v>118.73852785921071</v>
      </c>
      <c r="FL322">
        <v>117.9989050321372</v>
      </c>
      <c r="FM322">
        <v>116.7498571717143</v>
      </c>
      <c r="FN322">
        <v>117.1325406905738</v>
      </c>
      <c r="FO322">
        <v>115.9640698190006</v>
      </c>
      <c r="FP322">
        <v>114.4164117989699</v>
      </c>
      <c r="FQ322">
        <v>113.3335079364702</v>
      </c>
      <c r="FR322">
        <v>115.5427503199419</v>
      </c>
      <c r="FS322">
        <v>114.24668567091859</v>
      </c>
      <c r="FT322">
        <v>115.100722032768</v>
      </c>
      <c r="FU322">
        <v>111.3792369348418</v>
      </c>
      <c r="FV322">
        <v>108.5545403677862</v>
      </c>
      <c r="FW322">
        <v>113.26838382880091</v>
      </c>
      <c r="FX322">
        <v>113.9257867522922</v>
      </c>
      <c r="FY322">
        <v>115.3859535206619</v>
      </c>
      <c r="FZ322">
        <v>117.26213154841381</v>
      </c>
      <c r="GA322">
        <v>117.35831248292691</v>
      </c>
      <c r="GB322">
        <v>118.9917743926791</v>
      </c>
      <c r="GC322">
        <v>121.7030122917989</v>
      </c>
      <c r="GD322">
        <v>122.5403170005887</v>
      </c>
      <c r="GE322">
        <v>122.2063299043584</v>
      </c>
      <c r="GF322">
        <v>121.3391045617449</v>
      </c>
      <c r="GG322">
        <v>120.13161648033029</v>
      </c>
      <c r="GH322">
        <v>120.9079991521201</v>
      </c>
      <c r="GI322">
        <v>119.6435724653067</v>
      </c>
      <c r="GJ322">
        <v>119.91976736238961</v>
      </c>
      <c r="GK322">
        <v>120.42077963177471</v>
      </c>
      <c r="GL322">
        <v>122.7838958723961</v>
      </c>
      <c r="GM322">
        <v>122.9853444985863</v>
      </c>
      <c r="GN322">
        <v>123.8495126354248</v>
      </c>
      <c r="GO322">
        <v>123.85032598634361</v>
      </c>
      <c r="GP322">
        <v>125.2449524212154</v>
      </c>
      <c r="GQ322">
        <v>123.447623800765</v>
      </c>
      <c r="GR322">
        <v>124.6384244598332</v>
      </c>
      <c r="GS322">
        <v>121.6371536207797</v>
      </c>
      <c r="GT322">
        <v>121.3060540947172</v>
      </c>
      <c r="GU322">
        <v>123.72898017771089</v>
      </c>
      <c r="GV322">
        <v>124.1644802976065</v>
      </c>
      <c r="GW322">
        <v>122.7481604580411</v>
      </c>
      <c r="GX322">
        <v>121.8595931301234</v>
      </c>
      <c r="GY322">
        <v>122.0258771362513</v>
      </c>
      <c r="GZ322">
        <v>121.3427746423917</v>
      </c>
      <c r="HA322">
        <v>123.06618919838699</v>
      </c>
      <c r="HB322">
        <v>125.2681381315458</v>
      </c>
      <c r="HC322">
        <v>127.603105741615</v>
      </c>
      <c r="HD322">
        <v>128.68208360637101</v>
      </c>
      <c r="HE322">
        <v>130.00201220316939</v>
      </c>
      <c r="HF322">
        <v>131.60227865112421</v>
      </c>
      <c r="HG322">
        <v>131.3827720681079</v>
      </c>
      <c r="HH322">
        <v>130.86736728871981</v>
      </c>
      <c r="HI322">
        <v>130.31918609054401</v>
      </c>
      <c r="HJ322">
        <v>128.94981812228701</v>
      </c>
      <c r="HK322">
        <v>129.28475756848121</v>
      </c>
      <c r="HL322">
        <v>131.71986462411991</v>
      </c>
      <c r="HM322">
        <v>131.4360130175244</v>
      </c>
      <c r="HN322">
        <v>129.9984183618883</v>
      </c>
      <c r="HO322">
        <v>128.4527050891212</v>
      </c>
      <c r="HP322">
        <v>126.75071209964931</v>
      </c>
      <c r="HQ322">
        <v>126.05052171866561</v>
      </c>
      <c r="HR322">
        <v>124.6477947047362</v>
      </c>
      <c r="HS322">
        <v>123.6521330492123</v>
      </c>
      <c r="HT322">
        <v>124.03770207487339</v>
      </c>
      <c r="HU322">
        <v>124.6114186766095</v>
      </c>
      <c r="HV322">
        <v>124.7110646888592</v>
      </c>
      <c r="HW322">
        <v>124.984394084776</v>
      </c>
      <c r="HX322">
        <v>124.6268500477256</v>
      </c>
      <c r="HY322">
        <v>123.41514367835239</v>
      </c>
      <c r="HZ322">
        <v>123.6075309294113</v>
      </c>
      <c r="IA322">
        <v>125.1769031456495</v>
      </c>
      <c r="IB322">
        <v>124.5714763236215</v>
      </c>
      <c r="IC322">
        <v>123.90351426428261</v>
      </c>
      <c r="ID322">
        <v>124.2321515879499</v>
      </c>
      <c r="IE322">
        <v>125.4820190840047</v>
      </c>
      <c r="IF322">
        <v>126.009960962203</v>
      </c>
      <c r="IG322">
        <v>126.9262612686825</v>
      </c>
      <c r="IH322">
        <v>127.3223471196214</v>
      </c>
      <c r="II322">
        <v>127.2785860324188</v>
      </c>
      <c r="IJ322">
        <v>128.11447765941841</v>
      </c>
      <c r="IK322">
        <v>128.39374117005681</v>
      </c>
      <c r="IL322">
        <v>127.4464410997528</v>
      </c>
      <c r="IM322">
        <v>126.92437275414269</v>
      </c>
      <c r="IN322">
        <v>125.6472970361574</v>
      </c>
      <c r="IO322">
        <v>123.98511531309521</v>
      </c>
      <c r="IP322">
        <v>122.19988498667129</v>
      </c>
      <c r="IQ322">
        <v>124.5704751361574</v>
      </c>
      <c r="IR322">
        <v>124.4882403222604</v>
      </c>
      <c r="IS322">
        <v>123.3743815195263</v>
      </c>
    </row>
    <row r="323" spans="1:253" x14ac:dyDescent="0.35">
      <c r="A323">
        <v>100</v>
      </c>
      <c r="B323">
        <v>98.899167328424426</v>
      </c>
      <c r="C323">
        <v>97.635764953944943</v>
      </c>
      <c r="D323">
        <v>95.511791339246486</v>
      </c>
      <c r="E323">
        <v>92.496479537099844</v>
      </c>
      <c r="F323">
        <v>89.700593823516883</v>
      </c>
      <c r="G323">
        <v>89.148915158948341</v>
      </c>
      <c r="H323">
        <v>87.148347732741755</v>
      </c>
      <c r="I323">
        <v>89.50484725936478</v>
      </c>
      <c r="J323">
        <v>90.234360278607156</v>
      </c>
      <c r="K323">
        <v>89.914810816652562</v>
      </c>
      <c r="L323">
        <v>91.968476307907565</v>
      </c>
      <c r="M323">
        <v>91.203309958735375</v>
      </c>
      <c r="N323">
        <v>93.056595150053425</v>
      </c>
      <c r="O323">
        <v>89.764483408254719</v>
      </c>
      <c r="P323">
        <v>93.727840131567191</v>
      </c>
      <c r="Q323">
        <v>98.580360409802651</v>
      </c>
      <c r="R323">
        <v>96.223930286159117</v>
      </c>
      <c r="S323">
        <v>98.675710728237519</v>
      </c>
      <c r="T323">
        <v>96.68758090775853</v>
      </c>
      <c r="U323">
        <v>94.871678673154648</v>
      </c>
      <c r="V323">
        <v>92.785301138279195</v>
      </c>
      <c r="W323">
        <v>92.060550392920973</v>
      </c>
      <c r="X323">
        <v>92.546999326824249</v>
      </c>
      <c r="Y323">
        <v>95.517840838236211</v>
      </c>
      <c r="Z323">
        <v>99.502434686502497</v>
      </c>
      <c r="AA323">
        <v>96.794043911802277</v>
      </c>
      <c r="AB323">
        <v>96.014347870502064</v>
      </c>
      <c r="AC323">
        <v>96.487353752347929</v>
      </c>
      <c r="AD323">
        <v>96.69507580090179</v>
      </c>
      <c r="AE323">
        <v>94.13015737662235</v>
      </c>
      <c r="AF323">
        <v>92.204783796971142</v>
      </c>
      <c r="AG323">
        <v>92.711404112375789</v>
      </c>
      <c r="AH323">
        <v>89.023505889588989</v>
      </c>
      <c r="AI323">
        <v>88.96449521131639</v>
      </c>
      <c r="AJ323">
        <v>91.12137423475059</v>
      </c>
      <c r="AK323">
        <v>90.876559477991563</v>
      </c>
      <c r="AL323">
        <v>91.245325071079051</v>
      </c>
      <c r="AM323">
        <v>88.77947321737571</v>
      </c>
      <c r="AN323">
        <v>88.238340830532451</v>
      </c>
      <c r="AO323">
        <v>87.940729359059517</v>
      </c>
      <c r="AP323">
        <v>89.315366790180036</v>
      </c>
      <c r="AQ323">
        <v>90.181010721613589</v>
      </c>
      <c r="AR323">
        <v>88.219733758006114</v>
      </c>
      <c r="AS323">
        <v>90.989786635873514</v>
      </c>
      <c r="AT323">
        <v>95.761577115474125</v>
      </c>
      <c r="AU323">
        <v>96.384966620755421</v>
      </c>
      <c r="AV323">
        <v>98.408022405367191</v>
      </c>
      <c r="AW323">
        <v>95.896067781460829</v>
      </c>
      <c r="AX323">
        <v>95.594957301524204</v>
      </c>
      <c r="AY323">
        <v>92.451989784167282</v>
      </c>
      <c r="AZ323">
        <v>94.471045483281245</v>
      </c>
      <c r="BA323">
        <v>91.783839329065373</v>
      </c>
      <c r="BB323">
        <v>93.255982866521208</v>
      </c>
      <c r="BC323">
        <v>91.563291639976242</v>
      </c>
      <c r="BD323">
        <v>89.860748983136546</v>
      </c>
      <c r="BE323">
        <v>87.692768420694108</v>
      </c>
      <c r="BF323">
        <v>87.184729326733645</v>
      </c>
      <c r="BG323">
        <v>86.489895424292982</v>
      </c>
      <c r="BH323">
        <v>87.096966347806088</v>
      </c>
      <c r="BI323">
        <v>85.958868195283529</v>
      </c>
      <c r="BJ323">
        <v>84.342241876911103</v>
      </c>
      <c r="BK323">
        <v>81.829234750421406</v>
      </c>
      <c r="BL323">
        <v>81.529930507429981</v>
      </c>
      <c r="BM323">
        <v>80.719772506979297</v>
      </c>
      <c r="BN323">
        <v>81.093777322225506</v>
      </c>
      <c r="BO323">
        <v>82.687329645115199</v>
      </c>
      <c r="BP323">
        <v>82.492903059296282</v>
      </c>
      <c r="BQ323">
        <v>79.997491369293869</v>
      </c>
      <c r="BR323">
        <v>79.359854724939552</v>
      </c>
      <c r="BS323">
        <v>76.024613592369718</v>
      </c>
      <c r="BT323">
        <v>77.737892810574834</v>
      </c>
      <c r="BU323">
        <v>76.603985082696013</v>
      </c>
      <c r="BV323">
        <v>77.88093851844981</v>
      </c>
      <c r="BW323">
        <v>84.062373203602206</v>
      </c>
      <c r="BX323">
        <v>83.61456547523197</v>
      </c>
      <c r="BY323">
        <v>87.248578808976106</v>
      </c>
      <c r="BZ323">
        <v>88.201820281315392</v>
      </c>
      <c r="CA323">
        <v>87.494825103242604</v>
      </c>
      <c r="CB323">
        <v>94.144741157803196</v>
      </c>
      <c r="CC323">
        <v>94.960540177207974</v>
      </c>
      <c r="CD323">
        <v>90.801820932641235</v>
      </c>
      <c r="CE323">
        <v>92.871546408102233</v>
      </c>
      <c r="CF323">
        <v>94.553081357815728</v>
      </c>
      <c r="CG323">
        <v>96.874548584677413</v>
      </c>
      <c r="CH323">
        <v>99.121149906140502</v>
      </c>
      <c r="CI323">
        <v>96.485120002622125</v>
      </c>
      <c r="CJ323">
        <v>96.193824434804341</v>
      </c>
      <c r="CK323">
        <v>91.402677123015138</v>
      </c>
      <c r="CL323">
        <v>89.379741522119303</v>
      </c>
      <c r="CM323">
        <v>91.291498120037886</v>
      </c>
      <c r="CN323">
        <v>91.202494558490883</v>
      </c>
      <c r="CO323">
        <v>90.259553915512782</v>
      </c>
      <c r="CP323">
        <v>92.231214082176919</v>
      </c>
      <c r="CQ323">
        <v>89.544309100128899</v>
      </c>
      <c r="CR323">
        <v>86.532745713361081</v>
      </c>
      <c r="CS323">
        <v>88.629719005495687</v>
      </c>
      <c r="CT323">
        <v>91.858357923945633</v>
      </c>
      <c r="CU323">
        <v>94.978783793601067</v>
      </c>
      <c r="CV323">
        <v>96.455351103822693</v>
      </c>
      <c r="CW323">
        <v>96.992367685190445</v>
      </c>
      <c r="CX323">
        <v>97.246932070977678</v>
      </c>
      <c r="CY323">
        <v>100.23443606595249</v>
      </c>
      <c r="CZ323">
        <v>96.065220702603526</v>
      </c>
      <c r="DA323">
        <v>97.630444371186101</v>
      </c>
      <c r="DB323">
        <v>100.0545701380002</v>
      </c>
      <c r="DC323">
        <v>97.906892618965813</v>
      </c>
      <c r="DD323">
        <v>103.52283702105331</v>
      </c>
      <c r="DE323">
        <v>105.1406262849908</v>
      </c>
      <c r="DF323">
        <v>105.5712707130785</v>
      </c>
      <c r="DG323">
        <v>103.8312385567822</v>
      </c>
      <c r="DH323">
        <v>101.67365510863419</v>
      </c>
      <c r="DI323">
        <v>103.3256075463071</v>
      </c>
      <c r="DJ323">
        <v>102.7475114303839</v>
      </c>
      <c r="DK323">
        <v>97.632647852504732</v>
      </c>
      <c r="DL323">
        <v>98.010880291616559</v>
      </c>
      <c r="DM323">
        <v>98.39777885404898</v>
      </c>
      <c r="DN323">
        <v>94.571478774638607</v>
      </c>
      <c r="DO323">
        <v>97.551201067439393</v>
      </c>
      <c r="DP323">
        <v>97.665821074634891</v>
      </c>
      <c r="DQ323">
        <v>99.258303830742122</v>
      </c>
      <c r="DR323">
        <v>96.997817917230932</v>
      </c>
      <c r="DS323">
        <v>94.14234904891579</v>
      </c>
      <c r="DT323">
        <v>94.749294673941193</v>
      </c>
      <c r="DU323">
        <v>96.974489845586248</v>
      </c>
      <c r="DV323">
        <v>96.375099988668666</v>
      </c>
      <c r="DW323">
        <v>96.76644766965147</v>
      </c>
      <c r="DX323">
        <v>96.383988653000927</v>
      </c>
      <c r="DY323">
        <v>97.341915853099522</v>
      </c>
      <c r="DZ323">
        <v>100.8121943815182</v>
      </c>
      <c r="EA323">
        <v>99.352626493536164</v>
      </c>
      <c r="EB323">
        <v>101.27136825433659</v>
      </c>
      <c r="EC323">
        <v>104.7338031816366</v>
      </c>
      <c r="ED323">
        <v>104.6225784566945</v>
      </c>
      <c r="EE323">
        <v>102.579140640926</v>
      </c>
      <c r="EF323">
        <v>103.29865842938599</v>
      </c>
      <c r="EG323">
        <v>101.87224778109579</v>
      </c>
      <c r="EH323">
        <v>99.408631973102473</v>
      </c>
      <c r="EI323">
        <v>101.99945362820409</v>
      </c>
      <c r="EJ323">
        <v>102.5277428542846</v>
      </c>
      <c r="EK323">
        <v>104.1893355419252</v>
      </c>
      <c r="EL323">
        <v>107.0164777889683</v>
      </c>
      <c r="EM323">
        <v>109.5239322757367</v>
      </c>
      <c r="EN323">
        <v>109.6182923702942</v>
      </c>
      <c r="EO323">
        <v>104.0239123651034</v>
      </c>
      <c r="EP323">
        <v>102.8043854993424</v>
      </c>
      <c r="EQ323">
        <v>103.4362254944041</v>
      </c>
      <c r="ER323">
        <v>107.4344124546723</v>
      </c>
      <c r="ES323">
        <v>108.7202346796706</v>
      </c>
      <c r="ET323">
        <v>109.8568605736841</v>
      </c>
      <c r="EU323">
        <v>110.8283021726217</v>
      </c>
      <c r="EV323">
        <v>109.7139236659185</v>
      </c>
      <c r="EW323">
        <v>110.67878695082329</v>
      </c>
      <c r="EX323">
        <v>109.9781231985653</v>
      </c>
      <c r="EY323">
        <v>108.5027347407197</v>
      </c>
      <c r="EZ323">
        <v>105.78710126366489</v>
      </c>
      <c r="FA323">
        <v>104.931229428428</v>
      </c>
      <c r="FB323">
        <v>100.30641789164051</v>
      </c>
      <c r="FC323">
        <v>103.5150102531027</v>
      </c>
      <c r="FD323">
        <v>102.44241402270769</v>
      </c>
      <c r="FE323">
        <v>101.6710876891449</v>
      </c>
      <c r="FF323">
        <v>99.114316952351473</v>
      </c>
      <c r="FG323">
        <v>100.8488925423412</v>
      </c>
      <c r="FH323">
        <v>105.08715085660469</v>
      </c>
      <c r="FI323">
        <v>104.44195299320781</v>
      </c>
      <c r="FJ323">
        <v>107.1656247300715</v>
      </c>
      <c r="FK323">
        <v>113.4918804817528</v>
      </c>
      <c r="FL323">
        <v>112.00858201313039</v>
      </c>
      <c r="FM323">
        <v>111.0715280058302</v>
      </c>
      <c r="FN323">
        <v>111.20496013765499</v>
      </c>
      <c r="FO323">
        <v>114.3526550076089</v>
      </c>
      <c r="FP323">
        <v>113.3246123003977</v>
      </c>
      <c r="FQ323">
        <v>112.1337062765182</v>
      </c>
      <c r="FR323">
        <v>113.11334822678501</v>
      </c>
      <c r="FS323">
        <v>114.702969408127</v>
      </c>
      <c r="FT323">
        <v>117.0367146199181</v>
      </c>
      <c r="FU323">
        <v>121.0492039881112</v>
      </c>
      <c r="FV323">
        <v>124.0321293385809</v>
      </c>
      <c r="FW323">
        <v>124.2136392006861</v>
      </c>
      <c r="FX323">
        <v>122.710489327752</v>
      </c>
      <c r="FY323">
        <v>123.1013085264598</v>
      </c>
      <c r="FZ323">
        <v>120.8239663730141</v>
      </c>
      <c r="GA323">
        <v>128.9613819330192</v>
      </c>
      <c r="GB323">
        <v>130.25657945162351</v>
      </c>
      <c r="GC323">
        <v>131.97325025195931</v>
      </c>
      <c r="GD323">
        <v>128.81782853854889</v>
      </c>
      <c r="GE323">
        <v>130.5763336980724</v>
      </c>
      <c r="GF323">
        <v>129.62039558761521</v>
      </c>
      <c r="GG323">
        <v>132.4873800578824</v>
      </c>
      <c r="GH323">
        <v>134.07582250582109</v>
      </c>
      <c r="GI323">
        <v>136.6341010765498</v>
      </c>
      <c r="GJ323">
        <v>137.2969623467076</v>
      </c>
      <c r="GK323">
        <v>142.01881742546661</v>
      </c>
      <c r="GL323">
        <v>145.37663065576331</v>
      </c>
      <c r="GM323">
        <v>144.9594018944394</v>
      </c>
      <c r="GN323">
        <v>145.10970056608571</v>
      </c>
      <c r="GO323">
        <v>146.73915816305191</v>
      </c>
      <c r="GP323">
        <v>143.83020816354389</v>
      </c>
      <c r="GQ323">
        <v>142.38265565903521</v>
      </c>
      <c r="GR323">
        <v>136.93127958552611</v>
      </c>
      <c r="GS323">
        <v>133.18190790551489</v>
      </c>
      <c r="GT323">
        <v>136.21611849679221</v>
      </c>
      <c r="GU323">
        <v>136.75736575654349</v>
      </c>
      <c r="GV323">
        <v>134.54685680647401</v>
      </c>
      <c r="GW323">
        <v>133.88811052543809</v>
      </c>
      <c r="GX323">
        <v>138.5765965612965</v>
      </c>
      <c r="GY323">
        <v>138.74454306428919</v>
      </c>
      <c r="GZ323">
        <v>142.33254924383161</v>
      </c>
      <c r="HA323">
        <v>145.88828150511179</v>
      </c>
      <c r="HB323">
        <v>144.41520416708241</v>
      </c>
      <c r="HC323">
        <v>142.31754706131761</v>
      </c>
      <c r="HD323">
        <v>146.22225284074031</v>
      </c>
      <c r="HE323">
        <v>147.8229128538996</v>
      </c>
      <c r="HF323">
        <v>146.7737205774493</v>
      </c>
      <c r="HG323">
        <v>141.86682685969811</v>
      </c>
      <c r="HH323">
        <v>139.25342101064331</v>
      </c>
      <c r="HI323">
        <v>140.92894626919971</v>
      </c>
      <c r="HJ323">
        <v>142.86346538786299</v>
      </c>
      <c r="HK323">
        <v>144.81277972642451</v>
      </c>
      <c r="HL323">
        <v>143.44322692398151</v>
      </c>
      <c r="HM323">
        <v>143.64652003867951</v>
      </c>
      <c r="HN323">
        <v>139.0902281498204</v>
      </c>
      <c r="HO323">
        <v>143.24861954462691</v>
      </c>
      <c r="HP323">
        <v>140.10444406338021</v>
      </c>
      <c r="HQ323">
        <v>137.1423962792702</v>
      </c>
      <c r="HR323">
        <v>138.9991330519475</v>
      </c>
      <c r="HS323">
        <v>139.7221992474885</v>
      </c>
      <c r="HT323">
        <v>138.83548767651331</v>
      </c>
      <c r="HU323">
        <v>138.48552963976019</v>
      </c>
      <c r="HV323">
        <v>139.7857929583615</v>
      </c>
      <c r="HW323">
        <v>141.38883679530969</v>
      </c>
      <c r="HX323">
        <v>141.70606679349331</v>
      </c>
      <c r="HY323">
        <v>142.3715516725932</v>
      </c>
      <c r="HZ323">
        <v>145.2357408190808</v>
      </c>
      <c r="IA323">
        <v>149.46702666109721</v>
      </c>
      <c r="IB323">
        <v>151.47763563172271</v>
      </c>
      <c r="IC323">
        <v>156.06292046286171</v>
      </c>
      <c r="ID323">
        <v>158.44184639096059</v>
      </c>
      <c r="IE323">
        <v>161.0315878062531</v>
      </c>
      <c r="IF323">
        <v>163.51021098901239</v>
      </c>
      <c r="IG323">
        <v>163.82359279423329</v>
      </c>
      <c r="IH323">
        <v>166.56176638386111</v>
      </c>
      <c r="II323">
        <v>166.51885590538069</v>
      </c>
      <c r="IJ323">
        <v>167.19680720555061</v>
      </c>
      <c r="IK323">
        <v>166.3085434418129</v>
      </c>
      <c r="IL323">
        <v>167.17326351303399</v>
      </c>
      <c r="IM323">
        <v>164.09062043762941</v>
      </c>
      <c r="IN323">
        <v>162.11285120733129</v>
      </c>
      <c r="IO323">
        <v>165.87358855662069</v>
      </c>
      <c r="IP323">
        <v>164.79322069243071</v>
      </c>
      <c r="IQ323">
        <v>166.19556824369931</v>
      </c>
      <c r="IR323">
        <v>167.9447428270316</v>
      </c>
      <c r="IS323">
        <v>171.77018206522189</v>
      </c>
    </row>
    <row r="324" spans="1:253" x14ac:dyDescent="0.35">
      <c r="A324">
        <v>100</v>
      </c>
      <c r="B324">
        <v>100.1638553439418</v>
      </c>
      <c r="C324">
        <v>99.707710816901979</v>
      </c>
      <c r="D324">
        <v>100.6093281701346</v>
      </c>
      <c r="E324">
        <v>99.585818536043831</v>
      </c>
      <c r="F324">
        <v>99.379480045578688</v>
      </c>
      <c r="G324">
        <v>99.447696440443266</v>
      </c>
      <c r="H324">
        <v>98.055897053501241</v>
      </c>
      <c r="I324">
        <v>95.898778313621321</v>
      </c>
      <c r="J324">
        <v>94.885655584272428</v>
      </c>
      <c r="K324">
        <v>93.444066002588912</v>
      </c>
      <c r="L324">
        <v>96.215778558264361</v>
      </c>
      <c r="M324">
        <v>96.001131374049208</v>
      </c>
      <c r="N324">
        <v>93.483363616941148</v>
      </c>
      <c r="O324">
        <v>94.168768045284594</v>
      </c>
      <c r="P324">
        <v>96.064812973154318</v>
      </c>
      <c r="Q324">
        <v>99.027558482207155</v>
      </c>
      <c r="R324">
        <v>99.03023191312522</v>
      </c>
      <c r="S324">
        <v>95.601770695062754</v>
      </c>
      <c r="T324">
        <v>97.188822559736224</v>
      </c>
      <c r="U324">
        <v>97.086389352688983</v>
      </c>
      <c r="V324">
        <v>94.697632971172595</v>
      </c>
      <c r="W324">
        <v>94.164637499706146</v>
      </c>
      <c r="X324">
        <v>92.990366645270157</v>
      </c>
      <c r="Y324">
        <v>93.04325101845879</v>
      </c>
      <c r="Z324">
        <v>90.055752133833792</v>
      </c>
      <c r="AA324">
        <v>91.03727201746851</v>
      </c>
      <c r="AB324">
        <v>90.878121113866342</v>
      </c>
      <c r="AC324">
        <v>90.202609441908422</v>
      </c>
      <c r="AD324">
        <v>89.684790139769831</v>
      </c>
      <c r="AE324">
        <v>89.551843127342423</v>
      </c>
      <c r="AF324">
        <v>89.711909482392684</v>
      </c>
      <c r="AG324">
        <v>90.729618742857923</v>
      </c>
      <c r="AH324">
        <v>92.780775146190706</v>
      </c>
      <c r="AI324">
        <v>92.008838147196315</v>
      </c>
      <c r="AJ324">
        <v>91.081963827770252</v>
      </c>
      <c r="AK324">
        <v>90.528459657241399</v>
      </c>
      <c r="AL324">
        <v>91.281671405862099</v>
      </c>
      <c r="AM324">
        <v>87.814213647522408</v>
      </c>
      <c r="AN324">
        <v>87.997395559344099</v>
      </c>
      <c r="AO324">
        <v>88.882984271393511</v>
      </c>
      <c r="AP324">
        <v>91.387149753510897</v>
      </c>
      <c r="AQ324">
        <v>94.871512416490859</v>
      </c>
      <c r="AR324">
        <v>94.307766177164496</v>
      </c>
      <c r="AS324">
        <v>93.961246587059392</v>
      </c>
      <c r="AT324">
        <v>96.478917415285068</v>
      </c>
      <c r="AU324">
        <v>97.479039605532563</v>
      </c>
      <c r="AV324">
        <v>95.436756984113373</v>
      </c>
      <c r="AW324">
        <v>97.328820534689626</v>
      </c>
      <c r="AX324">
        <v>95.108847193169737</v>
      </c>
      <c r="AY324">
        <v>93.120945047759065</v>
      </c>
      <c r="AZ324">
        <v>94.053333237450033</v>
      </c>
      <c r="BA324">
        <v>94.204692230890402</v>
      </c>
      <c r="BB324">
        <v>91.539060834026216</v>
      </c>
      <c r="BC324">
        <v>90.486173634138055</v>
      </c>
      <c r="BD324">
        <v>90.826049913177883</v>
      </c>
      <c r="BE324">
        <v>90.527367028473449</v>
      </c>
      <c r="BF324">
        <v>89.812374485219138</v>
      </c>
      <c r="BG324">
        <v>88.086285771697177</v>
      </c>
      <c r="BH324">
        <v>84.577347407528634</v>
      </c>
      <c r="BI324">
        <v>84.186048036512503</v>
      </c>
      <c r="BJ324">
        <v>83.291389018969525</v>
      </c>
      <c r="BK324">
        <v>84.11410811739853</v>
      </c>
      <c r="BL324">
        <v>83.217907123649695</v>
      </c>
      <c r="BM324">
        <v>83.83061691563114</v>
      </c>
      <c r="BN324">
        <v>82.40060448835483</v>
      </c>
      <c r="BO324">
        <v>81.119699769241493</v>
      </c>
      <c r="BP324">
        <v>84.553057671057033</v>
      </c>
      <c r="BQ324">
        <v>85.956988537573878</v>
      </c>
      <c r="BR324">
        <v>86.003319862551933</v>
      </c>
      <c r="BS324">
        <v>83.386723813008444</v>
      </c>
      <c r="BT324">
        <v>81.675284857947076</v>
      </c>
      <c r="BU324">
        <v>83.679495820246643</v>
      </c>
      <c r="BV324">
        <v>87.376871796239172</v>
      </c>
      <c r="BW324">
        <v>88.120686616736265</v>
      </c>
      <c r="BX324">
        <v>88.260140907326004</v>
      </c>
      <c r="BY324">
        <v>86.716752890123814</v>
      </c>
      <c r="BZ324">
        <v>87.189162597181806</v>
      </c>
      <c r="CA324">
        <v>90.515021604272206</v>
      </c>
      <c r="CB324">
        <v>90.234142768519376</v>
      </c>
      <c r="CC324">
        <v>87.295450882103111</v>
      </c>
      <c r="CD324">
        <v>89.554126139213935</v>
      </c>
      <c r="CE324">
        <v>91.37589022028547</v>
      </c>
      <c r="CF324">
        <v>93.225124629709867</v>
      </c>
      <c r="CG324">
        <v>95.41625352332106</v>
      </c>
      <c r="CH324">
        <v>90.461235059788464</v>
      </c>
      <c r="CI324">
        <v>87.121296592595442</v>
      </c>
      <c r="CJ324">
        <v>85.175074971398857</v>
      </c>
      <c r="CK324">
        <v>91.097487763773714</v>
      </c>
      <c r="CL324">
        <v>89.759275189520793</v>
      </c>
      <c r="CM324">
        <v>84.554272637805141</v>
      </c>
      <c r="CN324">
        <v>83.070014444286485</v>
      </c>
      <c r="CO324">
        <v>85.707675786388876</v>
      </c>
      <c r="CP324">
        <v>86.5566262449058</v>
      </c>
      <c r="CQ324">
        <v>89.264813771537803</v>
      </c>
      <c r="CR324">
        <v>93.528134827468506</v>
      </c>
      <c r="CS324">
        <v>86.975209673502732</v>
      </c>
      <c r="CT324">
        <v>90.705446976636935</v>
      </c>
      <c r="CU324">
        <v>88.930636275856585</v>
      </c>
      <c r="CV324">
        <v>87.675916965900839</v>
      </c>
      <c r="CW324">
        <v>85.160799074008835</v>
      </c>
      <c r="CX324">
        <v>83.966262597048527</v>
      </c>
      <c r="CY324">
        <v>88.827469327666293</v>
      </c>
      <c r="CZ324">
        <v>91.246043050000239</v>
      </c>
      <c r="DA324">
        <v>91.810201024351713</v>
      </c>
      <c r="DB324">
        <v>89.45186935507617</v>
      </c>
      <c r="DC324">
        <v>88.554607133660838</v>
      </c>
      <c r="DD324">
        <v>89.774541235348067</v>
      </c>
      <c r="DE324">
        <v>92.76380275274245</v>
      </c>
      <c r="DF324">
        <v>92.238723178580258</v>
      </c>
      <c r="DG324">
        <v>97.277427847662665</v>
      </c>
      <c r="DH324">
        <v>98.002073332021851</v>
      </c>
      <c r="DI324">
        <v>96.350174387538218</v>
      </c>
      <c r="DJ324">
        <v>92.391014871499294</v>
      </c>
      <c r="DK324">
        <v>94.130101935650259</v>
      </c>
      <c r="DL324">
        <v>91.74806884239554</v>
      </c>
      <c r="DM324">
        <v>86.618158449573329</v>
      </c>
      <c r="DN324">
        <v>90.167830259235672</v>
      </c>
      <c r="DO324">
        <v>93.486896377085472</v>
      </c>
      <c r="DP324">
        <v>94.513764506953592</v>
      </c>
      <c r="DQ324">
        <v>96.588058356682652</v>
      </c>
      <c r="DR324">
        <v>97.36152888757654</v>
      </c>
      <c r="DS324">
        <v>101.33096218317959</v>
      </c>
      <c r="DT324">
        <v>102.08917803376499</v>
      </c>
      <c r="DU324">
        <v>103.6678469943154</v>
      </c>
      <c r="DV324">
        <v>105.7828256038009</v>
      </c>
      <c r="DW324">
        <v>109.242558693731</v>
      </c>
      <c r="DX324">
        <v>110.7210119075538</v>
      </c>
      <c r="DY324">
        <v>108.1135995131293</v>
      </c>
      <c r="DZ324">
        <v>111.95852475063251</v>
      </c>
      <c r="EA324">
        <v>113.4931332244645</v>
      </c>
      <c r="EB324">
        <v>114.85453913864831</v>
      </c>
      <c r="EC324">
        <v>115.96091202651171</v>
      </c>
      <c r="ED324">
        <v>114.1043297465543</v>
      </c>
      <c r="EE324">
        <v>115.6523901705345</v>
      </c>
      <c r="EF324">
        <v>117.45486083401229</v>
      </c>
      <c r="EG324">
        <v>119.44415667766</v>
      </c>
      <c r="EH324">
        <v>121.7435421613699</v>
      </c>
      <c r="EI324">
        <v>123.9619942186132</v>
      </c>
      <c r="EJ324">
        <v>121.00018925414329</v>
      </c>
      <c r="EK324">
        <v>122.9008493919515</v>
      </c>
      <c r="EL324">
        <v>128.47266665286261</v>
      </c>
      <c r="EM324">
        <v>127.6774471018807</v>
      </c>
      <c r="EN324">
        <v>121.7026140659068</v>
      </c>
      <c r="EO324">
        <v>118.42749545313769</v>
      </c>
      <c r="EP324">
        <v>119.8207525633072</v>
      </c>
      <c r="EQ324">
        <v>124.9747275517048</v>
      </c>
      <c r="ER324">
        <v>124.1112161835845</v>
      </c>
      <c r="ES324">
        <v>121.66717027284091</v>
      </c>
      <c r="ET324">
        <v>117.01700290773761</v>
      </c>
      <c r="EU324">
        <v>124.2647147251423</v>
      </c>
      <c r="EV324">
        <v>127.55245766448969</v>
      </c>
      <c r="EW324">
        <v>125.9487990837312</v>
      </c>
      <c r="EX324">
        <v>121.74633490552119</v>
      </c>
      <c r="EY324">
        <v>123.8005659306268</v>
      </c>
      <c r="EZ324">
        <v>124.9687479291745</v>
      </c>
      <c r="FA324">
        <v>121.93458864069039</v>
      </c>
      <c r="FB324">
        <v>117.3903804214271</v>
      </c>
      <c r="FC324">
        <v>119.7545191434279</v>
      </c>
      <c r="FD324">
        <v>114.5443144007299</v>
      </c>
      <c r="FE324">
        <v>117.5535855835311</v>
      </c>
      <c r="FF324">
        <v>119.91584487678659</v>
      </c>
      <c r="FG324">
        <v>123.9918094273273</v>
      </c>
      <c r="FH324">
        <v>119.43885450258379</v>
      </c>
      <c r="FI324">
        <v>124.2121267678816</v>
      </c>
      <c r="FJ324">
        <v>122.3373959987881</v>
      </c>
      <c r="FK324">
        <v>119.7290911727612</v>
      </c>
      <c r="FL324">
        <v>118.6694156458064</v>
      </c>
      <c r="FM324">
        <v>114.9603080129658</v>
      </c>
      <c r="FN324">
        <v>111.35991339724291</v>
      </c>
      <c r="FO324">
        <v>113.6672615198499</v>
      </c>
      <c r="FP324">
        <v>114.2698084425402</v>
      </c>
      <c r="FQ324">
        <v>118.8494915109987</v>
      </c>
      <c r="FR324">
        <v>113.6147194638509</v>
      </c>
      <c r="FS324">
        <v>112.3218861479118</v>
      </c>
      <c r="FT324">
        <v>119.7562402181225</v>
      </c>
      <c r="FU324">
        <v>122.68071061450691</v>
      </c>
      <c r="FV324">
        <v>120.4111437951935</v>
      </c>
      <c r="FW324">
        <v>119.56306354032461</v>
      </c>
      <c r="FX324">
        <v>118.53937367747091</v>
      </c>
      <c r="FY324">
        <v>119.11975893702621</v>
      </c>
      <c r="FZ324">
        <v>116.9036062786676</v>
      </c>
      <c r="GA324">
        <v>113.8428407314714</v>
      </c>
      <c r="GB324">
        <v>116.87228686461251</v>
      </c>
      <c r="GC324">
        <v>113.3078646254379</v>
      </c>
      <c r="GD324">
        <v>119.4803749806895</v>
      </c>
      <c r="GE324">
        <v>120.3269332383213</v>
      </c>
      <c r="GF324">
        <v>122.728126681351</v>
      </c>
      <c r="GG324">
        <v>125.2487760506357</v>
      </c>
      <c r="GH324">
        <v>123.2229770900318</v>
      </c>
      <c r="GI324">
        <v>121.0813584330964</v>
      </c>
      <c r="GJ324">
        <v>119.9454320701962</v>
      </c>
      <c r="GK324">
        <v>122.49842718490881</v>
      </c>
      <c r="GL324">
        <v>121.2809529298524</v>
      </c>
      <c r="GM324">
        <v>123.5079357362991</v>
      </c>
      <c r="GN324">
        <v>127.7141177071924</v>
      </c>
      <c r="GO324">
        <v>132.64096380202059</v>
      </c>
      <c r="GP324">
        <v>134.58738177189471</v>
      </c>
      <c r="GQ324">
        <v>130.2124975333752</v>
      </c>
      <c r="GR324">
        <v>136.86932142850199</v>
      </c>
      <c r="GS324">
        <v>138.71041797431391</v>
      </c>
      <c r="GT324">
        <v>138.5766526510989</v>
      </c>
      <c r="GU324">
        <v>142.57530804947709</v>
      </c>
      <c r="GV324">
        <v>137.08204759282731</v>
      </c>
      <c r="GW324">
        <v>137.1279588433697</v>
      </c>
      <c r="GX324">
        <v>131.19910199073581</v>
      </c>
      <c r="GY324">
        <v>133.30958493088241</v>
      </c>
      <c r="GZ324">
        <v>131.83108247297039</v>
      </c>
      <c r="HA324">
        <v>134.04740721278071</v>
      </c>
      <c r="HB324">
        <v>142.34467966233919</v>
      </c>
      <c r="HC324">
        <v>142.81583156224249</v>
      </c>
      <c r="HD324">
        <v>143.09940921071129</v>
      </c>
      <c r="HE324">
        <v>139.91533585065491</v>
      </c>
      <c r="HF324">
        <v>146.09249639996159</v>
      </c>
      <c r="HG324">
        <v>149.31745228229019</v>
      </c>
      <c r="HH324">
        <v>145.0973908532489</v>
      </c>
      <c r="HI324">
        <v>151.41494404542979</v>
      </c>
      <c r="HJ324">
        <v>163.31446032787869</v>
      </c>
      <c r="HK324">
        <v>167.29609405876471</v>
      </c>
      <c r="HL324">
        <v>164.4135428569073</v>
      </c>
      <c r="HM324">
        <v>158.51850993398369</v>
      </c>
      <c r="HN324">
        <v>157.91381067234869</v>
      </c>
      <c r="HO324">
        <v>155.79215660226069</v>
      </c>
      <c r="HP324">
        <v>161.7390515968261</v>
      </c>
      <c r="HQ324">
        <v>158.29533611442139</v>
      </c>
      <c r="HR324">
        <v>165.8678598844937</v>
      </c>
      <c r="HS324">
        <v>166.16037380597609</v>
      </c>
      <c r="HT324">
        <v>168.10282019210069</v>
      </c>
      <c r="HU324">
        <v>162.93259119540369</v>
      </c>
      <c r="HV324">
        <v>167.88648673153489</v>
      </c>
      <c r="HW324">
        <v>168.92172931232099</v>
      </c>
      <c r="HX324">
        <v>165.3576869130635</v>
      </c>
      <c r="HY324">
        <v>161.8350542342051</v>
      </c>
      <c r="HZ324">
        <v>160.60870800282089</v>
      </c>
      <c r="IA324">
        <v>158.6203210835917</v>
      </c>
      <c r="IB324">
        <v>168.51778168016631</v>
      </c>
      <c r="IC324">
        <v>168.4984288066556</v>
      </c>
      <c r="ID324">
        <v>174.05356130754109</v>
      </c>
      <c r="IE324">
        <v>178.42863375434879</v>
      </c>
      <c r="IF324">
        <v>172.9083363681581</v>
      </c>
      <c r="IG324">
        <v>170.96488843142069</v>
      </c>
      <c r="IH324">
        <v>180.18170373260239</v>
      </c>
      <c r="II324">
        <v>179.94532167122921</v>
      </c>
      <c r="IJ324">
        <v>179.27678214326369</v>
      </c>
      <c r="IK324">
        <v>180.58424593169801</v>
      </c>
      <c r="IL324">
        <v>194.47732434046739</v>
      </c>
      <c r="IM324">
        <v>194.87071716430029</v>
      </c>
      <c r="IN324">
        <v>198.47153102714171</v>
      </c>
      <c r="IO324">
        <v>199.83624392055671</v>
      </c>
      <c r="IP324">
        <v>192.08197593808509</v>
      </c>
      <c r="IQ324">
        <v>188.63301642373739</v>
      </c>
      <c r="IR324">
        <v>192.49313101950031</v>
      </c>
      <c r="IS324">
        <v>192.1059252872526</v>
      </c>
    </row>
    <row r="325" spans="1:253" x14ac:dyDescent="0.35">
      <c r="A325">
        <v>100</v>
      </c>
      <c r="B325">
        <v>99.469175523195702</v>
      </c>
      <c r="C325">
        <v>100.8944661118007</v>
      </c>
      <c r="D325">
        <v>101.7282269615217</v>
      </c>
      <c r="E325">
        <v>102.348032862526</v>
      </c>
      <c r="F325">
        <v>102.57241869212351</v>
      </c>
      <c r="G325">
        <v>101.8593853633254</v>
      </c>
      <c r="H325">
        <v>104.26079764901949</v>
      </c>
      <c r="I325">
        <v>104.2257508528977</v>
      </c>
      <c r="J325">
        <v>105.1999795862681</v>
      </c>
      <c r="K325">
        <v>105.7070930001782</v>
      </c>
      <c r="L325">
        <v>104.2885943967772</v>
      </c>
      <c r="M325">
        <v>102.96541959152179</v>
      </c>
      <c r="N325">
        <v>103.2180941084155</v>
      </c>
      <c r="O325">
        <v>102.55106095741441</v>
      </c>
      <c r="P325">
        <v>102.33202413874309</v>
      </c>
      <c r="Q325">
        <v>102.15326566256</v>
      </c>
      <c r="R325">
        <v>101.8443190569795</v>
      </c>
      <c r="S325">
        <v>104.94465398457579</v>
      </c>
      <c r="T325">
        <v>104.01525853810151</v>
      </c>
      <c r="U325">
        <v>106.4114594209879</v>
      </c>
      <c r="V325">
        <v>104.44148499681179</v>
      </c>
      <c r="W325">
        <v>106.2654923024773</v>
      </c>
      <c r="X325">
        <v>107.76189743196829</v>
      </c>
      <c r="Y325">
        <v>108.0295959414732</v>
      </c>
      <c r="Z325">
        <v>105.1696008996277</v>
      </c>
      <c r="AA325">
        <v>104.1806163603104</v>
      </c>
      <c r="AB325">
        <v>105.9008445025146</v>
      </c>
      <c r="AC325">
        <v>102.92971403232541</v>
      </c>
      <c r="AD325">
        <v>103.3861662005617</v>
      </c>
      <c r="AE325">
        <v>106.5102804795243</v>
      </c>
      <c r="AF325">
        <v>108.07650531164531</v>
      </c>
      <c r="AG325">
        <v>106.9210003678746</v>
      </c>
      <c r="AH325">
        <v>104.43265028000199</v>
      </c>
      <c r="AI325">
        <v>104.3517635572538</v>
      </c>
      <c r="AJ325">
        <v>104.6707518092162</v>
      </c>
      <c r="AK325">
        <v>101.4015861462813</v>
      </c>
      <c r="AL325">
        <v>103.4925466396794</v>
      </c>
      <c r="AM325">
        <v>104.8971522637611</v>
      </c>
      <c r="AN325">
        <v>105.0407293853232</v>
      </c>
      <c r="AO325">
        <v>105.55939625619691</v>
      </c>
      <c r="AP325">
        <v>103.53157782859439</v>
      </c>
      <c r="AQ325">
        <v>98.810808026802817</v>
      </c>
      <c r="AR325">
        <v>102.773782601804</v>
      </c>
      <c r="AS325">
        <v>105.0457644370387</v>
      </c>
      <c r="AT325">
        <v>102.6638797158593</v>
      </c>
      <c r="AU325">
        <v>104.52599197549721</v>
      </c>
      <c r="AV325">
        <v>105.717002838588</v>
      </c>
      <c r="AW325">
        <v>109.1984125705734</v>
      </c>
      <c r="AX325">
        <v>109.3855018167425</v>
      </c>
      <c r="AY325">
        <v>109.92036607538409</v>
      </c>
      <c r="AZ325">
        <v>110.4398403311403</v>
      </c>
      <c r="BA325">
        <v>112.1396447744898</v>
      </c>
      <c r="BB325">
        <v>108.4784978937904</v>
      </c>
      <c r="BC325">
        <v>107.32527872083971</v>
      </c>
      <c r="BD325">
        <v>104.27639435535789</v>
      </c>
      <c r="BE325">
        <v>104.74955834325191</v>
      </c>
      <c r="BF325">
        <v>107.34066769836009</v>
      </c>
      <c r="BG325">
        <v>111.7896411130633</v>
      </c>
      <c r="BH325">
        <v>113.22966275891621</v>
      </c>
      <c r="BI325">
        <v>110.9628460529914</v>
      </c>
      <c r="BJ325">
        <v>110.3568851087157</v>
      </c>
      <c r="BK325">
        <v>113.5402941554019</v>
      </c>
      <c r="BL325">
        <v>111.2184282095014</v>
      </c>
      <c r="BM325">
        <v>111.1248652547969</v>
      </c>
      <c r="BN325">
        <v>110.7551406016853</v>
      </c>
      <c r="BO325">
        <v>114.9037463388628</v>
      </c>
      <c r="BP325">
        <v>114.7075820815007</v>
      </c>
      <c r="BQ325">
        <v>110.6172743483194</v>
      </c>
      <c r="BR325">
        <v>113.0056806807207</v>
      </c>
      <c r="BS325">
        <v>113.3408487825177</v>
      </c>
      <c r="BT325">
        <v>113.7548737542437</v>
      </c>
      <c r="BU325">
        <v>111.7412276225014</v>
      </c>
      <c r="BV325">
        <v>108.81238121374381</v>
      </c>
      <c r="BW325">
        <v>111.6064150115058</v>
      </c>
      <c r="BX325">
        <v>113.9535020158891</v>
      </c>
      <c r="BY325">
        <v>113.3083274950536</v>
      </c>
      <c r="BZ325">
        <v>115.76120552565111</v>
      </c>
      <c r="CA325">
        <v>114.6647166500675</v>
      </c>
      <c r="CB325">
        <v>115.0681728334215</v>
      </c>
      <c r="CC325">
        <v>113.5607437118115</v>
      </c>
      <c r="CD325">
        <v>113.2355011279987</v>
      </c>
      <c r="CE325">
        <v>114.2942660190769</v>
      </c>
      <c r="CF325">
        <v>115.4416729529985</v>
      </c>
      <c r="CG325">
        <v>116.1277180849835</v>
      </c>
      <c r="CH325">
        <v>117.3565566323589</v>
      </c>
      <c r="CI325">
        <v>117.2053505709732</v>
      </c>
      <c r="CJ325">
        <v>117.2449148057018</v>
      </c>
      <c r="CK325">
        <v>122.8906299450155</v>
      </c>
      <c r="CL325">
        <v>119.9012336208613</v>
      </c>
      <c r="CM325">
        <v>118.5344516059798</v>
      </c>
      <c r="CN325">
        <v>119.2926561356994</v>
      </c>
      <c r="CO325">
        <v>118.29026954645521</v>
      </c>
      <c r="CP325">
        <v>116.8448321694445</v>
      </c>
      <c r="CQ325">
        <v>117.0230944645601</v>
      </c>
      <c r="CR325">
        <v>115.3497490439068</v>
      </c>
      <c r="CS325">
        <v>116.3715887340874</v>
      </c>
      <c r="CT325">
        <v>122.10058999835751</v>
      </c>
      <c r="CU325">
        <v>120.0452410235513</v>
      </c>
      <c r="CV325">
        <v>121.8843648470322</v>
      </c>
      <c r="CW325">
        <v>119.5772816937554</v>
      </c>
      <c r="CX325">
        <v>122.1477260848894</v>
      </c>
      <c r="CY325">
        <v>124.7375057335188</v>
      </c>
      <c r="CZ325">
        <v>121.7292561753475</v>
      </c>
      <c r="DA325">
        <v>123.4139244754482</v>
      </c>
      <c r="DB325">
        <v>123.49344399859331</v>
      </c>
      <c r="DC325">
        <v>124.69217596241459</v>
      </c>
      <c r="DD325">
        <v>122.9614082781319</v>
      </c>
      <c r="DE325">
        <v>125.8444254067639</v>
      </c>
      <c r="DF325">
        <v>127.55204668961819</v>
      </c>
      <c r="DG325">
        <v>126.82857606412109</v>
      </c>
      <c r="DH325">
        <v>126.6071856564799</v>
      </c>
      <c r="DI325">
        <v>123.88021555604649</v>
      </c>
      <c r="DJ325">
        <v>122.14017290232761</v>
      </c>
      <c r="DK325">
        <v>120.1360304789318</v>
      </c>
      <c r="DL325">
        <v>126.5295668093927</v>
      </c>
      <c r="DM325">
        <v>125.68919370724279</v>
      </c>
      <c r="DN325">
        <v>125.9979159787071</v>
      </c>
      <c r="DO325">
        <v>129.36191008761281</v>
      </c>
      <c r="DP325">
        <v>127.21587453522351</v>
      </c>
      <c r="DQ325">
        <v>126.33319419922989</v>
      </c>
      <c r="DR325">
        <v>125.61143956502031</v>
      </c>
      <c r="DS325">
        <v>127.8328866784245</v>
      </c>
      <c r="DT325">
        <v>125.5108387500748</v>
      </c>
      <c r="DU325">
        <v>126.9843816530575</v>
      </c>
      <c r="DV325">
        <v>126.39871247823891</v>
      </c>
      <c r="DW325">
        <v>125.03986573488621</v>
      </c>
      <c r="DX325">
        <v>123.696930551588</v>
      </c>
      <c r="DY325">
        <v>123.54314302308821</v>
      </c>
      <c r="DZ325">
        <v>121.79495055840511</v>
      </c>
      <c r="EA325">
        <v>121.4179118554096</v>
      </c>
      <c r="EB325">
        <v>123.33687141124889</v>
      </c>
      <c r="EC325">
        <v>124.41850738467799</v>
      </c>
      <c r="ED325">
        <v>120.9688379696438</v>
      </c>
      <c r="EE325">
        <v>123.55982215535271</v>
      </c>
      <c r="EF325">
        <v>125.71845725858419</v>
      </c>
      <c r="EG325">
        <v>126.3404067462088</v>
      </c>
      <c r="EH325">
        <v>126.1278419714036</v>
      </c>
      <c r="EI325">
        <v>128.66596143381881</v>
      </c>
      <c r="EJ325">
        <v>131.8622562926013</v>
      </c>
      <c r="EK325">
        <v>131.7544007965798</v>
      </c>
      <c r="EL325">
        <v>136.19768658992871</v>
      </c>
      <c r="EM325">
        <v>136.4292424906229</v>
      </c>
      <c r="EN325">
        <v>135.47319764820699</v>
      </c>
      <c r="EO325">
        <v>136.96456095626289</v>
      </c>
      <c r="EP325">
        <v>136.52350167830949</v>
      </c>
      <c r="EQ325">
        <v>135.10085795482459</v>
      </c>
      <c r="ER325">
        <v>133.46702049038109</v>
      </c>
      <c r="ES325">
        <v>131.45526622015711</v>
      </c>
      <c r="ET325">
        <v>134.85208408085131</v>
      </c>
      <c r="EU325">
        <v>135.0572432178765</v>
      </c>
      <c r="EV325">
        <v>134.78196310282851</v>
      </c>
      <c r="EW325">
        <v>134.18084277585669</v>
      </c>
      <c r="EX325">
        <v>133.58578462973369</v>
      </c>
      <c r="EY325">
        <v>137.02617251584519</v>
      </c>
      <c r="EZ325">
        <v>135.3448408201395</v>
      </c>
      <c r="FA325">
        <v>136.80055451233059</v>
      </c>
      <c r="FB325">
        <v>138.78605100880321</v>
      </c>
      <c r="FC325">
        <v>138.9675858968497</v>
      </c>
      <c r="FD325">
        <v>139.79587473925179</v>
      </c>
      <c r="FE325">
        <v>138.8368972923671</v>
      </c>
      <c r="FF325">
        <v>138.02900616539151</v>
      </c>
      <c r="FG325">
        <v>138.26690924616199</v>
      </c>
      <c r="FH325">
        <v>140.99206436182729</v>
      </c>
      <c r="FI325">
        <v>141.10590748751531</v>
      </c>
      <c r="FJ325">
        <v>142.17440966436061</v>
      </c>
      <c r="FK325">
        <v>141.7243409836432</v>
      </c>
      <c r="FL325">
        <v>142.6187639788015</v>
      </c>
      <c r="FM325">
        <v>142.38914057332121</v>
      </c>
      <c r="FN325">
        <v>141.67734971193039</v>
      </c>
      <c r="FO325">
        <v>142.70179379955169</v>
      </c>
      <c r="FP325">
        <v>143.7458016121966</v>
      </c>
      <c r="FQ325">
        <v>143.762317136506</v>
      </c>
      <c r="FR325">
        <v>143.95372762998991</v>
      </c>
      <c r="FS325">
        <v>144.0490080215373</v>
      </c>
      <c r="FT325">
        <v>143.7577535184341</v>
      </c>
      <c r="FU325">
        <v>144.31464082237031</v>
      </c>
      <c r="FV325">
        <v>144.4005679653057</v>
      </c>
      <c r="FW325">
        <v>144.30674521041431</v>
      </c>
      <c r="FX325">
        <v>144.57854002629989</v>
      </c>
      <c r="FY325">
        <v>144.66462429885499</v>
      </c>
      <c r="FZ325">
        <v>145.01493042008121</v>
      </c>
      <c r="GA325">
        <v>144.93394369157559</v>
      </c>
      <c r="GB325">
        <v>145.0426749566665</v>
      </c>
      <c r="GC325">
        <v>145.4362580463912</v>
      </c>
      <c r="GD325">
        <v>145.48645411673959</v>
      </c>
      <c r="GE325">
        <v>145.40235861377721</v>
      </c>
      <c r="GF325">
        <v>146.6427819032105</v>
      </c>
      <c r="GG325">
        <v>147.24189931686229</v>
      </c>
      <c r="GH325">
        <v>147.69808956342709</v>
      </c>
      <c r="GI325">
        <v>147.2874435962311</v>
      </c>
      <c r="GJ325">
        <v>147.55287057603769</v>
      </c>
      <c r="GK325">
        <v>147.43552792502709</v>
      </c>
      <c r="GL325">
        <v>147.4159941920812</v>
      </c>
      <c r="GM325">
        <v>147.98209857928501</v>
      </c>
      <c r="GN325">
        <v>147.74757637924091</v>
      </c>
      <c r="GO325">
        <v>148.78867699319349</v>
      </c>
      <c r="GP325">
        <v>148.8772680456488</v>
      </c>
      <c r="GQ325">
        <v>148.93398885495861</v>
      </c>
      <c r="GR325">
        <v>148.86906760674231</v>
      </c>
      <c r="GS325">
        <v>148.7376142902929</v>
      </c>
      <c r="GT325">
        <v>148.84935581803919</v>
      </c>
      <c r="GU325">
        <v>149.34903359358299</v>
      </c>
      <c r="GV325">
        <v>149.50397964864541</v>
      </c>
      <c r="GW325">
        <v>149.50703012385969</v>
      </c>
      <c r="GX325">
        <v>149.39741313492041</v>
      </c>
      <c r="GY325">
        <v>149.334795924422</v>
      </c>
      <c r="GZ325">
        <v>149.2433826783745</v>
      </c>
      <c r="HA325">
        <v>149.59302855666419</v>
      </c>
      <c r="HB325">
        <v>150.40777880440521</v>
      </c>
      <c r="HC325">
        <v>151.26054825067439</v>
      </c>
      <c r="HD325">
        <v>151.35061109305801</v>
      </c>
      <c r="HE325">
        <v>151.44072756023451</v>
      </c>
      <c r="HF325">
        <v>151.46735116502171</v>
      </c>
      <c r="HG325">
        <v>151.29711930632169</v>
      </c>
      <c r="HH325">
        <v>151.38720392367091</v>
      </c>
      <c r="HI325">
        <v>151.477342178778</v>
      </c>
      <c r="HJ325">
        <v>151.56753410357999</v>
      </c>
      <c r="HK325">
        <v>151.65777973003259</v>
      </c>
      <c r="HL325">
        <v>151.80828118677391</v>
      </c>
      <c r="HM325">
        <v>151.91308520968829</v>
      </c>
      <c r="HN325">
        <v>151.92095446974861</v>
      </c>
      <c r="HO325">
        <v>151.89094993314609</v>
      </c>
      <c r="HP325">
        <v>151.92667706303661</v>
      </c>
      <c r="HQ325">
        <v>152.2815983659126</v>
      </c>
      <c r="HR325">
        <v>151.69338373692591</v>
      </c>
      <c r="HS325">
        <v>151.2976978778367</v>
      </c>
      <c r="HT325">
        <v>151.514347752746</v>
      </c>
      <c r="HU325">
        <v>151.11548763414569</v>
      </c>
      <c r="HV325">
        <v>150.67139657183421</v>
      </c>
      <c r="HW325">
        <v>150.648471182165</v>
      </c>
      <c r="HX325">
        <v>151.2517005021009</v>
      </c>
      <c r="HY325">
        <v>151.44752323235701</v>
      </c>
      <c r="HZ325">
        <v>150.9855516593361</v>
      </c>
      <c r="IA325">
        <v>151.0943442190885</v>
      </c>
      <c r="IB325">
        <v>150.54835443606879</v>
      </c>
      <c r="IC325">
        <v>150.7884890975175</v>
      </c>
      <c r="ID325">
        <v>150.63812708221229</v>
      </c>
      <c r="IE325">
        <v>151.09674654610799</v>
      </c>
      <c r="IF325">
        <v>150.10007016242679</v>
      </c>
      <c r="IG325">
        <v>150.98440578582861</v>
      </c>
      <c r="IH325">
        <v>150.57357426013331</v>
      </c>
      <c r="II325">
        <v>149.70180025427351</v>
      </c>
      <c r="IJ325">
        <v>150.29671778401499</v>
      </c>
      <c r="IK325">
        <v>151.3320877040176</v>
      </c>
      <c r="IL325">
        <v>151.59021755716341</v>
      </c>
      <c r="IM325">
        <v>151.5762874328091</v>
      </c>
      <c r="IN325">
        <v>151.14138366966301</v>
      </c>
      <c r="IO325">
        <v>151.8845125440921</v>
      </c>
      <c r="IP325">
        <v>152.39576306909521</v>
      </c>
      <c r="IQ325">
        <v>152.66717455920761</v>
      </c>
      <c r="IR325">
        <v>153.57809859057559</v>
      </c>
      <c r="IS325">
        <v>153.76360533595911</v>
      </c>
    </row>
    <row r="326" spans="1:253" x14ac:dyDescent="0.35">
      <c r="A326">
        <v>100</v>
      </c>
      <c r="B326">
        <v>98.829569122714375</v>
      </c>
      <c r="C326">
        <v>100.256610106051</v>
      </c>
      <c r="D326">
        <v>100.5020039390035</v>
      </c>
      <c r="E326">
        <v>99.298500330709629</v>
      </c>
      <c r="F326">
        <v>100.44228686394951</v>
      </c>
      <c r="G326">
        <v>102.1278123859466</v>
      </c>
      <c r="H326">
        <v>101.9190497093614</v>
      </c>
      <c r="I326">
        <v>100.6866310630317</v>
      </c>
      <c r="J326">
        <v>99.863879332936861</v>
      </c>
      <c r="K326">
        <v>99.330293401317974</v>
      </c>
      <c r="L326">
        <v>98.231082100803718</v>
      </c>
      <c r="M326">
        <v>97.693487801790496</v>
      </c>
      <c r="N326">
        <v>96.764826271321255</v>
      </c>
      <c r="O326">
        <v>100.53491393486991</v>
      </c>
      <c r="P326">
        <v>101.08641768313331</v>
      </c>
      <c r="Q326">
        <v>101.11267589467271</v>
      </c>
      <c r="R326">
        <v>100.4883630220576</v>
      </c>
      <c r="S326">
        <v>101.7743223584995</v>
      </c>
      <c r="T326">
        <v>102.3495545888463</v>
      </c>
      <c r="U326">
        <v>103.0549169254214</v>
      </c>
      <c r="V326">
        <v>104.1703884702335</v>
      </c>
      <c r="W326">
        <v>105.0185937683228</v>
      </c>
      <c r="X326">
        <v>104.4770315456859</v>
      </c>
      <c r="Y326">
        <v>104.1260202197266</v>
      </c>
      <c r="Z326">
        <v>104.4232467782948</v>
      </c>
      <c r="AA326">
        <v>102.64154975326061</v>
      </c>
      <c r="AB326">
        <v>100.3739190102028</v>
      </c>
      <c r="AC326">
        <v>100.2360141912404</v>
      </c>
      <c r="AD326">
        <v>100.03595228169721</v>
      </c>
      <c r="AE326">
        <v>102.0281286608071</v>
      </c>
      <c r="AF326">
        <v>103.1496046406622</v>
      </c>
      <c r="AG326">
        <v>105.08222791734779</v>
      </c>
      <c r="AH326">
        <v>106.7679499607697</v>
      </c>
      <c r="AI326">
        <v>107.2530874188282</v>
      </c>
      <c r="AJ326">
        <v>105.9477917260334</v>
      </c>
      <c r="AK326">
        <v>106.01043886680669</v>
      </c>
      <c r="AL326">
        <v>106.3970663555815</v>
      </c>
      <c r="AM326">
        <v>106.4798687084868</v>
      </c>
      <c r="AN326">
        <v>106.2140196478306</v>
      </c>
      <c r="AO326">
        <v>106.4620253544752</v>
      </c>
      <c r="AP326">
        <v>106.502593589089</v>
      </c>
      <c r="AQ326">
        <v>106.85835404650879</v>
      </c>
      <c r="AR326">
        <v>105.72284780899631</v>
      </c>
      <c r="AS326">
        <v>105.9039775855024</v>
      </c>
      <c r="AT326">
        <v>106.9806282423218</v>
      </c>
      <c r="AU326">
        <v>106.84907158768679</v>
      </c>
      <c r="AV326">
        <v>107.38572666089659</v>
      </c>
      <c r="AW326">
        <v>107.96632752987441</v>
      </c>
      <c r="AX326">
        <v>108.37699324309121</v>
      </c>
      <c r="AY326">
        <v>108.0390518306197</v>
      </c>
      <c r="AZ326">
        <v>107.14767394107849</v>
      </c>
      <c r="BA326">
        <v>107.1500948962295</v>
      </c>
      <c r="BB326">
        <v>107.3608831121601</v>
      </c>
      <c r="BC326">
        <v>107.6678257417901</v>
      </c>
      <c r="BD326">
        <v>107.8430480494445</v>
      </c>
      <c r="BE326">
        <v>107.12800766052</v>
      </c>
      <c r="BF326">
        <v>109.21547317360741</v>
      </c>
      <c r="BG326">
        <v>110.3043572193276</v>
      </c>
      <c r="BH326">
        <v>109.6616012398061</v>
      </c>
      <c r="BI326">
        <v>108.77800745782331</v>
      </c>
      <c r="BJ326">
        <v>109.1014176555751</v>
      </c>
      <c r="BK326">
        <v>109.52415689506419</v>
      </c>
      <c r="BL326">
        <v>109.5180377592699</v>
      </c>
      <c r="BM326">
        <v>109.6254709111478</v>
      </c>
      <c r="BN326">
        <v>110.4980039521534</v>
      </c>
      <c r="BO326">
        <v>112.08211386738699</v>
      </c>
      <c r="BP326">
        <v>111.2246730740784</v>
      </c>
      <c r="BQ326">
        <v>111.2743197821905</v>
      </c>
      <c r="BR326">
        <v>111.43332191472329</v>
      </c>
      <c r="BS326">
        <v>109.5528131511486</v>
      </c>
      <c r="BT326">
        <v>108.7947225579439</v>
      </c>
      <c r="BU326">
        <v>110.6552655090273</v>
      </c>
      <c r="BV326">
        <v>111.7008135300949</v>
      </c>
      <c r="BW326">
        <v>111.1811792928815</v>
      </c>
      <c r="BX326">
        <v>110.887112583469</v>
      </c>
      <c r="BY326">
        <v>110.3427052708803</v>
      </c>
      <c r="BZ326">
        <v>109.042642596579</v>
      </c>
      <c r="CA326">
        <v>109.5382792719771</v>
      </c>
      <c r="CB326">
        <v>108.3321007271263</v>
      </c>
      <c r="CC326">
        <v>109.9493665840351</v>
      </c>
      <c r="CD326">
        <v>108.5570761500817</v>
      </c>
      <c r="CE326">
        <v>107.52390414237711</v>
      </c>
      <c r="CF326">
        <v>104.9017688643699</v>
      </c>
      <c r="CG326">
        <v>104.33153924056219</v>
      </c>
      <c r="CH326">
        <v>104.3377695168312</v>
      </c>
      <c r="CI326">
        <v>106.60845841384361</v>
      </c>
      <c r="CJ326">
        <v>110.5538453887208</v>
      </c>
      <c r="CK326">
        <v>109.8051244631926</v>
      </c>
      <c r="CL326">
        <v>110.2810380945343</v>
      </c>
      <c r="CM326">
        <v>112.4672991112464</v>
      </c>
      <c r="CN326">
        <v>111.9349940064384</v>
      </c>
      <c r="CO326">
        <v>114.76690149521851</v>
      </c>
      <c r="CP326">
        <v>114.4991585174124</v>
      </c>
      <c r="CQ326">
        <v>117.0276248993504</v>
      </c>
      <c r="CR326">
        <v>120.7054470320373</v>
      </c>
      <c r="CS326">
        <v>121.5221211575241</v>
      </c>
      <c r="CT326">
        <v>121.6948725798817</v>
      </c>
      <c r="CU326">
        <v>121.7047612238341</v>
      </c>
      <c r="CV326">
        <v>125.0116780892063</v>
      </c>
      <c r="CW326">
        <v>122.5951804170399</v>
      </c>
      <c r="CX326">
        <v>121.01577320537641</v>
      </c>
      <c r="CY326">
        <v>122.32229701813149</v>
      </c>
      <c r="CZ326">
        <v>125.76684745938</v>
      </c>
      <c r="DA326">
        <v>127.3623039153284</v>
      </c>
      <c r="DB326">
        <v>126.44027579990249</v>
      </c>
      <c r="DC326">
        <v>127.6873898867087</v>
      </c>
      <c r="DD326">
        <v>129.58939750305609</v>
      </c>
      <c r="DE326">
        <v>129.28538655154489</v>
      </c>
      <c r="DF326">
        <v>128.3832767918399</v>
      </c>
      <c r="DG326">
        <v>127.6697385214829</v>
      </c>
      <c r="DH326">
        <v>128.5771363190006</v>
      </c>
      <c r="DI326">
        <v>129.95178667297029</v>
      </c>
      <c r="DJ326">
        <v>133.80647686990861</v>
      </c>
      <c r="DK326">
        <v>134.1984985664306</v>
      </c>
      <c r="DL326">
        <v>133.8224694014863</v>
      </c>
      <c r="DM326">
        <v>131.86757657458179</v>
      </c>
      <c r="DN326">
        <v>133.02587675364771</v>
      </c>
      <c r="DO326">
        <v>133.56377696144801</v>
      </c>
      <c r="DP326">
        <v>136.51955640584171</v>
      </c>
      <c r="DQ326">
        <v>138.56100990268541</v>
      </c>
      <c r="DR326">
        <v>136.2567674362339</v>
      </c>
      <c r="DS326">
        <v>137.11401523510821</v>
      </c>
      <c r="DT326">
        <v>134.81870759108901</v>
      </c>
      <c r="DU326">
        <v>132.64502115655799</v>
      </c>
      <c r="DV326">
        <v>132.72306931149171</v>
      </c>
      <c r="DW326">
        <v>133.55406464578331</v>
      </c>
      <c r="DX326">
        <v>134.46499877052219</v>
      </c>
      <c r="DY326">
        <v>134.44971913900079</v>
      </c>
      <c r="DZ326">
        <v>132.52348030269869</v>
      </c>
      <c r="EA326">
        <v>132.48303712217449</v>
      </c>
      <c r="EB326">
        <v>131.95052045563551</v>
      </c>
      <c r="EC326">
        <v>134.03837591337171</v>
      </c>
      <c r="ED326">
        <v>136.78514701714411</v>
      </c>
      <c r="EE326">
        <v>137.20073276970729</v>
      </c>
      <c r="EF326">
        <v>140.18950116086401</v>
      </c>
      <c r="EG326">
        <v>141.03105569696521</v>
      </c>
      <c r="EH326">
        <v>142.91422740629741</v>
      </c>
      <c r="EI326">
        <v>143.39029326093001</v>
      </c>
      <c r="EJ326">
        <v>143.99820791882061</v>
      </c>
      <c r="EK326">
        <v>143.71961946437941</v>
      </c>
      <c r="EL326">
        <v>144.17856219053209</v>
      </c>
      <c r="EM326">
        <v>142.5739319191166</v>
      </c>
      <c r="EN326">
        <v>142.18548738707329</v>
      </c>
      <c r="EO326">
        <v>142.10634394758279</v>
      </c>
      <c r="EP326">
        <v>140.57712339514561</v>
      </c>
      <c r="EQ326">
        <v>138.27586984835949</v>
      </c>
      <c r="ER326">
        <v>139.1485448399925</v>
      </c>
      <c r="ES326">
        <v>139.3031652935851</v>
      </c>
      <c r="ET326">
        <v>140.29390279196991</v>
      </c>
      <c r="EU326">
        <v>138.39838207083281</v>
      </c>
      <c r="EV326">
        <v>134.9953972085014</v>
      </c>
      <c r="EW326">
        <v>127.629796046972</v>
      </c>
      <c r="EX326">
        <v>126.2454357327977</v>
      </c>
      <c r="EY326">
        <v>123.56457975016281</v>
      </c>
      <c r="EZ326">
        <v>125.9059517476547</v>
      </c>
      <c r="FA326">
        <v>126.9602337584552</v>
      </c>
      <c r="FB326">
        <v>127.5093197972663</v>
      </c>
      <c r="FC326">
        <v>127.89251505816721</v>
      </c>
      <c r="FD326">
        <v>127.3464804603741</v>
      </c>
      <c r="FE326">
        <v>126.99857389628779</v>
      </c>
      <c r="FF326">
        <v>124.3160842780843</v>
      </c>
      <c r="FG326">
        <v>126.70471859850871</v>
      </c>
      <c r="FH326">
        <v>128.32914815059371</v>
      </c>
      <c r="FI326">
        <v>128.54262662394939</v>
      </c>
      <c r="FJ326">
        <v>130.122894199287</v>
      </c>
      <c r="FK326">
        <v>128.96612492637169</v>
      </c>
      <c r="FL326">
        <v>133.003238968538</v>
      </c>
      <c r="FM326">
        <v>133.39038423086791</v>
      </c>
      <c r="FN326">
        <v>134.2940491866718</v>
      </c>
      <c r="FO326">
        <v>134.37667907703289</v>
      </c>
      <c r="FP326">
        <v>135.74588064176649</v>
      </c>
      <c r="FQ326">
        <v>136.8699973177275</v>
      </c>
      <c r="FR326">
        <v>134.60849051228291</v>
      </c>
      <c r="FS326">
        <v>134.13074370152111</v>
      </c>
      <c r="FT326">
        <v>133.88631115254441</v>
      </c>
      <c r="FU326">
        <v>133.96111699228331</v>
      </c>
      <c r="FV326">
        <v>134.70888422938739</v>
      </c>
      <c r="FW326">
        <v>134.66926499895831</v>
      </c>
      <c r="FX326">
        <v>134.25410800954469</v>
      </c>
      <c r="FY326">
        <v>132.24807008780229</v>
      </c>
      <c r="FZ326">
        <v>131.26080458010031</v>
      </c>
      <c r="GA326">
        <v>128.9172479844473</v>
      </c>
      <c r="GB326">
        <v>128.00952043732161</v>
      </c>
      <c r="GC326">
        <v>129.87685235321649</v>
      </c>
      <c r="GD326">
        <v>130.0278718732437</v>
      </c>
      <c r="GE326">
        <v>131.37523468499879</v>
      </c>
      <c r="GF326">
        <v>128.44805605448141</v>
      </c>
      <c r="GG326">
        <v>128.46850262569109</v>
      </c>
      <c r="GH326">
        <v>126.2420723324595</v>
      </c>
      <c r="GI326">
        <v>126.0093924837885</v>
      </c>
      <c r="GJ326">
        <v>122.8363914232022</v>
      </c>
      <c r="GK326">
        <v>122.3633729361663</v>
      </c>
      <c r="GL326">
        <v>123.8905223375432</v>
      </c>
      <c r="GM326">
        <v>126.74004691552049</v>
      </c>
      <c r="GN326">
        <v>124.2589021694493</v>
      </c>
      <c r="GO326">
        <v>122.7703154222849</v>
      </c>
      <c r="GP326">
        <v>125.1402218929483</v>
      </c>
      <c r="GQ326">
        <v>124.5106585693442</v>
      </c>
      <c r="GR326">
        <v>123.2155644445527</v>
      </c>
      <c r="GS326">
        <v>125.9705754027883</v>
      </c>
      <c r="GT326">
        <v>123.87957999985581</v>
      </c>
      <c r="GU326">
        <v>127.6984445419568</v>
      </c>
      <c r="GV326">
        <v>126.3892207856675</v>
      </c>
      <c r="GW326">
        <v>123.52383242578659</v>
      </c>
      <c r="GX326">
        <v>121.2072004086827</v>
      </c>
      <c r="GY326">
        <v>124.2132439146345</v>
      </c>
      <c r="GZ326">
        <v>127.1211690648861</v>
      </c>
      <c r="HA326">
        <v>128.38413618908399</v>
      </c>
      <c r="HB326">
        <v>129.50885203712821</v>
      </c>
      <c r="HC326">
        <v>126.9702516817478</v>
      </c>
      <c r="HD326">
        <v>127.76913237227021</v>
      </c>
      <c r="HE326">
        <v>130.17773779343781</v>
      </c>
      <c r="HF326">
        <v>133.94229802125989</v>
      </c>
      <c r="HG326">
        <v>132.17037962844341</v>
      </c>
      <c r="HH326">
        <v>131.9043490241944</v>
      </c>
      <c r="HI326">
        <v>131.75888044200391</v>
      </c>
      <c r="HJ326">
        <v>132.31604975903281</v>
      </c>
      <c r="HK326">
        <v>132.07197972012321</v>
      </c>
      <c r="HL326">
        <v>131.99340712293119</v>
      </c>
      <c r="HM326">
        <v>132.91665171273019</v>
      </c>
      <c r="HN326">
        <v>131.87984290665429</v>
      </c>
      <c r="HO326">
        <v>131.44632585701339</v>
      </c>
      <c r="HP326">
        <v>131.3329376529189</v>
      </c>
      <c r="HQ326">
        <v>129.81568590364051</v>
      </c>
      <c r="HR326">
        <v>128.2022659473464</v>
      </c>
      <c r="HS326">
        <v>126.2994879794355</v>
      </c>
      <c r="HT326">
        <v>126.9569615670399</v>
      </c>
      <c r="HU326">
        <v>128.01295062762389</v>
      </c>
      <c r="HV326">
        <v>128.4357231070824</v>
      </c>
      <c r="HW326">
        <v>129.5550506135674</v>
      </c>
      <c r="HX326">
        <v>130.30335529964199</v>
      </c>
      <c r="HY326">
        <v>130.5855594976444</v>
      </c>
      <c r="HZ326">
        <v>129.3897172345778</v>
      </c>
      <c r="IA326">
        <v>129.98077822059599</v>
      </c>
      <c r="IB326">
        <v>130.62478223533441</v>
      </c>
      <c r="IC326">
        <v>132.06610921122359</v>
      </c>
      <c r="ID326">
        <v>132.74020600815709</v>
      </c>
      <c r="IE326">
        <v>132.0140661780494</v>
      </c>
      <c r="IF326">
        <v>131.71364332413569</v>
      </c>
      <c r="IG326">
        <v>133.50826542340971</v>
      </c>
      <c r="IH326">
        <v>134.36834245355141</v>
      </c>
      <c r="II326">
        <v>133.54706469701031</v>
      </c>
      <c r="IJ326">
        <v>133.28900594981829</v>
      </c>
      <c r="IK326">
        <v>133.39806649522001</v>
      </c>
      <c r="IL326">
        <v>133.55519363686491</v>
      </c>
      <c r="IM326">
        <v>134.20238388321289</v>
      </c>
      <c r="IN326">
        <v>133.17135900292871</v>
      </c>
      <c r="IO326">
        <v>132.58442572238201</v>
      </c>
      <c r="IP326">
        <v>133.65867571931381</v>
      </c>
      <c r="IQ326">
        <v>133.96334567412569</v>
      </c>
      <c r="IR326">
        <v>133.79192139960779</v>
      </c>
      <c r="IS326">
        <v>134.0287160124453</v>
      </c>
    </row>
    <row r="327" spans="1:253" x14ac:dyDescent="0.35">
      <c r="A327">
        <v>100</v>
      </c>
      <c r="B327">
        <v>99.673049883372428</v>
      </c>
      <c r="C327">
        <v>101.19989088974791</v>
      </c>
      <c r="D327">
        <v>102.53217067574251</v>
      </c>
      <c r="E327">
        <v>104.0737168761181</v>
      </c>
      <c r="F327">
        <v>104.0882926488695</v>
      </c>
      <c r="G327">
        <v>105.31109633188029</v>
      </c>
      <c r="H327">
        <v>102.3154495068237</v>
      </c>
      <c r="I327">
        <v>102.6958965489482</v>
      </c>
      <c r="J327">
        <v>101.7596130728304</v>
      </c>
      <c r="K327">
        <v>103.0443312936862</v>
      </c>
      <c r="L327">
        <v>101.6425070361291</v>
      </c>
      <c r="M327">
        <v>103.6798689569147</v>
      </c>
      <c r="N327">
        <v>103.7350921479043</v>
      </c>
      <c r="O327">
        <v>103.7018666157508</v>
      </c>
      <c r="P327">
        <v>104.6661989142672</v>
      </c>
      <c r="Q327">
        <v>103.1080923127097</v>
      </c>
      <c r="R327">
        <v>103.5207429496556</v>
      </c>
      <c r="S327">
        <v>104.2106350351297</v>
      </c>
      <c r="T327">
        <v>104.0751405626214</v>
      </c>
      <c r="U327">
        <v>104.3151050133982</v>
      </c>
      <c r="V327">
        <v>104.9762166161032</v>
      </c>
      <c r="W327">
        <v>107.7367233546139</v>
      </c>
      <c r="X327">
        <v>106.7247326209251</v>
      </c>
      <c r="Y327">
        <v>105.52942450306919</v>
      </c>
      <c r="Z327">
        <v>103.9842241988141</v>
      </c>
      <c r="AA327">
        <v>100.666900207856</v>
      </c>
      <c r="AB327">
        <v>106.5646573841173</v>
      </c>
      <c r="AC327">
        <v>106.22773725387179</v>
      </c>
      <c r="AD327">
        <v>107.2716882994774</v>
      </c>
      <c r="AE327">
        <v>110.3776451582921</v>
      </c>
      <c r="AF327">
        <v>112.4208264956012</v>
      </c>
      <c r="AG327">
        <v>112.62971670376911</v>
      </c>
      <c r="AH327">
        <v>115.53234940623339</v>
      </c>
      <c r="AI327">
        <v>117.28554742924911</v>
      </c>
      <c r="AJ327">
        <v>122.92592333870169</v>
      </c>
      <c r="AK327">
        <v>120.450883704657</v>
      </c>
      <c r="AL327">
        <v>123.7202164079152</v>
      </c>
      <c r="AM327">
        <v>120.6377505855793</v>
      </c>
      <c r="AN327">
        <v>117.41318419358829</v>
      </c>
      <c r="AO327">
        <v>117.8962816346933</v>
      </c>
      <c r="AP327">
        <v>116.7824018335324</v>
      </c>
      <c r="AQ327">
        <v>115.4304734551277</v>
      </c>
      <c r="AR327">
        <v>117.2454202856364</v>
      </c>
      <c r="AS327">
        <v>117.4251072052123</v>
      </c>
      <c r="AT327">
        <v>114.11705208674751</v>
      </c>
      <c r="AU327">
        <v>116.8802573420726</v>
      </c>
      <c r="AV327">
        <v>112.2846321241953</v>
      </c>
      <c r="AW327">
        <v>114.2435621083787</v>
      </c>
      <c r="AX327">
        <v>115.4497664679857</v>
      </c>
      <c r="AY327">
        <v>122.5336106940824</v>
      </c>
      <c r="AZ327">
        <v>121.8185395201947</v>
      </c>
      <c r="BA327">
        <v>122.1139885242647</v>
      </c>
      <c r="BB327">
        <v>119.78053431473261</v>
      </c>
      <c r="BC327">
        <v>123.55297154361391</v>
      </c>
      <c r="BD327">
        <v>121.686146583241</v>
      </c>
      <c r="BE327">
        <v>119.9971022077759</v>
      </c>
      <c r="BF327">
        <v>120.1208860848177</v>
      </c>
      <c r="BG327">
        <v>122.0707500848963</v>
      </c>
      <c r="BH327">
        <v>124.8193005435281</v>
      </c>
      <c r="BI327">
        <v>123.59653490860551</v>
      </c>
      <c r="BJ327">
        <v>123.9315009956663</v>
      </c>
      <c r="BK327">
        <v>120.0454271146011</v>
      </c>
      <c r="BL327">
        <v>119.4943106395642</v>
      </c>
      <c r="BM327">
        <v>121.0240508987583</v>
      </c>
      <c r="BN327">
        <v>120.6762697962494</v>
      </c>
      <c r="BO327">
        <v>116.9100953751698</v>
      </c>
      <c r="BP327">
        <v>119.96910482769739</v>
      </c>
      <c r="BQ327">
        <v>125.2316181335586</v>
      </c>
      <c r="BR327">
        <v>124.5385235310153</v>
      </c>
      <c r="BS327">
        <v>131.52812032945039</v>
      </c>
      <c r="BT327">
        <v>134.56721056492711</v>
      </c>
      <c r="BU327">
        <v>132.85791580202431</v>
      </c>
      <c r="BV327">
        <v>135.83775512361569</v>
      </c>
      <c r="BW327">
        <v>133.60965392133639</v>
      </c>
      <c r="BX327">
        <v>131.73006080253751</v>
      </c>
      <c r="BY327">
        <v>130.73219969811419</v>
      </c>
      <c r="BZ327">
        <v>129.47534748682409</v>
      </c>
      <c r="CA327">
        <v>124.8600983461488</v>
      </c>
      <c r="CB327">
        <v>123.2465424172635</v>
      </c>
      <c r="CC327">
        <v>123.5841053760048</v>
      </c>
      <c r="CD327">
        <v>120.09677414804101</v>
      </c>
      <c r="CE327">
        <v>118.21425587441711</v>
      </c>
      <c r="CF327">
        <v>119.25448008160269</v>
      </c>
      <c r="CG327">
        <v>125.16168025749251</v>
      </c>
      <c r="CH327">
        <v>123.7236773979125</v>
      </c>
      <c r="CI327">
        <v>124.6723327740944</v>
      </c>
      <c r="CJ327">
        <v>125.20645472574181</v>
      </c>
      <c r="CK327">
        <v>126.00385792118961</v>
      </c>
      <c r="CL327">
        <v>122.90258018507809</v>
      </c>
      <c r="CM327">
        <v>120.9561315892351</v>
      </c>
      <c r="CN327">
        <v>121.57517493834899</v>
      </c>
      <c r="CO327">
        <v>121.29825511746481</v>
      </c>
      <c r="CP327">
        <v>120.6348594081005</v>
      </c>
      <c r="CQ327">
        <v>121.3587084734022</v>
      </c>
      <c r="CR327">
        <v>123.1912474106405</v>
      </c>
      <c r="CS327">
        <v>122.0319625688459</v>
      </c>
      <c r="CT327">
        <v>120.8231296950604</v>
      </c>
      <c r="CU327">
        <v>120.72503583580649</v>
      </c>
      <c r="CV327">
        <v>119.7038006230983</v>
      </c>
      <c r="CW327">
        <v>120.6352714079208</v>
      </c>
      <c r="CX327">
        <v>123.6172251965541</v>
      </c>
      <c r="CY327">
        <v>121.74357023289529</v>
      </c>
      <c r="CZ327">
        <v>119.57834538014239</v>
      </c>
      <c r="DA327">
        <v>118.11567258298891</v>
      </c>
      <c r="DB327">
        <v>121.91086445660309</v>
      </c>
      <c r="DC327">
        <v>121.4943645053246</v>
      </c>
      <c r="DD327">
        <v>124.515534492173</v>
      </c>
      <c r="DE327">
        <v>126.41054406948069</v>
      </c>
      <c r="DF327">
        <v>126.5803759588492</v>
      </c>
      <c r="DG327">
        <v>123.86777902126811</v>
      </c>
      <c r="DH327">
        <v>121.8687313856292</v>
      </c>
      <c r="DI327">
        <v>121.6609729139232</v>
      </c>
      <c r="DJ327">
        <v>119.09955519195751</v>
      </c>
      <c r="DK327">
        <v>120.8913358815652</v>
      </c>
      <c r="DL327">
        <v>122.0411970839174</v>
      </c>
      <c r="DM327">
        <v>122.1276070394283</v>
      </c>
      <c r="DN327">
        <v>124.26301126098591</v>
      </c>
      <c r="DO327">
        <v>123.0216294742188</v>
      </c>
      <c r="DP327">
        <v>125.8677457922699</v>
      </c>
      <c r="DQ327">
        <v>125.88904031178851</v>
      </c>
      <c r="DR327">
        <v>127.2872471841723</v>
      </c>
      <c r="DS327">
        <v>128.4769284849595</v>
      </c>
      <c r="DT327">
        <v>125.63636022376841</v>
      </c>
      <c r="DU327">
        <v>123.5595791022746</v>
      </c>
      <c r="DV327">
        <v>121.4308131754715</v>
      </c>
      <c r="DW327">
        <v>123.5822973817251</v>
      </c>
      <c r="DX327">
        <v>123.15231513439301</v>
      </c>
      <c r="DY327">
        <v>125.3015992375327</v>
      </c>
      <c r="DZ327">
        <v>128.12199741389909</v>
      </c>
      <c r="EA327">
        <v>130.05061914949519</v>
      </c>
      <c r="EB327">
        <v>131.4081624512956</v>
      </c>
      <c r="EC327">
        <v>135.31088770060271</v>
      </c>
      <c r="ED327">
        <v>137.51878432158429</v>
      </c>
      <c r="EE327">
        <v>135.93810349192191</v>
      </c>
      <c r="EF327">
        <v>133.17679093059269</v>
      </c>
      <c r="EG327">
        <v>131.47607178871641</v>
      </c>
      <c r="EH327">
        <v>130.2362101809062</v>
      </c>
      <c r="EI327">
        <v>132.51097417542309</v>
      </c>
      <c r="EJ327">
        <v>132.6975260961849</v>
      </c>
      <c r="EK327">
        <v>130.36592324351611</v>
      </c>
      <c r="EL327">
        <v>132.52359961150569</v>
      </c>
      <c r="EM327">
        <v>130.08085257375751</v>
      </c>
      <c r="EN327">
        <v>129.09881163693029</v>
      </c>
      <c r="EO327">
        <v>130.14081065555919</v>
      </c>
      <c r="EP327">
        <v>134.03888998826349</v>
      </c>
      <c r="EQ327">
        <v>131.82788130518051</v>
      </c>
      <c r="ER327">
        <v>134.8783958967791</v>
      </c>
      <c r="ES327">
        <v>136.88867934514909</v>
      </c>
      <c r="ET327">
        <v>139.3013914402276</v>
      </c>
      <c r="EU327">
        <v>138.94097743784559</v>
      </c>
      <c r="EV327">
        <v>138.38168183261669</v>
      </c>
      <c r="EW327">
        <v>140.96425133431239</v>
      </c>
      <c r="EX327">
        <v>141.7297032019917</v>
      </c>
      <c r="EY327">
        <v>141.02943709269229</v>
      </c>
      <c r="EZ327">
        <v>138.56225789544001</v>
      </c>
      <c r="FA327">
        <v>138.12385136367641</v>
      </c>
      <c r="FB327">
        <v>138.28635374280719</v>
      </c>
      <c r="FC327">
        <v>138.714152755752</v>
      </c>
      <c r="FD327">
        <v>138.08003664442481</v>
      </c>
      <c r="FE327">
        <v>137.0181251394655</v>
      </c>
      <c r="FF327">
        <v>139.41497243056409</v>
      </c>
      <c r="FG327">
        <v>138.8938964659572</v>
      </c>
      <c r="FH327">
        <v>140.69445308932791</v>
      </c>
      <c r="FI327">
        <v>145.4927813634944</v>
      </c>
      <c r="FJ327">
        <v>148.1538795988607</v>
      </c>
      <c r="FK327">
        <v>145.83685623805721</v>
      </c>
      <c r="FL327">
        <v>144.7926258257022</v>
      </c>
      <c r="FM327">
        <v>144.8938556399153</v>
      </c>
      <c r="FN327">
        <v>141.17343437565839</v>
      </c>
      <c r="FO327">
        <v>143.676010097914</v>
      </c>
      <c r="FP327">
        <v>143.09759588501731</v>
      </c>
      <c r="FQ327">
        <v>145.9244330915823</v>
      </c>
      <c r="FR327">
        <v>146.05073884889751</v>
      </c>
      <c r="FS327">
        <v>146.14095225846759</v>
      </c>
      <c r="FT327">
        <v>150.0130334344594</v>
      </c>
      <c r="FU327">
        <v>149.27737097448701</v>
      </c>
      <c r="FV327">
        <v>149.44595771262681</v>
      </c>
      <c r="FW327">
        <v>151.22938811447281</v>
      </c>
      <c r="FX327">
        <v>152.11920851127741</v>
      </c>
      <c r="FY327">
        <v>150.86870730484441</v>
      </c>
      <c r="FZ327">
        <v>153.93899067517069</v>
      </c>
      <c r="GA327">
        <v>151.28924276640379</v>
      </c>
      <c r="GB327">
        <v>152.21146224584959</v>
      </c>
      <c r="GC327">
        <v>155.74280388537329</v>
      </c>
      <c r="GD327">
        <v>151.55677170723379</v>
      </c>
      <c r="GE327">
        <v>153.91578673529949</v>
      </c>
      <c r="GF327">
        <v>151.209081430569</v>
      </c>
      <c r="GG327">
        <v>154.67903167080129</v>
      </c>
      <c r="GH327">
        <v>150.99072045551941</v>
      </c>
      <c r="GI327">
        <v>149.81997525337849</v>
      </c>
      <c r="GJ327">
        <v>147.1962863976668</v>
      </c>
      <c r="GK327">
        <v>147.9542403804046</v>
      </c>
      <c r="GL327">
        <v>147.16374611716341</v>
      </c>
      <c r="GM327">
        <v>146.98195139218359</v>
      </c>
      <c r="GN327">
        <v>150.37879954352479</v>
      </c>
      <c r="GO327">
        <v>149.8871549499714</v>
      </c>
      <c r="GP327">
        <v>152.27291705091201</v>
      </c>
      <c r="GQ327">
        <v>151.3504025492895</v>
      </c>
      <c r="GR327">
        <v>149.89161854714229</v>
      </c>
      <c r="GS327">
        <v>155.0727738206144</v>
      </c>
      <c r="GT327">
        <v>156.39467861472659</v>
      </c>
      <c r="GU327">
        <v>152.3102406017191</v>
      </c>
      <c r="GV327">
        <v>153.00439242969611</v>
      </c>
      <c r="GW327">
        <v>152.4039370489227</v>
      </c>
      <c r="GX327">
        <v>153.77800426413941</v>
      </c>
      <c r="GY327">
        <v>157.17271737761541</v>
      </c>
      <c r="GZ327">
        <v>156.55430446261519</v>
      </c>
      <c r="HA327">
        <v>157.07739190121919</v>
      </c>
      <c r="HB327">
        <v>160.55350177711259</v>
      </c>
      <c r="HC327">
        <v>163.2988305388605</v>
      </c>
      <c r="HD327">
        <v>164.57364406501691</v>
      </c>
      <c r="HE327">
        <v>165.74504207295911</v>
      </c>
      <c r="HF327">
        <v>165.52312069422999</v>
      </c>
      <c r="HG327">
        <v>162.66696061060841</v>
      </c>
      <c r="HH327">
        <v>162.9547336812181</v>
      </c>
      <c r="HI327">
        <v>167.0575445782691</v>
      </c>
      <c r="HJ327">
        <v>166.9053523925198</v>
      </c>
      <c r="HK327">
        <v>164.4882767267905</v>
      </c>
      <c r="HL327">
        <v>166.16749235915151</v>
      </c>
      <c r="HM327">
        <v>169.4930798266839</v>
      </c>
      <c r="HN327">
        <v>168.72009651667639</v>
      </c>
      <c r="HO327">
        <v>170.00603995206191</v>
      </c>
      <c r="HP327">
        <v>173.32014490867689</v>
      </c>
      <c r="HQ327">
        <v>175.699695198368</v>
      </c>
      <c r="HR327">
        <v>179.6101071309092</v>
      </c>
      <c r="HS327">
        <v>180.69798085179241</v>
      </c>
      <c r="HT327">
        <v>182.08598016475219</v>
      </c>
      <c r="HU327">
        <v>183.44478770700599</v>
      </c>
      <c r="HV327">
        <v>180.88340508916451</v>
      </c>
      <c r="HW327">
        <v>179.59012504905681</v>
      </c>
      <c r="HX327">
        <v>177.43454540442539</v>
      </c>
      <c r="HY327">
        <v>176.95267516082711</v>
      </c>
      <c r="HZ327">
        <v>177.08992698505449</v>
      </c>
      <c r="IA327">
        <v>176.58758870956709</v>
      </c>
      <c r="IB327">
        <v>177.20000100279151</v>
      </c>
      <c r="IC327">
        <v>173.077984137073</v>
      </c>
      <c r="ID327">
        <v>178.28732157881589</v>
      </c>
      <c r="IE327">
        <v>179.95409057519319</v>
      </c>
      <c r="IF327">
        <v>176.4468256522967</v>
      </c>
      <c r="IG327">
        <v>184.02278688761609</v>
      </c>
      <c r="IH327">
        <v>181.28055466285829</v>
      </c>
      <c r="II327">
        <v>179.72942995829121</v>
      </c>
      <c r="IJ327">
        <v>186.7470184636486</v>
      </c>
      <c r="IK327">
        <v>187.15526071066611</v>
      </c>
      <c r="IL327">
        <v>188.39317801561509</v>
      </c>
      <c r="IM327">
        <v>190.77521973685609</v>
      </c>
      <c r="IN327">
        <v>196.0330634050942</v>
      </c>
      <c r="IO327">
        <v>200.81028307514291</v>
      </c>
      <c r="IP327">
        <v>204.66735324349989</v>
      </c>
      <c r="IQ327">
        <v>211.02687686641099</v>
      </c>
      <c r="IR327">
        <v>210.8900794336667</v>
      </c>
      <c r="IS327">
        <v>209.80679601824821</v>
      </c>
    </row>
    <row r="328" spans="1:253" x14ac:dyDescent="0.35">
      <c r="A328">
        <v>100</v>
      </c>
      <c r="B328">
        <v>97.226773803387943</v>
      </c>
      <c r="C328">
        <v>98.152470455188038</v>
      </c>
      <c r="D328">
        <v>97.654178235032575</v>
      </c>
      <c r="E328">
        <v>95.574676636801044</v>
      </c>
      <c r="F328">
        <v>96.269608908187024</v>
      </c>
      <c r="G328">
        <v>96.505504058118063</v>
      </c>
      <c r="H328">
        <v>96.287950169348832</v>
      </c>
      <c r="I328">
        <v>94.572472329556703</v>
      </c>
      <c r="J328">
        <v>93.663520086984249</v>
      </c>
      <c r="K328">
        <v>92.596592577778367</v>
      </c>
      <c r="L328">
        <v>93.176536795066426</v>
      </c>
      <c r="M328">
        <v>93.267218901802494</v>
      </c>
      <c r="N328">
        <v>99.322923170380179</v>
      </c>
      <c r="O328">
        <v>100.2722338645108</v>
      </c>
      <c r="P328">
        <v>97.598954715260561</v>
      </c>
      <c r="Q328">
        <v>96.581698915959123</v>
      </c>
      <c r="R328">
        <v>96.440380785618004</v>
      </c>
      <c r="S328">
        <v>101.6581151521755</v>
      </c>
      <c r="T328">
        <v>98.970705469017446</v>
      </c>
      <c r="U328">
        <v>97.249547128490477</v>
      </c>
      <c r="V328">
        <v>95.865153283898053</v>
      </c>
      <c r="W328">
        <v>94.987566901033716</v>
      </c>
      <c r="X328">
        <v>96.594644884245866</v>
      </c>
      <c r="Y328">
        <v>95.025036443621261</v>
      </c>
      <c r="Z328">
        <v>96.143354233822961</v>
      </c>
      <c r="AA328">
        <v>93.286265222235329</v>
      </c>
      <c r="AB328">
        <v>92.601338368430262</v>
      </c>
      <c r="AC328">
        <v>92.823920031687976</v>
      </c>
      <c r="AD328">
        <v>93.683774243135289</v>
      </c>
      <c r="AE328">
        <v>94.500975172049877</v>
      </c>
      <c r="AF328">
        <v>93.550735448813882</v>
      </c>
      <c r="AG328">
        <v>92.330591932113578</v>
      </c>
      <c r="AH328">
        <v>90.702024102627689</v>
      </c>
      <c r="AI328">
        <v>94.576829363018106</v>
      </c>
      <c r="AJ328">
        <v>93.068549613502896</v>
      </c>
      <c r="AK328">
        <v>93.069093463583499</v>
      </c>
      <c r="AL328">
        <v>94.171023263158204</v>
      </c>
      <c r="AM328">
        <v>95.794491325955775</v>
      </c>
      <c r="AN328">
        <v>99.008008107487669</v>
      </c>
      <c r="AO328">
        <v>95.686539422694594</v>
      </c>
      <c r="AP328">
        <v>97.317339121480344</v>
      </c>
      <c r="AQ328">
        <v>94.881299554601213</v>
      </c>
      <c r="AR328">
        <v>93.039728831863499</v>
      </c>
      <c r="AS328">
        <v>92.784752218274988</v>
      </c>
      <c r="AT328">
        <v>92.458705349525431</v>
      </c>
      <c r="AU328">
        <v>91.814427150093778</v>
      </c>
      <c r="AV328">
        <v>89.250420466300682</v>
      </c>
      <c r="AW328">
        <v>89.618329192047852</v>
      </c>
      <c r="AX328">
        <v>88.744444101708808</v>
      </c>
      <c r="AY328">
        <v>86.6030650530532</v>
      </c>
      <c r="AZ328">
        <v>84.467392257830795</v>
      </c>
      <c r="BA328">
        <v>81.620059707179564</v>
      </c>
      <c r="BB328">
        <v>78.952929023231007</v>
      </c>
      <c r="BC328">
        <v>76.158783352303743</v>
      </c>
      <c r="BD328">
        <v>74.353597184266249</v>
      </c>
      <c r="BE328">
        <v>76.075798463962542</v>
      </c>
      <c r="BF328">
        <v>77.479562329062318</v>
      </c>
      <c r="BG328">
        <v>76.470755605124268</v>
      </c>
      <c r="BH328">
        <v>75.272350118161398</v>
      </c>
      <c r="BI328">
        <v>75.796241293026242</v>
      </c>
      <c r="BJ328">
        <v>72.218829113805398</v>
      </c>
      <c r="BK328">
        <v>76.376121294356452</v>
      </c>
      <c r="BL328">
        <v>75.920324990816724</v>
      </c>
      <c r="BM328">
        <v>76.910563892545127</v>
      </c>
      <c r="BN328">
        <v>77.653773928070777</v>
      </c>
      <c r="BO328">
        <v>76.28031302141153</v>
      </c>
      <c r="BP328">
        <v>75.257490434036868</v>
      </c>
      <c r="BQ328">
        <v>79.479342307714887</v>
      </c>
      <c r="BR328">
        <v>80.717339458383009</v>
      </c>
      <c r="BS328">
        <v>79.394380437686806</v>
      </c>
      <c r="BT328">
        <v>78.145534899460671</v>
      </c>
      <c r="BU328">
        <v>79.13836434418586</v>
      </c>
      <c r="BV328">
        <v>77.670678978579062</v>
      </c>
      <c r="BW328">
        <v>76.731364857551085</v>
      </c>
      <c r="BX328">
        <v>76.595551562321205</v>
      </c>
      <c r="BY328">
        <v>75.354438256208823</v>
      </c>
      <c r="BZ328">
        <v>73.484291859746023</v>
      </c>
      <c r="CA328">
        <v>74.572391710278296</v>
      </c>
      <c r="CB328">
        <v>75.443052227237445</v>
      </c>
      <c r="CC328">
        <v>73.935314832140506</v>
      </c>
      <c r="CD328">
        <v>76.696258873366403</v>
      </c>
      <c r="CE328">
        <v>75.60985902366555</v>
      </c>
      <c r="CF328">
        <v>74.681242984047216</v>
      </c>
      <c r="CG328">
        <v>72.172696596107826</v>
      </c>
      <c r="CH328">
        <v>72.002282284420247</v>
      </c>
      <c r="CI328">
        <v>72.957404059130127</v>
      </c>
      <c r="CJ328">
        <v>72.745464286480257</v>
      </c>
      <c r="CK328">
        <v>69.482731439545148</v>
      </c>
      <c r="CL328">
        <v>66.304160674930145</v>
      </c>
      <c r="CM328">
        <v>65.45419510996193</v>
      </c>
      <c r="CN328">
        <v>62.784169362384112</v>
      </c>
      <c r="CO328">
        <v>60.69384944769655</v>
      </c>
      <c r="CP328">
        <v>59.374177017316597</v>
      </c>
      <c r="CQ328">
        <v>62.326365873410403</v>
      </c>
      <c r="CR328">
        <v>62.802273754395671</v>
      </c>
      <c r="CS328">
        <v>62.085786055410438</v>
      </c>
      <c r="CT328">
        <v>60.44308355603966</v>
      </c>
      <c r="CU328">
        <v>61.987453919135582</v>
      </c>
      <c r="CV328">
        <v>60.826819154611343</v>
      </c>
      <c r="CW328">
        <v>60.083349212472491</v>
      </c>
      <c r="CX328">
        <v>58.666769960169773</v>
      </c>
      <c r="CY328">
        <v>56.413581631765162</v>
      </c>
      <c r="CZ328">
        <v>57.348720611905698</v>
      </c>
      <c r="DA328">
        <v>59.919430798590277</v>
      </c>
      <c r="DB328">
        <v>58.852255952927109</v>
      </c>
      <c r="DC328">
        <v>54.63504102873933</v>
      </c>
      <c r="DD328">
        <v>52.786154919223897</v>
      </c>
      <c r="DE328">
        <v>51.087803546725553</v>
      </c>
      <c r="DF328">
        <v>49.796779744361771</v>
      </c>
      <c r="DG328">
        <v>47.010938998234813</v>
      </c>
      <c r="DH328">
        <v>49.322078911274119</v>
      </c>
      <c r="DI328">
        <v>48.984125543083877</v>
      </c>
      <c r="DJ328">
        <v>48.493228392547842</v>
      </c>
      <c r="DK328">
        <v>48.188351593495817</v>
      </c>
      <c r="DL328">
        <v>47.642540257238892</v>
      </c>
      <c r="DM328">
        <v>46.284924717067177</v>
      </c>
      <c r="DN328">
        <v>45.502447712649982</v>
      </c>
      <c r="DO328">
        <v>43.913282825362892</v>
      </c>
      <c r="DP328">
        <v>42.96200858417258</v>
      </c>
      <c r="DQ328">
        <v>42.178682933163373</v>
      </c>
      <c r="DR328">
        <v>40.74956805287578</v>
      </c>
      <c r="DS328">
        <v>42.159603846687169</v>
      </c>
      <c r="DT328">
        <v>44.691712604883847</v>
      </c>
      <c r="DU328">
        <v>45.628158847619638</v>
      </c>
      <c r="DV328">
        <v>44.04945478563247</v>
      </c>
      <c r="DW328">
        <v>41.909974450050044</v>
      </c>
      <c r="DX328">
        <v>43.07701200038472</v>
      </c>
      <c r="DY328">
        <v>44.229267725096513</v>
      </c>
      <c r="DZ328">
        <v>45.907801512505259</v>
      </c>
      <c r="EA328">
        <v>46.942265932313539</v>
      </c>
      <c r="EB328">
        <v>45.312644995841538</v>
      </c>
      <c r="EC328">
        <v>45.018385765013761</v>
      </c>
      <c r="ED328">
        <v>46.444581957899217</v>
      </c>
      <c r="EE328">
        <v>47.880272355221138</v>
      </c>
      <c r="EF328">
        <v>44.58922175425149</v>
      </c>
      <c r="EG328">
        <v>44.881904441024602</v>
      </c>
      <c r="EH328">
        <v>44.004072980346571</v>
      </c>
      <c r="EI328">
        <v>45.038922776965698</v>
      </c>
      <c r="EJ328">
        <v>45.502030144772903</v>
      </c>
      <c r="EK328">
        <v>47.112079256626266</v>
      </c>
      <c r="EL328">
        <v>47.649863289086269</v>
      </c>
      <c r="EM328">
        <v>45.028832099140367</v>
      </c>
      <c r="EN328">
        <v>44.68453226512721</v>
      </c>
      <c r="EO328">
        <v>42.394071103728919</v>
      </c>
      <c r="EP328">
        <v>41.854396011021478</v>
      </c>
      <c r="EQ328">
        <v>42.312464614346133</v>
      </c>
      <c r="ER328">
        <v>43.474535680052121</v>
      </c>
      <c r="ES328">
        <v>43.877349815796613</v>
      </c>
      <c r="ET328">
        <v>44.891771923556668</v>
      </c>
      <c r="EU328">
        <v>45.167714021712037</v>
      </c>
      <c r="EV328">
        <v>46.492617795033638</v>
      </c>
      <c r="EW328">
        <v>45.37180647984335</v>
      </c>
      <c r="EX328">
        <v>45.132306225320079</v>
      </c>
      <c r="EY328">
        <v>46.499652764767767</v>
      </c>
      <c r="EZ328">
        <v>47.893109253210881</v>
      </c>
      <c r="FA328">
        <v>47.071817253176043</v>
      </c>
      <c r="FB328">
        <v>43.959967847109013</v>
      </c>
      <c r="FC328">
        <v>44.040914802833917</v>
      </c>
      <c r="FD328">
        <v>43.978706019401699</v>
      </c>
      <c r="FE328">
        <v>45.649160535432237</v>
      </c>
      <c r="FF328">
        <v>45.093462251710427</v>
      </c>
      <c r="FG328">
        <v>44.519215142947068</v>
      </c>
      <c r="FH328">
        <v>44.69063717577918</v>
      </c>
      <c r="FI328">
        <v>46.409543152713077</v>
      </c>
      <c r="FJ328">
        <v>44.68651666373411</v>
      </c>
      <c r="FK328">
        <v>44.738045714630303</v>
      </c>
      <c r="FL328">
        <v>44.601501379813037</v>
      </c>
      <c r="FM328">
        <v>45.128034202507607</v>
      </c>
      <c r="FN328">
        <v>44.546234267268147</v>
      </c>
      <c r="FO328">
        <v>44.812614144733878</v>
      </c>
      <c r="FP328">
        <v>44.9098670412479</v>
      </c>
      <c r="FQ328">
        <v>46.292743381225023</v>
      </c>
      <c r="FR328">
        <v>46.240074765721147</v>
      </c>
      <c r="FS328">
        <v>45.031747445800193</v>
      </c>
      <c r="FT328">
        <v>45.401758370696399</v>
      </c>
      <c r="FU328">
        <v>47.578602743526631</v>
      </c>
      <c r="FV328">
        <v>47.191061516708537</v>
      </c>
      <c r="FW328">
        <v>47.488785139567391</v>
      </c>
      <c r="FX328">
        <v>48.565705855177498</v>
      </c>
      <c r="FY328">
        <v>47.924931962520787</v>
      </c>
      <c r="FZ328">
        <v>47.638267023924669</v>
      </c>
      <c r="GA328">
        <v>46.56159085742658</v>
      </c>
      <c r="GB328">
        <v>47.470349225005883</v>
      </c>
      <c r="GC328">
        <v>46.404877252388303</v>
      </c>
      <c r="GD328">
        <v>45.889517426601351</v>
      </c>
      <c r="GE328">
        <v>45.495266196134288</v>
      </c>
      <c r="GF328">
        <v>44.891463222386271</v>
      </c>
      <c r="GG328">
        <v>44.979747164559193</v>
      </c>
      <c r="GH328">
        <v>45.273138171054427</v>
      </c>
      <c r="GI328">
        <v>44.206363213992823</v>
      </c>
      <c r="GJ328">
        <v>45.031224493371127</v>
      </c>
      <c r="GK328">
        <v>45.287217436385987</v>
      </c>
      <c r="GL328">
        <v>46.290798667224628</v>
      </c>
      <c r="GM328">
        <v>45.967776879152993</v>
      </c>
      <c r="GN328">
        <v>45.16192519619721</v>
      </c>
      <c r="GO328">
        <v>44.437855689517463</v>
      </c>
      <c r="GP328">
        <v>43.613789102174657</v>
      </c>
      <c r="GQ328">
        <v>42.887523729302728</v>
      </c>
      <c r="GR328">
        <v>42.917746732141111</v>
      </c>
      <c r="GS328">
        <v>43.653002816979203</v>
      </c>
      <c r="GT328">
        <v>41.796487451235137</v>
      </c>
      <c r="GU328">
        <v>41.181301819483167</v>
      </c>
      <c r="GV328">
        <v>40.565044501427231</v>
      </c>
      <c r="GW328">
        <v>39.732857956949459</v>
      </c>
      <c r="GX328">
        <v>36.960564693503947</v>
      </c>
      <c r="GY328">
        <v>36.935310100444262</v>
      </c>
      <c r="GZ328">
        <v>37.844912380913257</v>
      </c>
      <c r="HA328">
        <v>38.168024103845802</v>
      </c>
      <c r="HB328">
        <v>38.551089502491749</v>
      </c>
      <c r="HC328">
        <v>39.149919748991458</v>
      </c>
      <c r="HD328">
        <v>37.492336849707513</v>
      </c>
      <c r="HE328">
        <v>37.96804941021346</v>
      </c>
      <c r="HF328">
        <v>36.736699203170602</v>
      </c>
      <c r="HG328">
        <v>36.988140495201471</v>
      </c>
      <c r="HH328">
        <v>37.41811497941719</v>
      </c>
      <c r="HI328">
        <v>37.644859105172841</v>
      </c>
      <c r="HJ328">
        <v>36.714640165949099</v>
      </c>
      <c r="HK328">
        <v>36.214497824500953</v>
      </c>
      <c r="HL328">
        <v>36.063764713470171</v>
      </c>
      <c r="HM328">
        <v>35.715918683378227</v>
      </c>
      <c r="HN328">
        <v>35.222822581196183</v>
      </c>
      <c r="HO328">
        <v>33.964692179983899</v>
      </c>
      <c r="HP328">
        <v>32.698622729838448</v>
      </c>
      <c r="HQ328">
        <v>33.299089890964012</v>
      </c>
      <c r="HR328">
        <v>33.136366879029389</v>
      </c>
      <c r="HS328">
        <v>34.000342183564413</v>
      </c>
      <c r="HT328">
        <v>34.683155931348487</v>
      </c>
      <c r="HU328">
        <v>33.654166261671953</v>
      </c>
      <c r="HV328">
        <v>32.268416314420769</v>
      </c>
      <c r="HW328">
        <v>32.639108164386677</v>
      </c>
      <c r="HX328">
        <v>33.510778548092112</v>
      </c>
      <c r="HY328">
        <v>33.34940499986795</v>
      </c>
      <c r="HZ328">
        <v>34.416239148395917</v>
      </c>
      <c r="IA328">
        <v>34.446152853328918</v>
      </c>
      <c r="IB328">
        <v>34.688903513756827</v>
      </c>
      <c r="IC328">
        <v>34.524082788255313</v>
      </c>
      <c r="ID328">
        <v>33.563349485266663</v>
      </c>
      <c r="IE328">
        <v>35.249472365039537</v>
      </c>
      <c r="IF328">
        <v>35.716837252284513</v>
      </c>
      <c r="IG328">
        <v>36.00115216159783</v>
      </c>
      <c r="IH328">
        <v>36.452763041269193</v>
      </c>
      <c r="II328">
        <v>38.209461865306622</v>
      </c>
      <c r="IJ328">
        <v>37.440878402331641</v>
      </c>
      <c r="IK328">
        <v>36.477663085624833</v>
      </c>
      <c r="IL328">
        <v>36.868255885465437</v>
      </c>
      <c r="IM328">
        <v>37.106785514350747</v>
      </c>
      <c r="IN328">
        <v>35.04712203142747</v>
      </c>
      <c r="IO328">
        <v>33.501196315320428</v>
      </c>
      <c r="IP328">
        <v>35.383588369331378</v>
      </c>
      <c r="IQ328">
        <v>35.533701444332443</v>
      </c>
      <c r="IR328">
        <v>36.592167204528273</v>
      </c>
      <c r="IS328">
        <v>36.214697640121003</v>
      </c>
    </row>
    <row r="329" spans="1:253" x14ac:dyDescent="0.35">
      <c r="A329">
        <v>100</v>
      </c>
      <c r="B329">
        <v>98.893338379224915</v>
      </c>
      <c r="C329">
        <v>98.971853137038266</v>
      </c>
      <c r="D329">
        <v>99.189677421129588</v>
      </c>
      <c r="E329">
        <v>98.45098113693237</v>
      </c>
      <c r="F329">
        <v>101.57138865926549</v>
      </c>
      <c r="G329">
        <v>101.2316695163158</v>
      </c>
      <c r="H329">
        <v>103.1368833690549</v>
      </c>
      <c r="I329">
        <v>102.44295206239519</v>
      </c>
      <c r="J329">
        <v>101.983537084421</v>
      </c>
      <c r="K329">
        <v>102.44720706903639</v>
      </c>
      <c r="L329">
        <v>101.32298713731549</v>
      </c>
      <c r="M329">
        <v>103.0512436248938</v>
      </c>
      <c r="N329">
        <v>102.45905295303341</v>
      </c>
      <c r="O329">
        <v>100.9947801549965</v>
      </c>
      <c r="P329">
        <v>100.5078932153543</v>
      </c>
      <c r="Q329">
        <v>102.2834191810835</v>
      </c>
      <c r="R329">
        <v>103.34415037221559</v>
      </c>
      <c r="S329">
        <v>103.1661860374156</v>
      </c>
      <c r="T329">
        <v>102.7334016156754</v>
      </c>
      <c r="U329">
        <v>103.14280433578899</v>
      </c>
      <c r="V329">
        <v>104.31881732295849</v>
      </c>
      <c r="W329">
        <v>104.1571242415492</v>
      </c>
      <c r="X329">
        <v>104.0592150465753</v>
      </c>
      <c r="Y329">
        <v>103.79749928085489</v>
      </c>
      <c r="Z329">
        <v>102.76829192586681</v>
      </c>
      <c r="AA329">
        <v>102.3329977828389</v>
      </c>
      <c r="AB329">
        <v>101.8456661775415</v>
      </c>
      <c r="AC329">
        <v>100.3959519999856</v>
      </c>
      <c r="AD329">
        <v>100.6654032056849</v>
      </c>
      <c r="AE329">
        <v>101.57063267264461</v>
      </c>
      <c r="AF329">
        <v>100.9388212720153</v>
      </c>
      <c r="AG329">
        <v>101.1147003957626</v>
      </c>
      <c r="AH329">
        <v>99.921986594149004</v>
      </c>
      <c r="AI329">
        <v>101.4504975351425</v>
      </c>
      <c r="AJ329">
        <v>101.3917702556856</v>
      </c>
      <c r="AK329">
        <v>101.05970943742931</v>
      </c>
      <c r="AL329">
        <v>98.761418857601868</v>
      </c>
      <c r="AM329">
        <v>98.626351852223863</v>
      </c>
      <c r="AN329">
        <v>97.815514354077877</v>
      </c>
      <c r="AO329">
        <v>99.881497471242284</v>
      </c>
      <c r="AP329">
        <v>100.7189102648627</v>
      </c>
      <c r="AQ329">
        <v>100.7041614694423</v>
      </c>
      <c r="AR329">
        <v>100.93698635010909</v>
      </c>
      <c r="AS329">
        <v>97.786877445815605</v>
      </c>
      <c r="AT329">
        <v>96.682888582630341</v>
      </c>
      <c r="AU329">
        <v>99.183940927435799</v>
      </c>
      <c r="AV329">
        <v>99.666316319790496</v>
      </c>
      <c r="AW329">
        <v>100.67272378376541</v>
      </c>
      <c r="AX329">
        <v>100.27849909841569</v>
      </c>
      <c r="AY329">
        <v>101.0620919905205</v>
      </c>
      <c r="AZ329">
        <v>101.883174801027</v>
      </c>
      <c r="BA329">
        <v>102.6648567871644</v>
      </c>
      <c r="BB329">
        <v>100.4909231645581</v>
      </c>
      <c r="BC329">
        <v>100.35932251376791</v>
      </c>
      <c r="BD329">
        <v>101.9990592807503</v>
      </c>
      <c r="BE329">
        <v>100.9357471156997</v>
      </c>
      <c r="BF329">
        <v>103.7226112918929</v>
      </c>
      <c r="BG329">
        <v>105.7070857600672</v>
      </c>
      <c r="BH329">
        <v>108.8983210846818</v>
      </c>
      <c r="BI329">
        <v>107.6947745711546</v>
      </c>
      <c r="BJ329">
        <v>109.5027961402825</v>
      </c>
      <c r="BK329">
        <v>108.73079536653989</v>
      </c>
      <c r="BL329">
        <v>111.2203848461378</v>
      </c>
      <c r="BM329">
        <v>111.4947747719912</v>
      </c>
      <c r="BN329">
        <v>113.5436295283716</v>
      </c>
      <c r="BO329">
        <v>113.86060264343131</v>
      </c>
      <c r="BP329">
        <v>113.8375212494892</v>
      </c>
      <c r="BQ329">
        <v>112.430424886292</v>
      </c>
      <c r="BR329">
        <v>110.79350212624951</v>
      </c>
      <c r="BS329">
        <v>112.2002591759353</v>
      </c>
      <c r="BT329">
        <v>111.9007931000275</v>
      </c>
      <c r="BU329">
        <v>114.6760255361762</v>
      </c>
      <c r="BV329">
        <v>113.5356925866855</v>
      </c>
      <c r="BW329">
        <v>115.42004504217751</v>
      </c>
      <c r="BX329">
        <v>119.0271529780715</v>
      </c>
      <c r="BY329">
        <v>119.12738200984521</v>
      </c>
      <c r="BZ329">
        <v>117.91795956008851</v>
      </c>
      <c r="CA329">
        <v>117.7913383877567</v>
      </c>
      <c r="CB329">
        <v>116.7062001414667</v>
      </c>
      <c r="CC329">
        <v>116.30848057008549</v>
      </c>
      <c r="CD329">
        <v>114.9871196363428</v>
      </c>
      <c r="CE329">
        <v>114.8921802797081</v>
      </c>
      <c r="CF329">
        <v>113.7439839031195</v>
      </c>
      <c r="CG329">
        <v>114.5506952309303</v>
      </c>
      <c r="CH329">
        <v>115.4480509680037</v>
      </c>
      <c r="CI329">
        <v>116.3725076864234</v>
      </c>
      <c r="CJ329">
        <v>118.11770164104669</v>
      </c>
      <c r="CK329">
        <v>116.6419607625092</v>
      </c>
      <c r="CL329">
        <v>114.8337472572009</v>
      </c>
      <c r="CM329">
        <v>114.6010335373733</v>
      </c>
      <c r="CN329">
        <v>115.3183329905244</v>
      </c>
      <c r="CO329">
        <v>113.7956132479223</v>
      </c>
      <c r="CP329">
        <v>113.2559803856301</v>
      </c>
      <c r="CQ329">
        <v>115.0012131823693</v>
      </c>
      <c r="CR329">
        <v>115.0074123692231</v>
      </c>
      <c r="CS329">
        <v>116.2652035463548</v>
      </c>
      <c r="CT329">
        <v>117.6145739920123</v>
      </c>
      <c r="CU329">
        <v>117.3132960518528</v>
      </c>
      <c r="CV329">
        <v>117.29145854682901</v>
      </c>
      <c r="CW329">
        <v>120.62863747068729</v>
      </c>
      <c r="CX329">
        <v>118.9555058164847</v>
      </c>
      <c r="CY329">
        <v>117.81559279733359</v>
      </c>
      <c r="CZ329">
        <v>117.75467905538289</v>
      </c>
      <c r="DA329">
        <v>116.49918230589429</v>
      </c>
      <c r="DB329">
        <v>117.5624854575389</v>
      </c>
      <c r="DC329">
        <v>117.6147306739783</v>
      </c>
      <c r="DD329">
        <v>116.34144116172141</v>
      </c>
      <c r="DE329">
        <v>114.65742447185011</v>
      </c>
      <c r="DF329">
        <v>115.83380496146449</v>
      </c>
      <c r="DG329">
        <v>113.4331189703755</v>
      </c>
      <c r="DH329">
        <v>114.6100702589697</v>
      </c>
      <c r="DI329">
        <v>114.0218215744647</v>
      </c>
      <c r="DJ329">
        <v>116.987668387619</v>
      </c>
      <c r="DK329">
        <v>116.4909798751124</v>
      </c>
      <c r="DL329">
        <v>117.6810498594723</v>
      </c>
      <c r="DM329">
        <v>117.0546314281943</v>
      </c>
      <c r="DN329">
        <v>119.3717889663759</v>
      </c>
      <c r="DO329">
        <v>121.0529855403361</v>
      </c>
      <c r="DP329">
        <v>119.9162646091536</v>
      </c>
      <c r="DQ329">
        <v>121.1255518462437</v>
      </c>
      <c r="DR329">
        <v>122.0316906841696</v>
      </c>
      <c r="DS329">
        <v>123.7337685838379</v>
      </c>
      <c r="DT329">
        <v>124.0757246986594</v>
      </c>
      <c r="DU329">
        <v>121.2979491813947</v>
      </c>
      <c r="DV329">
        <v>123.0138396140957</v>
      </c>
      <c r="DW329">
        <v>122.426289933829</v>
      </c>
      <c r="DX329">
        <v>121.5694676502869</v>
      </c>
      <c r="DY329">
        <v>119.18329163226851</v>
      </c>
      <c r="DZ329">
        <v>120.25969726971201</v>
      </c>
      <c r="EA329">
        <v>118.4984232445205</v>
      </c>
      <c r="EB329">
        <v>120.5025269259671</v>
      </c>
      <c r="EC329">
        <v>119.2179996149362</v>
      </c>
      <c r="ED329">
        <v>120.64319224093499</v>
      </c>
      <c r="EE329">
        <v>118.1793804693706</v>
      </c>
      <c r="EF329">
        <v>117.4543836969839</v>
      </c>
      <c r="EG329">
        <v>116.3170158346946</v>
      </c>
      <c r="EH329">
        <v>112.7681565110757</v>
      </c>
      <c r="EI329">
        <v>115.8519534508884</v>
      </c>
      <c r="EJ329">
        <v>118.6350758416922</v>
      </c>
      <c r="EK329">
        <v>117.7044203014683</v>
      </c>
      <c r="EL329">
        <v>117.0897270804282</v>
      </c>
      <c r="EM329">
        <v>118.7860686037202</v>
      </c>
      <c r="EN329">
        <v>115.3860685625197</v>
      </c>
      <c r="EO329">
        <v>112.8400423632859</v>
      </c>
      <c r="EP329">
        <v>110.480329136888</v>
      </c>
      <c r="EQ329">
        <v>113.5972195158988</v>
      </c>
      <c r="ER329">
        <v>110.6300549179652</v>
      </c>
      <c r="ES329">
        <v>111.378629087371</v>
      </c>
      <c r="ET329">
        <v>112.5278300481021</v>
      </c>
      <c r="EU329">
        <v>113.56504074403</v>
      </c>
      <c r="EV329">
        <v>115.3496921121058</v>
      </c>
      <c r="EW329">
        <v>114.53834299719711</v>
      </c>
      <c r="EX329">
        <v>116.91487004611849</v>
      </c>
      <c r="EY329">
        <v>118.2229567363546</v>
      </c>
      <c r="EZ329">
        <v>119.6207437788086</v>
      </c>
      <c r="FA329">
        <v>116.9216948147243</v>
      </c>
      <c r="FB329">
        <v>115.9540324052728</v>
      </c>
      <c r="FC329">
        <v>113.4858510180447</v>
      </c>
      <c r="FD329">
        <v>114.2802161476166</v>
      </c>
      <c r="FE329">
        <v>110.10572217407091</v>
      </c>
      <c r="FF329">
        <v>106.4404410183739</v>
      </c>
      <c r="FG329">
        <v>104.39971520276799</v>
      </c>
      <c r="FH329">
        <v>105.4419706039842</v>
      </c>
      <c r="FI329">
        <v>105.4340842243501</v>
      </c>
      <c r="FJ329">
        <v>104.67276825822211</v>
      </c>
      <c r="FK329">
        <v>105.0092942745901</v>
      </c>
      <c r="FL329">
        <v>105.4442711742403</v>
      </c>
      <c r="FM329">
        <v>102.7721258049155</v>
      </c>
      <c r="FN329">
        <v>102.22652900691971</v>
      </c>
      <c r="FO329">
        <v>101.103609606251</v>
      </c>
      <c r="FP329">
        <v>100.4252795253026</v>
      </c>
      <c r="FQ329">
        <v>101.78789110345311</v>
      </c>
      <c r="FR329">
        <v>102.23074536093699</v>
      </c>
      <c r="FS329">
        <v>105.0609089413241</v>
      </c>
      <c r="FT329">
        <v>106.3621697737195</v>
      </c>
      <c r="FU329">
        <v>101.3434675582568</v>
      </c>
      <c r="FV329">
        <v>103.4600418010624</v>
      </c>
      <c r="FW329">
        <v>100.1983468204904</v>
      </c>
      <c r="FX329">
        <v>99.995079252573944</v>
      </c>
      <c r="FY329">
        <v>99.954355704844659</v>
      </c>
      <c r="FZ329">
        <v>98.68030481215429</v>
      </c>
      <c r="GA329">
        <v>99.422055814559457</v>
      </c>
      <c r="GB329">
        <v>99.002828526749241</v>
      </c>
      <c r="GC329">
        <v>98.905539605364439</v>
      </c>
      <c r="GD329">
        <v>97.269669353115333</v>
      </c>
      <c r="GE329">
        <v>98.972041064630361</v>
      </c>
      <c r="GF329">
        <v>97.790603813494641</v>
      </c>
      <c r="GG329">
        <v>95.024479907796277</v>
      </c>
      <c r="GH329">
        <v>94.380874797313339</v>
      </c>
      <c r="GI329">
        <v>95.355255721965676</v>
      </c>
      <c r="GJ329">
        <v>100.0532513466995</v>
      </c>
      <c r="GK329">
        <v>98.190491816860231</v>
      </c>
      <c r="GL329">
        <v>97.894225351665227</v>
      </c>
      <c r="GM329">
        <v>98.807256449619487</v>
      </c>
      <c r="GN329">
        <v>100.23386805301659</v>
      </c>
      <c r="GO329">
        <v>103.1434042955668</v>
      </c>
      <c r="GP329">
        <v>102.3903563287639</v>
      </c>
      <c r="GQ329">
        <v>104.8874213894087</v>
      </c>
      <c r="GR329">
        <v>103.4424855793461</v>
      </c>
      <c r="GS329">
        <v>102.64341508806361</v>
      </c>
      <c r="GT329">
        <v>103.8893167353261</v>
      </c>
      <c r="GU329">
        <v>101.7707686030372</v>
      </c>
      <c r="GV329">
        <v>103.8052869417518</v>
      </c>
      <c r="GW329">
        <v>105.4127621085067</v>
      </c>
      <c r="GX329">
        <v>107.4130138767389</v>
      </c>
      <c r="GY329">
        <v>108.10392268093101</v>
      </c>
      <c r="GZ329">
        <v>107.2663660809627</v>
      </c>
      <c r="HA329">
        <v>108.37475626291069</v>
      </c>
      <c r="HB329">
        <v>108.2348639976983</v>
      </c>
      <c r="HC329">
        <v>105.12524601028829</v>
      </c>
      <c r="HD329">
        <v>106.9405560182871</v>
      </c>
      <c r="HE329">
        <v>103.94466122673261</v>
      </c>
      <c r="HF329">
        <v>101.6389210895277</v>
      </c>
      <c r="HG329">
        <v>104.1440836339137</v>
      </c>
      <c r="HH329">
        <v>104.7942490550022</v>
      </c>
      <c r="HI329">
        <v>107.7670292765869</v>
      </c>
      <c r="HJ329">
        <v>111.039917844396</v>
      </c>
      <c r="HK329">
        <v>110.3181488131752</v>
      </c>
      <c r="HL329">
        <v>112.8412792318077</v>
      </c>
      <c r="HM329">
        <v>113.1285763243296</v>
      </c>
      <c r="HN329">
        <v>112.9565186649511</v>
      </c>
      <c r="HO329">
        <v>113.8427278646584</v>
      </c>
      <c r="HP329">
        <v>114.3725794218102</v>
      </c>
      <c r="HQ329">
        <v>114.5830353720244</v>
      </c>
      <c r="HR329">
        <v>115.1152605463792</v>
      </c>
      <c r="HS329">
        <v>114.9205816191138</v>
      </c>
      <c r="HT329">
        <v>113.7188311439656</v>
      </c>
      <c r="HU329">
        <v>114.0551036249482</v>
      </c>
      <c r="HV329">
        <v>113.3528181542131</v>
      </c>
      <c r="HW329">
        <v>113.64865638964871</v>
      </c>
      <c r="HX329">
        <v>115.2464002462859</v>
      </c>
      <c r="HY329">
        <v>117.15804771129049</v>
      </c>
      <c r="HZ329">
        <v>118.1927358431417</v>
      </c>
      <c r="IA329">
        <v>119.31612351070621</v>
      </c>
      <c r="IB329">
        <v>120.7400772696224</v>
      </c>
      <c r="IC329">
        <v>119.8513199703486</v>
      </c>
      <c r="ID329">
        <v>120.17070503919889</v>
      </c>
      <c r="IE329">
        <v>118.81780474163349</v>
      </c>
      <c r="IF329">
        <v>118.7931402222937</v>
      </c>
      <c r="IG329">
        <v>122.9152323712489</v>
      </c>
      <c r="IH329">
        <v>122.85695885316871</v>
      </c>
      <c r="II329">
        <v>124.28023468142</v>
      </c>
      <c r="IJ329">
        <v>125.2045169959756</v>
      </c>
      <c r="IK329">
        <v>126.04752299977871</v>
      </c>
      <c r="IL329">
        <v>126.5054504316023</v>
      </c>
      <c r="IM329">
        <v>126.4970874860395</v>
      </c>
      <c r="IN329">
        <v>125.27726584189401</v>
      </c>
      <c r="IO329">
        <v>125.9487657638327</v>
      </c>
      <c r="IP329">
        <v>125.53180655823159</v>
      </c>
      <c r="IQ329">
        <v>127.0645543154418</v>
      </c>
      <c r="IR329">
        <v>126.1772962267688</v>
      </c>
      <c r="IS329">
        <v>125.9547737404219</v>
      </c>
    </row>
    <row r="330" spans="1:253" x14ac:dyDescent="0.35">
      <c r="A330">
        <v>100</v>
      </c>
      <c r="B330">
        <v>98.427819941774203</v>
      </c>
      <c r="C330">
        <v>98.162099754949537</v>
      </c>
      <c r="D330">
        <v>98.930802327044773</v>
      </c>
      <c r="E330">
        <v>98.085925246964209</v>
      </c>
      <c r="F330">
        <v>100.87738968574421</v>
      </c>
      <c r="G330">
        <v>102.1310978287689</v>
      </c>
      <c r="H330">
        <v>101.81492132116951</v>
      </c>
      <c r="I330">
        <v>102.5586124581981</v>
      </c>
      <c r="J330">
        <v>100.7158808748251</v>
      </c>
      <c r="K330">
        <v>103.2643868991351</v>
      </c>
      <c r="L330">
        <v>102.6038139603796</v>
      </c>
      <c r="M330">
        <v>105.2425208049923</v>
      </c>
      <c r="N330">
        <v>105.2704121731451</v>
      </c>
      <c r="O330">
        <v>105.5942205098584</v>
      </c>
      <c r="P330">
        <v>103.979330112593</v>
      </c>
      <c r="Q330">
        <v>103.2572569299457</v>
      </c>
      <c r="R330">
        <v>105.89684848250261</v>
      </c>
      <c r="S330">
        <v>107.3870963607677</v>
      </c>
      <c r="T330">
        <v>105.92090367201691</v>
      </c>
      <c r="U330">
        <v>105.5647901782048</v>
      </c>
      <c r="V330">
        <v>105.7520245534768</v>
      </c>
      <c r="W330">
        <v>105.16129661926161</v>
      </c>
      <c r="X330">
        <v>103.96206102897951</v>
      </c>
      <c r="Y330">
        <v>104.366102228261</v>
      </c>
      <c r="Z330">
        <v>104.5398369276941</v>
      </c>
      <c r="AA330">
        <v>104.319039731967</v>
      </c>
      <c r="AB330">
        <v>105.41885371958</v>
      </c>
      <c r="AC330">
        <v>105.0834643470151</v>
      </c>
      <c r="AD330">
        <v>105.7399011769815</v>
      </c>
      <c r="AE330">
        <v>105.59118437577619</v>
      </c>
      <c r="AF330">
        <v>106.7445208135461</v>
      </c>
      <c r="AG330">
        <v>106.1722580169818</v>
      </c>
      <c r="AH330">
        <v>105.9641814022266</v>
      </c>
      <c r="AI330">
        <v>105.9211707197355</v>
      </c>
      <c r="AJ330">
        <v>106.19653692432649</v>
      </c>
      <c r="AK330">
        <v>106.1194578964397</v>
      </c>
      <c r="AL330">
        <v>106.69566559043869</v>
      </c>
      <c r="AM330">
        <v>106.5253832209679</v>
      </c>
      <c r="AN330">
        <v>105.8682211699777</v>
      </c>
      <c r="AO330">
        <v>106.80393595340369</v>
      </c>
      <c r="AP330">
        <v>106.10235852065981</v>
      </c>
      <c r="AQ330">
        <v>105.96460066392279</v>
      </c>
      <c r="AR330">
        <v>106.4758320810291</v>
      </c>
      <c r="AS330">
        <v>106.1860655024321</v>
      </c>
      <c r="AT330">
        <v>106.4435850017953</v>
      </c>
      <c r="AU330">
        <v>106.30851430197779</v>
      </c>
      <c r="AV330">
        <v>106.12397493868779</v>
      </c>
      <c r="AW330">
        <v>105.91066173726171</v>
      </c>
      <c r="AX330">
        <v>106.11694731828059</v>
      </c>
      <c r="AY330">
        <v>106.2774153704663</v>
      </c>
      <c r="AZ330">
        <v>106.1570685916921</v>
      </c>
      <c r="BA330">
        <v>106.1957459135206</v>
      </c>
      <c r="BB330">
        <v>105.77014534890441</v>
      </c>
      <c r="BC330">
        <v>105.81616767667531</v>
      </c>
      <c r="BD330">
        <v>105.3184657452713</v>
      </c>
      <c r="BE330">
        <v>105.26322740967311</v>
      </c>
      <c r="BF330">
        <v>104.1064203369601</v>
      </c>
      <c r="BG330">
        <v>105.4757165974362</v>
      </c>
      <c r="BH330">
        <v>104.6323233251176</v>
      </c>
      <c r="BI330">
        <v>105.12411056443671</v>
      </c>
      <c r="BJ330">
        <v>105.79499584228211</v>
      </c>
      <c r="BK330">
        <v>105.62401936458841</v>
      </c>
      <c r="BL330">
        <v>105.8113110947402</v>
      </c>
      <c r="BM330">
        <v>105.73999320477409</v>
      </c>
      <c r="BN330">
        <v>105.2798513200127</v>
      </c>
      <c r="BO330">
        <v>105.99982687447449</v>
      </c>
      <c r="BP330">
        <v>105.6167657121953</v>
      </c>
      <c r="BQ330">
        <v>105.3341322236095</v>
      </c>
      <c r="BR330">
        <v>105.6012186654571</v>
      </c>
      <c r="BS330">
        <v>106.34573710088181</v>
      </c>
      <c r="BT330">
        <v>106.0178632499178</v>
      </c>
      <c r="BU330">
        <v>105.1224425777088</v>
      </c>
      <c r="BV330">
        <v>104.8920931079471</v>
      </c>
      <c r="BW330">
        <v>104.3107021631706</v>
      </c>
      <c r="BX330">
        <v>105.40640165072951</v>
      </c>
      <c r="BY330">
        <v>105.499318767991</v>
      </c>
      <c r="BZ330">
        <v>105.9461143590441</v>
      </c>
      <c r="CA330">
        <v>105.372896580084</v>
      </c>
      <c r="CB330">
        <v>106.45023865307751</v>
      </c>
      <c r="CC330">
        <v>106.2175485851254</v>
      </c>
      <c r="CD330">
        <v>106.69382852023971</v>
      </c>
      <c r="CE330">
        <v>106.0204332627715</v>
      </c>
      <c r="CF330">
        <v>105.60927446104181</v>
      </c>
      <c r="CG330">
        <v>104.06089830303149</v>
      </c>
      <c r="CH330">
        <v>104.81754845943451</v>
      </c>
      <c r="CI330">
        <v>104.3548283898935</v>
      </c>
      <c r="CJ330">
        <v>103.5173669965437</v>
      </c>
      <c r="CK330">
        <v>101.72138588389009</v>
      </c>
      <c r="CL330">
        <v>101.92347296288369</v>
      </c>
      <c r="CM330">
        <v>102.1413329790083</v>
      </c>
      <c r="CN330">
        <v>102.26936501542539</v>
      </c>
      <c r="CO330">
        <v>101.572465412887</v>
      </c>
      <c r="CP330">
        <v>100.5491533400173</v>
      </c>
      <c r="CQ330">
        <v>98.980987427947497</v>
      </c>
      <c r="CR330">
        <v>98.454958503401343</v>
      </c>
      <c r="CS330">
        <v>96.380664683453816</v>
      </c>
      <c r="CT330">
        <v>95.61431593669613</v>
      </c>
      <c r="CU330">
        <v>94.760977367751209</v>
      </c>
      <c r="CV330">
        <v>91.942585856251668</v>
      </c>
      <c r="CW330">
        <v>92.398441355443254</v>
      </c>
      <c r="CX330">
        <v>92.802529736028376</v>
      </c>
      <c r="CY330">
        <v>91.78437158791624</v>
      </c>
      <c r="CZ330">
        <v>91.403187635741943</v>
      </c>
      <c r="DA330">
        <v>91.420837754483571</v>
      </c>
      <c r="DB330">
        <v>93.508042628521679</v>
      </c>
      <c r="DC330">
        <v>96.051508366959439</v>
      </c>
      <c r="DD330">
        <v>95.885557094285204</v>
      </c>
      <c r="DE330">
        <v>95.58925720378204</v>
      </c>
      <c r="DF330">
        <v>96.602059296040437</v>
      </c>
      <c r="DG330">
        <v>95.911926575676844</v>
      </c>
      <c r="DH330">
        <v>95.47813075524904</v>
      </c>
      <c r="DI330">
        <v>95.626367529883765</v>
      </c>
      <c r="DJ330">
        <v>95.744137508280943</v>
      </c>
      <c r="DK330">
        <v>94.904283748676306</v>
      </c>
      <c r="DL330">
        <v>93.997942163029393</v>
      </c>
      <c r="DM330">
        <v>94.441711563380338</v>
      </c>
      <c r="DN330">
        <v>94.74262417033539</v>
      </c>
      <c r="DO330">
        <v>94.242796521858807</v>
      </c>
      <c r="DP330">
        <v>95.685168383667218</v>
      </c>
      <c r="DQ330">
        <v>95.146213907450829</v>
      </c>
      <c r="DR330">
        <v>94.917498541757979</v>
      </c>
      <c r="DS330">
        <v>93.467270572842608</v>
      </c>
      <c r="DT330">
        <v>93.356951272957005</v>
      </c>
      <c r="DU330">
        <v>92.024078751086051</v>
      </c>
      <c r="DV330">
        <v>94.245227734630461</v>
      </c>
      <c r="DW330">
        <v>93.698355724398468</v>
      </c>
      <c r="DX330">
        <v>93.425830205204718</v>
      </c>
      <c r="DY330">
        <v>93.189811389613254</v>
      </c>
      <c r="DZ330">
        <v>93.116732363653128</v>
      </c>
      <c r="EA330">
        <v>93.658863665896362</v>
      </c>
      <c r="EB330">
        <v>94.12400310405171</v>
      </c>
      <c r="EC330">
        <v>94.357565669248132</v>
      </c>
      <c r="ED330">
        <v>94.73669318588918</v>
      </c>
      <c r="EE330">
        <v>95.18089981134743</v>
      </c>
      <c r="EF330">
        <v>95.190573944520409</v>
      </c>
      <c r="EG330">
        <v>95.206139615570578</v>
      </c>
      <c r="EH330">
        <v>95.906565765818044</v>
      </c>
      <c r="EI330">
        <v>95.892114451422628</v>
      </c>
      <c r="EJ330">
        <v>96.662766279515196</v>
      </c>
      <c r="EK330">
        <v>97.096074295218514</v>
      </c>
      <c r="EL330">
        <v>97.531178402092721</v>
      </c>
      <c r="EM330">
        <v>98.510171582748285</v>
      </c>
      <c r="EN330">
        <v>98.274197409221756</v>
      </c>
      <c r="EO330">
        <v>97.793355368139629</v>
      </c>
      <c r="EP330">
        <v>98.231159121949048</v>
      </c>
      <c r="EQ330">
        <v>99.344523324192949</v>
      </c>
      <c r="ER330">
        <v>99.551305103655451</v>
      </c>
      <c r="ES330">
        <v>99.175008754566463</v>
      </c>
      <c r="ET330">
        <v>97.801911805280639</v>
      </c>
      <c r="EU330">
        <v>98.530586733912756</v>
      </c>
      <c r="EV330">
        <v>98.270706827494138</v>
      </c>
      <c r="EW330">
        <v>96.523441185692818</v>
      </c>
      <c r="EX330">
        <v>97.837608834753283</v>
      </c>
      <c r="EY330">
        <v>98.220052117173509</v>
      </c>
      <c r="EZ330">
        <v>98.147756803745892</v>
      </c>
      <c r="FA330">
        <v>98.054391869345821</v>
      </c>
      <c r="FB330">
        <v>97.569723250952137</v>
      </c>
      <c r="FC330">
        <v>96.105344680394609</v>
      </c>
      <c r="FD330">
        <v>95.089990150812525</v>
      </c>
      <c r="FE330">
        <v>95.527278096862176</v>
      </c>
      <c r="FF330">
        <v>95.946216866341985</v>
      </c>
      <c r="FG330">
        <v>96.479991165629912</v>
      </c>
      <c r="FH330">
        <v>96.546568957201828</v>
      </c>
      <c r="FI330">
        <v>95.694682112278514</v>
      </c>
      <c r="FJ330">
        <v>94.564585805463565</v>
      </c>
      <c r="FK330">
        <v>95.018172405457236</v>
      </c>
      <c r="FL330">
        <v>94.441897411662367</v>
      </c>
      <c r="FM330">
        <v>93.851224904677622</v>
      </c>
      <c r="FN330">
        <v>95.593266320283917</v>
      </c>
      <c r="FO330">
        <v>95.759690901411858</v>
      </c>
      <c r="FP330">
        <v>95.233018041745936</v>
      </c>
      <c r="FQ330">
        <v>95.967195570765327</v>
      </c>
      <c r="FR330">
        <v>95.772495208340786</v>
      </c>
      <c r="FS330">
        <v>94.857765271792374</v>
      </c>
      <c r="FT330">
        <v>95.644435025509381</v>
      </c>
      <c r="FU330">
        <v>94.201843181391396</v>
      </c>
      <c r="FV330">
        <v>92.961043565985875</v>
      </c>
      <c r="FW330">
        <v>91.792047947556654</v>
      </c>
      <c r="FX330">
        <v>93.477909969713608</v>
      </c>
      <c r="FY330">
        <v>93.279221518164491</v>
      </c>
      <c r="FZ330">
        <v>92.922588032774911</v>
      </c>
      <c r="GA330">
        <v>93.649976980812099</v>
      </c>
      <c r="GB330">
        <v>92.8984245561834</v>
      </c>
      <c r="GC330">
        <v>90.235242821113019</v>
      </c>
      <c r="GD330">
        <v>90.798306589126398</v>
      </c>
      <c r="GE330">
        <v>92.750336177471837</v>
      </c>
      <c r="GF330">
        <v>93.427856175089431</v>
      </c>
      <c r="GG330">
        <v>92.906395523004932</v>
      </c>
      <c r="GH330">
        <v>92.087205511185346</v>
      </c>
      <c r="GI330">
        <v>91.346154913554798</v>
      </c>
      <c r="GJ330">
        <v>91.138906941698806</v>
      </c>
      <c r="GK330">
        <v>90.374290183854313</v>
      </c>
      <c r="GL330">
        <v>90.903953377898105</v>
      </c>
      <c r="GM330">
        <v>90.153689916420021</v>
      </c>
      <c r="GN330">
        <v>91.13842505288514</v>
      </c>
      <c r="GO330">
        <v>92.799424562887282</v>
      </c>
      <c r="GP330">
        <v>91.76655623864248</v>
      </c>
      <c r="GQ330">
        <v>90.130837029236332</v>
      </c>
      <c r="GR330">
        <v>88.46580357999872</v>
      </c>
      <c r="GS330">
        <v>89.692719717654811</v>
      </c>
      <c r="GT330">
        <v>89.094055230983869</v>
      </c>
      <c r="GU330">
        <v>88.353933042450436</v>
      </c>
      <c r="GV330">
        <v>87.468581893524529</v>
      </c>
      <c r="GW330">
        <v>86.667748023119785</v>
      </c>
      <c r="GX330">
        <v>86.386730423303788</v>
      </c>
      <c r="GY330">
        <v>88.029074034985555</v>
      </c>
      <c r="GZ330">
        <v>84.803861862573044</v>
      </c>
      <c r="HA330">
        <v>85.656889246251396</v>
      </c>
      <c r="HB330">
        <v>83.960913938935406</v>
      </c>
      <c r="HC330">
        <v>83.501514924337755</v>
      </c>
      <c r="HD330">
        <v>85.4889985140492</v>
      </c>
      <c r="HE330">
        <v>87.295568332605569</v>
      </c>
      <c r="HF330">
        <v>85.44060459892421</v>
      </c>
      <c r="HG330">
        <v>89.010008309732186</v>
      </c>
      <c r="HH330">
        <v>87.947081665422928</v>
      </c>
      <c r="HI330">
        <v>83.033249242624294</v>
      </c>
      <c r="HJ330">
        <v>82.378869017262488</v>
      </c>
      <c r="HK330">
        <v>81.756490250189259</v>
      </c>
      <c r="HL330">
        <v>85.112459049910655</v>
      </c>
      <c r="HM330">
        <v>85.734675163014046</v>
      </c>
      <c r="HN330">
        <v>88.76127251725238</v>
      </c>
      <c r="HO330">
        <v>87.502457809069242</v>
      </c>
      <c r="HP330">
        <v>91.299809624197948</v>
      </c>
      <c r="HQ330">
        <v>90.568299109875696</v>
      </c>
      <c r="HR330">
        <v>93.444236161964398</v>
      </c>
      <c r="HS330">
        <v>94.365559474475901</v>
      </c>
      <c r="HT330">
        <v>93.443330750199749</v>
      </c>
      <c r="HU330">
        <v>93.280218056998748</v>
      </c>
      <c r="HV330">
        <v>94.271838750017139</v>
      </c>
      <c r="HW330">
        <v>94.199609630072956</v>
      </c>
      <c r="HX330">
        <v>94.260714582405896</v>
      </c>
      <c r="HY330">
        <v>98.154043559266924</v>
      </c>
      <c r="HZ330">
        <v>97.422551082745514</v>
      </c>
      <c r="IA330">
        <v>97.067067778150147</v>
      </c>
      <c r="IB330">
        <v>97.687645204085456</v>
      </c>
      <c r="IC330">
        <v>99.658233022202523</v>
      </c>
      <c r="ID330">
        <v>100.57945058928711</v>
      </c>
      <c r="IE330">
        <v>99.526307676315497</v>
      </c>
      <c r="IF330">
        <v>98.997618551429042</v>
      </c>
      <c r="IG330">
        <v>98.03887108569765</v>
      </c>
      <c r="IH330">
        <v>98.400468481631918</v>
      </c>
      <c r="II330">
        <v>97.778899186778347</v>
      </c>
      <c r="IJ330">
        <v>97.308688622117046</v>
      </c>
      <c r="IK330">
        <v>97.804739426541587</v>
      </c>
      <c r="IL330">
        <v>94.406270074520535</v>
      </c>
      <c r="IM330">
        <v>92.838184357884685</v>
      </c>
      <c r="IN330">
        <v>94.201536769270675</v>
      </c>
      <c r="IO330">
        <v>93.348810002127706</v>
      </c>
      <c r="IP330">
        <v>93.143711029098498</v>
      </c>
      <c r="IQ330">
        <v>91.337001146885882</v>
      </c>
      <c r="IR330">
        <v>92.349846255639093</v>
      </c>
      <c r="IS330">
        <v>91.247827640216016</v>
      </c>
    </row>
    <row r="331" spans="1:253" x14ac:dyDescent="0.35">
      <c r="A331">
        <v>100</v>
      </c>
      <c r="B331">
        <v>101.5861790112904</v>
      </c>
      <c r="C331">
        <v>100.70608039774559</v>
      </c>
      <c r="D331">
        <v>103.24875044537551</v>
      </c>
      <c r="E331">
        <v>102.2840042969564</v>
      </c>
      <c r="F331">
        <v>98.806023436125571</v>
      </c>
      <c r="G331">
        <v>99.210449407936679</v>
      </c>
      <c r="H331">
        <v>100.95053312474759</v>
      </c>
      <c r="I331">
        <v>101.6842459093274</v>
      </c>
      <c r="J331">
        <v>99.597181915749459</v>
      </c>
      <c r="K331">
        <v>98.83323196290381</v>
      </c>
      <c r="L331">
        <v>98.779781962377612</v>
      </c>
      <c r="M331">
        <v>97.141702787772289</v>
      </c>
      <c r="N331">
        <v>97.344374300061119</v>
      </c>
      <c r="O331">
        <v>94.522624432038512</v>
      </c>
      <c r="P331">
        <v>94.857896519914817</v>
      </c>
      <c r="Q331">
        <v>96.204404298210846</v>
      </c>
      <c r="R331">
        <v>94.027082042977455</v>
      </c>
      <c r="S331">
        <v>92.757637766898299</v>
      </c>
      <c r="T331">
        <v>91.581947468585582</v>
      </c>
      <c r="U331">
        <v>89.97136842206514</v>
      </c>
      <c r="V331">
        <v>89.362541438858571</v>
      </c>
      <c r="W331">
        <v>89.245030028844823</v>
      </c>
      <c r="X331">
        <v>92.481901560394988</v>
      </c>
      <c r="Y331">
        <v>90.928059247367088</v>
      </c>
      <c r="Z331">
        <v>92.800705527070193</v>
      </c>
      <c r="AA331">
        <v>95.969441618864479</v>
      </c>
      <c r="AB331">
        <v>96.14579909358666</v>
      </c>
      <c r="AC331">
        <v>98.190514087126076</v>
      </c>
      <c r="AD331">
        <v>96.764810652811846</v>
      </c>
      <c r="AE331">
        <v>96.322268297288346</v>
      </c>
      <c r="AF331">
        <v>94.216634559637896</v>
      </c>
      <c r="AG331">
        <v>94.602684764507373</v>
      </c>
      <c r="AH331">
        <v>96.139142309206846</v>
      </c>
      <c r="AI331">
        <v>97.135614609093992</v>
      </c>
      <c r="AJ331">
        <v>95.201010218635048</v>
      </c>
      <c r="AK331">
        <v>94.151832715281444</v>
      </c>
      <c r="AL331">
        <v>93.855567811083262</v>
      </c>
      <c r="AM331">
        <v>94.564824812955877</v>
      </c>
      <c r="AN331">
        <v>93.790704963263579</v>
      </c>
      <c r="AO331">
        <v>95.573033774321829</v>
      </c>
      <c r="AP331">
        <v>97.190767880219923</v>
      </c>
      <c r="AQ331">
        <v>96.125720406377482</v>
      </c>
      <c r="AR331">
        <v>95.450596332288981</v>
      </c>
      <c r="AS331">
        <v>95.764163877933584</v>
      </c>
      <c r="AT331">
        <v>94.755793676802114</v>
      </c>
      <c r="AU331">
        <v>96.408465912577356</v>
      </c>
      <c r="AV331">
        <v>96.923375917877223</v>
      </c>
      <c r="AW331">
        <v>98.170832306262639</v>
      </c>
      <c r="AX331">
        <v>96.590700742085289</v>
      </c>
      <c r="AY331">
        <v>96.123977495629873</v>
      </c>
      <c r="AZ331">
        <v>98.527645868461022</v>
      </c>
      <c r="BA331">
        <v>99.08315666442266</v>
      </c>
      <c r="BB331">
        <v>98.746216144399369</v>
      </c>
      <c r="BC331">
        <v>99.731867987251988</v>
      </c>
      <c r="BD331">
        <v>97.563443184820372</v>
      </c>
      <c r="BE331">
        <v>96.377979218891511</v>
      </c>
      <c r="BF331">
        <v>95.318058106760532</v>
      </c>
      <c r="BG331">
        <v>93.899736795184694</v>
      </c>
      <c r="BH331">
        <v>92.419486180502176</v>
      </c>
      <c r="BI331">
        <v>94.716948271410189</v>
      </c>
      <c r="BJ331">
        <v>93.708027113589054</v>
      </c>
      <c r="BK331">
        <v>90.425159438753923</v>
      </c>
      <c r="BL331">
        <v>92.079013517753765</v>
      </c>
      <c r="BM331">
        <v>93.567761693430938</v>
      </c>
      <c r="BN331">
        <v>93.785073207505718</v>
      </c>
      <c r="BO331">
        <v>94.382450165604013</v>
      </c>
      <c r="BP331">
        <v>94.633054687322584</v>
      </c>
      <c r="BQ331">
        <v>94.35304708377474</v>
      </c>
      <c r="BR331">
        <v>97.007286076492761</v>
      </c>
      <c r="BS331">
        <v>99.672696992183305</v>
      </c>
      <c r="BT331">
        <v>100.29789309887209</v>
      </c>
      <c r="BU331">
        <v>100.91342853420301</v>
      </c>
      <c r="BV331">
        <v>103.5553088574959</v>
      </c>
      <c r="BW331">
        <v>104.9373826537127</v>
      </c>
      <c r="BX331">
        <v>102.5851513464559</v>
      </c>
      <c r="BY331">
        <v>100.5050357153477</v>
      </c>
      <c r="BZ331">
        <v>105.3040738886469</v>
      </c>
      <c r="CA331">
        <v>106.4445618135716</v>
      </c>
      <c r="CB331">
        <v>104.13115913718789</v>
      </c>
      <c r="CC331">
        <v>102.0006815699124</v>
      </c>
      <c r="CD331">
        <v>102.7059575425865</v>
      </c>
      <c r="CE331">
        <v>102.2106411883676</v>
      </c>
      <c r="CF331">
        <v>101.9178864957475</v>
      </c>
      <c r="CG331">
        <v>101.09753663462941</v>
      </c>
      <c r="CH331">
        <v>102.9297613832087</v>
      </c>
      <c r="CI331">
        <v>103.08519069685831</v>
      </c>
      <c r="CJ331">
        <v>104.96885738264309</v>
      </c>
      <c r="CK331">
        <v>104.0198973324416</v>
      </c>
      <c r="CL331">
        <v>103.21020959389671</v>
      </c>
      <c r="CM331">
        <v>101.5644147402075</v>
      </c>
      <c r="CN331">
        <v>104.6711609264123</v>
      </c>
      <c r="CO331">
        <v>100.38928355386869</v>
      </c>
      <c r="CP331">
        <v>97.057351232403448</v>
      </c>
      <c r="CQ331">
        <v>98.07640923382516</v>
      </c>
      <c r="CR331">
        <v>94.234257829859075</v>
      </c>
      <c r="CS331">
        <v>95.387780197469311</v>
      </c>
      <c r="CT331">
        <v>94.293603146422498</v>
      </c>
      <c r="CU331">
        <v>98.186242350299423</v>
      </c>
      <c r="CV331">
        <v>97.28036990434245</v>
      </c>
      <c r="CW331">
        <v>94.738855897934769</v>
      </c>
      <c r="CX331">
        <v>93.919747520587663</v>
      </c>
      <c r="CY331">
        <v>97.274344280184081</v>
      </c>
      <c r="CZ331">
        <v>93.970687629516803</v>
      </c>
      <c r="DA331">
        <v>94.990744235966943</v>
      </c>
      <c r="DB331">
        <v>94.762821971144504</v>
      </c>
      <c r="DC331">
        <v>94.775854959857298</v>
      </c>
      <c r="DD331">
        <v>96.730243280306567</v>
      </c>
      <c r="DE331">
        <v>97.33716605293246</v>
      </c>
      <c r="DF331">
        <v>99.194536664350878</v>
      </c>
      <c r="DG331">
        <v>99.349194166335835</v>
      </c>
      <c r="DH331">
        <v>100.998615437984</v>
      </c>
      <c r="DI331">
        <v>95.782876449346205</v>
      </c>
      <c r="DJ331">
        <v>93.297166609425446</v>
      </c>
      <c r="DK331">
        <v>92.15111150859309</v>
      </c>
      <c r="DL331">
        <v>92.885681413898283</v>
      </c>
      <c r="DM331">
        <v>92.962105860344735</v>
      </c>
      <c r="DN331">
        <v>96.62573455486897</v>
      </c>
      <c r="DO331">
        <v>98.84258295356446</v>
      </c>
      <c r="DP331">
        <v>100.3989119637274</v>
      </c>
      <c r="DQ331">
        <v>103.30517470587</v>
      </c>
      <c r="DR331">
        <v>103.3939780103352</v>
      </c>
      <c r="DS331">
        <v>106.4709555205212</v>
      </c>
      <c r="DT331">
        <v>104.2431474328645</v>
      </c>
      <c r="DU331">
        <v>106.4508802417289</v>
      </c>
      <c r="DV331">
        <v>105.3485641019938</v>
      </c>
      <c r="DW331">
        <v>107.1776089173834</v>
      </c>
      <c r="DX331">
        <v>109.1333936065388</v>
      </c>
      <c r="DY331">
        <v>108.744343272615</v>
      </c>
      <c r="DZ331">
        <v>109.4313024398042</v>
      </c>
      <c r="EA331">
        <v>106.6155920051272</v>
      </c>
      <c r="EB331">
        <v>106.9602390157758</v>
      </c>
      <c r="EC331">
        <v>110.28194519569119</v>
      </c>
      <c r="ED331">
        <v>106.79484608763261</v>
      </c>
      <c r="EE331">
        <v>107.7056688855306</v>
      </c>
      <c r="EF331">
        <v>108.55152120523501</v>
      </c>
      <c r="EG331">
        <v>108.1031305960593</v>
      </c>
      <c r="EH331">
        <v>108.2772076839791</v>
      </c>
      <c r="EI331">
        <v>108.4038294524571</v>
      </c>
      <c r="EJ331">
        <v>106.1553706685994</v>
      </c>
      <c r="EK331">
        <v>109.0673580229212</v>
      </c>
      <c r="EL331">
        <v>108.37428289954811</v>
      </c>
      <c r="EM331">
        <v>107.21968689400531</v>
      </c>
      <c r="EN331">
        <v>107.24564974269509</v>
      </c>
      <c r="EO331">
        <v>107.2129266421375</v>
      </c>
      <c r="EP331">
        <v>109.08691866002241</v>
      </c>
      <c r="EQ331">
        <v>105.4609433050656</v>
      </c>
      <c r="ER331">
        <v>103.55016540109369</v>
      </c>
      <c r="ES331">
        <v>103.2110286462639</v>
      </c>
      <c r="ET331">
        <v>103.4811924911229</v>
      </c>
      <c r="EU331">
        <v>104.543772692348</v>
      </c>
      <c r="EV331">
        <v>101.3791708084177</v>
      </c>
      <c r="EW331">
        <v>103.2953077551916</v>
      </c>
      <c r="EX331">
        <v>104.3279056243977</v>
      </c>
      <c r="EY331">
        <v>102.3789623133919</v>
      </c>
      <c r="EZ331">
        <v>98.612361369688429</v>
      </c>
      <c r="FA331">
        <v>96.527771804828078</v>
      </c>
      <c r="FB331">
        <v>96.792606070049402</v>
      </c>
      <c r="FC331">
        <v>97.497900319216782</v>
      </c>
      <c r="FD331">
        <v>97.929215096074714</v>
      </c>
      <c r="FE331">
        <v>98.309850406826968</v>
      </c>
      <c r="FF331">
        <v>99.068417955959646</v>
      </c>
      <c r="FG331">
        <v>95.909418770259549</v>
      </c>
      <c r="FH331">
        <v>95.875296025568886</v>
      </c>
      <c r="FI331">
        <v>96.115889058521091</v>
      </c>
      <c r="FJ331">
        <v>97.015370437760552</v>
      </c>
      <c r="FK331">
        <v>96.435071609971345</v>
      </c>
      <c r="FL331">
        <v>96.499485774654076</v>
      </c>
      <c r="FM331">
        <v>101.3197145914444</v>
      </c>
      <c r="FN331">
        <v>100.2224180217392</v>
      </c>
      <c r="FO331">
        <v>103.93121012806129</v>
      </c>
      <c r="FP331">
        <v>105.58444551761021</v>
      </c>
      <c r="FQ331">
        <v>106.66470058965859</v>
      </c>
      <c r="FR331">
        <v>107.35658774754</v>
      </c>
      <c r="FS331">
        <v>106.0261096667322</v>
      </c>
      <c r="FT331">
        <v>107.3031664793083</v>
      </c>
      <c r="FU331">
        <v>105.1826541993517</v>
      </c>
      <c r="FV331">
        <v>107.6315436356719</v>
      </c>
      <c r="FW331">
        <v>109.8959715519737</v>
      </c>
      <c r="FX331">
        <v>108.56944496058971</v>
      </c>
      <c r="FY331">
        <v>105.3811832936271</v>
      </c>
      <c r="FZ331">
        <v>102.7615852533858</v>
      </c>
      <c r="GA331">
        <v>102.7418709138406</v>
      </c>
      <c r="GB331">
        <v>102.540164738177</v>
      </c>
      <c r="GC331">
        <v>101.4696094166498</v>
      </c>
      <c r="GD331">
        <v>104.1080720630832</v>
      </c>
      <c r="GE331">
        <v>105.7040053023849</v>
      </c>
      <c r="GF331">
        <v>108.4304725893998</v>
      </c>
      <c r="GG331">
        <v>109.5399521410974</v>
      </c>
      <c r="GH331">
        <v>108.88157746747009</v>
      </c>
      <c r="GI331">
        <v>112.212135088407</v>
      </c>
      <c r="GJ331">
        <v>114.6054687859794</v>
      </c>
      <c r="GK331">
        <v>113.2076247623683</v>
      </c>
      <c r="GL331">
        <v>115.5361242575901</v>
      </c>
      <c r="GM331">
        <v>117.8987311620031</v>
      </c>
      <c r="GN331">
        <v>116.591923616617</v>
      </c>
      <c r="GO331">
        <v>115.91012218273789</v>
      </c>
      <c r="GP331">
        <v>115.5645767019886</v>
      </c>
      <c r="GQ331">
        <v>116.23704541957061</v>
      </c>
      <c r="GR331">
        <v>115.9424906995737</v>
      </c>
      <c r="GS331">
        <v>118.5010904548183</v>
      </c>
      <c r="GT331">
        <v>116.23622026471421</v>
      </c>
      <c r="GU331">
        <v>118.86933607467169</v>
      </c>
      <c r="GV331">
        <v>118.4683922594363</v>
      </c>
      <c r="GW331">
        <v>116.3492549231111</v>
      </c>
      <c r="GX331">
        <v>114.5517027855506</v>
      </c>
      <c r="GY331">
        <v>118.8567811275467</v>
      </c>
      <c r="GZ331">
        <v>114.4231523699751</v>
      </c>
      <c r="HA331">
        <v>118.5768872368261</v>
      </c>
      <c r="HB331">
        <v>117.65493568218059</v>
      </c>
      <c r="HC331">
        <v>114.606053474739</v>
      </c>
      <c r="HD331">
        <v>111.3002332422397</v>
      </c>
      <c r="HE331">
        <v>110.3072790271861</v>
      </c>
      <c r="HF331">
        <v>105.76243264956329</v>
      </c>
      <c r="HG331">
        <v>104.1149731641819</v>
      </c>
      <c r="HH331">
        <v>103.7083005580235</v>
      </c>
      <c r="HI331">
        <v>101.88523416095239</v>
      </c>
      <c r="HJ331">
        <v>103.4167216376113</v>
      </c>
      <c r="HK331">
        <v>102.5853234780151</v>
      </c>
      <c r="HL331">
        <v>102.446924847476</v>
      </c>
      <c r="HM331">
        <v>100.19805717822339</v>
      </c>
      <c r="HN331">
        <v>97.829140715348956</v>
      </c>
      <c r="HO331">
        <v>96.857704669745246</v>
      </c>
      <c r="HP331">
        <v>92.989817261900711</v>
      </c>
      <c r="HQ331">
        <v>97.477274115237179</v>
      </c>
      <c r="HR331">
        <v>97.076333119687916</v>
      </c>
      <c r="HS331">
        <v>94.234546522625394</v>
      </c>
      <c r="HT331">
        <v>96.091974039283741</v>
      </c>
      <c r="HU331">
        <v>98.52960163959969</v>
      </c>
      <c r="HV331">
        <v>102.58619376926271</v>
      </c>
      <c r="HW331">
        <v>103.5927932817193</v>
      </c>
      <c r="HX331">
        <v>105.50354374831301</v>
      </c>
      <c r="HY331">
        <v>103.8107162910327</v>
      </c>
      <c r="HZ331">
        <v>101.5641593051746</v>
      </c>
      <c r="IA331">
        <v>101.43961380127909</v>
      </c>
      <c r="IB331">
        <v>104.6663626087317</v>
      </c>
      <c r="IC331">
        <v>106.66450663810031</v>
      </c>
      <c r="ID331">
        <v>102.1291403275935</v>
      </c>
      <c r="IE331">
        <v>104.9886037625039</v>
      </c>
      <c r="IF331">
        <v>103.1196393961069</v>
      </c>
      <c r="IG331">
        <v>99.691349525952816</v>
      </c>
      <c r="IH331">
        <v>95.528901181118002</v>
      </c>
      <c r="II331">
        <v>98.226822598305617</v>
      </c>
      <c r="IJ331">
        <v>93.628396502833752</v>
      </c>
      <c r="IK331">
        <v>94.583323723593367</v>
      </c>
      <c r="IL331">
        <v>93.707653692069286</v>
      </c>
      <c r="IM331">
        <v>94.692593351007105</v>
      </c>
      <c r="IN331">
        <v>92.574618509623235</v>
      </c>
      <c r="IO331">
        <v>94.143439356779496</v>
      </c>
      <c r="IP331">
        <v>93.233168297281907</v>
      </c>
      <c r="IQ331">
        <v>95.54755323311808</v>
      </c>
      <c r="IR331">
        <v>101.9238567295691</v>
      </c>
      <c r="IS331">
        <v>101.2450411779249</v>
      </c>
    </row>
    <row r="332" spans="1:253" x14ac:dyDescent="0.35">
      <c r="A332">
        <v>100</v>
      </c>
      <c r="B332">
        <v>97.281963514316388</v>
      </c>
      <c r="C332">
        <v>97.796493235412342</v>
      </c>
      <c r="D332">
        <v>95.032146526755866</v>
      </c>
      <c r="E332">
        <v>96.940011690299116</v>
      </c>
      <c r="F332">
        <v>96.207034565991151</v>
      </c>
      <c r="G332">
        <v>95.474310048994141</v>
      </c>
      <c r="H332">
        <v>97.145775080954877</v>
      </c>
      <c r="I332">
        <v>95.284167276512122</v>
      </c>
      <c r="J332">
        <v>93.944086804091086</v>
      </c>
      <c r="K332">
        <v>95.138847282948817</v>
      </c>
      <c r="L332">
        <v>97.023721280811742</v>
      </c>
      <c r="M332">
        <v>96.417197343881739</v>
      </c>
      <c r="N332">
        <v>95.716624765953839</v>
      </c>
      <c r="O332">
        <v>99.912081401920531</v>
      </c>
      <c r="P332">
        <v>100.4187560172647</v>
      </c>
      <c r="Q332">
        <v>97.824403164452022</v>
      </c>
      <c r="R332">
        <v>98.705097658537412</v>
      </c>
      <c r="S332">
        <v>97.347514607011547</v>
      </c>
      <c r="T332">
        <v>100.06146577627111</v>
      </c>
      <c r="U332">
        <v>98.924512575016195</v>
      </c>
      <c r="V332">
        <v>96.21260301420277</v>
      </c>
      <c r="W332">
        <v>98.035766340202571</v>
      </c>
      <c r="X332">
        <v>95.666577909022621</v>
      </c>
      <c r="Y332">
        <v>96.400259243485038</v>
      </c>
      <c r="Z332">
        <v>91.239805145666182</v>
      </c>
      <c r="AA332">
        <v>90.773810969992581</v>
      </c>
      <c r="AB332">
        <v>90.470746027277713</v>
      </c>
      <c r="AC332">
        <v>91.251351391948404</v>
      </c>
      <c r="AD332">
        <v>90.7346911981613</v>
      </c>
      <c r="AE332">
        <v>89.738747714279995</v>
      </c>
      <c r="AF332">
        <v>86.796468662221784</v>
      </c>
      <c r="AG332">
        <v>83.727493727699553</v>
      </c>
      <c r="AH332">
        <v>81.255299210544365</v>
      </c>
      <c r="AI332">
        <v>83.861600264598707</v>
      </c>
      <c r="AJ332">
        <v>81.014842347153149</v>
      </c>
      <c r="AK332">
        <v>81.281938343473456</v>
      </c>
      <c r="AL332">
        <v>81.257286950080399</v>
      </c>
      <c r="AM332">
        <v>84.48582516147259</v>
      </c>
      <c r="AN332">
        <v>85.160451238912003</v>
      </c>
      <c r="AO332">
        <v>86.434926628676422</v>
      </c>
      <c r="AP332">
        <v>83.647456490959243</v>
      </c>
      <c r="AQ332">
        <v>83.779936721960269</v>
      </c>
      <c r="AR332">
        <v>83.736149933064709</v>
      </c>
      <c r="AS332">
        <v>82.392750054064123</v>
      </c>
      <c r="AT332">
        <v>79.454012295946711</v>
      </c>
      <c r="AU332">
        <v>80.371551345633733</v>
      </c>
      <c r="AV332">
        <v>78.207084552762296</v>
      </c>
      <c r="AW332">
        <v>77.758290926920367</v>
      </c>
      <c r="AX332">
        <v>73.875529349568083</v>
      </c>
      <c r="AY332">
        <v>77.572450806171844</v>
      </c>
      <c r="AZ332">
        <v>79.908463627769237</v>
      </c>
      <c r="BA332">
        <v>81.152310395773682</v>
      </c>
      <c r="BB332">
        <v>87.107843961637442</v>
      </c>
      <c r="BC332">
        <v>86.093732154455267</v>
      </c>
      <c r="BD332">
        <v>84.261091786704085</v>
      </c>
      <c r="BE332">
        <v>86.198664230192037</v>
      </c>
      <c r="BF332">
        <v>86.899978392640918</v>
      </c>
      <c r="BG332">
        <v>85.824388279350188</v>
      </c>
      <c r="BH332">
        <v>87.065682827735358</v>
      </c>
      <c r="BI332">
        <v>86.263611011753625</v>
      </c>
      <c r="BJ332">
        <v>88.549273421807968</v>
      </c>
      <c r="BK332">
        <v>88.81076051817108</v>
      </c>
      <c r="BL332">
        <v>93.750365997313594</v>
      </c>
      <c r="BM332">
        <v>94.681453856112583</v>
      </c>
      <c r="BN332">
        <v>93.705950725033929</v>
      </c>
      <c r="BO332">
        <v>97.344993363669772</v>
      </c>
      <c r="BP332">
        <v>94.814221216163943</v>
      </c>
      <c r="BQ332">
        <v>94.424035169595797</v>
      </c>
      <c r="BR332">
        <v>100.34033020809591</v>
      </c>
      <c r="BS332">
        <v>95.637500086016288</v>
      </c>
      <c r="BT332">
        <v>92.793018264937444</v>
      </c>
      <c r="BU332">
        <v>91.895156335803691</v>
      </c>
      <c r="BV332">
        <v>94.704717220847868</v>
      </c>
      <c r="BW332">
        <v>97.177135879475287</v>
      </c>
      <c r="BX332">
        <v>96.632035145138531</v>
      </c>
      <c r="BY332">
        <v>97.133237856111478</v>
      </c>
      <c r="BZ332">
        <v>96.638977006892873</v>
      </c>
      <c r="CA332">
        <v>97.407328894866424</v>
      </c>
      <c r="CB332">
        <v>95.755907376359261</v>
      </c>
      <c r="CC332">
        <v>95.21299219406437</v>
      </c>
      <c r="CD332">
        <v>92.052315336066485</v>
      </c>
      <c r="CE332">
        <v>90.750120941460892</v>
      </c>
      <c r="CF332">
        <v>92.601591974997177</v>
      </c>
      <c r="CG332">
        <v>92.100719871463184</v>
      </c>
      <c r="CH332">
        <v>92.919398018668161</v>
      </c>
      <c r="CI332">
        <v>93.139996464530924</v>
      </c>
      <c r="CJ332">
        <v>95.210921445859341</v>
      </c>
      <c r="CK332">
        <v>93.717853804497068</v>
      </c>
      <c r="CL332">
        <v>94.588962137114407</v>
      </c>
      <c r="CM332">
        <v>92.193881804663761</v>
      </c>
      <c r="CN332">
        <v>92.574449378982607</v>
      </c>
      <c r="CO332">
        <v>94.407915521452622</v>
      </c>
      <c r="CP332">
        <v>96.580280220947117</v>
      </c>
      <c r="CQ332">
        <v>97.402197163261249</v>
      </c>
      <c r="CR332">
        <v>97.545511831159288</v>
      </c>
      <c r="CS332">
        <v>99.036076748632453</v>
      </c>
      <c r="CT332">
        <v>95.527121806823672</v>
      </c>
      <c r="CU332">
        <v>95.61560560678025</v>
      </c>
      <c r="CV332">
        <v>95.857789206303593</v>
      </c>
      <c r="CW332">
        <v>97.135696583179026</v>
      </c>
      <c r="CX332">
        <v>97.034844756832342</v>
      </c>
      <c r="CY332">
        <v>97.256698228739253</v>
      </c>
      <c r="CZ332">
        <v>99.66067719590059</v>
      </c>
      <c r="DA332">
        <v>98.031974607946182</v>
      </c>
      <c r="DB332">
        <v>104.07650334168829</v>
      </c>
      <c r="DC332">
        <v>103.44950864627511</v>
      </c>
      <c r="DD332">
        <v>101.62377544308301</v>
      </c>
      <c r="DE332">
        <v>102.6192791923725</v>
      </c>
      <c r="DF332">
        <v>101.8947089333371</v>
      </c>
      <c r="DG332">
        <v>103.28168221500221</v>
      </c>
      <c r="DH332">
        <v>103.0253158774333</v>
      </c>
      <c r="DI332">
        <v>104.1414097048079</v>
      </c>
      <c r="DJ332">
        <v>101.9080512978946</v>
      </c>
      <c r="DK332">
        <v>100.9396458074503</v>
      </c>
      <c r="DL332">
        <v>102.1667939934714</v>
      </c>
      <c r="DM332">
        <v>99.961379073184077</v>
      </c>
      <c r="DN332">
        <v>99.589967881151637</v>
      </c>
      <c r="DO332">
        <v>99.533937819174881</v>
      </c>
      <c r="DP332">
        <v>99.456120810223766</v>
      </c>
      <c r="DQ332">
        <v>99.755198151704676</v>
      </c>
      <c r="DR332">
        <v>98.077941347124664</v>
      </c>
      <c r="DS332">
        <v>98.474435431722085</v>
      </c>
      <c r="DT332">
        <v>100.4400233281717</v>
      </c>
      <c r="DU332">
        <v>105.0282874438447</v>
      </c>
      <c r="DV332">
        <v>102.67257439193359</v>
      </c>
      <c r="DW332">
        <v>99.478391664074863</v>
      </c>
      <c r="DX332">
        <v>99.280642659572067</v>
      </c>
      <c r="DY332">
        <v>99.406311106396387</v>
      </c>
      <c r="DZ332">
        <v>100.54135466859979</v>
      </c>
      <c r="EA332">
        <v>103.6117336964851</v>
      </c>
      <c r="EB332">
        <v>104.17281549882181</v>
      </c>
      <c r="EC332">
        <v>103.60792399140669</v>
      </c>
      <c r="ED332">
        <v>105.0375064120021</v>
      </c>
      <c r="EE332">
        <v>104.0684078962849</v>
      </c>
      <c r="EF332">
        <v>104.2284111967758</v>
      </c>
      <c r="EG332">
        <v>103.45497941916859</v>
      </c>
      <c r="EH332">
        <v>104.8843656040408</v>
      </c>
      <c r="EI332">
        <v>101.6710256017569</v>
      </c>
      <c r="EJ332">
        <v>100.921596050647</v>
      </c>
      <c r="EK332">
        <v>103.5184589281203</v>
      </c>
      <c r="EL332">
        <v>104.6041014316059</v>
      </c>
      <c r="EM332">
        <v>102.2432594487325</v>
      </c>
      <c r="EN332">
        <v>100.37294724600621</v>
      </c>
      <c r="EO332">
        <v>99.474880763508295</v>
      </c>
      <c r="EP332">
        <v>98.493415488362871</v>
      </c>
      <c r="EQ332">
        <v>98.259078952006945</v>
      </c>
      <c r="ER332">
        <v>96.03633252973863</v>
      </c>
      <c r="ES332">
        <v>95.225567268945284</v>
      </c>
      <c r="ET332">
        <v>96.171760760476033</v>
      </c>
      <c r="EU332">
        <v>96.203959374947772</v>
      </c>
      <c r="EV332">
        <v>94.407070295258123</v>
      </c>
      <c r="EW332">
        <v>95.049643728695699</v>
      </c>
      <c r="EX332">
        <v>94.087690069507502</v>
      </c>
      <c r="EY332">
        <v>92.479688828821153</v>
      </c>
      <c r="EZ332">
        <v>90.357847066064494</v>
      </c>
      <c r="FA332">
        <v>90.609211290779058</v>
      </c>
      <c r="FB332">
        <v>91.40340585838149</v>
      </c>
      <c r="FC332">
        <v>91.809442759006771</v>
      </c>
      <c r="FD332">
        <v>93.548610878132095</v>
      </c>
      <c r="FE332">
        <v>94.348499043293785</v>
      </c>
      <c r="FF332">
        <v>92.785420163038694</v>
      </c>
      <c r="FG332">
        <v>93.745036518520266</v>
      </c>
      <c r="FH332">
        <v>88.762789463736127</v>
      </c>
      <c r="FI332">
        <v>86.586355632382364</v>
      </c>
      <c r="FJ332">
        <v>89.748258493854962</v>
      </c>
      <c r="FK332">
        <v>88.977925768072751</v>
      </c>
      <c r="FL332">
        <v>87.962003065944018</v>
      </c>
      <c r="FM332">
        <v>89.862487061175486</v>
      </c>
      <c r="FN332">
        <v>89.064757585997143</v>
      </c>
      <c r="FO332">
        <v>89.568006631744836</v>
      </c>
      <c r="FP332">
        <v>88.386740300024556</v>
      </c>
      <c r="FQ332">
        <v>90.223853618068574</v>
      </c>
      <c r="FR332">
        <v>92.79161806846632</v>
      </c>
      <c r="FS332">
        <v>100.0646531834787</v>
      </c>
      <c r="FT332">
        <v>98.804998144697976</v>
      </c>
      <c r="FU332">
        <v>97.582236940506817</v>
      </c>
      <c r="FV332">
        <v>95.724673566074344</v>
      </c>
      <c r="FW332">
        <v>93.226687851402701</v>
      </c>
      <c r="FX332">
        <v>93.397844351867647</v>
      </c>
      <c r="FY332">
        <v>94.775807117495432</v>
      </c>
      <c r="FZ332">
        <v>100.85398116263821</v>
      </c>
      <c r="GA332">
        <v>99.126962379941929</v>
      </c>
      <c r="GB332">
        <v>101.9749357911178</v>
      </c>
      <c r="GC332">
        <v>100.52375000693711</v>
      </c>
      <c r="GD332">
        <v>102.24049472156</v>
      </c>
      <c r="GE332">
        <v>99.720777868871934</v>
      </c>
      <c r="GF332">
        <v>96.478221667044508</v>
      </c>
      <c r="GG332">
        <v>98.598600157133149</v>
      </c>
      <c r="GH332">
        <v>98.490691377361173</v>
      </c>
      <c r="GI332">
        <v>102.70794864796081</v>
      </c>
      <c r="GJ332">
        <v>103.3004922061062</v>
      </c>
      <c r="GK332">
        <v>100.2899399070496</v>
      </c>
      <c r="GL332">
        <v>96.850235238496737</v>
      </c>
      <c r="GM332">
        <v>100.2858330546117</v>
      </c>
      <c r="GN332">
        <v>102.6646980356573</v>
      </c>
      <c r="GO332">
        <v>101.67249529985131</v>
      </c>
      <c r="GP332">
        <v>98.948744191750691</v>
      </c>
      <c r="GQ332">
        <v>99.49231390133582</v>
      </c>
      <c r="GR332">
        <v>97.940868815146686</v>
      </c>
      <c r="GS332">
        <v>93.36943280688503</v>
      </c>
      <c r="GT332">
        <v>93.130322249109042</v>
      </c>
      <c r="GU332">
        <v>92.935280767095563</v>
      </c>
      <c r="GV332">
        <v>90.476959637275172</v>
      </c>
      <c r="GW332">
        <v>88.887927900102582</v>
      </c>
      <c r="GX332">
        <v>89.117766254711782</v>
      </c>
      <c r="GY332">
        <v>89.728059644135527</v>
      </c>
      <c r="GZ332">
        <v>87.038887672219815</v>
      </c>
      <c r="HA332">
        <v>86.088476986654484</v>
      </c>
      <c r="HB332">
        <v>85.502060293647673</v>
      </c>
      <c r="HC332">
        <v>88.304537618902202</v>
      </c>
      <c r="HD332">
        <v>90.154248418377222</v>
      </c>
      <c r="HE332">
        <v>90.209033647748043</v>
      </c>
      <c r="HF332">
        <v>92.253791526461114</v>
      </c>
      <c r="HG332">
        <v>94.033226086068595</v>
      </c>
      <c r="HH332">
        <v>94.905741283091913</v>
      </c>
      <c r="HI332">
        <v>94.361227790233272</v>
      </c>
      <c r="HJ332">
        <v>96.195150810548782</v>
      </c>
      <c r="HK332">
        <v>95.610070697598943</v>
      </c>
      <c r="HL332">
        <v>93.961128582024244</v>
      </c>
      <c r="HM332">
        <v>94.11260579300523</v>
      </c>
      <c r="HN332">
        <v>93.88647717874619</v>
      </c>
      <c r="HO332">
        <v>95.926119456168919</v>
      </c>
      <c r="HP332">
        <v>96.729654381522408</v>
      </c>
      <c r="HQ332">
        <v>95.985439256532089</v>
      </c>
      <c r="HR332">
        <v>97.580747227446949</v>
      </c>
      <c r="HS332">
        <v>97.280012445046935</v>
      </c>
      <c r="HT332">
        <v>98.7376397234314</v>
      </c>
      <c r="HU332">
        <v>98.210384171602144</v>
      </c>
      <c r="HV332">
        <v>96.991504747892165</v>
      </c>
      <c r="HW332">
        <v>95.200229612147567</v>
      </c>
      <c r="HX332">
        <v>96.394204824936622</v>
      </c>
      <c r="HY332">
        <v>95.933972780933857</v>
      </c>
      <c r="HZ332">
        <v>96.782197885751586</v>
      </c>
      <c r="IA332">
        <v>96.469263192298754</v>
      </c>
      <c r="IB332">
        <v>96.942181354469568</v>
      </c>
      <c r="IC332">
        <v>98.681988222169281</v>
      </c>
      <c r="ID332">
        <v>99.678903496966427</v>
      </c>
      <c r="IE332">
        <v>101.4388076105013</v>
      </c>
      <c r="IF332">
        <v>101.4964105478694</v>
      </c>
      <c r="IG332">
        <v>103.7870378430499</v>
      </c>
      <c r="IH332">
        <v>102.62112469505919</v>
      </c>
      <c r="II332">
        <v>101.96691068963599</v>
      </c>
      <c r="IJ332">
        <v>102.0790985843614</v>
      </c>
      <c r="IK332">
        <v>102.5361477971633</v>
      </c>
      <c r="IL332">
        <v>100.4475965140668</v>
      </c>
      <c r="IM332">
        <v>95.871319607937025</v>
      </c>
      <c r="IN332">
        <v>92.366449050842292</v>
      </c>
      <c r="IO332">
        <v>93.724826779897512</v>
      </c>
      <c r="IP332">
        <v>94.110434518521998</v>
      </c>
      <c r="IQ332">
        <v>92.594955869601549</v>
      </c>
      <c r="IR332">
        <v>92.373699146994753</v>
      </c>
      <c r="IS332">
        <v>94.329464656107092</v>
      </c>
    </row>
    <row r="333" spans="1:253" x14ac:dyDescent="0.35">
      <c r="A333">
        <v>100</v>
      </c>
      <c r="B333">
        <v>101.7146039681416</v>
      </c>
      <c r="C333">
        <v>100.9342618009789</v>
      </c>
      <c r="D333">
        <v>99.085361380489161</v>
      </c>
      <c r="E333">
        <v>97.079423899534689</v>
      </c>
      <c r="F333">
        <v>95.844663291783291</v>
      </c>
      <c r="G333">
        <v>97.611821855999338</v>
      </c>
      <c r="H333">
        <v>99.597755327749624</v>
      </c>
      <c r="I333">
        <v>98.583626043607552</v>
      </c>
      <c r="J333">
        <v>99.252134088490905</v>
      </c>
      <c r="K333">
        <v>96.301732379581722</v>
      </c>
      <c r="L333">
        <v>97.703780975904664</v>
      </c>
      <c r="M333">
        <v>97.327319807175215</v>
      </c>
      <c r="N333">
        <v>99.692429767953158</v>
      </c>
      <c r="O333">
        <v>100.4593252830461</v>
      </c>
      <c r="P333">
        <v>99.539463493815006</v>
      </c>
      <c r="Q333">
        <v>99.945706247707065</v>
      </c>
      <c r="R333">
        <v>99.769539141308812</v>
      </c>
      <c r="S333">
        <v>100.2401208757894</v>
      </c>
      <c r="T333">
        <v>98.445434672745534</v>
      </c>
      <c r="U333">
        <v>98.188119028536121</v>
      </c>
      <c r="V333">
        <v>97.389657293853958</v>
      </c>
      <c r="W333">
        <v>99.519274739649731</v>
      </c>
      <c r="X333">
        <v>98.887460922929435</v>
      </c>
      <c r="Y333">
        <v>97.838529543457142</v>
      </c>
      <c r="Z333">
        <v>94.427780693257859</v>
      </c>
      <c r="AA333">
        <v>94.987548749165882</v>
      </c>
      <c r="AB333">
        <v>95.92683927020019</v>
      </c>
      <c r="AC333">
        <v>94.687909339935786</v>
      </c>
      <c r="AD333">
        <v>97.319192561124467</v>
      </c>
      <c r="AE333">
        <v>98.537369473935314</v>
      </c>
      <c r="AF333">
        <v>99.044195210940984</v>
      </c>
      <c r="AG333">
        <v>99.639380091731994</v>
      </c>
      <c r="AH333">
        <v>102.23458139500561</v>
      </c>
      <c r="AI333">
        <v>105.6468792628748</v>
      </c>
      <c r="AJ333">
        <v>103.90550869873761</v>
      </c>
      <c r="AK333">
        <v>105.5453237873771</v>
      </c>
      <c r="AL333">
        <v>106.1764225079889</v>
      </c>
      <c r="AM333">
        <v>105.8224062878859</v>
      </c>
      <c r="AN333">
        <v>105.7999807916232</v>
      </c>
      <c r="AO333">
        <v>104.5575667158339</v>
      </c>
      <c r="AP333">
        <v>105.2872438863199</v>
      </c>
      <c r="AQ333">
        <v>105.3632854145837</v>
      </c>
      <c r="AR333">
        <v>103.9641632011751</v>
      </c>
      <c r="AS333">
        <v>100.6233012454134</v>
      </c>
      <c r="AT333">
        <v>100.2059463532372</v>
      </c>
      <c r="AU333">
        <v>101.53348432401719</v>
      </c>
      <c r="AV333">
        <v>101.8799432171446</v>
      </c>
      <c r="AW333">
        <v>103.999517027344</v>
      </c>
      <c r="AX333">
        <v>102.0340161236515</v>
      </c>
      <c r="AY333">
        <v>99.924318714722361</v>
      </c>
      <c r="AZ333">
        <v>101.5106110022426</v>
      </c>
      <c r="BA333">
        <v>98.725592648469913</v>
      </c>
      <c r="BB333">
        <v>96.748279410971932</v>
      </c>
      <c r="BC333">
        <v>97.9386500654103</v>
      </c>
      <c r="BD333">
        <v>97.653076379874506</v>
      </c>
      <c r="BE333">
        <v>98.966166113865071</v>
      </c>
      <c r="BF333">
        <v>100.2852020010702</v>
      </c>
      <c r="BG333">
        <v>100.3589143439833</v>
      </c>
      <c r="BH333">
        <v>99.090606616138203</v>
      </c>
      <c r="BI333">
        <v>101.5737384083918</v>
      </c>
      <c r="BJ333">
        <v>100.7539524103134</v>
      </c>
      <c r="BK333">
        <v>100.5414324106347</v>
      </c>
      <c r="BL333">
        <v>100.3351506571328</v>
      </c>
      <c r="BM333">
        <v>101.1881324300918</v>
      </c>
      <c r="BN333">
        <v>102.1035140148866</v>
      </c>
      <c r="BO333">
        <v>103.6958115859598</v>
      </c>
      <c r="BP333">
        <v>103.9118784147135</v>
      </c>
      <c r="BQ333">
        <v>104.1823712922086</v>
      </c>
      <c r="BR333">
        <v>106.01488491260341</v>
      </c>
      <c r="BS333">
        <v>110.6051467256305</v>
      </c>
      <c r="BT333">
        <v>112.3624455620489</v>
      </c>
      <c r="BU333">
        <v>112.7560989671332</v>
      </c>
      <c r="BV333">
        <v>113.2706039355925</v>
      </c>
      <c r="BW333">
        <v>111.33167810996321</v>
      </c>
      <c r="BX333">
        <v>113.142549976965</v>
      </c>
      <c r="BY333">
        <v>111.9307137600302</v>
      </c>
      <c r="BZ333">
        <v>111.3302694413776</v>
      </c>
      <c r="CA333">
        <v>110.7806477072796</v>
      </c>
      <c r="CB333">
        <v>109.6579695784437</v>
      </c>
      <c r="CC333">
        <v>110.3174009906444</v>
      </c>
      <c r="CD333">
        <v>109.7931394164201</v>
      </c>
      <c r="CE333">
        <v>108.4062102815013</v>
      </c>
      <c r="CF333">
        <v>109.5137037151428</v>
      </c>
      <c r="CG333">
        <v>112.15259225947921</v>
      </c>
      <c r="CH333">
        <v>109.3889944894959</v>
      </c>
      <c r="CI333">
        <v>111.9083150840511</v>
      </c>
      <c r="CJ333">
        <v>109.6995902575092</v>
      </c>
      <c r="CK333">
        <v>108.7115417312791</v>
      </c>
      <c r="CL333">
        <v>112.1511376466045</v>
      </c>
      <c r="CM333">
        <v>111.1841470077438</v>
      </c>
      <c r="CN333">
        <v>111.3057363534587</v>
      </c>
      <c r="CO333">
        <v>109.9330753674864</v>
      </c>
      <c r="CP333">
        <v>111.2645198341546</v>
      </c>
      <c r="CQ333">
        <v>115.0984673667558</v>
      </c>
      <c r="CR333">
        <v>116.5827086141763</v>
      </c>
      <c r="CS333">
        <v>114.1671050379182</v>
      </c>
      <c r="CT333">
        <v>112.4334911190066</v>
      </c>
      <c r="CU333">
        <v>111.57861647902661</v>
      </c>
      <c r="CV333">
        <v>111.8702800092148</v>
      </c>
      <c r="CW333">
        <v>112.483832744523</v>
      </c>
      <c r="CX333">
        <v>110.250772274486</v>
      </c>
      <c r="CY333">
        <v>113.2018743674118</v>
      </c>
      <c r="CZ333">
        <v>116.2936372790779</v>
      </c>
      <c r="DA333">
        <v>117.1138212835602</v>
      </c>
      <c r="DB333">
        <v>117.5187181589837</v>
      </c>
      <c r="DC333">
        <v>120.35749989285991</v>
      </c>
      <c r="DD333">
        <v>121.7013808932396</v>
      </c>
      <c r="DE333">
        <v>125.2540632229292</v>
      </c>
      <c r="DF333">
        <v>124.6970284056833</v>
      </c>
      <c r="DG333">
        <v>124.7222168871898</v>
      </c>
      <c r="DH333">
        <v>125.02389702463481</v>
      </c>
      <c r="DI333">
        <v>127.0497309761854</v>
      </c>
      <c r="DJ333">
        <v>126.1854550213431</v>
      </c>
      <c r="DK333">
        <v>124.9973537127873</v>
      </c>
      <c r="DL333">
        <v>126.10353907893661</v>
      </c>
      <c r="DM333">
        <v>126.1550180664336</v>
      </c>
      <c r="DN333">
        <v>124.756952675515</v>
      </c>
      <c r="DO333">
        <v>125.18092357429551</v>
      </c>
      <c r="DP333">
        <v>125.7126841766691</v>
      </c>
      <c r="DQ333">
        <v>129.15279930437649</v>
      </c>
      <c r="DR333">
        <v>129.21000173560699</v>
      </c>
      <c r="DS333">
        <v>130.08884684719041</v>
      </c>
      <c r="DT333">
        <v>127.80319964230191</v>
      </c>
      <c r="DU333">
        <v>126.59269579878899</v>
      </c>
      <c r="DV333">
        <v>127.0877199932365</v>
      </c>
      <c r="DW333">
        <v>126.5822806453378</v>
      </c>
      <c r="DX333">
        <v>126.40011653066949</v>
      </c>
      <c r="DY333">
        <v>128.81514911568249</v>
      </c>
      <c r="DZ333">
        <v>126.9778739082595</v>
      </c>
      <c r="EA333">
        <v>126.21501010563679</v>
      </c>
      <c r="EB333">
        <v>124.67662556444979</v>
      </c>
      <c r="EC333">
        <v>123.0310068970044</v>
      </c>
      <c r="ED333">
        <v>126.1537816451437</v>
      </c>
      <c r="EE333">
        <v>124.8987443518871</v>
      </c>
      <c r="EF333">
        <v>123.5732476054071</v>
      </c>
      <c r="EG333">
        <v>124.8943344619514</v>
      </c>
      <c r="EH333">
        <v>125.0507247931144</v>
      </c>
      <c r="EI333">
        <v>122.70744550855881</v>
      </c>
      <c r="EJ333">
        <v>123.1038640847778</v>
      </c>
      <c r="EK333">
        <v>122.8731287704362</v>
      </c>
      <c r="EL333">
        <v>124.49499347985591</v>
      </c>
      <c r="EM333">
        <v>122.4846515648377</v>
      </c>
      <c r="EN333">
        <v>124.8450649089781</v>
      </c>
      <c r="EO333">
        <v>123.53624889987449</v>
      </c>
      <c r="EP333">
        <v>122.5103245965736</v>
      </c>
      <c r="EQ333">
        <v>124.5369101015613</v>
      </c>
      <c r="ER333">
        <v>123.5892371849969</v>
      </c>
      <c r="ES333">
        <v>123.9587582282977</v>
      </c>
      <c r="ET333">
        <v>125.40110463689361</v>
      </c>
      <c r="EU333">
        <v>123.48928196982951</v>
      </c>
      <c r="EV333">
        <v>122.5987939256552</v>
      </c>
      <c r="EW333">
        <v>124.2935946081419</v>
      </c>
      <c r="EX333">
        <v>123.881762641366</v>
      </c>
      <c r="EY333">
        <v>126.1315453124151</v>
      </c>
      <c r="EZ333">
        <v>125.6833460011636</v>
      </c>
      <c r="FA333">
        <v>125.1846071830393</v>
      </c>
      <c r="FB333">
        <v>125.1577136737871</v>
      </c>
      <c r="FC333">
        <v>125.9535670407456</v>
      </c>
      <c r="FD333">
        <v>124.70117064447849</v>
      </c>
      <c r="FE333">
        <v>125.2532623324249</v>
      </c>
      <c r="FF333">
        <v>126.5412700058581</v>
      </c>
      <c r="FG333">
        <v>125.02448337606459</v>
      </c>
      <c r="FH333">
        <v>123.7049366622232</v>
      </c>
      <c r="FI333">
        <v>125.3758625063416</v>
      </c>
      <c r="FJ333">
        <v>124.81403121433419</v>
      </c>
      <c r="FK333">
        <v>124.6607811220107</v>
      </c>
      <c r="FL333">
        <v>125.37992071821181</v>
      </c>
      <c r="FM333">
        <v>125.793072194001</v>
      </c>
      <c r="FN333">
        <v>127.0591770230089</v>
      </c>
      <c r="FO333">
        <v>126.21739734449341</v>
      </c>
      <c r="FP333">
        <v>126.3063377256661</v>
      </c>
      <c r="FQ333">
        <v>122.72898381280361</v>
      </c>
      <c r="FR333">
        <v>123.283389718108</v>
      </c>
      <c r="FS333">
        <v>121.2826273372803</v>
      </c>
      <c r="FT333">
        <v>121.6242781679895</v>
      </c>
      <c r="FU333">
        <v>122.3405081988835</v>
      </c>
      <c r="FV333">
        <v>119.8141891554075</v>
      </c>
      <c r="FW333">
        <v>120.5434254316843</v>
      </c>
      <c r="FX333">
        <v>121.46109412130301</v>
      </c>
      <c r="FY333">
        <v>122.15007040977849</v>
      </c>
      <c r="FZ333">
        <v>121.43476177355301</v>
      </c>
      <c r="GA333">
        <v>117.74233446299711</v>
      </c>
      <c r="GB333">
        <v>118.82448672532639</v>
      </c>
      <c r="GC333">
        <v>117.7820358991813</v>
      </c>
      <c r="GD333">
        <v>116.08541999802959</v>
      </c>
      <c r="GE333">
        <v>115.1640483806691</v>
      </c>
      <c r="GF333">
        <v>112.4889952211287</v>
      </c>
      <c r="GG333">
        <v>110.70874059207389</v>
      </c>
      <c r="GH333">
        <v>113.3156375759654</v>
      </c>
      <c r="GI333">
        <v>111.7612564904569</v>
      </c>
      <c r="GJ333">
        <v>108.30840101955719</v>
      </c>
      <c r="GK333">
        <v>109.6022978632114</v>
      </c>
      <c r="GL333">
        <v>111.5927766165123</v>
      </c>
      <c r="GM333">
        <v>109.3892965041258</v>
      </c>
      <c r="GN333">
        <v>108.7613551335815</v>
      </c>
      <c r="GO333">
        <v>107.5939278860244</v>
      </c>
      <c r="GP333">
        <v>104.8528546695551</v>
      </c>
      <c r="GQ333">
        <v>104.7493561447408</v>
      </c>
      <c r="GR333">
        <v>106.3467752239973</v>
      </c>
      <c r="GS333">
        <v>104.182777138444</v>
      </c>
      <c r="GT333">
        <v>102.2575714326792</v>
      </c>
      <c r="GU333">
        <v>105.249975411365</v>
      </c>
      <c r="GV333">
        <v>104.95647768859391</v>
      </c>
      <c r="GW333">
        <v>105.01574516345021</v>
      </c>
      <c r="GX333">
        <v>105.0633588881403</v>
      </c>
      <c r="GY333">
        <v>107.1503007524713</v>
      </c>
      <c r="GZ333">
        <v>108.5424587360953</v>
      </c>
      <c r="HA333">
        <v>105.81992908556251</v>
      </c>
      <c r="HB333">
        <v>108.0812853597121</v>
      </c>
      <c r="HC333">
        <v>106.3974393234018</v>
      </c>
      <c r="HD333">
        <v>105.8554442353368</v>
      </c>
      <c r="HE333">
        <v>105.63519560614</v>
      </c>
      <c r="HF333">
        <v>106.1894838552235</v>
      </c>
      <c r="HG333">
        <v>111.2723420664241</v>
      </c>
      <c r="HH333">
        <v>112.20867443985141</v>
      </c>
      <c r="HI333">
        <v>108.4313370554152</v>
      </c>
      <c r="HJ333">
        <v>109.8642135917415</v>
      </c>
      <c r="HK333">
        <v>107.51264619291889</v>
      </c>
      <c r="HL333">
        <v>104.9632467475345</v>
      </c>
      <c r="HM333">
        <v>105.55456256413871</v>
      </c>
      <c r="HN333">
        <v>105.7542665685063</v>
      </c>
      <c r="HO333">
        <v>105.36265991420269</v>
      </c>
      <c r="HP333">
        <v>105.58437006855461</v>
      </c>
      <c r="HQ333">
        <v>105.40276831905059</v>
      </c>
      <c r="HR333">
        <v>105.57493325281079</v>
      </c>
      <c r="HS333">
        <v>105.3743012862181</v>
      </c>
      <c r="HT333">
        <v>104.7382829690479</v>
      </c>
      <c r="HU333">
        <v>101.7273662964941</v>
      </c>
      <c r="HV333">
        <v>104.08823954870719</v>
      </c>
      <c r="HW333">
        <v>106.16319890992681</v>
      </c>
      <c r="HX333">
        <v>105.9519863456634</v>
      </c>
      <c r="HY333">
        <v>109.0530571816017</v>
      </c>
      <c r="HZ333">
        <v>108.6116683546947</v>
      </c>
      <c r="IA333">
        <v>111.31398303221781</v>
      </c>
      <c r="IB333">
        <v>110.17962896013771</v>
      </c>
      <c r="IC333">
        <v>107.3416951217193</v>
      </c>
      <c r="ID333">
        <v>107.6240385109688</v>
      </c>
      <c r="IE333">
        <v>109.3596979027073</v>
      </c>
      <c r="IF333">
        <v>108.9631122473531</v>
      </c>
      <c r="IG333">
        <v>110.6931915515699</v>
      </c>
      <c r="IH333">
        <v>114.5027927302079</v>
      </c>
      <c r="II333">
        <v>114.47791023715421</v>
      </c>
      <c r="IJ333">
        <v>115.3175429246818</v>
      </c>
      <c r="IK333">
        <v>114.8739669864602</v>
      </c>
      <c r="IL333">
        <v>114.0192996988045</v>
      </c>
      <c r="IM333">
        <v>112.2245899855578</v>
      </c>
      <c r="IN333">
        <v>111.03674578660291</v>
      </c>
      <c r="IO333">
        <v>111.66499585386219</v>
      </c>
      <c r="IP333">
        <v>109.4500584810523</v>
      </c>
      <c r="IQ333">
        <v>108.4764005351111</v>
      </c>
      <c r="IR333">
        <v>106.8522964194397</v>
      </c>
      <c r="IS333">
        <v>102.8277243366914</v>
      </c>
    </row>
    <row r="334" spans="1:253" x14ac:dyDescent="0.35">
      <c r="A334">
        <v>100</v>
      </c>
      <c r="B334">
        <v>98.480876787076653</v>
      </c>
      <c r="C334">
        <v>97.605141214450086</v>
      </c>
      <c r="D334">
        <v>98.089341666536598</v>
      </c>
      <c r="E334">
        <v>100.46458455922171</v>
      </c>
      <c r="F334">
        <v>97.880075334621679</v>
      </c>
      <c r="G334">
        <v>100.7258724294732</v>
      </c>
      <c r="H334">
        <v>103.5387986892635</v>
      </c>
      <c r="I334">
        <v>103.53091180141951</v>
      </c>
      <c r="J334">
        <v>103.27461757273331</v>
      </c>
      <c r="K334">
        <v>105.3075925965591</v>
      </c>
      <c r="L334">
        <v>101.03797750732041</v>
      </c>
      <c r="M334">
        <v>101.25778815930261</v>
      </c>
      <c r="N334">
        <v>102.5445794921587</v>
      </c>
      <c r="O334">
        <v>101.6122695958834</v>
      </c>
      <c r="P334">
        <v>101.5692429389016</v>
      </c>
      <c r="Q334">
        <v>100.1709753004576</v>
      </c>
      <c r="R334">
        <v>98.731895271954897</v>
      </c>
      <c r="S334">
        <v>96.75913979523088</v>
      </c>
      <c r="T334">
        <v>100.3858370485416</v>
      </c>
      <c r="U334">
        <v>100.13397674061591</v>
      </c>
      <c r="V334">
        <v>100.4160430289359</v>
      </c>
      <c r="W334">
        <v>99.673328966855721</v>
      </c>
      <c r="X334">
        <v>101.5750528395493</v>
      </c>
      <c r="Y334">
        <v>101.91164415922979</v>
      </c>
      <c r="Z334">
        <v>103.4426722564592</v>
      </c>
      <c r="AA334">
        <v>102.99837791696579</v>
      </c>
      <c r="AB334">
        <v>102.02483510287441</v>
      </c>
      <c r="AC334">
        <v>101.3757822867592</v>
      </c>
      <c r="AD334">
        <v>99.559213952293945</v>
      </c>
      <c r="AE334">
        <v>98.52513941405158</v>
      </c>
      <c r="AF334">
        <v>98.722183737415079</v>
      </c>
      <c r="AG334">
        <v>99.863869118571699</v>
      </c>
      <c r="AH334">
        <v>99.545231613724496</v>
      </c>
      <c r="AI334">
        <v>99.868053521569053</v>
      </c>
      <c r="AJ334">
        <v>99.845069353746567</v>
      </c>
      <c r="AK334">
        <v>100.317423127913</v>
      </c>
      <c r="AL334">
        <v>101.62706549871071</v>
      </c>
      <c r="AM334">
        <v>101.87471868787399</v>
      </c>
      <c r="AN334">
        <v>102.1573762140173</v>
      </c>
      <c r="AO334">
        <v>101.997903002097</v>
      </c>
      <c r="AP334">
        <v>101.69102707330831</v>
      </c>
      <c r="AQ334">
        <v>101.51542152955039</v>
      </c>
      <c r="AR334">
        <v>100.9106560221973</v>
      </c>
      <c r="AS334">
        <v>100.8390133254191</v>
      </c>
      <c r="AT334">
        <v>101.1465261724321</v>
      </c>
      <c r="AU334">
        <v>100.87565465821299</v>
      </c>
      <c r="AV334">
        <v>100.9334765170905</v>
      </c>
      <c r="AW334">
        <v>100.89199260377779</v>
      </c>
      <c r="AX334">
        <v>99.990160088183075</v>
      </c>
      <c r="AY334">
        <v>100.7352458023235</v>
      </c>
      <c r="AZ334">
        <v>99.761235757595003</v>
      </c>
      <c r="BA334">
        <v>100.00058533192789</v>
      </c>
      <c r="BB334">
        <v>99.393087861908839</v>
      </c>
      <c r="BC334">
        <v>99.302134308774143</v>
      </c>
      <c r="BD334">
        <v>99.649768981909745</v>
      </c>
      <c r="BE334">
        <v>99.606926656573421</v>
      </c>
      <c r="BF334">
        <v>100.26947587909321</v>
      </c>
      <c r="BG334">
        <v>100.6958574039781</v>
      </c>
      <c r="BH334">
        <v>100.2005167872978</v>
      </c>
      <c r="BI334">
        <v>99.423291370810233</v>
      </c>
      <c r="BJ334">
        <v>100.186107531044</v>
      </c>
      <c r="BK334">
        <v>100.73363006418759</v>
      </c>
      <c r="BL334">
        <v>100.02544482317749</v>
      </c>
      <c r="BM334">
        <v>99.362643651096633</v>
      </c>
      <c r="BN334">
        <v>100.4611793014615</v>
      </c>
      <c r="BO334">
        <v>99.867011686473631</v>
      </c>
      <c r="BP334">
        <v>101.2722366869797</v>
      </c>
      <c r="BQ334">
        <v>102.02685266258931</v>
      </c>
      <c r="BR334">
        <v>102.49878757421951</v>
      </c>
      <c r="BS334">
        <v>102.7685009194129</v>
      </c>
      <c r="BT334">
        <v>102.7754590104102</v>
      </c>
      <c r="BU334">
        <v>102.08939142912359</v>
      </c>
      <c r="BV334">
        <v>103.1949189824286</v>
      </c>
      <c r="BW334">
        <v>104.8758951843373</v>
      </c>
      <c r="BX334">
        <v>104.84229064940379</v>
      </c>
      <c r="BY334">
        <v>104.13425465087749</v>
      </c>
      <c r="BZ334">
        <v>102.75961056509961</v>
      </c>
      <c r="CA334">
        <v>102.0953832640355</v>
      </c>
      <c r="CB334">
        <v>101.731784160666</v>
      </c>
      <c r="CC334">
        <v>102.41055626783471</v>
      </c>
      <c r="CD334">
        <v>103.15424504455289</v>
      </c>
      <c r="CE334">
        <v>104.3943762510811</v>
      </c>
      <c r="CF334">
        <v>104.7050774839076</v>
      </c>
      <c r="CG334">
        <v>103.7891520653734</v>
      </c>
      <c r="CH334">
        <v>103.788217805481</v>
      </c>
      <c r="CI334">
        <v>104.5177495063123</v>
      </c>
      <c r="CJ334">
        <v>104.85161411193459</v>
      </c>
      <c r="CK334">
        <v>105.61993368698759</v>
      </c>
      <c r="CL334">
        <v>104.9664928420538</v>
      </c>
      <c r="CM334">
        <v>105.87152583346609</v>
      </c>
      <c r="CN334">
        <v>107.3540906343046</v>
      </c>
      <c r="CO334">
        <v>107.6504872539287</v>
      </c>
      <c r="CP334">
        <v>107.8170790771145</v>
      </c>
      <c r="CQ334">
        <v>108.92161322195309</v>
      </c>
      <c r="CR334">
        <v>109.2168958015826</v>
      </c>
      <c r="CS334">
        <v>109.90330952133711</v>
      </c>
      <c r="CT334">
        <v>110.9199687573058</v>
      </c>
      <c r="CU334">
        <v>110.2398630646489</v>
      </c>
      <c r="CV334">
        <v>110.6635375684772</v>
      </c>
      <c r="CW334">
        <v>110.5685870318073</v>
      </c>
      <c r="CX334">
        <v>110.4740697328419</v>
      </c>
      <c r="CY334">
        <v>110.2387666366582</v>
      </c>
      <c r="CZ334">
        <v>109.75908819606479</v>
      </c>
      <c r="DA334">
        <v>110.4393351991833</v>
      </c>
      <c r="DB334">
        <v>111.34925177354749</v>
      </c>
      <c r="DC334">
        <v>110.9350660115323</v>
      </c>
      <c r="DD334">
        <v>110.36251439521919</v>
      </c>
      <c r="DE334">
        <v>110.0168972039297</v>
      </c>
      <c r="DF334">
        <v>111.04135155684121</v>
      </c>
      <c r="DG334">
        <v>110.8877031590377</v>
      </c>
      <c r="DH334">
        <v>112.0655925259509</v>
      </c>
      <c r="DI334">
        <v>112.2659569095522</v>
      </c>
      <c r="DJ334">
        <v>111.7669028415519</v>
      </c>
      <c r="DK334">
        <v>113.72312954942311</v>
      </c>
      <c r="DL334">
        <v>113.1557550404404</v>
      </c>
      <c r="DM334">
        <v>113.6489759063079</v>
      </c>
      <c r="DN334">
        <v>114.12212782232881</v>
      </c>
      <c r="DO334">
        <v>113.7950325796993</v>
      </c>
      <c r="DP334">
        <v>113.7655981254934</v>
      </c>
      <c r="DQ334">
        <v>112.48642365577381</v>
      </c>
      <c r="DR334">
        <v>112.4147000102993</v>
      </c>
      <c r="DS334">
        <v>111.880729790763</v>
      </c>
      <c r="DT334">
        <v>110.8469278527197</v>
      </c>
      <c r="DU334">
        <v>111.4239729823057</v>
      </c>
      <c r="DV334">
        <v>112.50450584347431</v>
      </c>
      <c r="DW334">
        <v>113.3947724546413</v>
      </c>
      <c r="DX334">
        <v>114.3683965202444</v>
      </c>
      <c r="DY334">
        <v>114.42306919195531</v>
      </c>
      <c r="DZ334">
        <v>113.3200154248858</v>
      </c>
      <c r="EA334">
        <v>113.6590098239575</v>
      </c>
      <c r="EB334">
        <v>114.28331913157599</v>
      </c>
      <c r="EC334">
        <v>114.0927004352661</v>
      </c>
      <c r="ED334">
        <v>113.7779040001564</v>
      </c>
      <c r="EE334">
        <v>114.1517645258519</v>
      </c>
      <c r="EF334">
        <v>115.9982693594843</v>
      </c>
      <c r="EG334">
        <v>116.2373374363692</v>
      </c>
      <c r="EH334">
        <v>115.4514968595807</v>
      </c>
      <c r="EI334">
        <v>115.63910139026299</v>
      </c>
      <c r="EJ334">
        <v>116.41457309588721</v>
      </c>
      <c r="EK334">
        <v>117.645085014882</v>
      </c>
      <c r="EL334">
        <v>117.86011042219209</v>
      </c>
      <c r="EM334">
        <v>117.8431234517487</v>
      </c>
      <c r="EN334">
        <v>118.3455015870267</v>
      </c>
      <c r="EO334">
        <v>118.7186564421618</v>
      </c>
      <c r="EP334">
        <v>119.2363365299919</v>
      </c>
      <c r="EQ334">
        <v>119.1503236056642</v>
      </c>
      <c r="ER334">
        <v>119.044526986355</v>
      </c>
      <c r="ES334">
        <v>119.43692627141461</v>
      </c>
      <c r="ET334">
        <v>119.540509041967</v>
      </c>
      <c r="EU334">
        <v>118.6937319307102</v>
      </c>
      <c r="EV334">
        <v>118.0622275948804</v>
      </c>
      <c r="EW334">
        <v>119.6070088040924</v>
      </c>
      <c r="EX334">
        <v>120.5644635665743</v>
      </c>
      <c r="EY334">
        <v>120.3973551456485</v>
      </c>
      <c r="EZ334">
        <v>119.4972162684399</v>
      </c>
      <c r="FA334">
        <v>118.902012979162</v>
      </c>
      <c r="FB334">
        <v>118.1749724598432</v>
      </c>
      <c r="FC334">
        <v>118.6858565005052</v>
      </c>
      <c r="FD334">
        <v>117.70836982706869</v>
      </c>
      <c r="FE334">
        <v>118.34488485595161</v>
      </c>
      <c r="FF334">
        <v>118.4035926641386</v>
      </c>
      <c r="FG334">
        <v>118.60979039976959</v>
      </c>
      <c r="FH334">
        <v>118.54299149265709</v>
      </c>
      <c r="FI334">
        <v>116.66502423171561</v>
      </c>
      <c r="FJ334">
        <v>118.3700772116118</v>
      </c>
      <c r="FK334">
        <v>117.585591546101</v>
      </c>
      <c r="FL334">
        <v>115.1840804594778</v>
      </c>
      <c r="FM334">
        <v>116.563200602008</v>
      </c>
      <c r="FN334">
        <v>117.0635863861479</v>
      </c>
      <c r="FO334">
        <v>116.46578540736471</v>
      </c>
      <c r="FP334">
        <v>116.6591711454283</v>
      </c>
      <c r="FQ334">
        <v>114.4350621461591</v>
      </c>
      <c r="FR334">
        <v>112.46638995382369</v>
      </c>
      <c r="FS334">
        <v>114.14571389496651</v>
      </c>
      <c r="FT334">
        <v>113.37581219516871</v>
      </c>
      <c r="FU334">
        <v>114.6620483287776</v>
      </c>
      <c r="FV334">
        <v>111.0251686864821</v>
      </c>
      <c r="FW334">
        <v>112.1395121561789</v>
      </c>
      <c r="FX334">
        <v>112.41158422135889</v>
      </c>
      <c r="FY334">
        <v>111.7556959763486</v>
      </c>
      <c r="FZ334">
        <v>109.08196461383299</v>
      </c>
      <c r="GA334">
        <v>111.1548578018426</v>
      </c>
      <c r="GB334">
        <v>110.0940405824707</v>
      </c>
      <c r="GC334">
        <v>108.0140840629725</v>
      </c>
      <c r="GD334">
        <v>108.75277646861061</v>
      </c>
      <c r="GE334">
        <v>109.44901451432879</v>
      </c>
      <c r="GF334">
        <v>109.4274539347159</v>
      </c>
      <c r="GG334">
        <v>110.3297753662951</v>
      </c>
      <c r="GH334">
        <v>113.0325726051807</v>
      </c>
      <c r="GI334">
        <v>113.0948093657689</v>
      </c>
      <c r="GJ334">
        <v>115.0050371576317</v>
      </c>
      <c r="GK334">
        <v>112.7985407321173</v>
      </c>
      <c r="GL334">
        <v>111.8153686301175</v>
      </c>
      <c r="GM334">
        <v>112.2818374260697</v>
      </c>
      <c r="GN334">
        <v>114.7795699432512</v>
      </c>
      <c r="GO334">
        <v>113.73832898998501</v>
      </c>
      <c r="GP334">
        <v>116.0336348740143</v>
      </c>
      <c r="GQ334">
        <v>118.6754598007749</v>
      </c>
      <c r="GR334">
        <v>119.0865403828883</v>
      </c>
      <c r="GS334">
        <v>120.41736047674981</v>
      </c>
      <c r="GT334">
        <v>119.6583994586923</v>
      </c>
      <c r="GU334">
        <v>120.85074697856039</v>
      </c>
      <c r="GV334">
        <v>121.0249005872666</v>
      </c>
      <c r="GW334">
        <v>122.3829825072511</v>
      </c>
      <c r="GX334">
        <v>123.4596611386211</v>
      </c>
      <c r="GY334">
        <v>124.9571046319641</v>
      </c>
      <c r="GZ334">
        <v>124.9106386989058</v>
      </c>
      <c r="HA334">
        <v>125.2362601738099</v>
      </c>
      <c r="HB334">
        <v>125.395965086807</v>
      </c>
      <c r="HC334">
        <v>126.1804179637395</v>
      </c>
      <c r="HD334">
        <v>126.5492859371019</v>
      </c>
      <c r="HE334">
        <v>128.15883668018509</v>
      </c>
      <c r="HF334">
        <v>127.9858596829112</v>
      </c>
      <c r="HG334">
        <v>128.0607307726109</v>
      </c>
      <c r="HH334">
        <v>127.382251969579</v>
      </c>
      <c r="HI334">
        <v>127.9496047303919</v>
      </c>
      <c r="HJ334">
        <v>129.48007616487021</v>
      </c>
      <c r="HK334">
        <v>129.62424911888189</v>
      </c>
      <c r="HL334">
        <v>130.18680066466359</v>
      </c>
      <c r="HM334">
        <v>132.03523812884441</v>
      </c>
      <c r="HN334">
        <v>132.66868793188129</v>
      </c>
      <c r="HO334">
        <v>131.12515036742749</v>
      </c>
      <c r="HP334">
        <v>131.94646411798291</v>
      </c>
      <c r="HQ334">
        <v>133.52510081740209</v>
      </c>
      <c r="HR334">
        <v>134.20226200129849</v>
      </c>
      <c r="HS334">
        <v>134.12410111822109</v>
      </c>
      <c r="HT334">
        <v>133.17959475640191</v>
      </c>
      <c r="HU334">
        <v>132.23800987527289</v>
      </c>
      <c r="HV334">
        <v>133.32695046546931</v>
      </c>
      <c r="HW334">
        <v>131.26877605242689</v>
      </c>
      <c r="HX334">
        <v>129.82035241634651</v>
      </c>
      <c r="HY334">
        <v>129.53282620877579</v>
      </c>
      <c r="HZ334">
        <v>130.95189223953011</v>
      </c>
      <c r="IA334">
        <v>129.59873270243301</v>
      </c>
      <c r="IB334">
        <v>129.2610710125507</v>
      </c>
      <c r="IC334">
        <v>127.4329203703314</v>
      </c>
      <c r="ID334">
        <v>127.7725896657366</v>
      </c>
      <c r="IE334">
        <v>128.58123052180619</v>
      </c>
      <c r="IF334">
        <v>127.394748937188</v>
      </c>
      <c r="IG334">
        <v>127.45646851763119</v>
      </c>
      <c r="IH334">
        <v>128.52410844505721</v>
      </c>
      <c r="II334">
        <v>131.40240880027289</v>
      </c>
      <c r="IJ334">
        <v>131.48368821646591</v>
      </c>
      <c r="IK334">
        <v>131.10857760401419</v>
      </c>
      <c r="IL334">
        <v>131.923238831981</v>
      </c>
      <c r="IM334">
        <v>129.77705064104279</v>
      </c>
      <c r="IN334">
        <v>127.0877888545626</v>
      </c>
      <c r="IO334">
        <v>129.75109242401459</v>
      </c>
      <c r="IP334">
        <v>127.2402446220336</v>
      </c>
      <c r="IQ334">
        <v>124.5439049090634</v>
      </c>
      <c r="IR334">
        <v>124.8172244034386</v>
      </c>
      <c r="IS334">
        <v>125.15811212645011</v>
      </c>
    </row>
    <row r="335" spans="1:253" x14ac:dyDescent="0.35">
      <c r="A335">
        <v>100</v>
      </c>
      <c r="B335">
        <v>99.570436734942163</v>
      </c>
      <c r="C335">
        <v>101.3206182425495</v>
      </c>
      <c r="D335">
        <v>101.14283613893041</v>
      </c>
      <c r="E335">
        <v>102.9989059373395</v>
      </c>
      <c r="F335">
        <v>103.55433128556049</v>
      </c>
      <c r="G335">
        <v>103.65097621891699</v>
      </c>
      <c r="H335">
        <v>104.0139461123719</v>
      </c>
      <c r="I335">
        <v>103.16008802082909</v>
      </c>
      <c r="J335">
        <v>101.9047777456216</v>
      </c>
      <c r="K335">
        <v>99.256136033989932</v>
      </c>
      <c r="L335">
        <v>98.297451080233955</v>
      </c>
      <c r="M335">
        <v>100.0390121886542</v>
      </c>
      <c r="N335">
        <v>99.759735796892272</v>
      </c>
      <c r="O335">
        <v>99.145069621415971</v>
      </c>
      <c r="P335">
        <v>100.92075287824611</v>
      </c>
      <c r="Q335">
        <v>97.837343943806189</v>
      </c>
      <c r="R335">
        <v>97.022576950179115</v>
      </c>
      <c r="S335">
        <v>98.423837070022302</v>
      </c>
      <c r="T335">
        <v>100.21364640904621</v>
      </c>
      <c r="U335">
        <v>100.1489390772838</v>
      </c>
      <c r="V335">
        <v>102.9737847209138</v>
      </c>
      <c r="W335">
        <v>103.6913696639385</v>
      </c>
      <c r="X335">
        <v>104.5324777076877</v>
      </c>
      <c r="Y335">
        <v>107.380092302733</v>
      </c>
      <c r="Z335">
        <v>106.90005269972509</v>
      </c>
      <c r="AA335">
        <v>107.561440394486</v>
      </c>
      <c r="AB335">
        <v>110.27885975282631</v>
      </c>
      <c r="AC335">
        <v>109.8045282047747</v>
      </c>
      <c r="AD335">
        <v>110.7197515584139</v>
      </c>
      <c r="AE335">
        <v>109.0983185150566</v>
      </c>
      <c r="AF335">
        <v>109.95505165308769</v>
      </c>
      <c r="AG335">
        <v>110.2804815626134</v>
      </c>
      <c r="AH335">
        <v>112.9403792112541</v>
      </c>
      <c r="AI335">
        <v>112.182201309044</v>
      </c>
      <c r="AJ335">
        <v>111.0058750163125</v>
      </c>
      <c r="AK335">
        <v>109.46621386930801</v>
      </c>
      <c r="AL335">
        <v>108.66458258672689</v>
      </c>
      <c r="AM335">
        <v>110.60023583245631</v>
      </c>
      <c r="AN335">
        <v>109.17275297252939</v>
      </c>
      <c r="AO335">
        <v>108.4110373422477</v>
      </c>
      <c r="AP335">
        <v>107.31590377465319</v>
      </c>
      <c r="AQ335">
        <v>111.8814631481637</v>
      </c>
      <c r="AR335">
        <v>111.4878056134185</v>
      </c>
      <c r="AS335">
        <v>111.9976125303853</v>
      </c>
      <c r="AT335">
        <v>111.8919957958079</v>
      </c>
      <c r="AU335">
        <v>114.06112573121921</v>
      </c>
      <c r="AV335">
        <v>113.7174255424307</v>
      </c>
      <c r="AW335">
        <v>114.34066994948731</v>
      </c>
      <c r="AX335">
        <v>114.94045880174529</v>
      </c>
      <c r="AY335">
        <v>115.4752120897287</v>
      </c>
      <c r="AZ335">
        <v>117.48765067324619</v>
      </c>
      <c r="BA335">
        <v>115.94463135346869</v>
      </c>
      <c r="BB335">
        <v>114.498758969862</v>
      </c>
      <c r="BC335">
        <v>113.08362978275071</v>
      </c>
      <c r="BD335">
        <v>114.61447769062831</v>
      </c>
      <c r="BE335">
        <v>118.17835602823671</v>
      </c>
      <c r="BF335">
        <v>118.43992678087091</v>
      </c>
      <c r="BG335">
        <v>117.7010964559604</v>
      </c>
      <c r="BH335">
        <v>118.3410881139252</v>
      </c>
      <c r="BI335">
        <v>120.20287185104389</v>
      </c>
      <c r="BJ335">
        <v>119.9041979692453</v>
      </c>
      <c r="BK335">
        <v>121.1022505480245</v>
      </c>
      <c r="BL335">
        <v>118.848957038615</v>
      </c>
      <c r="BM335">
        <v>121.1342080355751</v>
      </c>
      <c r="BN335">
        <v>121.78450170851519</v>
      </c>
      <c r="BO335">
        <v>122.0264830763473</v>
      </c>
      <c r="BP335">
        <v>122.6653605179788</v>
      </c>
      <c r="BQ335">
        <v>123.7036126245065</v>
      </c>
      <c r="BR335">
        <v>122.41940509429971</v>
      </c>
      <c r="BS335">
        <v>122.9312762676842</v>
      </c>
      <c r="BT335">
        <v>121.496875569232</v>
      </c>
      <c r="BU335">
        <v>119.1767089443258</v>
      </c>
      <c r="BV335">
        <v>118.8616322380862</v>
      </c>
      <c r="BW335">
        <v>119.55999802321961</v>
      </c>
      <c r="BX335">
        <v>121.69486890402681</v>
      </c>
      <c r="BY335">
        <v>120.7694047788404</v>
      </c>
      <c r="BZ335">
        <v>125.45278146916969</v>
      </c>
      <c r="CA335">
        <v>126.88698710084211</v>
      </c>
      <c r="CB335">
        <v>128.07483160229719</v>
      </c>
      <c r="CC335">
        <v>130.81652832871669</v>
      </c>
      <c r="CD335">
        <v>130.0729991017856</v>
      </c>
      <c r="CE335">
        <v>130.90152169007129</v>
      </c>
      <c r="CF335">
        <v>131.57214580549291</v>
      </c>
      <c r="CG335">
        <v>132.77741951482031</v>
      </c>
      <c r="CH335">
        <v>132.85850896684681</v>
      </c>
      <c r="CI335">
        <v>133.76443801334321</v>
      </c>
      <c r="CJ335">
        <v>133.0290297164874</v>
      </c>
      <c r="CK335">
        <v>132.68241157737091</v>
      </c>
      <c r="CL335">
        <v>131.88795668370361</v>
      </c>
      <c r="CM335">
        <v>132.40911592061829</v>
      </c>
      <c r="CN335">
        <v>132.05744202680131</v>
      </c>
      <c r="CO335">
        <v>131.78275526780089</v>
      </c>
      <c r="CP335">
        <v>131.92621847950841</v>
      </c>
      <c r="CQ335">
        <v>131.78182168824819</v>
      </c>
      <c r="CR335">
        <v>132.65357432379491</v>
      </c>
      <c r="CS335">
        <v>133.4426562201233</v>
      </c>
      <c r="CT335">
        <v>133.48695901981279</v>
      </c>
      <c r="CU335">
        <v>132.41019860345719</v>
      </c>
      <c r="CV335">
        <v>131.8325786407554</v>
      </c>
      <c r="CW335">
        <v>133.2566660451937</v>
      </c>
      <c r="CX335">
        <v>134.95046566694731</v>
      </c>
      <c r="CY335">
        <v>134.98947798827521</v>
      </c>
      <c r="CZ335">
        <v>133.56522443635711</v>
      </c>
      <c r="DA335">
        <v>131.8639273965376</v>
      </c>
      <c r="DB335">
        <v>132.2194772574305</v>
      </c>
      <c r="DC335">
        <v>131.7258629460307</v>
      </c>
      <c r="DD335">
        <v>131.48119735713109</v>
      </c>
      <c r="DE335">
        <v>131.8311012063225</v>
      </c>
      <c r="DF335">
        <v>132.47979856300259</v>
      </c>
      <c r="DG335">
        <v>131.94410555052809</v>
      </c>
      <c r="DH335">
        <v>132.02099117361041</v>
      </c>
      <c r="DI335">
        <v>132.00419676734569</v>
      </c>
      <c r="DJ335">
        <v>132.03747635641901</v>
      </c>
      <c r="DK335">
        <v>132.29404575330699</v>
      </c>
      <c r="DL335">
        <v>132.2302638306042</v>
      </c>
      <c r="DM335">
        <v>129.82785472971639</v>
      </c>
      <c r="DN335">
        <v>130.05209806619641</v>
      </c>
      <c r="DO335">
        <v>131.44636794227279</v>
      </c>
      <c r="DP335">
        <v>130.6241538886988</v>
      </c>
      <c r="DQ335">
        <v>129.97399447328931</v>
      </c>
      <c r="DR335">
        <v>130.0093467173651</v>
      </c>
      <c r="DS335">
        <v>132.32711332590009</v>
      </c>
      <c r="DT335">
        <v>131.89681288531241</v>
      </c>
      <c r="DU335">
        <v>132.9426934943838</v>
      </c>
      <c r="DV335">
        <v>133.8343110686549</v>
      </c>
      <c r="DW335">
        <v>132.88249613820801</v>
      </c>
      <c r="DX335">
        <v>133.5465771505572</v>
      </c>
      <c r="DY335">
        <v>134.4983826420046</v>
      </c>
      <c r="DZ335">
        <v>136.0206141278735</v>
      </c>
      <c r="EA335">
        <v>136.68866642837941</v>
      </c>
      <c r="EB335">
        <v>137.08046376927041</v>
      </c>
      <c r="EC335">
        <v>134.64630866770489</v>
      </c>
      <c r="ED335">
        <v>134.82625814588769</v>
      </c>
      <c r="EE335">
        <v>135.93581335955611</v>
      </c>
      <c r="EF335">
        <v>136.04076268957769</v>
      </c>
      <c r="EG335">
        <v>136.0575216654004</v>
      </c>
      <c r="EH335">
        <v>134.86845896797911</v>
      </c>
      <c r="EI335">
        <v>133.6019165680224</v>
      </c>
      <c r="EJ335">
        <v>133.89830563637381</v>
      </c>
      <c r="EK335">
        <v>134.41172652727059</v>
      </c>
      <c r="EL335">
        <v>133.17590390542179</v>
      </c>
      <c r="EM335">
        <v>133.89490579904589</v>
      </c>
      <c r="EN335">
        <v>133.2852709309941</v>
      </c>
      <c r="EO335">
        <v>136.06854848827629</v>
      </c>
      <c r="EP335">
        <v>136.7866423907677</v>
      </c>
      <c r="EQ335">
        <v>140.3498568273958</v>
      </c>
      <c r="ER335">
        <v>139.52022094093039</v>
      </c>
      <c r="ES335">
        <v>136.891285827715</v>
      </c>
      <c r="ET335">
        <v>137.6222576995541</v>
      </c>
      <c r="EU335">
        <v>138.25204798520639</v>
      </c>
      <c r="EV335">
        <v>140.14648644747379</v>
      </c>
      <c r="EW335">
        <v>141.01413281052371</v>
      </c>
      <c r="EX335">
        <v>141.17783794111969</v>
      </c>
      <c r="EY335">
        <v>140.15483751340449</v>
      </c>
      <c r="EZ335">
        <v>142.92876228613599</v>
      </c>
      <c r="FA335">
        <v>141.5546522036235</v>
      </c>
      <c r="FB335">
        <v>139.88061066221059</v>
      </c>
      <c r="FC335">
        <v>138.88081954558029</v>
      </c>
      <c r="FD335">
        <v>139.42637243561629</v>
      </c>
      <c r="FE335">
        <v>141.91242287881511</v>
      </c>
      <c r="FF335">
        <v>140.4373046490725</v>
      </c>
      <c r="FG335">
        <v>139.6612451779508</v>
      </c>
      <c r="FH335">
        <v>139.83199144307011</v>
      </c>
      <c r="FI335">
        <v>139.34238148771581</v>
      </c>
      <c r="FJ335">
        <v>140.65152953198</v>
      </c>
      <c r="FK335">
        <v>141.76659865600001</v>
      </c>
      <c r="FL335">
        <v>141.028385512721</v>
      </c>
      <c r="FM335">
        <v>140.93203385729629</v>
      </c>
      <c r="FN335">
        <v>141.39524825990489</v>
      </c>
      <c r="FO335">
        <v>141.36910477524401</v>
      </c>
      <c r="FP335">
        <v>141.465567035677</v>
      </c>
      <c r="FQ335">
        <v>140.83355637033259</v>
      </c>
      <c r="FR335">
        <v>143.2386940606842</v>
      </c>
      <c r="FS335">
        <v>141.29096868455491</v>
      </c>
      <c r="FT335">
        <v>144.20410539613351</v>
      </c>
      <c r="FU335">
        <v>143.2790920243782</v>
      </c>
      <c r="FV335">
        <v>143.40878083821829</v>
      </c>
      <c r="FW335">
        <v>143.9723467451449</v>
      </c>
      <c r="FX335">
        <v>143.88198712097861</v>
      </c>
      <c r="FY335">
        <v>142.76436069236041</v>
      </c>
      <c r="FZ335">
        <v>142.0177997463841</v>
      </c>
      <c r="GA335">
        <v>143.47785610297259</v>
      </c>
      <c r="GB335">
        <v>142.3918405523832</v>
      </c>
      <c r="GC335">
        <v>142.2803398301289</v>
      </c>
      <c r="GD335">
        <v>143.01987562593371</v>
      </c>
      <c r="GE335">
        <v>141.64219230071731</v>
      </c>
      <c r="GF335">
        <v>141.10302133178411</v>
      </c>
      <c r="GG335">
        <v>141.69177774883019</v>
      </c>
      <c r="GH335">
        <v>143.0480692784075</v>
      </c>
      <c r="GI335">
        <v>144.09384198919011</v>
      </c>
      <c r="GJ335">
        <v>142.8806652333343</v>
      </c>
      <c r="GK335">
        <v>139.58757473093971</v>
      </c>
      <c r="GL335">
        <v>136.56537102737849</v>
      </c>
      <c r="GM335">
        <v>133.85116510504139</v>
      </c>
      <c r="GN335">
        <v>136.80467112117441</v>
      </c>
      <c r="GO335">
        <v>135.56123488051571</v>
      </c>
      <c r="GP335">
        <v>136.6674174937036</v>
      </c>
      <c r="GQ335">
        <v>135.1091149748419</v>
      </c>
      <c r="GR335">
        <v>134.61632565285271</v>
      </c>
      <c r="GS335">
        <v>136.75718130881381</v>
      </c>
      <c r="GT335">
        <v>138.17920080275641</v>
      </c>
      <c r="GU335">
        <v>140.0523428988115</v>
      </c>
      <c r="GV335">
        <v>138.1685997642974</v>
      </c>
      <c r="GW335">
        <v>137.05346551173639</v>
      </c>
      <c r="GX335">
        <v>137.1803049401922</v>
      </c>
      <c r="GY335">
        <v>137.85444421489521</v>
      </c>
      <c r="GZ335">
        <v>138.9118563005816</v>
      </c>
      <c r="HA335">
        <v>138.76708168748931</v>
      </c>
      <c r="HB335">
        <v>139.24563257505639</v>
      </c>
      <c r="HC335">
        <v>139.35479413646479</v>
      </c>
      <c r="HD335">
        <v>138.44040855244461</v>
      </c>
      <c r="HE335">
        <v>137.60932611802849</v>
      </c>
      <c r="HF335">
        <v>139.70582737763749</v>
      </c>
      <c r="HG335">
        <v>138.00139427936821</v>
      </c>
      <c r="HH335">
        <v>139.6222324610429</v>
      </c>
      <c r="HI335">
        <v>140.7165212332404</v>
      </c>
      <c r="HJ335">
        <v>142.11540717701129</v>
      </c>
      <c r="HK335">
        <v>142.26350799826719</v>
      </c>
      <c r="HL335">
        <v>142.21351661313719</v>
      </c>
      <c r="HM335">
        <v>143.62706971664119</v>
      </c>
      <c r="HN335">
        <v>142.53961984630439</v>
      </c>
      <c r="HO335">
        <v>143.73584806995501</v>
      </c>
      <c r="HP335">
        <v>142.63783088606371</v>
      </c>
      <c r="HQ335">
        <v>141.93552375726529</v>
      </c>
      <c r="HR335">
        <v>141.69528442803281</v>
      </c>
      <c r="HS335">
        <v>142.89718952013499</v>
      </c>
      <c r="HT335">
        <v>142.79337203112621</v>
      </c>
      <c r="HU335">
        <v>143.17353079616919</v>
      </c>
      <c r="HV335">
        <v>143.554108975796</v>
      </c>
      <c r="HW335">
        <v>142.8595624256904</v>
      </c>
      <c r="HX335">
        <v>142.34766882238691</v>
      </c>
      <c r="HY335">
        <v>142.30568392744709</v>
      </c>
      <c r="HZ335">
        <v>142.82014911969219</v>
      </c>
      <c r="IA335">
        <v>142.03117330777161</v>
      </c>
      <c r="IB335">
        <v>141.5317597245558</v>
      </c>
      <c r="IC335">
        <v>139.68515390457321</v>
      </c>
      <c r="ID335">
        <v>142.40390063421609</v>
      </c>
      <c r="IE335">
        <v>141.0438972880184</v>
      </c>
      <c r="IF335">
        <v>138.12305856211799</v>
      </c>
      <c r="IG335">
        <v>135.69595005501341</v>
      </c>
      <c r="IH335">
        <v>136.6029450172515</v>
      </c>
      <c r="II335">
        <v>137.11280195351489</v>
      </c>
      <c r="IJ335">
        <v>137.90185474359379</v>
      </c>
      <c r="IK335">
        <v>137.89615359784349</v>
      </c>
      <c r="IL335">
        <v>138.64073484318939</v>
      </c>
      <c r="IM335">
        <v>136.18709847794901</v>
      </c>
      <c r="IN335">
        <v>132.9007437597547</v>
      </c>
      <c r="IO335">
        <v>132.86821535811669</v>
      </c>
      <c r="IP335">
        <v>130.603330157301</v>
      </c>
      <c r="IQ335">
        <v>125.8247008536336</v>
      </c>
      <c r="IR335">
        <v>126.6409843859746</v>
      </c>
      <c r="IS335">
        <v>123.7060941492194</v>
      </c>
    </row>
    <row r="336" spans="1:253" x14ac:dyDescent="0.35">
      <c r="A336">
        <v>100</v>
      </c>
      <c r="B336">
        <v>99.929790170299739</v>
      </c>
      <c r="C336">
        <v>98.449572938091876</v>
      </c>
      <c r="D336">
        <v>98.529571829943649</v>
      </c>
      <c r="E336">
        <v>98.491026479439483</v>
      </c>
      <c r="F336">
        <v>99.40258709623582</v>
      </c>
      <c r="G336">
        <v>95.875608284984651</v>
      </c>
      <c r="H336">
        <v>95.76672569998064</v>
      </c>
      <c r="I336">
        <v>96.329894478093379</v>
      </c>
      <c r="J336">
        <v>93.965978130010924</v>
      </c>
      <c r="K336">
        <v>92.522629734483417</v>
      </c>
      <c r="L336">
        <v>96.698684917410972</v>
      </c>
      <c r="M336">
        <v>96.086226893703909</v>
      </c>
      <c r="N336">
        <v>96.925297684883816</v>
      </c>
      <c r="O336">
        <v>96.772774505960086</v>
      </c>
      <c r="P336">
        <v>98.430567306862145</v>
      </c>
      <c r="Q336">
        <v>97.780854477315771</v>
      </c>
      <c r="R336">
        <v>98.678989637462493</v>
      </c>
      <c r="S336">
        <v>99.226775762811783</v>
      </c>
      <c r="T336">
        <v>95.934657337558392</v>
      </c>
      <c r="U336">
        <v>95.654094329269981</v>
      </c>
      <c r="V336">
        <v>95.645524720431325</v>
      </c>
      <c r="W336">
        <v>94.10495735408054</v>
      </c>
      <c r="X336">
        <v>93.71319846187204</v>
      </c>
      <c r="Y336">
        <v>95.94876712904265</v>
      </c>
      <c r="Z336">
        <v>93.826749876240086</v>
      </c>
      <c r="AA336">
        <v>96.357789947271769</v>
      </c>
      <c r="AB336">
        <v>96.143121280205293</v>
      </c>
      <c r="AC336">
        <v>98.658639236736903</v>
      </c>
      <c r="AD336">
        <v>102.4993990465925</v>
      </c>
      <c r="AE336">
        <v>103.10326097053191</v>
      </c>
      <c r="AF336">
        <v>102.0239610361557</v>
      </c>
      <c r="AG336">
        <v>102.41340443101321</v>
      </c>
      <c r="AH336">
        <v>101.13546509396539</v>
      </c>
      <c r="AI336">
        <v>97.614457299704839</v>
      </c>
      <c r="AJ336">
        <v>97.848076759745595</v>
      </c>
      <c r="AK336">
        <v>97.089559535242515</v>
      </c>
      <c r="AL336">
        <v>99.106586376153686</v>
      </c>
      <c r="AM336">
        <v>99.001335009973616</v>
      </c>
      <c r="AN336">
        <v>100.0046700402812</v>
      </c>
      <c r="AO336">
        <v>104.2686536479694</v>
      </c>
      <c r="AP336">
        <v>102.3399219896217</v>
      </c>
      <c r="AQ336">
        <v>102.3664297786941</v>
      </c>
      <c r="AR336">
        <v>100.7971931200028</v>
      </c>
      <c r="AS336">
        <v>97.881712781968687</v>
      </c>
      <c r="AT336">
        <v>97.22545694917342</v>
      </c>
      <c r="AU336">
        <v>97.060532464978792</v>
      </c>
      <c r="AV336">
        <v>97.314673659100464</v>
      </c>
      <c r="AW336">
        <v>96.822151289296329</v>
      </c>
      <c r="AX336">
        <v>96.197070475124107</v>
      </c>
      <c r="AY336">
        <v>97.984820591770713</v>
      </c>
      <c r="AZ336">
        <v>97.394782468157729</v>
      </c>
      <c r="BA336">
        <v>96.179211671715137</v>
      </c>
      <c r="BB336">
        <v>95.385953652256276</v>
      </c>
      <c r="BC336">
        <v>96.123990407381712</v>
      </c>
      <c r="BD336">
        <v>96.09820488153774</v>
      </c>
      <c r="BE336">
        <v>95.346652422207285</v>
      </c>
      <c r="BF336">
        <v>95.829156308344579</v>
      </c>
      <c r="BG336">
        <v>93.483822558812065</v>
      </c>
      <c r="BH336">
        <v>94.807020015877754</v>
      </c>
      <c r="BI336">
        <v>94.008493929785715</v>
      </c>
      <c r="BJ336">
        <v>92.673053118099034</v>
      </c>
      <c r="BK336">
        <v>91.888650872562039</v>
      </c>
      <c r="BL336">
        <v>91.924685101220149</v>
      </c>
      <c r="BM336">
        <v>88.292493209512273</v>
      </c>
      <c r="BN336">
        <v>86.55231131995005</v>
      </c>
      <c r="BO336">
        <v>87.698766510215989</v>
      </c>
      <c r="BP336">
        <v>87.988540202313231</v>
      </c>
      <c r="BQ336">
        <v>89.232587916630564</v>
      </c>
      <c r="BR336">
        <v>91.377061786450909</v>
      </c>
      <c r="BS336">
        <v>88.714324961209584</v>
      </c>
      <c r="BT336">
        <v>91.701430488410651</v>
      </c>
      <c r="BU336">
        <v>92.366171598346554</v>
      </c>
      <c r="BV336">
        <v>93.847925345408356</v>
      </c>
      <c r="BW336">
        <v>94.313289230065863</v>
      </c>
      <c r="BX336">
        <v>91.774784048328669</v>
      </c>
      <c r="BY336">
        <v>89.337889747073589</v>
      </c>
      <c r="BZ336">
        <v>93.471480533554313</v>
      </c>
      <c r="CA336">
        <v>93.67784403585479</v>
      </c>
      <c r="CB336">
        <v>94.531336287816615</v>
      </c>
      <c r="CC336">
        <v>91.252412760366781</v>
      </c>
      <c r="CD336">
        <v>91.00525747285495</v>
      </c>
      <c r="CE336">
        <v>90.004863261053458</v>
      </c>
      <c r="CF336">
        <v>91.511921653763991</v>
      </c>
      <c r="CG336">
        <v>88.883989052805958</v>
      </c>
      <c r="CH336">
        <v>90.662273571795055</v>
      </c>
      <c r="CI336">
        <v>91.557542057157463</v>
      </c>
      <c r="CJ336">
        <v>92.194682285705582</v>
      </c>
      <c r="CK336">
        <v>93.543076655434476</v>
      </c>
      <c r="CL336">
        <v>91.907898521252548</v>
      </c>
      <c r="CM336">
        <v>90.990165067527712</v>
      </c>
      <c r="CN336">
        <v>91.560041238674032</v>
      </c>
      <c r="CO336">
        <v>88.116184147858746</v>
      </c>
      <c r="CP336">
        <v>87.442502117515616</v>
      </c>
      <c r="CQ336">
        <v>88.033819853332119</v>
      </c>
      <c r="CR336">
        <v>88.742173276500381</v>
      </c>
      <c r="CS336">
        <v>88.368524518372709</v>
      </c>
      <c r="CT336">
        <v>88.848166538776695</v>
      </c>
      <c r="CU336">
        <v>87.939597679442571</v>
      </c>
      <c r="CV336">
        <v>90.993582119927666</v>
      </c>
      <c r="CW336">
        <v>86.167327986911999</v>
      </c>
      <c r="CX336">
        <v>87.674111041765457</v>
      </c>
      <c r="CY336">
        <v>91.404126445244174</v>
      </c>
      <c r="CZ336">
        <v>86.97738071621113</v>
      </c>
      <c r="DA336">
        <v>89.320677290847001</v>
      </c>
      <c r="DB336">
        <v>89.757801126077823</v>
      </c>
      <c r="DC336">
        <v>91.764638599850542</v>
      </c>
      <c r="DD336">
        <v>91.825716406943727</v>
      </c>
      <c r="DE336">
        <v>90.565153641889111</v>
      </c>
      <c r="DF336">
        <v>91.276194230868882</v>
      </c>
      <c r="DG336">
        <v>89.79682937160905</v>
      </c>
      <c r="DH336">
        <v>87.030935564351836</v>
      </c>
      <c r="DI336">
        <v>87.044299313914379</v>
      </c>
      <c r="DJ336">
        <v>85.694996598786858</v>
      </c>
      <c r="DK336">
        <v>84.379444159288141</v>
      </c>
      <c r="DL336">
        <v>83.18414503892177</v>
      </c>
      <c r="DM336">
        <v>82.278549342097818</v>
      </c>
      <c r="DN336">
        <v>86.441979438300379</v>
      </c>
      <c r="DO336">
        <v>88.750348410128524</v>
      </c>
      <c r="DP336">
        <v>90.514009431438623</v>
      </c>
      <c r="DQ336">
        <v>89.69136238155933</v>
      </c>
      <c r="DR336">
        <v>85.676099647597169</v>
      </c>
      <c r="DS336">
        <v>87.262190717686678</v>
      </c>
      <c r="DT336">
        <v>90.1872040813154</v>
      </c>
      <c r="DU336">
        <v>88.250100544861212</v>
      </c>
      <c r="DV336">
        <v>89.947008810475083</v>
      </c>
      <c r="DW336">
        <v>92.262246106059109</v>
      </c>
      <c r="DX336">
        <v>95.356964771786366</v>
      </c>
      <c r="DY336">
        <v>96.210282672722698</v>
      </c>
      <c r="DZ336">
        <v>96.866741465757229</v>
      </c>
      <c r="EA336">
        <v>93.180743668355476</v>
      </c>
      <c r="EB336">
        <v>97.432498789252762</v>
      </c>
      <c r="EC336">
        <v>97.016443996105423</v>
      </c>
      <c r="ED336">
        <v>91.589341483395458</v>
      </c>
      <c r="EE336">
        <v>96.917629875434969</v>
      </c>
      <c r="EF336">
        <v>94.72644437993047</v>
      </c>
      <c r="EG336">
        <v>94.110566363208278</v>
      </c>
      <c r="EH336">
        <v>91.492504113266449</v>
      </c>
      <c r="EI336">
        <v>87.724783806552907</v>
      </c>
      <c r="EJ336">
        <v>85.424462450284423</v>
      </c>
      <c r="EK336">
        <v>80.725195393368082</v>
      </c>
      <c r="EL336">
        <v>81.609402685534945</v>
      </c>
      <c r="EM336">
        <v>79.404934926595672</v>
      </c>
      <c r="EN336">
        <v>83.380473224607712</v>
      </c>
      <c r="EO336">
        <v>84.781492634680731</v>
      </c>
      <c r="EP336">
        <v>83.390908694042309</v>
      </c>
      <c r="EQ336">
        <v>84.673601238303647</v>
      </c>
      <c r="ER336">
        <v>85.752532381042613</v>
      </c>
      <c r="ES336">
        <v>88.126439957819855</v>
      </c>
      <c r="ET336">
        <v>85.238063383498456</v>
      </c>
      <c r="EU336">
        <v>86.97500711120253</v>
      </c>
      <c r="EV336">
        <v>91.181343247786671</v>
      </c>
      <c r="EW336">
        <v>88.794850897106272</v>
      </c>
      <c r="EX336">
        <v>94.745751494447802</v>
      </c>
      <c r="EY336">
        <v>92.641485123516759</v>
      </c>
      <c r="EZ336">
        <v>90.70127486549498</v>
      </c>
      <c r="FA336">
        <v>89.119294199976267</v>
      </c>
      <c r="FB336">
        <v>91.14624215131245</v>
      </c>
      <c r="FC336">
        <v>91.68098048921162</v>
      </c>
      <c r="FD336">
        <v>93.069863115746045</v>
      </c>
      <c r="FE336">
        <v>91.931018067139263</v>
      </c>
      <c r="FF336">
        <v>89.968414212344825</v>
      </c>
      <c r="FG336">
        <v>90.712549076229095</v>
      </c>
      <c r="FH336">
        <v>91.856786769983344</v>
      </c>
      <c r="FI336">
        <v>94.555417415729167</v>
      </c>
      <c r="FJ336">
        <v>95.815573884944882</v>
      </c>
      <c r="FK336">
        <v>97.460559937585941</v>
      </c>
      <c r="FL336">
        <v>96.59382444409016</v>
      </c>
      <c r="FM336">
        <v>94.785372912390713</v>
      </c>
      <c r="FN336">
        <v>97.737381173950965</v>
      </c>
      <c r="FO336">
        <v>99.851780932163052</v>
      </c>
      <c r="FP336">
        <v>103.2642986134303</v>
      </c>
      <c r="FQ336">
        <v>107.9574867292354</v>
      </c>
      <c r="FR336">
        <v>107.9355553028597</v>
      </c>
      <c r="FS336">
        <v>107.8275401522431</v>
      </c>
      <c r="FT336">
        <v>107.09386149742861</v>
      </c>
      <c r="FU336">
        <v>104.84204035965919</v>
      </c>
      <c r="FV336">
        <v>105.5632237090137</v>
      </c>
      <c r="FW336">
        <v>102.6534634897681</v>
      </c>
      <c r="FX336">
        <v>103.1164352201136</v>
      </c>
      <c r="FY336">
        <v>104.7326715573289</v>
      </c>
      <c r="FZ336">
        <v>109.94783006214109</v>
      </c>
      <c r="GA336">
        <v>112.5849098156003</v>
      </c>
      <c r="GB336">
        <v>116.4713925335038</v>
      </c>
      <c r="GC336">
        <v>113.1549107195486</v>
      </c>
      <c r="GD336">
        <v>112.40804911021399</v>
      </c>
      <c r="GE336">
        <v>110.34889178716119</v>
      </c>
      <c r="GF336">
        <v>112.9404423481555</v>
      </c>
      <c r="GG336">
        <v>109.4177242298145</v>
      </c>
      <c r="GH336">
        <v>106.6449623214619</v>
      </c>
      <c r="GI336">
        <v>104.8328263777999</v>
      </c>
      <c r="GJ336">
        <v>107.7186117902021</v>
      </c>
      <c r="GK336">
        <v>110.31287750050861</v>
      </c>
      <c r="GL336">
        <v>109.33400781118171</v>
      </c>
      <c r="GM336">
        <v>107.25345266782109</v>
      </c>
      <c r="GN336">
        <v>106.460485632035</v>
      </c>
      <c r="GO336">
        <v>108.5422774495043</v>
      </c>
      <c r="GP336">
        <v>112.9400337603838</v>
      </c>
      <c r="GQ336">
        <v>114.497193409704</v>
      </c>
      <c r="GR336">
        <v>116.0140958835327</v>
      </c>
      <c r="GS336">
        <v>117.8463073872763</v>
      </c>
      <c r="GT336">
        <v>118.99713790920831</v>
      </c>
      <c r="GU336">
        <v>117.4794726423161</v>
      </c>
      <c r="GV336">
        <v>116.75844853782191</v>
      </c>
      <c r="GW336">
        <v>115.8286349822547</v>
      </c>
      <c r="GX336">
        <v>116.4951512272076</v>
      </c>
      <c r="GY336">
        <v>120.1879991895596</v>
      </c>
      <c r="GZ336">
        <v>118.2822218389919</v>
      </c>
      <c r="HA336">
        <v>120.1373925112228</v>
      </c>
      <c r="HB336">
        <v>122.1940556697717</v>
      </c>
      <c r="HC336">
        <v>116.2872061074917</v>
      </c>
      <c r="HD336">
        <v>116.8767470328131</v>
      </c>
      <c r="HE336">
        <v>122.8625231493187</v>
      </c>
      <c r="HF336">
        <v>124.2294084992249</v>
      </c>
      <c r="HG336">
        <v>122.65964896514561</v>
      </c>
      <c r="HH336">
        <v>122.5566573789872</v>
      </c>
      <c r="HI336">
        <v>119.4990213516291</v>
      </c>
      <c r="HJ336">
        <v>116.4081560466612</v>
      </c>
      <c r="HK336">
        <v>114.7040704552616</v>
      </c>
      <c r="HL336">
        <v>115.2681632848182</v>
      </c>
      <c r="HM336">
        <v>119.2186240064125</v>
      </c>
      <c r="HN336">
        <v>124.6598348721464</v>
      </c>
      <c r="HO336">
        <v>126.4534178920665</v>
      </c>
      <c r="HP336">
        <v>124.01738746244401</v>
      </c>
      <c r="HQ336">
        <v>124.3850460305103</v>
      </c>
      <c r="HR336">
        <v>126.9241410097549</v>
      </c>
      <c r="HS336">
        <v>124.326954485619</v>
      </c>
      <c r="HT336">
        <v>127.57041773649961</v>
      </c>
      <c r="HU336">
        <v>126.5476649963596</v>
      </c>
      <c r="HV336">
        <v>126.56124370081901</v>
      </c>
      <c r="HW336">
        <v>130.0144587353777</v>
      </c>
      <c r="HX336">
        <v>130.65418849334489</v>
      </c>
      <c r="HY336">
        <v>125.3206400416946</v>
      </c>
      <c r="HZ336">
        <v>119.8434571299275</v>
      </c>
      <c r="IA336">
        <v>120.3132274177145</v>
      </c>
      <c r="IB336">
        <v>118.47156255493189</v>
      </c>
      <c r="IC336">
        <v>121.0663939869649</v>
      </c>
      <c r="ID336">
        <v>123.0437173710646</v>
      </c>
      <c r="IE336">
        <v>121.1244228540281</v>
      </c>
      <c r="IF336">
        <v>122.5842489294798</v>
      </c>
      <c r="IG336">
        <v>121.6412470889487</v>
      </c>
      <c r="IH336">
        <v>120.5204446698709</v>
      </c>
      <c r="II336">
        <v>122.5785584990484</v>
      </c>
      <c r="IJ336">
        <v>119.8415126457064</v>
      </c>
      <c r="IK336">
        <v>120.4891304650391</v>
      </c>
      <c r="IL336">
        <v>117.8120642985743</v>
      </c>
      <c r="IM336">
        <v>117.3617320113965</v>
      </c>
      <c r="IN336">
        <v>116.2374013990421</v>
      </c>
      <c r="IO336">
        <v>118.14486112022961</v>
      </c>
      <c r="IP336">
        <v>112.76481643439369</v>
      </c>
      <c r="IQ336">
        <v>112.5256984404909</v>
      </c>
      <c r="IR336">
        <v>111.3818744632492</v>
      </c>
      <c r="IS336">
        <v>109.3392188436401</v>
      </c>
    </row>
    <row r="337" spans="1:253" x14ac:dyDescent="0.35">
      <c r="A337">
        <v>100</v>
      </c>
      <c r="B337">
        <v>96.706772055373918</v>
      </c>
      <c r="C337">
        <v>95.673928135830721</v>
      </c>
      <c r="D337">
        <v>94.886976423811475</v>
      </c>
      <c r="E337">
        <v>94.604565043605348</v>
      </c>
      <c r="F337">
        <v>94.793246952626362</v>
      </c>
      <c r="G337">
        <v>94.372286712839298</v>
      </c>
      <c r="H337">
        <v>95.962302938393123</v>
      </c>
      <c r="I337">
        <v>95.991246205903224</v>
      </c>
      <c r="J337">
        <v>96.98860211780071</v>
      </c>
      <c r="K337">
        <v>98.146242085775569</v>
      </c>
      <c r="L337">
        <v>98.679189518235802</v>
      </c>
      <c r="M337">
        <v>96.708409631866431</v>
      </c>
      <c r="N337">
        <v>97.218168006200017</v>
      </c>
      <c r="O337">
        <v>97.319082326105359</v>
      </c>
      <c r="P337">
        <v>97.437555928109049</v>
      </c>
      <c r="Q337">
        <v>98.58176831616656</v>
      </c>
      <c r="R337">
        <v>96.329857107416402</v>
      </c>
      <c r="S337">
        <v>96.131237818554226</v>
      </c>
      <c r="T337">
        <v>95.375739839874385</v>
      </c>
      <c r="U337">
        <v>96.883232029733506</v>
      </c>
      <c r="V337">
        <v>93.219100176771661</v>
      </c>
      <c r="W337">
        <v>95.133862191073689</v>
      </c>
      <c r="X337">
        <v>97.361073195231683</v>
      </c>
      <c r="Y337">
        <v>98.356577877926156</v>
      </c>
      <c r="Z337">
        <v>95.271368091822808</v>
      </c>
      <c r="AA337">
        <v>93.331517594726847</v>
      </c>
      <c r="AB337">
        <v>96.68345964283148</v>
      </c>
      <c r="AC337">
        <v>99.494572285139171</v>
      </c>
      <c r="AD337">
        <v>98.017710638031403</v>
      </c>
      <c r="AE337">
        <v>95.773778310498443</v>
      </c>
      <c r="AF337">
        <v>94.449427243741809</v>
      </c>
      <c r="AG337">
        <v>92.985054165516885</v>
      </c>
      <c r="AH337">
        <v>95.42957582019379</v>
      </c>
      <c r="AI337">
        <v>96.393181506626959</v>
      </c>
      <c r="AJ337">
        <v>98.165107509916481</v>
      </c>
      <c r="AK337">
        <v>101.43217680393489</v>
      </c>
      <c r="AL337">
        <v>105.14982632164759</v>
      </c>
      <c r="AM337">
        <v>103.9045153606373</v>
      </c>
      <c r="AN337">
        <v>106.5784312658872</v>
      </c>
      <c r="AO337">
        <v>109.4909273403015</v>
      </c>
      <c r="AP337">
        <v>111.51496038751139</v>
      </c>
      <c r="AQ337">
        <v>111.035958900797</v>
      </c>
      <c r="AR337">
        <v>107.7509876969209</v>
      </c>
      <c r="AS337">
        <v>109.2317774606385</v>
      </c>
      <c r="AT337">
        <v>107.12611850414061</v>
      </c>
      <c r="AU337">
        <v>99.433565756478714</v>
      </c>
      <c r="AV337">
        <v>97.654000077835093</v>
      </c>
      <c r="AW337">
        <v>95.832034057529128</v>
      </c>
      <c r="AX337">
        <v>94.510380150157175</v>
      </c>
      <c r="AY337">
        <v>95.23779019842793</v>
      </c>
      <c r="AZ337">
        <v>94.988509390566406</v>
      </c>
      <c r="BA337">
        <v>97.150234347923416</v>
      </c>
      <c r="BB337">
        <v>97.02731021537727</v>
      </c>
      <c r="BC337">
        <v>99.366289293984181</v>
      </c>
      <c r="BD337">
        <v>101.5368178225505</v>
      </c>
      <c r="BE337">
        <v>103.40786969723</v>
      </c>
      <c r="BF337">
        <v>104.3277374351771</v>
      </c>
      <c r="BG337">
        <v>103.50068206328299</v>
      </c>
      <c r="BH337">
        <v>103.38521772377391</v>
      </c>
      <c r="BI337">
        <v>101.4595186467224</v>
      </c>
      <c r="BJ337">
        <v>101.7705919901735</v>
      </c>
      <c r="BK337">
        <v>102.4579612484962</v>
      </c>
      <c r="BL337">
        <v>99.180513802249081</v>
      </c>
      <c r="BM337">
        <v>100.3259509947523</v>
      </c>
      <c r="BN337">
        <v>102.53555629136579</v>
      </c>
      <c r="BO337">
        <v>109.15177428743399</v>
      </c>
      <c r="BP337">
        <v>107.6431626540117</v>
      </c>
      <c r="BQ337">
        <v>107.528374877687</v>
      </c>
      <c r="BR337">
        <v>105.5875639132738</v>
      </c>
      <c r="BS337">
        <v>108.20786629693291</v>
      </c>
      <c r="BT337">
        <v>110.149346036488</v>
      </c>
      <c r="BU337">
        <v>106.9831056152846</v>
      </c>
      <c r="BV337">
        <v>114.4759212720749</v>
      </c>
      <c r="BW337">
        <v>108.60374348880759</v>
      </c>
      <c r="BX337">
        <v>107.0227525643981</v>
      </c>
      <c r="BY337">
        <v>102.79013291297871</v>
      </c>
      <c r="BZ337">
        <v>106.371248469826</v>
      </c>
      <c r="CA337">
        <v>103.69431752478791</v>
      </c>
      <c r="CB337">
        <v>104.67059497365121</v>
      </c>
      <c r="CC337">
        <v>108.88930966305099</v>
      </c>
      <c r="CD337">
        <v>106.1544437572052</v>
      </c>
      <c r="CE337">
        <v>105.4518665260124</v>
      </c>
      <c r="CF337">
        <v>110.666964965707</v>
      </c>
      <c r="CG337">
        <v>111.87417018267089</v>
      </c>
      <c r="CH337">
        <v>112.4924160224367</v>
      </c>
      <c r="CI337">
        <v>114.3074948300511</v>
      </c>
      <c r="CJ337">
        <v>116.0424077515537</v>
      </c>
      <c r="CK337">
        <v>116.4674852015726</v>
      </c>
      <c r="CL337">
        <v>117.2054561753401</v>
      </c>
      <c r="CM337">
        <v>118.7875658918842</v>
      </c>
      <c r="CN337">
        <v>120.8618522081433</v>
      </c>
      <c r="CO337">
        <v>119.0361207742534</v>
      </c>
      <c r="CP337">
        <v>115.69670541098171</v>
      </c>
      <c r="CQ337">
        <v>108.1034735622414</v>
      </c>
      <c r="CR337">
        <v>106.1029636121598</v>
      </c>
      <c r="CS337">
        <v>105.4282229191104</v>
      </c>
      <c r="CT337">
        <v>106.1010398684292</v>
      </c>
      <c r="CU337">
        <v>106.7816624304744</v>
      </c>
      <c r="CV337">
        <v>107.8148855995906</v>
      </c>
      <c r="CW337">
        <v>109.9100222607925</v>
      </c>
      <c r="CX337">
        <v>108.8698674252676</v>
      </c>
      <c r="CY337">
        <v>105.2263125493232</v>
      </c>
      <c r="CZ337">
        <v>104.80036749181011</v>
      </c>
      <c r="DA337">
        <v>105.91638963079031</v>
      </c>
      <c r="DB337">
        <v>104.4713246192083</v>
      </c>
      <c r="DC337">
        <v>101.1855469437489</v>
      </c>
      <c r="DD337">
        <v>101.7173036390312</v>
      </c>
      <c r="DE337">
        <v>100.6806203182424</v>
      </c>
      <c r="DF337">
        <v>97.118742124792945</v>
      </c>
      <c r="DG337">
        <v>92.875275745613919</v>
      </c>
      <c r="DH337">
        <v>94.994330901379882</v>
      </c>
      <c r="DI337">
        <v>97.607125522692826</v>
      </c>
      <c r="DJ337">
        <v>93.221316115644868</v>
      </c>
      <c r="DK337">
        <v>93.24439911936615</v>
      </c>
      <c r="DL337">
        <v>94.490336426103823</v>
      </c>
      <c r="DM337">
        <v>95.339255306186033</v>
      </c>
      <c r="DN337">
        <v>100.39830515653</v>
      </c>
      <c r="DO337">
        <v>102.4337684763055</v>
      </c>
      <c r="DP337">
        <v>99.513322904678773</v>
      </c>
      <c r="DQ337">
        <v>96.384880341349486</v>
      </c>
      <c r="DR337">
        <v>101.21181156357309</v>
      </c>
      <c r="DS337">
        <v>101.98864246208031</v>
      </c>
      <c r="DT337">
        <v>102.0020759033564</v>
      </c>
      <c r="DU337">
        <v>100.4820751511368</v>
      </c>
      <c r="DV337">
        <v>104.1008608190859</v>
      </c>
      <c r="DW337">
        <v>103.145649357322</v>
      </c>
      <c r="DX337">
        <v>104.2567387721848</v>
      </c>
      <c r="DY337">
        <v>101.27294994357</v>
      </c>
      <c r="DZ337">
        <v>98.211794668213855</v>
      </c>
      <c r="EA337">
        <v>94.705202655098688</v>
      </c>
      <c r="EB337">
        <v>93.705169138748673</v>
      </c>
      <c r="EC337">
        <v>96.689876573639609</v>
      </c>
      <c r="ED337">
        <v>95.383862979788788</v>
      </c>
      <c r="EE337">
        <v>95.184785052195622</v>
      </c>
      <c r="EF337">
        <v>97.062261882064931</v>
      </c>
      <c r="EG337">
        <v>97.255069511268928</v>
      </c>
      <c r="EH337">
        <v>95.09941459208018</v>
      </c>
      <c r="EI337">
        <v>93.24913133564101</v>
      </c>
      <c r="EJ337">
        <v>93.614847268082102</v>
      </c>
      <c r="EK337">
        <v>94.88435413136358</v>
      </c>
      <c r="EL337">
        <v>97.085153959092651</v>
      </c>
      <c r="EM337">
        <v>99.161997049624631</v>
      </c>
      <c r="EN337">
        <v>99.737716236808993</v>
      </c>
      <c r="EO337">
        <v>99.207089832008919</v>
      </c>
      <c r="EP337">
        <v>98.319743123033305</v>
      </c>
      <c r="EQ337">
        <v>97.266367508888052</v>
      </c>
      <c r="ER337">
        <v>93.228698693815758</v>
      </c>
      <c r="ES337">
        <v>93.962121427168384</v>
      </c>
      <c r="ET337">
        <v>95.220310859836786</v>
      </c>
      <c r="EU337">
        <v>92.794069118708549</v>
      </c>
      <c r="EV337">
        <v>90.41086469609661</v>
      </c>
      <c r="EW337">
        <v>97.016881289541431</v>
      </c>
      <c r="EX337">
        <v>94.042568991403414</v>
      </c>
      <c r="EY337">
        <v>99.765578351215865</v>
      </c>
      <c r="EZ337">
        <v>101.4785260061322</v>
      </c>
      <c r="FA337">
        <v>97.99412274498286</v>
      </c>
      <c r="FB337">
        <v>94.78935810960003</v>
      </c>
      <c r="FC337">
        <v>96.726447694257274</v>
      </c>
      <c r="FD337">
        <v>94.804907561962835</v>
      </c>
      <c r="FE337">
        <v>98.182751853226364</v>
      </c>
      <c r="FF337">
        <v>104.39495742049171</v>
      </c>
      <c r="FG337">
        <v>103.21626228903619</v>
      </c>
      <c r="FH337">
        <v>104.5481408826714</v>
      </c>
      <c r="FI337">
        <v>104.1656836207649</v>
      </c>
      <c r="FJ337">
        <v>104.74172023869821</v>
      </c>
      <c r="FK337">
        <v>106.541667567914</v>
      </c>
      <c r="FL337">
        <v>109.3219474948677</v>
      </c>
      <c r="FM337">
        <v>111.43811818273289</v>
      </c>
      <c r="FN337">
        <v>113.795204912334</v>
      </c>
      <c r="FO337">
        <v>114.171416394917</v>
      </c>
      <c r="FP337">
        <v>115.50146546332191</v>
      </c>
      <c r="FQ337">
        <v>113.950342974509</v>
      </c>
      <c r="FR337">
        <v>111.8663749737233</v>
      </c>
      <c r="FS337">
        <v>113.946485276183</v>
      </c>
      <c r="FT337">
        <v>112.9062050478931</v>
      </c>
      <c r="FU337">
        <v>109.5229088743702</v>
      </c>
      <c r="FV337">
        <v>109.78282007439159</v>
      </c>
      <c r="FW337">
        <v>108.2934088150151</v>
      </c>
      <c r="FX337">
        <v>106.9194284589683</v>
      </c>
      <c r="FY337">
        <v>107.7879334949712</v>
      </c>
      <c r="FZ337">
        <v>107.4351615904733</v>
      </c>
      <c r="GA337">
        <v>110.9452809845186</v>
      </c>
      <c r="GB337">
        <v>111.5302559534673</v>
      </c>
      <c r="GC337">
        <v>110.9624999226459</v>
      </c>
      <c r="GD337">
        <v>112.7809041878569</v>
      </c>
      <c r="GE337">
        <v>113.03448352806041</v>
      </c>
      <c r="GF337">
        <v>112.4174726315599</v>
      </c>
      <c r="GG337">
        <v>112.3640831354697</v>
      </c>
      <c r="GH337">
        <v>109.92280258763761</v>
      </c>
      <c r="GI337">
        <v>107.4137422593538</v>
      </c>
      <c r="GJ337">
        <v>108.46037557872771</v>
      </c>
      <c r="GK337">
        <v>108.1820561147086</v>
      </c>
      <c r="GL337">
        <v>106.6495852376642</v>
      </c>
      <c r="GM337">
        <v>107.72403838404379</v>
      </c>
      <c r="GN337">
        <v>105.5438453832105</v>
      </c>
      <c r="GO337">
        <v>106.73533407197939</v>
      </c>
      <c r="GP337">
        <v>108.60438636630811</v>
      </c>
      <c r="GQ337">
        <v>109.7640342899556</v>
      </c>
      <c r="GR337">
        <v>109.1364319282264</v>
      </c>
      <c r="GS337">
        <v>108.3196151771737</v>
      </c>
      <c r="GT337">
        <v>107.5157919970423</v>
      </c>
      <c r="GU337">
        <v>105.3816025812784</v>
      </c>
      <c r="GV337">
        <v>105.18521464440261</v>
      </c>
      <c r="GW337">
        <v>108.9933500754522</v>
      </c>
      <c r="GX337">
        <v>109.4998235051886</v>
      </c>
      <c r="GY337">
        <v>109.27692603824531</v>
      </c>
      <c r="GZ337">
        <v>110.943743645156</v>
      </c>
      <c r="HA337">
        <v>115.3614333831903</v>
      </c>
      <c r="HB337">
        <v>117.71293453574221</v>
      </c>
      <c r="HC337">
        <v>115.63686611105079</v>
      </c>
      <c r="HD337">
        <v>115.9017903274146</v>
      </c>
      <c r="HE337">
        <v>114.8843692564006</v>
      </c>
      <c r="HF337">
        <v>115.36688571613399</v>
      </c>
      <c r="HG337">
        <v>116.1379277167085</v>
      </c>
      <c r="HH337">
        <v>116.5255865168613</v>
      </c>
      <c r="HI337">
        <v>115.8946278086851</v>
      </c>
      <c r="HJ337">
        <v>115.0124758165902</v>
      </c>
      <c r="HK337">
        <v>114.9819732891649</v>
      </c>
      <c r="HL337">
        <v>115.10011517978749</v>
      </c>
      <c r="HM337">
        <v>114.49597800764261</v>
      </c>
      <c r="HN337">
        <v>114.2323483753573</v>
      </c>
      <c r="HO337">
        <v>111.52625392529281</v>
      </c>
      <c r="HP337">
        <v>112.844567353898</v>
      </c>
      <c r="HQ337">
        <v>113.0131198716534</v>
      </c>
      <c r="HR337">
        <v>110.6891681373715</v>
      </c>
      <c r="HS337">
        <v>110.79716801063471</v>
      </c>
      <c r="HT337">
        <v>112.9920860070539</v>
      </c>
      <c r="HU337">
        <v>112.2334759261369</v>
      </c>
      <c r="HV337">
        <v>109.6726636271646</v>
      </c>
      <c r="HW337">
        <v>110.4569712047527</v>
      </c>
      <c r="HX337">
        <v>110.08915295653711</v>
      </c>
      <c r="HY337">
        <v>109.18898030991009</v>
      </c>
      <c r="HZ337">
        <v>111.9363399537169</v>
      </c>
      <c r="IA337">
        <v>109.6374131562151</v>
      </c>
      <c r="IB337">
        <v>111.74018244776219</v>
      </c>
      <c r="IC337">
        <v>109.40256212239829</v>
      </c>
      <c r="ID337">
        <v>110.9531747158214</v>
      </c>
      <c r="IE337">
        <v>113.0951877768521</v>
      </c>
      <c r="IF337">
        <v>111.8356121225666</v>
      </c>
      <c r="IG337">
        <v>115.0884743420763</v>
      </c>
      <c r="IH337">
        <v>114.819182557261</v>
      </c>
      <c r="II337">
        <v>116.08156124302501</v>
      </c>
      <c r="IJ337">
        <v>118.6561385575263</v>
      </c>
      <c r="IK337">
        <v>117.7207275012308</v>
      </c>
      <c r="IL337">
        <v>116.79130703624151</v>
      </c>
      <c r="IM337">
        <v>114.02423637104469</v>
      </c>
      <c r="IN337">
        <v>114.99123454912861</v>
      </c>
      <c r="IO337">
        <v>114.27744124788479</v>
      </c>
      <c r="IP337">
        <v>115.990562421756</v>
      </c>
      <c r="IQ337">
        <v>115.8446769374726</v>
      </c>
      <c r="IR337">
        <v>117.1161872759475</v>
      </c>
      <c r="IS337">
        <v>115.10817724649429</v>
      </c>
    </row>
    <row r="338" spans="1:253" x14ac:dyDescent="0.35">
      <c r="A338">
        <v>100</v>
      </c>
      <c r="B338">
        <v>97.734918786822675</v>
      </c>
      <c r="C338">
        <v>96.517575221203586</v>
      </c>
      <c r="D338">
        <v>95.870673141797781</v>
      </c>
      <c r="E338">
        <v>96.174184007091725</v>
      </c>
      <c r="F338">
        <v>93.778401697329755</v>
      </c>
      <c r="G338">
        <v>88.845094188556104</v>
      </c>
      <c r="H338">
        <v>89.172878915828008</v>
      </c>
      <c r="I338">
        <v>91.941052243763522</v>
      </c>
      <c r="J338">
        <v>94.894391563068368</v>
      </c>
      <c r="K338">
        <v>96.043487696356877</v>
      </c>
      <c r="L338">
        <v>96.240572685280654</v>
      </c>
      <c r="M338">
        <v>97.162328352911928</v>
      </c>
      <c r="N338">
        <v>96.712884707006637</v>
      </c>
      <c r="O338">
        <v>97.223655306598658</v>
      </c>
      <c r="P338">
        <v>96.458232577685592</v>
      </c>
      <c r="Q338">
        <v>98.470298929747713</v>
      </c>
      <c r="R338">
        <v>97.860559325615668</v>
      </c>
      <c r="S338">
        <v>96.751202038922926</v>
      </c>
      <c r="T338">
        <v>98.741611323467595</v>
      </c>
      <c r="U338">
        <v>101.23551663154799</v>
      </c>
      <c r="V338">
        <v>98.298435193285826</v>
      </c>
      <c r="W338">
        <v>98.004006293414776</v>
      </c>
      <c r="X338">
        <v>97.137338870626792</v>
      </c>
      <c r="Y338">
        <v>100.6706358086455</v>
      </c>
      <c r="Z338">
        <v>99.867933280329282</v>
      </c>
      <c r="AA338">
        <v>100.73999680812631</v>
      </c>
      <c r="AB338">
        <v>98.973344294500393</v>
      </c>
      <c r="AC338">
        <v>102.0759652316563</v>
      </c>
      <c r="AD338">
        <v>102.7136546265403</v>
      </c>
      <c r="AE338">
        <v>99.630682090529277</v>
      </c>
      <c r="AF338">
        <v>98.10040968848773</v>
      </c>
      <c r="AG338">
        <v>97.590073184614411</v>
      </c>
      <c r="AH338">
        <v>99.152525870589756</v>
      </c>
      <c r="AI338">
        <v>97.07154346965082</v>
      </c>
      <c r="AJ338">
        <v>97.376714784388867</v>
      </c>
      <c r="AK338">
        <v>94.906310084010698</v>
      </c>
      <c r="AL338">
        <v>95.979914006598705</v>
      </c>
      <c r="AM338">
        <v>93.908495487268553</v>
      </c>
      <c r="AN338">
        <v>92.473217522248461</v>
      </c>
      <c r="AO338">
        <v>91.007420940849798</v>
      </c>
      <c r="AP338">
        <v>92.075180938756574</v>
      </c>
      <c r="AQ338">
        <v>92.787420650143957</v>
      </c>
      <c r="AR338">
        <v>91.210188048987689</v>
      </c>
      <c r="AS338">
        <v>92.746549188567485</v>
      </c>
      <c r="AT338">
        <v>91.045817439841926</v>
      </c>
      <c r="AU338">
        <v>90.481804691734226</v>
      </c>
      <c r="AV338">
        <v>93.760269138787251</v>
      </c>
      <c r="AW338">
        <v>91.047308657050465</v>
      </c>
      <c r="AX338">
        <v>89.257569355572485</v>
      </c>
      <c r="AY338">
        <v>89.238841320389838</v>
      </c>
      <c r="AZ338">
        <v>88.662566897646428</v>
      </c>
      <c r="BA338">
        <v>85.873082938926643</v>
      </c>
      <c r="BB338">
        <v>86.015331777923848</v>
      </c>
      <c r="BC338">
        <v>82.403408548409914</v>
      </c>
      <c r="BD338">
        <v>79.740910670424256</v>
      </c>
      <c r="BE338">
        <v>78.078940049171337</v>
      </c>
      <c r="BF338">
        <v>76.954912662197714</v>
      </c>
      <c r="BG338">
        <v>74.650232446921052</v>
      </c>
      <c r="BH338">
        <v>71.372613774440779</v>
      </c>
      <c r="BI338">
        <v>71.297719162532701</v>
      </c>
      <c r="BJ338">
        <v>73.91305667319682</v>
      </c>
      <c r="BK338">
        <v>76.506804593958989</v>
      </c>
      <c r="BL338">
        <v>76.893924134887286</v>
      </c>
      <c r="BM338">
        <v>76.458673243000248</v>
      </c>
      <c r="BN338">
        <v>74.834035498993345</v>
      </c>
      <c r="BO338">
        <v>80.011266064431879</v>
      </c>
      <c r="BP338">
        <v>78.052969760979096</v>
      </c>
      <c r="BQ338">
        <v>79.359739585023817</v>
      </c>
      <c r="BR338">
        <v>81.764819185812087</v>
      </c>
      <c r="BS338">
        <v>85.01141955359796</v>
      </c>
      <c r="BT338">
        <v>87.218099794178769</v>
      </c>
      <c r="BU338">
        <v>84.890276065813723</v>
      </c>
      <c r="BV338">
        <v>87.58999232356598</v>
      </c>
      <c r="BW338">
        <v>88.389579717395776</v>
      </c>
      <c r="BX338">
        <v>87.801198591645004</v>
      </c>
      <c r="BY338">
        <v>88.24641045093891</v>
      </c>
      <c r="BZ338">
        <v>88.383392968047033</v>
      </c>
      <c r="CA338">
        <v>92.522187282111631</v>
      </c>
      <c r="CB338">
        <v>93.354271635667317</v>
      </c>
      <c r="CC338">
        <v>95.269137194810867</v>
      </c>
      <c r="CD338">
        <v>95.447582281666797</v>
      </c>
      <c r="CE338">
        <v>98.670427337741359</v>
      </c>
      <c r="CF338">
        <v>97.786366120410932</v>
      </c>
      <c r="CG338">
        <v>97.164058199872343</v>
      </c>
      <c r="CH338">
        <v>97.861459674100274</v>
      </c>
      <c r="CI338">
        <v>98.217827165418285</v>
      </c>
      <c r="CJ338">
        <v>97.516469013329299</v>
      </c>
      <c r="CK338">
        <v>96.929870131325785</v>
      </c>
      <c r="CL338">
        <v>95.764969488658508</v>
      </c>
      <c r="CM338">
        <v>93.390344160053033</v>
      </c>
      <c r="CN338">
        <v>95.255602655688534</v>
      </c>
      <c r="CO338">
        <v>94.804256954054466</v>
      </c>
      <c r="CP338">
        <v>94.433917997026143</v>
      </c>
      <c r="CQ338">
        <v>96.536051472577242</v>
      </c>
      <c r="CR338">
        <v>95.456563232005948</v>
      </c>
      <c r="CS338">
        <v>96.724868442775261</v>
      </c>
      <c r="CT338">
        <v>94.463229441328366</v>
      </c>
      <c r="CU338">
        <v>93.794705430083383</v>
      </c>
      <c r="CV338">
        <v>93.86015007898807</v>
      </c>
      <c r="CW338">
        <v>95.764292526820498</v>
      </c>
      <c r="CX338">
        <v>95.455749179347606</v>
      </c>
      <c r="CY338">
        <v>95.715032810201734</v>
      </c>
      <c r="CZ338">
        <v>97.339782999786237</v>
      </c>
      <c r="DA338">
        <v>97.921608981222505</v>
      </c>
      <c r="DB338">
        <v>98.765032064775099</v>
      </c>
      <c r="DC338">
        <v>98.483970707267716</v>
      </c>
      <c r="DD338">
        <v>100.55685412334</v>
      </c>
      <c r="DE338">
        <v>102.25090747508661</v>
      </c>
      <c r="DF338">
        <v>101.31979333213491</v>
      </c>
      <c r="DG338">
        <v>100.5231441110959</v>
      </c>
      <c r="DH338">
        <v>101.5467893167489</v>
      </c>
      <c r="DI338">
        <v>101.08502582180471</v>
      </c>
      <c r="DJ338">
        <v>101.7026043274755</v>
      </c>
      <c r="DK338">
        <v>102.592173234879</v>
      </c>
      <c r="DL338">
        <v>101.8850786526218</v>
      </c>
      <c r="DM338">
        <v>102.7578217456841</v>
      </c>
      <c r="DN338">
        <v>103.517387313485</v>
      </c>
      <c r="DO338">
        <v>102.3633470137884</v>
      </c>
      <c r="DP338">
        <v>102.90950328536211</v>
      </c>
      <c r="DQ338">
        <v>103.5016606904931</v>
      </c>
      <c r="DR338">
        <v>103.4491017694056</v>
      </c>
      <c r="DS338">
        <v>104.3008859675833</v>
      </c>
      <c r="DT338">
        <v>104.8304515190689</v>
      </c>
      <c r="DU338">
        <v>105.694015906169</v>
      </c>
      <c r="DV338">
        <v>105.50562438263459</v>
      </c>
      <c r="DW338">
        <v>106.1660828138159</v>
      </c>
      <c r="DX338">
        <v>107.1438277397661</v>
      </c>
      <c r="DY338">
        <v>107.24647831494801</v>
      </c>
      <c r="DZ338">
        <v>107.6869496631704</v>
      </c>
      <c r="EA338">
        <v>108.23018603803931</v>
      </c>
      <c r="EB338">
        <v>108.21968313891411</v>
      </c>
      <c r="EC338">
        <v>108.784450288472</v>
      </c>
      <c r="ED338">
        <v>108.8804074070712</v>
      </c>
      <c r="EE338">
        <v>108.4243338382262</v>
      </c>
      <c r="EF338">
        <v>107.6354142840955</v>
      </c>
      <c r="EG338">
        <v>107.0124758338528</v>
      </c>
      <c r="EH338">
        <v>105.2345622631413</v>
      </c>
      <c r="EI338">
        <v>105.639351646932</v>
      </c>
      <c r="EJ338">
        <v>107.00991208590359</v>
      </c>
      <c r="EK338">
        <v>107.73953471736939</v>
      </c>
      <c r="EL338">
        <v>108.7584278451409</v>
      </c>
      <c r="EM338">
        <v>108.5041110656812</v>
      </c>
      <c r="EN338">
        <v>109.2191038499689</v>
      </c>
      <c r="EO338">
        <v>110.0838222607068</v>
      </c>
      <c r="EP338">
        <v>109.62425001325749</v>
      </c>
      <c r="EQ338">
        <v>110.0780044294352</v>
      </c>
      <c r="ER338">
        <v>109.7805514613584</v>
      </c>
      <c r="ES338">
        <v>109.8721713881463</v>
      </c>
      <c r="ET338">
        <v>110.41082790912171</v>
      </c>
      <c r="EU338">
        <v>111.7078620046105</v>
      </c>
      <c r="EV338">
        <v>111.8597608162865</v>
      </c>
      <c r="EW338">
        <v>112.7591991337988</v>
      </c>
      <c r="EX338">
        <v>113.0219285939325</v>
      </c>
      <c r="EY338">
        <v>113.0214105804462</v>
      </c>
      <c r="EZ338">
        <v>113.0234462843249</v>
      </c>
      <c r="FA338">
        <v>113.2741083927483</v>
      </c>
      <c r="FB338">
        <v>113.6571808866582</v>
      </c>
      <c r="FC338">
        <v>113.82830519440409</v>
      </c>
      <c r="FD338">
        <v>113.0162587103533</v>
      </c>
      <c r="FE338">
        <v>113.1510854022216</v>
      </c>
      <c r="FF338">
        <v>113.0817657341053</v>
      </c>
      <c r="FG338">
        <v>113.3508341504463</v>
      </c>
      <c r="FH338">
        <v>113.7247671311861</v>
      </c>
      <c r="FI338">
        <v>113.3942762314954</v>
      </c>
      <c r="FJ338">
        <v>114.34451530242031</v>
      </c>
      <c r="FK338">
        <v>114.4125977745402</v>
      </c>
      <c r="FL338">
        <v>114.4807207840045</v>
      </c>
      <c r="FM338">
        <v>114.54888435495</v>
      </c>
      <c r="FN338">
        <v>114.6170885115274</v>
      </c>
      <c r="FO338">
        <v>114.6766825370868</v>
      </c>
      <c r="FP338">
        <v>114.636980412908</v>
      </c>
      <c r="FQ338">
        <v>114.62828759594289</v>
      </c>
      <c r="FR338">
        <v>114.73021352704571</v>
      </c>
      <c r="FS338">
        <v>114.65940200300921</v>
      </c>
      <c r="FT338">
        <v>115.0373507731239</v>
      </c>
      <c r="FU338">
        <v>115.3808194023311</v>
      </c>
      <c r="FV338">
        <v>115.4495189057516</v>
      </c>
      <c r="FW338">
        <v>115.5182593139064</v>
      </c>
      <c r="FX338">
        <v>115.5870406511509</v>
      </c>
      <c r="FY338">
        <v>115.7535444016567</v>
      </c>
      <c r="FZ338">
        <v>115.7659784227139</v>
      </c>
      <c r="GA338">
        <v>116.041215853952</v>
      </c>
      <c r="GB338">
        <v>116.0643347842614</v>
      </c>
      <c r="GC338">
        <v>116.11786579399261</v>
      </c>
      <c r="GD338">
        <v>116.1239733500236</v>
      </c>
      <c r="GE338">
        <v>116.277546584959</v>
      </c>
      <c r="GF338">
        <v>116.1271248858981</v>
      </c>
      <c r="GG338">
        <v>116.18555793517091</v>
      </c>
      <c r="GH338">
        <v>115.9973223836289</v>
      </c>
      <c r="GI338">
        <v>114.94954649852021</v>
      </c>
      <c r="GJ338">
        <v>114.3886732719477</v>
      </c>
      <c r="GK338">
        <v>113.8949236608471</v>
      </c>
      <c r="GL338">
        <v>114.2844115509909</v>
      </c>
      <c r="GM338">
        <v>114.9582486842001</v>
      </c>
      <c r="GN338">
        <v>114.6328756489212</v>
      </c>
      <c r="GO338">
        <v>115.2681623438163</v>
      </c>
      <c r="GP338">
        <v>113.98937448831769</v>
      </c>
      <c r="GQ338">
        <v>115.3290367472258</v>
      </c>
      <c r="GR338">
        <v>116.4987469869784</v>
      </c>
      <c r="GS338">
        <v>116.8826617949036</v>
      </c>
      <c r="GT338">
        <v>116.91307632498579</v>
      </c>
      <c r="GU338">
        <v>119.00084608542571</v>
      </c>
      <c r="GV338">
        <v>118.8873297827484</v>
      </c>
      <c r="GW338">
        <v>119.4901048943678</v>
      </c>
      <c r="GX338">
        <v>119.1804885735193</v>
      </c>
      <c r="GY338">
        <v>119.4482094396859</v>
      </c>
      <c r="GZ338">
        <v>120.2134316788845</v>
      </c>
      <c r="HA338">
        <v>120.3123057854507</v>
      </c>
      <c r="HB338">
        <v>120.1281577581106</v>
      </c>
      <c r="HC338">
        <v>121.0819538032966</v>
      </c>
      <c r="HD338">
        <v>121.3157408729067</v>
      </c>
      <c r="HE338">
        <v>122.6932649547137</v>
      </c>
      <c r="HF338">
        <v>122.7897889904679</v>
      </c>
      <c r="HG338">
        <v>122.9208723781252</v>
      </c>
      <c r="HH338">
        <v>122.82965980312331</v>
      </c>
      <c r="HI338">
        <v>122.6701739222396</v>
      </c>
      <c r="HJ338">
        <v>122.9518721529746</v>
      </c>
      <c r="HK338">
        <v>122.775056043549</v>
      </c>
      <c r="HL338">
        <v>122.5569546540649</v>
      </c>
      <c r="HM338">
        <v>123.2590740902891</v>
      </c>
      <c r="HN338">
        <v>123.1728755986299</v>
      </c>
      <c r="HO338">
        <v>123.4512573018301</v>
      </c>
      <c r="HP338">
        <v>123.9617006173209</v>
      </c>
      <c r="HQ338">
        <v>124.1957699846383</v>
      </c>
      <c r="HR338">
        <v>124.21570683848709</v>
      </c>
      <c r="HS338">
        <v>124.506626617436</v>
      </c>
      <c r="HT338">
        <v>124.5332603886619</v>
      </c>
      <c r="HU338">
        <v>124.1449944277927</v>
      </c>
      <c r="HV338">
        <v>123.7679683061011</v>
      </c>
      <c r="HW338">
        <v>123.6371998136831</v>
      </c>
      <c r="HX338">
        <v>123.4389064733663</v>
      </c>
      <c r="HY338">
        <v>123.7035944651125</v>
      </c>
      <c r="HZ338">
        <v>124.1990876852569</v>
      </c>
      <c r="IA338">
        <v>124.2730377203966</v>
      </c>
      <c r="IB338">
        <v>124.3470317865175</v>
      </c>
      <c r="IC338">
        <v>124.42106990983631</v>
      </c>
      <c r="ID338">
        <v>124.5069487306569</v>
      </c>
      <c r="IE338">
        <v>124.724325363056</v>
      </c>
      <c r="IF338">
        <v>124.7975452739355</v>
      </c>
      <c r="IG338">
        <v>124.68457623315351</v>
      </c>
      <c r="IH338">
        <v>124.7213518462947</v>
      </c>
      <c r="II338">
        <v>124.7956128454985</v>
      </c>
      <c r="IJ338">
        <v>124.8699180608362</v>
      </c>
      <c r="IK338">
        <v>124.8528931111447</v>
      </c>
      <c r="IL338">
        <v>125.0121835661588</v>
      </c>
      <c r="IM338">
        <v>125.0866177310138</v>
      </c>
      <c r="IN338">
        <v>125.1610962151082</v>
      </c>
      <c r="IO338">
        <v>125.1765660685605</v>
      </c>
      <c r="IP338">
        <v>125.126272904601</v>
      </c>
      <c r="IQ338">
        <v>124.9251161264005</v>
      </c>
      <c r="IR338">
        <v>124.9845873867098</v>
      </c>
      <c r="IS338">
        <v>124.9609939985604</v>
      </c>
    </row>
    <row r="339" spans="1:253" x14ac:dyDescent="0.35">
      <c r="A339">
        <v>100</v>
      </c>
      <c r="B339">
        <v>98.082608665109007</v>
      </c>
      <c r="C339">
        <v>96.110350239896448</v>
      </c>
      <c r="D339">
        <v>96.417009546940392</v>
      </c>
      <c r="E339">
        <v>95.460626261825908</v>
      </c>
      <c r="F339">
        <v>95.22083253379796</v>
      </c>
      <c r="G339">
        <v>96.590997562633405</v>
      </c>
      <c r="H339">
        <v>96.360740045745544</v>
      </c>
      <c r="I339">
        <v>94.543539092099579</v>
      </c>
      <c r="J339">
        <v>91.923301013268357</v>
      </c>
      <c r="K339">
        <v>90.878768395295651</v>
      </c>
      <c r="L339">
        <v>94.419796352350133</v>
      </c>
      <c r="M339">
        <v>95.667702838535916</v>
      </c>
      <c r="N339">
        <v>94.535549435204771</v>
      </c>
      <c r="O339">
        <v>94.681783403853899</v>
      </c>
      <c r="P339">
        <v>97.9599754103468</v>
      </c>
      <c r="Q339">
        <v>101.291358062661</v>
      </c>
      <c r="R339">
        <v>102.8971188045352</v>
      </c>
      <c r="S339">
        <v>97.427214756491793</v>
      </c>
      <c r="T339">
        <v>100.01745394341</v>
      </c>
      <c r="U339">
        <v>98.96269319044643</v>
      </c>
      <c r="V339">
        <v>96.922588533986854</v>
      </c>
      <c r="W339">
        <v>99.354252118135733</v>
      </c>
      <c r="X339">
        <v>104.5676340206212</v>
      </c>
      <c r="Y339">
        <v>105.2590007787708</v>
      </c>
      <c r="Z339">
        <v>105.85110402361281</v>
      </c>
      <c r="AA339">
        <v>107.7318525920124</v>
      </c>
      <c r="AB339">
        <v>106.7419730415733</v>
      </c>
      <c r="AC339">
        <v>106.6632008733725</v>
      </c>
      <c r="AD339">
        <v>108.45550760052819</v>
      </c>
      <c r="AE339">
        <v>110.1231573881475</v>
      </c>
      <c r="AF339">
        <v>110.79630698047809</v>
      </c>
      <c r="AG339">
        <v>107.9334567431745</v>
      </c>
      <c r="AH339">
        <v>105.6261974790182</v>
      </c>
      <c r="AI339">
        <v>106.62637081451641</v>
      </c>
      <c r="AJ339">
        <v>107.4250230799436</v>
      </c>
      <c r="AK339">
        <v>109.7645288861675</v>
      </c>
      <c r="AL339">
        <v>109.9150359493534</v>
      </c>
      <c r="AM339">
        <v>111.0357650731689</v>
      </c>
      <c r="AN339">
        <v>109.9155858216596</v>
      </c>
      <c r="AO339">
        <v>111.2452773661996</v>
      </c>
      <c r="AP339">
        <v>111.0823865978426</v>
      </c>
      <c r="AQ339">
        <v>112.29740224376781</v>
      </c>
      <c r="AR339">
        <v>110.7713881720305</v>
      </c>
      <c r="AS339">
        <v>112.02708279525039</v>
      </c>
      <c r="AT339">
        <v>110.3316688073422</v>
      </c>
      <c r="AU339">
        <v>110.2937117500844</v>
      </c>
      <c r="AV339">
        <v>109.4235872244942</v>
      </c>
      <c r="AW339">
        <v>110.536622783477</v>
      </c>
      <c r="AX339">
        <v>110.84897436255019</v>
      </c>
      <c r="AY339">
        <v>109.9232416798917</v>
      </c>
      <c r="AZ339">
        <v>108.9634881430879</v>
      </c>
      <c r="BA339">
        <v>109.45940073235769</v>
      </c>
      <c r="BB339">
        <v>111.6438001387463</v>
      </c>
      <c r="BC339">
        <v>110.6902693198524</v>
      </c>
      <c r="BD339">
        <v>109.7806140685823</v>
      </c>
      <c r="BE339">
        <v>109.3928197578277</v>
      </c>
      <c r="BF339">
        <v>109.77089874469461</v>
      </c>
      <c r="BG339">
        <v>106.9735348605406</v>
      </c>
      <c r="BH339">
        <v>108.4862617891129</v>
      </c>
      <c r="BI339">
        <v>110.39732547374889</v>
      </c>
      <c r="BJ339">
        <v>110.77406250979659</v>
      </c>
      <c r="BK339">
        <v>111.77301695993771</v>
      </c>
      <c r="BL339">
        <v>112.63578842505819</v>
      </c>
      <c r="BM339">
        <v>114.2228170367934</v>
      </c>
      <c r="BN339">
        <v>115.0732059986187</v>
      </c>
      <c r="BO339">
        <v>115.3007563165818</v>
      </c>
      <c r="BP339">
        <v>115.51902254755041</v>
      </c>
      <c r="BQ339">
        <v>114.4612487185076</v>
      </c>
      <c r="BR339">
        <v>115.4488624954366</v>
      </c>
      <c r="BS339">
        <v>114.8834587453152</v>
      </c>
      <c r="BT339">
        <v>114.55574490378309</v>
      </c>
      <c r="BU339">
        <v>114.34980056385569</v>
      </c>
      <c r="BV339">
        <v>114.2549329333941</v>
      </c>
      <c r="BW339">
        <v>113.7235355280564</v>
      </c>
      <c r="BX339">
        <v>114.7516449172364</v>
      </c>
      <c r="BY339">
        <v>113.69787626587591</v>
      </c>
      <c r="BZ339">
        <v>114.0928641295088</v>
      </c>
      <c r="CA339">
        <v>112.46205704960281</v>
      </c>
      <c r="CB339">
        <v>110.77754988038321</v>
      </c>
      <c r="CC339">
        <v>109.9889857001435</v>
      </c>
      <c r="CD339">
        <v>110.6676125837236</v>
      </c>
      <c r="CE339">
        <v>109.30010698918809</v>
      </c>
      <c r="CF339">
        <v>111.4937403818431</v>
      </c>
      <c r="CG339">
        <v>111.31297879550669</v>
      </c>
      <c r="CH339">
        <v>111.0397264016371</v>
      </c>
      <c r="CI339">
        <v>112.4341347303633</v>
      </c>
      <c r="CJ339">
        <v>113.03989203750891</v>
      </c>
      <c r="CK339">
        <v>112.5962283837693</v>
      </c>
      <c r="CL339">
        <v>111.1757278841694</v>
      </c>
      <c r="CM339">
        <v>111.7901926332698</v>
      </c>
      <c r="CN339">
        <v>111.23050253350929</v>
      </c>
      <c r="CO339">
        <v>109.5999057295076</v>
      </c>
      <c r="CP339">
        <v>110.3281656120333</v>
      </c>
      <c r="CQ339">
        <v>111.0852270852851</v>
      </c>
      <c r="CR339">
        <v>112.0452566144381</v>
      </c>
      <c r="CS339">
        <v>111.9704518843926</v>
      </c>
      <c r="CT339">
        <v>111.055742028013</v>
      </c>
      <c r="CU339">
        <v>111.3250261588104</v>
      </c>
      <c r="CV339">
        <v>110.6965390691268</v>
      </c>
      <c r="CW339">
        <v>111.0729059912404</v>
      </c>
      <c r="CX339">
        <v>109.74848872745071</v>
      </c>
      <c r="CY339">
        <v>109.27333589740709</v>
      </c>
      <c r="CZ339">
        <v>108.95809607682</v>
      </c>
      <c r="DA339">
        <v>110.8043882658439</v>
      </c>
      <c r="DB339">
        <v>112.05711711252781</v>
      </c>
      <c r="DC339">
        <v>113.0504543124713</v>
      </c>
      <c r="DD339">
        <v>114.5231991072805</v>
      </c>
      <c r="DE339">
        <v>115.6094456484001</v>
      </c>
      <c r="DF339">
        <v>115.3960374678479</v>
      </c>
      <c r="DG339">
        <v>116.7753511590025</v>
      </c>
      <c r="DH339">
        <v>116.77650496099309</v>
      </c>
      <c r="DI339">
        <v>116.95546641715789</v>
      </c>
      <c r="DJ339">
        <v>116.16346969472519</v>
      </c>
      <c r="DK339">
        <v>116.27286374003531</v>
      </c>
      <c r="DL339">
        <v>115.04643976129761</v>
      </c>
      <c r="DM339">
        <v>115.5079304453419</v>
      </c>
      <c r="DN339">
        <v>114.885909035354</v>
      </c>
      <c r="DO339">
        <v>112.89288992813729</v>
      </c>
      <c r="DP339">
        <v>114.50994791335241</v>
      </c>
      <c r="DQ339">
        <v>114.1886469474413</v>
      </c>
      <c r="DR339">
        <v>114.80640860209991</v>
      </c>
      <c r="DS339">
        <v>115.1298281010603</v>
      </c>
      <c r="DT339">
        <v>116.4163738373251</v>
      </c>
      <c r="DU339">
        <v>118.720879266623</v>
      </c>
      <c r="DV339">
        <v>116.5407198354398</v>
      </c>
      <c r="DW339">
        <v>115.6745730356605</v>
      </c>
      <c r="DX339">
        <v>114.2962275124236</v>
      </c>
      <c r="DY339">
        <v>112.0641088696738</v>
      </c>
      <c r="DZ339">
        <v>111.4243152539993</v>
      </c>
      <c r="EA339">
        <v>112.0636260116212</v>
      </c>
      <c r="EB339">
        <v>113.7520307678919</v>
      </c>
      <c r="EC339">
        <v>113.2957053547664</v>
      </c>
      <c r="ED339">
        <v>114.04534916989731</v>
      </c>
      <c r="EE339">
        <v>120.8010138256171</v>
      </c>
      <c r="EF339">
        <v>121.9644986458156</v>
      </c>
      <c r="EG339">
        <v>121.53728008229081</v>
      </c>
      <c r="EH339">
        <v>120.7213599094198</v>
      </c>
      <c r="EI339">
        <v>122.0812057416081</v>
      </c>
      <c r="EJ339">
        <v>123.24807005562199</v>
      </c>
      <c r="EK339">
        <v>121.9478912116745</v>
      </c>
      <c r="EL339">
        <v>121.57349598908939</v>
      </c>
      <c r="EM339">
        <v>121.11239545030109</v>
      </c>
      <c r="EN339">
        <v>119.59893792906939</v>
      </c>
      <c r="EO339">
        <v>119.4016298014412</v>
      </c>
      <c r="EP339">
        <v>120.40374096280679</v>
      </c>
      <c r="EQ339">
        <v>120.6865508797259</v>
      </c>
      <c r="ER339">
        <v>119.43051533429539</v>
      </c>
      <c r="ES339">
        <v>116.5249780686507</v>
      </c>
      <c r="ET339">
        <v>116.9432633932243</v>
      </c>
      <c r="EU339">
        <v>114.9189603441439</v>
      </c>
      <c r="EV339">
        <v>115.82560067733669</v>
      </c>
      <c r="EW339">
        <v>113.4458437449195</v>
      </c>
      <c r="EX339">
        <v>115.289098756556</v>
      </c>
      <c r="EY339">
        <v>112.4070389610015</v>
      </c>
      <c r="EZ339">
        <v>114.00927185369019</v>
      </c>
      <c r="FA339">
        <v>111.7971777738077</v>
      </c>
      <c r="FB339">
        <v>113.62922091080389</v>
      </c>
      <c r="FC339">
        <v>115.6823290312189</v>
      </c>
      <c r="FD339">
        <v>112.0684192111344</v>
      </c>
      <c r="FE339">
        <v>114.2457141036887</v>
      </c>
      <c r="FF339">
        <v>119.3704426317709</v>
      </c>
      <c r="FG339">
        <v>118.0679893813532</v>
      </c>
      <c r="FH339">
        <v>115.5297360008248</v>
      </c>
      <c r="FI339">
        <v>115.8949608502584</v>
      </c>
      <c r="FJ339">
        <v>114.8802121741537</v>
      </c>
      <c r="FK339">
        <v>115.1147249831439</v>
      </c>
      <c r="FL339">
        <v>116.2251261642723</v>
      </c>
      <c r="FM339">
        <v>111.45131161253229</v>
      </c>
      <c r="FN339">
        <v>111.9229459693718</v>
      </c>
      <c r="FO339">
        <v>114.4300204088985</v>
      </c>
      <c r="FP339">
        <v>114.4549045181509</v>
      </c>
      <c r="FQ339">
        <v>115.7875709556033</v>
      </c>
      <c r="FR339">
        <v>113.2589822099973</v>
      </c>
      <c r="FS339">
        <v>115.09150399945911</v>
      </c>
      <c r="FT339">
        <v>117.0179256930043</v>
      </c>
      <c r="FU339">
        <v>117.346617331974</v>
      </c>
      <c r="FV339">
        <v>119.3349478247609</v>
      </c>
      <c r="FW339">
        <v>117.8169598182433</v>
      </c>
      <c r="FX339">
        <v>118.79414753814871</v>
      </c>
      <c r="FY339">
        <v>119.3555433281722</v>
      </c>
      <c r="FZ339">
        <v>119.199864149574</v>
      </c>
      <c r="GA339">
        <v>118.6526327603421</v>
      </c>
      <c r="GB339">
        <v>119.5699139944697</v>
      </c>
      <c r="GC339">
        <v>118.8969212021745</v>
      </c>
      <c r="GD339">
        <v>114.14938897925779</v>
      </c>
      <c r="GE339">
        <v>111.5586565921259</v>
      </c>
      <c r="GF339">
        <v>108.5214498023855</v>
      </c>
      <c r="GG339">
        <v>109.4263584526179</v>
      </c>
      <c r="GH339">
        <v>112.5838070897715</v>
      </c>
      <c r="GI339">
        <v>114.1206373348182</v>
      </c>
      <c r="GJ339">
        <v>112.5653110123155</v>
      </c>
      <c r="GK339">
        <v>113.97602595412251</v>
      </c>
      <c r="GL339">
        <v>115.569711680399</v>
      </c>
      <c r="GM339">
        <v>116.27649279151299</v>
      </c>
      <c r="GN339">
        <v>117.1730866808562</v>
      </c>
      <c r="GO339">
        <v>117.85658586773761</v>
      </c>
      <c r="GP339">
        <v>120.7707398917336</v>
      </c>
      <c r="GQ339">
        <v>124.6492115588629</v>
      </c>
      <c r="GR339">
        <v>127.9577719537328</v>
      </c>
      <c r="GS339">
        <v>127.0448849109749</v>
      </c>
      <c r="GT339">
        <v>122.6173023472079</v>
      </c>
      <c r="GU339">
        <v>124.89612992767481</v>
      </c>
      <c r="GV339">
        <v>129.11373397236309</v>
      </c>
      <c r="GW339">
        <v>127.1281055272849</v>
      </c>
      <c r="GX339">
        <v>129.1112307324606</v>
      </c>
      <c r="GY339">
        <v>129.67688220741209</v>
      </c>
      <c r="GZ339">
        <v>125.54226491731809</v>
      </c>
      <c r="HA339">
        <v>125.0823837483389</v>
      </c>
      <c r="HB339">
        <v>123.6697965975445</v>
      </c>
      <c r="HC339">
        <v>121.44348095916649</v>
      </c>
      <c r="HD339">
        <v>118.3264348740217</v>
      </c>
      <c r="HE339">
        <v>116.7407547436585</v>
      </c>
      <c r="HF339">
        <v>115.22786021230669</v>
      </c>
      <c r="HG339">
        <v>117.9651568845979</v>
      </c>
      <c r="HH339">
        <v>115.3375451914052</v>
      </c>
      <c r="HI339">
        <v>115.313916702727</v>
      </c>
      <c r="HJ339">
        <v>113.3658207184171</v>
      </c>
      <c r="HK339">
        <v>113.9567314996099</v>
      </c>
      <c r="HL339">
        <v>116.80664286851341</v>
      </c>
      <c r="HM339">
        <v>118.030637271245</v>
      </c>
      <c r="HN339">
        <v>118.749223736087</v>
      </c>
      <c r="HO339">
        <v>122.7158227876134</v>
      </c>
      <c r="HP339">
        <v>120.1781836275581</v>
      </c>
      <c r="HQ339">
        <v>121.1956749045049</v>
      </c>
      <c r="HR339">
        <v>121.0802059176408</v>
      </c>
      <c r="HS339">
        <v>119.999299380023</v>
      </c>
      <c r="HT339">
        <v>123.1981607312065</v>
      </c>
      <c r="HU339">
        <v>121.7402548017789</v>
      </c>
      <c r="HV339">
        <v>119.8422530328442</v>
      </c>
      <c r="HW339">
        <v>118.6948115916981</v>
      </c>
      <c r="HX339">
        <v>120.45524452351719</v>
      </c>
      <c r="HY339">
        <v>122.57696221586011</v>
      </c>
      <c r="HZ339">
        <v>122.61021785934361</v>
      </c>
      <c r="IA339">
        <v>118.0838599033695</v>
      </c>
      <c r="IB339">
        <v>117.4488398491947</v>
      </c>
      <c r="IC339">
        <v>116.17831098741431</v>
      </c>
      <c r="ID339">
        <v>117.3911803532966</v>
      </c>
      <c r="IE339">
        <v>116.0985131059408</v>
      </c>
      <c r="IF339">
        <v>117.67020324676</v>
      </c>
      <c r="IG339">
        <v>119.6897298481795</v>
      </c>
      <c r="IH339">
        <v>119.9461612014136</v>
      </c>
      <c r="II339">
        <v>124.5547280191573</v>
      </c>
      <c r="IJ339">
        <v>123.0768850380277</v>
      </c>
      <c r="IK339">
        <v>119.4342190002692</v>
      </c>
      <c r="IL339">
        <v>120.63700016261321</v>
      </c>
      <c r="IM339">
        <v>115.8911012453148</v>
      </c>
      <c r="IN339">
        <v>117.8755727412611</v>
      </c>
      <c r="IO339">
        <v>122.47643906690681</v>
      </c>
      <c r="IP339">
        <v>123.3660100040743</v>
      </c>
      <c r="IQ339">
        <v>121.7084497887234</v>
      </c>
      <c r="IR339">
        <v>119.9872253416855</v>
      </c>
      <c r="IS339">
        <v>120.7725624744361</v>
      </c>
    </row>
    <row r="340" spans="1:253" x14ac:dyDescent="0.35">
      <c r="A340">
        <v>100</v>
      </c>
      <c r="B340">
        <v>98.544235951798058</v>
      </c>
      <c r="C340">
        <v>96.421795890496654</v>
      </c>
      <c r="D340">
        <v>99.274281089630634</v>
      </c>
      <c r="E340">
        <v>99.814029312684681</v>
      </c>
      <c r="F340">
        <v>100.19954896210569</v>
      </c>
      <c r="G340">
        <v>101.4755352356437</v>
      </c>
      <c r="H340">
        <v>103.4644008772283</v>
      </c>
      <c r="I340">
        <v>104.45456093558769</v>
      </c>
      <c r="J340">
        <v>103.8897083452396</v>
      </c>
      <c r="K340">
        <v>106.0622107661483</v>
      </c>
      <c r="L340">
        <v>109.29827009069599</v>
      </c>
      <c r="M340">
        <v>107.06789159054669</v>
      </c>
      <c r="N340">
        <v>107.54101157402241</v>
      </c>
      <c r="O340">
        <v>108.2675826916817</v>
      </c>
      <c r="P340">
        <v>107.2180298957518</v>
      </c>
      <c r="Q340">
        <v>108.37156700055149</v>
      </c>
      <c r="R340">
        <v>109.01065700198571</v>
      </c>
      <c r="S340">
        <v>108.922484441504</v>
      </c>
      <c r="T340">
        <v>109.7365314668443</v>
      </c>
      <c r="U340">
        <v>109.44462864578389</v>
      </c>
      <c r="V340">
        <v>111.8336189028557</v>
      </c>
      <c r="W340">
        <v>113.7892736275607</v>
      </c>
      <c r="X340">
        <v>116.779995245672</v>
      </c>
      <c r="Y340">
        <v>114.44233842997539</v>
      </c>
      <c r="Z340">
        <v>113.7739619089928</v>
      </c>
      <c r="AA340">
        <v>114.9758977095931</v>
      </c>
      <c r="AB340">
        <v>112.3041907116607</v>
      </c>
      <c r="AC340">
        <v>113.51542740037149</v>
      </c>
      <c r="AD340">
        <v>111.1865909053538</v>
      </c>
      <c r="AE340">
        <v>113.43418607038021</v>
      </c>
      <c r="AF340">
        <v>112.5681562353636</v>
      </c>
      <c r="AG340">
        <v>114.12678273326659</v>
      </c>
      <c r="AH340">
        <v>111.87779552678511</v>
      </c>
      <c r="AI340">
        <v>113.8993084504248</v>
      </c>
      <c r="AJ340">
        <v>114.3742177208083</v>
      </c>
      <c r="AK340">
        <v>114.3969255218704</v>
      </c>
      <c r="AL340">
        <v>115.5392979550778</v>
      </c>
      <c r="AM340">
        <v>110.9635011624131</v>
      </c>
      <c r="AN340">
        <v>106.38576325837511</v>
      </c>
      <c r="AO340">
        <v>109.1317283456882</v>
      </c>
      <c r="AP340">
        <v>109.7609306560752</v>
      </c>
      <c r="AQ340">
        <v>114.11421428062501</v>
      </c>
      <c r="AR340">
        <v>114.22443564960631</v>
      </c>
      <c r="AS340">
        <v>113.20688201251249</v>
      </c>
      <c r="AT340">
        <v>113.2147460314871</v>
      </c>
      <c r="AU340">
        <v>114.3136208265738</v>
      </c>
      <c r="AV340">
        <v>114.41434363489481</v>
      </c>
      <c r="AW340">
        <v>112.4919972963518</v>
      </c>
      <c r="AX340">
        <v>115.1825809933035</v>
      </c>
      <c r="AY340">
        <v>115.7826655819289</v>
      </c>
      <c r="AZ340">
        <v>114.1630520559607</v>
      </c>
      <c r="BA340">
        <v>114.96109297262529</v>
      </c>
      <c r="BB340">
        <v>115.9509008451616</v>
      </c>
      <c r="BC340">
        <v>115.1064207693872</v>
      </c>
      <c r="BD340">
        <v>115.6132732085775</v>
      </c>
      <c r="BE340">
        <v>116.43229795013841</v>
      </c>
      <c r="BF340">
        <v>115.51143401143879</v>
      </c>
      <c r="BG340">
        <v>114.39904968328921</v>
      </c>
      <c r="BH340">
        <v>115.30251869947691</v>
      </c>
      <c r="BI340">
        <v>114.8765423705448</v>
      </c>
      <c r="BJ340">
        <v>113.55188795637601</v>
      </c>
      <c r="BK340">
        <v>115.2296746583219</v>
      </c>
      <c r="BL340">
        <v>114.0953852300095</v>
      </c>
      <c r="BM340">
        <v>113.8026533536059</v>
      </c>
      <c r="BN340">
        <v>112.89995234572071</v>
      </c>
      <c r="BO340">
        <v>113.9457731931751</v>
      </c>
      <c r="BP340">
        <v>112.9794770210836</v>
      </c>
      <c r="BQ340">
        <v>114.990633511094</v>
      </c>
      <c r="BR340">
        <v>114.5218205267083</v>
      </c>
      <c r="BS340">
        <v>115.7039375847846</v>
      </c>
      <c r="BT340">
        <v>115.6986776245115</v>
      </c>
      <c r="BU340">
        <v>115.9109959380548</v>
      </c>
      <c r="BV340">
        <v>116.0971080067186</v>
      </c>
      <c r="BW340">
        <v>114.3466993638789</v>
      </c>
      <c r="BX340">
        <v>114.46094820079129</v>
      </c>
      <c r="BY340">
        <v>115.49211407761371</v>
      </c>
      <c r="BZ340">
        <v>116.7246496377926</v>
      </c>
      <c r="CA340">
        <v>116.6043377714594</v>
      </c>
      <c r="CB340">
        <v>117.68596296257959</v>
      </c>
      <c r="CC340">
        <v>117.6034202618641</v>
      </c>
      <c r="CD340">
        <v>117.6441716556952</v>
      </c>
      <c r="CE340">
        <v>119.0444460652603</v>
      </c>
      <c r="CF340">
        <v>118.9566504445187</v>
      </c>
      <c r="CG340">
        <v>118.91645303630671</v>
      </c>
      <c r="CH340">
        <v>121.5316455039312</v>
      </c>
      <c r="CI340">
        <v>121.3359056558609</v>
      </c>
      <c r="CJ340">
        <v>118.53426756453889</v>
      </c>
      <c r="CK340">
        <v>119.17653040787209</v>
      </c>
      <c r="CL340">
        <v>115.95037332158471</v>
      </c>
      <c r="CM340">
        <v>114.3328911552866</v>
      </c>
      <c r="CN340">
        <v>111.25936760893011</v>
      </c>
      <c r="CO340">
        <v>113.15196105260119</v>
      </c>
      <c r="CP340">
        <v>109.83163208067241</v>
      </c>
      <c r="CQ340">
        <v>111.7038871584972</v>
      </c>
      <c r="CR340">
        <v>112.9496083499039</v>
      </c>
      <c r="CS340">
        <v>113.41212018349739</v>
      </c>
      <c r="CT340">
        <v>114.0479250094137</v>
      </c>
      <c r="CU340">
        <v>113.7394288093911</v>
      </c>
      <c r="CV340">
        <v>115.544901328775</v>
      </c>
      <c r="CW340">
        <v>117.9077307087843</v>
      </c>
      <c r="CX340">
        <v>117.5100327138076</v>
      </c>
      <c r="CY340">
        <v>118.6605805899007</v>
      </c>
      <c r="CZ340">
        <v>119.0017030928565</v>
      </c>
      <c r="DA340">
        <v>120.63045596119269</v>
      </c>
      <c r="DB340">
        <v>117.7854482839397</v>
      </c>
      <c r="DC340">
        <v>117.87593084630559</v>
      </c>
      <c r="DD340">
        <v>118.4864863521898</v>
      </c>
      <c r="DE340">
        <v>118.83428456341591</v>
      </c>
      <c r="DF340">
        <v>117.6595020957017</v>
      </c>
      <c r="DG340">
        <v>120.0237951211663</v>
      </c>
      <c r="DH340">
        <v>119.0611992138062</v>
      </c>
      <c r="DI340">
        <v>118.5918862890217</v>
      </c>
      <c r="DJ340">
        <v>121.1626432699379</v>
      </c>
      <c r="DK340">
        <v>124.5378065596141</v>
      </c>
      <c r="DL340">
        <v>123.01402024216119</v>
      </c>
      <c r="DM340">
        <v>121.64134796879731</v>
      </c>
      <c r="DN340">
        <v>122.6959791229216</v>
      </c>
      <c r="DO340">
        <v>118.9587320289906</v>
      </c>
      <c r="DP340">
        <v>123.9486130599344</v>
      </c>
      <c r="DQ340">
        <v>124.1517108891907</v>
      </c>
      <c r="DR340">
        <v>124.138266806323</v>
      </c>
      <c r="DS340">
        <v>124.67163692146001</v>
      </c>
      <c r="DT340">
        <v>125.4747247212542</v>
      </c>
      <c r="DU340">
        <v>125.5460395922788</v>
      </c>
      <c r="DV340">
        <v>127.01615479429179</v>
      </c>
      <c r="DW340">
        <v>126.4429867426859</v>
      </c>
      <c r="DX340">
        <v>125.6900306821251</v>
      </c>
      <c r="DY340">
        <v>125.72117473930111</v>
      </c>
      <c r="DZ340">
        <v>126.039414920775</v>
      </c>
      <c r="EA340">
        <v>126.6042754528883</v>
      </c>
      <c r="EB340">
        <v>127.7051126296704</v>
      </c>
      <c r="EC340">
        <v>128.49864240807</v>
      </c>
      <c r="ED340">
        <v>128.68023897097709</v>
      </c>
      <c r="EE340">
        <v>127.0298108323547</v>
      </c>
      <c r="EF340">
        <v>127.5028994065449</v>
      </c>
      <c r="EG340">
        <v>127.50751219643161</v>
      </c>
      <c r="EH340">
        <v>127.0501568987016</v>
      </c>
      <c r="EI340">
        <v>129.34540816316311</v>
      </c>
      <c r="EJ340">
        <v>126.4788512327236</v>
      </c>
      <c r="EK340">
        <v>129.79334746777229</v>
      </c>
      <c r="EL340">
        <v>128.92659134603019</v>
      </c>
      <c r="EM340">
        <v>127.2589977780972</v>
      </c>
      <c r="EN340">
        <v>123.75322730640841</v>
      </c>
      <c r="EO340">
        <v>125.2201150248315</v>
      </c>
      <c r="EP340">
        <v>123.6385235989232</v>
      </c>
      <c r="EQ340">
        <v>125.1827421979355</v>
      </c>
      <c r="ER340">
        <v>123.51518311489281</v>
      </c>
      <c r="ES340">
        <v>124.528886317888</v>
      </c>
      <c r="ET340">
        <v>118.9106012567112</v>
      </c>
      <c r="EU340">
        <v>121.1586492178008</v>
      </c>
      <c r="EV340">
        <v>123.5762278662619</v>
      </c>
      <c r="EW340">
        <v>122.43317620734329</v>
      </c>
      <c r="EX340">
        <v>123.4061333088209</v>
      </c>
      <c r="EY340">
        <v>123.88571982231061</v>
      </c>
      <c r="EZ340">
        <v>121.75523551038491</v>
      </c>
      <c r="FA340">
        <v>118.24875270673439</v>
      </c>
      <c r="FB340">
        <v>119.0018066053523</v>
      </c>
      <c r="FC340">
        <v>121.1844253198508</v>
      </c>
      <c r="FD340">
        <v>119.81432945795009</v>
      </c>
      <c r="FE340">
        <v>119.4695192535961</v>
      </c>
      <c r="FF340">
        <v>119.1756523362976</v>
      </c>
      <c r="FG340">
        <v>120.96550852047559</v>
      </c>
      <c r="FH340">
        <v>116.9533871191354</v>
      </c>
      <c r="FI340">
        <v>116.75034084881899</v>
      </c>
      <c r="FJ340">
        <v>116.0470004163342</v>
      </c>
      <c r="FK340">
        <v>112.9505984934962</v>
      </c>
      <c r="FL340">
        <v>110.7719247004399</v>
      </c>
      <c r="FM340">
        <v>111.3492348223803</v>
      </c>
      <c r="FN340">
        <v>109.24700252409841</v>
      </c>
      <c r="FO340">
        <v>106.72988663303251</v>
      </c>
      <c r="FP340">
        <v>106.1540185237388</v>
      </c>
      <c r="FQ340">
        <v>106.4639150286137</v>
      </c>
      <c r="FR340">
        <v>108.2125989223774</v>
      </c>
      <c r="FS340">
        <v>107.4845531077986</v>
      </c>
      <c r="FT340">
        <v>106.3316290786215</v>
      </c>
      <c r="FU340">
        <v>104.2440678598652</v>
      </c>
      <c r="FV340">
        <v>103.60892230120641</v>
      </c>
      <c r="FW340">
        <v>103.98009638306679</v>
      </c>
      <c r="FX340">
        <v>100.197324451222</v>
      </c>
      <c r="FY340">
        <v>101.60789572062011</v>
      </c>
      <c r="FZ340">
        <v>99.523027899607158</v>
      </c>
      <c r="GA340">
        <v>102.3954903197848</v>
      </c>
      <c r="GB340">
        <v>99.228828440181687</v>
      </c>
      <c r="GC340">
        <v>100.938398748425</v>
      </c>
      <c r="GD340">
        <v>99.144033989727092</v>
      </c>
      <c r="GE340">
        <v>103.8839587290514</v>
      </c>
      <c r="GF340">
        <v>101.5245948256977</v>
      </c>
      <c r="GG340">
        <v>98.620241619565661</v>
      </c>
      <c r="GH340">
        <v>98.6238527803051</v>
      </c>
      <c r="GI340">
        <v>99.08944420674689</v>
      </c>
      <c r="GJ340">
        <v>98.165395887374331</v>
      </c>
      <c r="GK340">
        <v>97.118483797668233</v>
      </c>
      <c r="GL340">
        <v>96.45577905817639</v>
      </c>
      <c r="GM340">
        <v>94.806416809802315</v>
      </c>
      <c r="GN340">
        <v>94.716553530593004</v>
      </c>
      <c r="GO340">
        <v>100.38567496996519</v>
      </c>
      <c r="GP340">
        <v>93.565136644667461</v>
      </c>
      <c r="GQ340">
        <v>95.367318130838925</v>
      </c>
      <c r="GR340">
        <v>95.233366172024304</v>
      </c>
      <c r="GS340">
        <v>94.276876039481579</v>
      </c>
      <c r="GT340">
        <v>96.666956217963474</v>
      </c>
      <c r="GU340">
        <v>92.392311262984691</v>
      </c>
      <c r="GV340">
        <v>90.603730023742571</v>
      </c>
      <c r="GW340">
        <v>93.419696363195669</v>
      </c>
      <c r="GX340">
        <v>93.818001896201451</v>
      </c>
      <c r="GY340">
        <v>97.384847304002193</v>
      </c>
      <c r="GZ340">
        <v>97.94156887210562</v>
      </c>
      <c r="HA340">
        <v>99.151337017363062</v>
      </c>
      <c r="HB340">
        <v>102.0715781588066</v>
      </c>
      <c r="HC340">
        <v>103.1580822699156</v>
      </c>
      <c r="HD340">
        <v>100.7030409135711</v>
      </c>
      <c r="HE340">
        <v>102.04575195979849</v>
      </c>
      <c r="HF340">
        <v>102.27427609972371</v>
      </c>
      <c r="HG340">
        <v>103.0810032189431</v>
      </c>
      <c r="HH340">
        <v>101.9133802739339</v>
      </c>
      <c r="HI340">
        <v>99.334175169125231</v>
      </c>
      <c r="HJ340">
        <v>99.773909149727558</v>
      </c>
      <c r="HK340">
        <v>97.07029124087947</v>
      </c>
      <c r="HL340">
        <v>95.721424842115425</v>
      </c>
      <c r="HM340">
        <v>92.435819794524789</v>
      </c>
      <c r="HN340">
        <v>93.906570850404719</v>
      </c>
      <c r="HO340">
        <v>95.409270458210273</v>
      </c>
      <c r="HP340">
        <v>98.18532651249906</v>
      </c>
      <c r="HQ340">
        <v>98.719871151336733</v>
      </c>
      <c r="HR340">
        <v>97.527875399513732</v>
      </c>
      <c r="HS340">
        <v>97.283737658731113</v>
      </c>
      <c r="HT340">
        <v>93.758907950825417</v>
      </c>
      <c r="HU340">
        <v>94.540334469754356</v>
      </c>
      <c r="HV340">
        <v>94.845357313510746</v>
      </c>
      <c r="HW340">
        <v>94.987595075960698</v>
      </c>
      <c r="HX340">
        <v>93.701270066851606</v>
      </c>
      <c r="HY340">
        <v>97.30065926427848</v>
      </c>
      <c r="HZ340">
        <v>95.999601787955271</v>
      </c>
      <c r="IA340">
        <v>96.891108142170225</v>
      </c>
      <c r="IB340">
        <v>91.927469574100101</v>
      </c>
      <c r="IC340">
        <v>92.102288404457113</v>
      </c>
      <c r="ID340">
        <v>94.889791211629017</v>
      </c>
      <c r="IE340">
        <v>96.037392274729598</v>
      </c>
      <c r="IF340">
        <v>95.263912210443905</v>
      </c>
      <c r="IG340">
        <v>95.372070723615607</v>
      </c>
      <c r="IH340">
        <v>98.09939988636755</v>
      </c>
      <c r="II340">
        <v>95.950711060544222</v>
      </c>
      <c r="IJ340">
        <v>99.71715806691887</v>
      </c>
      <c r="IK340">
        <v>105.6566965924394</v>
      </c>
      <c r="IL340">
        <v>106.30022973783601</v>
      </c>
      <c r="IM340">
        <v>107.1477748141629</v>
      </c>
      <c r="IN340">
        <v>106.8587845887769</v>
      </c>
      <c r="IO340">
        <v>106.0568565578555</v>
      </c>
      <c r="IP340">
        <v>110.97792437134549</v>
      </c>
      <c r="IQ340">
        <v>111.5884841547972</v>
      </c>
      <c r="IR340">
        <v>113.7440313806285</v>
      </c>
      <c r="IS340">
        <v>117.2544888829072</v>
      </c>
    </row>
    <row r="341" spans="1:253" x14ac:dyDescent="0.35">
      <c r="A341">
        <v>100</v>
      </c>
      <c r="B341">
        <v>98.237985556595774</v>
      </c>
      <c r="C341">
        <v>96.323167756583643</v>
      </c>
      <c r="D341">
        <v>98.488736845720126</v>
      </c>
      <c r="E341">
        <v>97.456886808563866</v>
      </c>
      <c r="F341">
        <v>97.326724970386849</v>
      </c>
      <c r="G341">
        <v>100.4670268290344</v>
      </c>
      <c r="H341">
        <v>100.17781348519109</v>
      </c>
      <c r="I341">
        <v>102.6173694167296</v>
      </c>
      <c r="J341">
        <v>104.25399839854239</v>
      </c>
      <c r="K341">
        <v>105.4583471376648</v>
      </c>
      <c r="L341">
        <v>104.6788042415666</v>
      </c>
      <c r="M341">
        <v>104.4135911325923</v>
      </c>
      <c r="N341">
        <v>105.6674745700859</v>
      </c>
      <c r="O341">
        <v>104.3657343824368</v>
      </c>
      <c r="P341">
        <v>102.2715208583077</v>
      </c>
      <c r="Q341">
        <v>103.1848922918937</v>
      </c>
      <c r="R341">
        <v>100.1321188065947</v>
      </c>
      <c r="S341">
        <v>99.55454123793551</v>
      </c>
      <c r="T341">
        <v>101.368014820341</v>
      </c>
      <c r="U341">
        <v>99.319653820526199</v>
      </c>
      <c r="V341">
        <v>100.5893449522215</v>
      </c>
      <c r="W341">
        <v>102.8755152167591</v>
      </c>
      <c r="X341">
        <v>104.0195467442425</v>
      </c>
      <c r="Y341">
        <v>105.8481783443751</v>
      </c>
      <c r="Z341">
        <v>102.9180216876791</v>
      </c>
      <c r="AA341">
        <v>100.38717119312319</v>
      </c>
      <c r="AB341">
        <v>102.3066783406062</v>
      </c>
      <c r="AC341">
        <v>104.5903805434783</v>
      </c>
      <c r="AD341">
        <v>105.9356991002829</v>
      </c>
      <c r="AE341">
        <v>104.1938281925494</v>
      </c>
      <c r="AF341">
        <v>102.5771886738472</v>
      </c>
      <c r="AG341">
        <v>106.5643518291139</v>
      </c>
      <c r="AH341">
        <v>105.59052763239229</v>
      </c>
      <c r="AI341">
        <v>103.6339802454946</v>
      </c>
      <c r="AJ341">
        <v>104.6839218280401</v>
      </c>
      <c r="AK341">
        <v>105.2502642793448</v>
      </c>
      <c r="AL341">
        <v>106.0798625933049</v>
      </c>
      <c r="AM341">
        <v>107.0124057024462</v>
      </c>
      <c r="AN341">
        <v>105.5100943610544</v>
      </c>
      <c r="AO341">
        <v>105.97249418038599</v>
      </c>
      <c r="AP341">
        <v>105.3600859625993</v>
      </c>
      <c r="AQ341">
        <v>103.3564030017218</v>
      </c>
      <c r="AR341">
        <v>103.0997500730132</v>
      </c>
      <c r="AS341">
        <v>105.6801800548029</v>
      </c>
      <c r="AT341">
        <v>105.27107053153961</v>
      </c>
      <c r="AU341">
        <v>104.13971093486509</v>
      </c>
      <c r="AV341">
        <v>102.68808200745219</v>
      </c>
      <c r="AW341">
        <v>102.7797295879233</v>
      </c>
      <c r="AX341">
        <v>102.64661818817081</v>
      </c>
      <c r="AY341">
        <v>102.2161388950593</v>
      </c>
      <c r="AZ341">
        <v>104.9825698187054</v>
      </c>
      <c r="BA341">
        <v>104.88014000250701</v>
      </c>
      <c r="BB341">
        <v>105.67168706426629</v>
      </c>
      <c r="BC341">
        <v>103.0264801921255</v>
      </c>
      <c r="BD341">
        <v>101.70395459176621</v>
      </c>
      <c r="BE341">
        <v>102.706137791039</v>
      </c>
      <c r="BF341">
        <v>98.813500189790759</v>
      </c>
      <c r="BG341">
        <v>98.269320948422717</v>
      </c>
      <c r="BH341">
        <v>99.043816703151847</v>
      </c>
      <c r="BI341">
        <v>98.560794801848175</v>
      </c>
      <c r="BJ341">
        <v>96.675863747345716</v>
      </c>
      <c r="BK341">
        <v>96.65279116215531</v>
      </c>
      <c r="BL341">
        <v>93.427829214478848</v>
      </c>
      <c r="BM341">
        <v>91.84839577882326</v>
      </c>
      <c r="BN341">
        <v>91.723163287644041</v>
      </c>
      <c r="BO341">
        <v>92.709502723620346</v>
      </c>
      <c r="BP341">
        <v>89.288232692802779</v>
      </c>
      <c r="BQ341">
        <v>90.229059350351378</v>
      </c>
      <c r="BR341">
        <v>88.533077226049983</v>
      </c>
      <c r="BS341">
        <v>87.853929328325293</v>
      </c>
      <c r="BT341">
        <v>86.354494868056022</v>
      </c>
      <c r="BU341">
        <v>86.098624781965171</v>
      </c>
      <c r="BV341">
        <v>85.798488168316553</v>
      </c>
      <c r="BW341">
        <v>88.397637169345657</v>
      </c>
      <c r="BX341">
        <v>91.214286045881821</v>
      </c>
      <c r="BY341">
        <v>91.882365668418501</v>
      </c>
      <c r="BZ341">
        <v>91.652208123335598</v>
      </c>
      <c r="CA341">
        <v>92.824745040876948</v>
      </c>
      <c r="CB341">
        <v>90.641972257328703</v>
      </c>
      <c r="CC341">
        <v>92.725240567251433</v>
      </c>
      <c r="CD341">
        <v>91.498851133536732</v>
      </c>
      <c r="CE341">
        <v>90.030145402975705</v>
      </c>
      <c r="CF341">
        <v>89.938564783105051</v>
      </c>
      <c r="CG341">
        <v>87.035390856344208</v>
      </c>
      <c r="CH341">
        <v>85.860688794333072</v>
      </c>
      <c r="CI341">
        <v>87.166879390377787</v>
      </c>
      <c r="CJ341">
        <v>86.649929378432347</v>
      </c>
      <c r="CK341">
        <v>88.483856390741408</v>
      </c>
      <c r="CL341">
        <v>91.4249160536028</v>
      </c>
      <c r="CM341">
        <v>92.711279356671824</v>
      </c>
      <c r="CN341">
        <v>90.982522769130853</v>
      </c>
      <c r="CO341">
        <v>90.57858565509062</v>
      </c>
      <c r="CP341">
        <v>90.771250561965587</v>
      </c>
      <c r="CQ341">
        <v>91.494066038649578</v>
      </c>
      <c r="CR341">
        <v>90.193116415957803</v>
      </c>
      <c r="CS341">
        <v>92.81119577126114</v>
      </c>
      <c r="CT341">
        <v>92.748966220542215</v>
      </c>
      <c r="CU341">
        <v>96.417098472381056</v>
      </c>
      <c r="CV341">
        <v>96.094456988698084</v>
      </c>
      <c r="CW341">
        <v>96.670617911461179</v>
      </c>
      <c r="CX341">
        <v>99.73353486195488</v>
      </c>
      <c r="CY341">
        <v>99.746000920418254</v>
      </c>
      <c r="CZ341">
        <v>98.651677215272386</v>
      </c>
      <c r="DA341">
        <v>98.205649137962638</v>
      </c>
      <c r="DB341">
        <v>99.459556693139405</v>
      </c>
      <c r="DC341">
        <v>99.752976567295065</v>
      </c>
      <c r="DD341">
        <v>99.048128885664298</v>
      </c>
      <c r="DE341">
        <v>99.577077029373271</v>
      </c>
      <c r="DF341">
        <v>99.189418962309688</v>
      </c>
      <c r="DG341">
        <v>100.0375258782037</v>
      </c>
      <c r="DH341">
        <v>102.2268489817198</v>
      </c>
      <c r="DI341">
        <v>102.3809049603454</v>
      </c>
      <c r="DJ341">
        <v>101.7746048540121</v>
      </c>
      <c r="DK341">
        <v>100.4145343796018</v>
      </c>
      <c r="DL341">
        <v>100.719487097952</v>
      </c>
      <c r="DM341">
        <v>99.371240448279522</v>
      </c>
      <c r="DN341">
        <v>99.923272939405365</v>
      </c>
      <c r="DO341">
        <v>100.4136241713381</v>
      </c>
      <c r="DP341">
        <v>99.630133551389576</v>
      </c>
      <c r="DQ341">
        <v>99.590977888329348</v>
      </c>
      <c r="DR341">
        <v>99.779180973485182</v>
      </c>
      <c r="DS341">
        <v>100.2662425430869</v>
      </c>
      <c r="DT341">
        <v>99.588236803813587</v>
      </c>
      <c r="DU341">
        <v>99.743003705888142</v>
      </c>
      <c r="DV341">
        <v>99.990147978342293</v>
      </c>
      <c r="DW341">
        <v>100.1289439386651</v>
      </c>
      <c r="DX341">
        <v>100.6203267653637</v>
      </c>
      <c r="DY341">
        <v>100.7225187434971</v>
      </c>
      <c r="DZ341">
        <v>99.993304321230156</v>
      </c>
      <c r="EA341">
        <v>101.004234961218</v>
      </c>
      <c r="EB341">
        <v>100.9176937083233</v>
      </c>
      <c r="EC341">
        <v>101.8614531593542</v>
      </c>
      <c r="ED341">
        <v>101.5629856688837</v>
      </c>
      <c r="EE341">
        <v>100.97752075313269</v>
      </c>
      <c r="EF341">
        <v>102.3554888452929</v>
      </c>
      <c r="EG341">
        <v>101.9059875210242</v>
      </c>
      <c r="EH341">
        <v>101.2770674240716</v>
      </c>
      <c r="EI341">
        <v>101.6555717665304</v>
      </c>
      <c r="EJ341">
        <v>101.4484097406028</v>
      </c>
      <c r="EK341">
        <v>102.27380723432429</v>
      </c>
      <c r="EL341">
        <v>101.45947718567329</v>
      </c>
      <c r="EM341">
        <v>101.78509428562781</v>
      </c>
      <c r="EN341">
        <v>101.81941072962741</v>
      </c>
      <c r="EO341">
        <v>101.83679651158999</v>
      </c>
      <c r="EP341">
        <v>102.3577045661861</v>
      </c>
      <c r="EQ341">
        <v>103.95865761255089</v>
      </c>
      <c r="ER341">
        <v>103.9985238124536</v>
      </c>
      <c r="ES341">
        <v>104.0314053930759</v>
      </c>
      <c r="ET341">
        <v>103.4743573508885</v>
      </c>
      <c r="EU341">
        <v>103.5937272890821</v>
      </c>
      <c r="EV341">
        <v>102.9302917709157</v>
      </c>
      <c r="EW341">
        <v>102.4735720833896</v>
      </c>
      <c r="EX341">
        <v>101.7527955942514</v>
      </c>
      <c r="EY341">
        <v>100.91605499106851</v>
      </c>
      <c r="EZ341">
        <v>100.7885392572845</v>
      </c>
      <c r="FA341">
        <v>101.4076655868579</v>
      </c>
      <c r="FB341">
        <v>102.87017645862539</v>
      </c>
      <c r="FC341">
        <v>103.3616907220914</v>
      </c>
      <c r="FD341">
        <v>104.7526711307864</v>
      </c>
      <c r="FE341">
        <v>104.2386416147167</v>
      </c>
      <c r="FF341">
        <v>104.1073383585632</v>
      </c>
      <c r="FG341">
        <v>105.65854074821161</v>
      </c>
      <c r="FH341">
        <v>106.05708368462901</v>
      </c>
      <c r="FI341">
        <v>106.88116816736721</v>
      </c>
      <c r="FJ341">
        <v>106.32615073245189</v>
      </c>
      <c r="FK341">
        <v>106.9692565684928</v>
      </c>
      <c r="FL341">
        <v>108.89812434133189</v>
      </c>
      <c r="FM341">
        <v>111.1057432508326</v>
      </c>
      <c r="FN341">
        <v>111.4066191990878</v>
      </c>
      <c r="FO341">
        <v>110.9364133963102</v>
      </c>
      <c r="FP341">
        <v>113.1089953886065</v>
      </c>
      <c r="FQ341">
        <v>111.353562955306</v>
      </c>
      <c r="FR341">
        <v>111.7589401755191</v>
      </c>
      <c r="FS341">
        <v>110.93272473411049</v>
      </c>
      <c r="FT341">
        <v>110.8990326414719</v>
      </c>
      <c r="FU341">
        <v>109.2409084188302</v>
      </c>
      <c r="FV341">
        <v>112.407684618562</v>
      </c>
      <c r="FW341">
        <v>110.5968114789589</v>
      </c>
      <c r="FX341">
        <v>110.8840663620379</v>
      </c>
      <c r="FY341">
        <v>110.9716104064084</v>
      </c>
      <c r="FZ341">
        <v>111.6696283270323</v>
      </c>
      <c r="GA341">
        <v>111.7748985222818</v>
      </c>
      <c r="GB341">
        <v>111.8542848342596</v>
      </c>
      <c r="GC341">
        <v>111.4433037485277</v>
      </c>
      <c r="GD341">
        <v>109.9638901974136</v>
      </c>
      <c r="GE341">
        <v>108.8028058850026</v>
      </c>
      <c r="GF341">
        <v>109.0542562884801</v>
      </c>
      <c r="GG341">
        <v>109.1048650294066</v>
      </c>
      <c r="GH341">
        <v>109.5817937035068</v>
      </c>
      <c r="GI341">
        <v>111.5599522190718</v>
      </c>
      <c r="GJ341">
        <v>115.5898790292626</v>
      </c>
      <c r="GK341">
        <v>117.5054970499562</v>
      </c>
      <c r="GL341">
        <v>118.74494155939389</v>
      </c>
      <c r="GM341">
        <v>120.21017958793939</v>
      </c>
      <c r="GN341">
        <v>122.4980833622437</v>
      </c>
      <c r="GO341">
        <v>123.1378900773875</v>
      </c>
      <c r="GP341">
        <v>122.1700024440409</v>
      </c>
      <c r="GQ341">
        <v>122.5560614102658</v>
      </c>
      <c r="GR341">
        <v>122.85985058594061</v>
      </c>
      <c r="GS341">
        <v>122.9215263439181</v>
      </c>
      <c r="GT341">
        <v>123.4778178522149</v>
      </c>
      <c r="GU341">
        <v>124.546331609305</v>
      </c>
      <c r="GV341">
        <v>126.4893423820503</v>
      </c>
      <c r="GW341">
        <v>125.77218930327589</v>
      </c>
      <c r="GX341">
        <v>125.37107322605721</v>
      </c>
      <c r="GY341">
        <v>126.2663822306599</v>
      </c>
      <c r="GZ341">
        <v>125.9526940866304</v>
      </c>
      <c r="HA341">
        <v>125.2962406961318</v>
      </c>
      <c r="HB341">
        <v>123.4647735162628</v>
      </c>
      <c r="HC341">
        <v>123.6547106407271</v>
      </c>
      <c r="HD341">
        <v>121.0874686999495</v>
      </c>
      <c r="HE341">
        <v>118.97162462615439</v>
      </c>
      <c r="HF341">
        <v>115.71938488762029</v>
      </c>
      <c r="HG341">
        <v>115.83416163846481</v>
      </c>
      <c r="HH341">
        <v>116.3128779602475</v>
      </c>
      <c r="HI341">
        <v>115.7674221405115</v>
      </c>
      <c r="HJ341">
        <v>114.4824008503402</v>
      </c>
      <c r="HK341">
        <v>114.6011178009602</v>
      </c>
      <c r="HL341">
        <v>112.9269074750637</v>
      </c>
      <c r="HM341">
        <v>115.1273458594287</v>
      </c>
      <c r="HN341">
        <v>117.5300360669581</v>
      </c>
      <c r="HO341">
        <v>118.3532944033601</v>
      </c>
      <c r="HP341">
        <v>113.8373063900578</v>
      </c>
      <c r="HQ341">
        <v>110.69678452471921</v>
      </c>
      <c r="HR341">
        <v>114.4402909288556</v>
      </c>
      <c r="HS341">
        <v>115.3809507781606</v>
      </c>
      <c r="HT341">
        <v>116.50341182892269</v>
      </c>
      <c r="HU341">
        <v>116.82467841309069</v>
      </c>
      <c r="HV341">
        <v>116.9543586492539</v>
      </c>
      <c r="HW341">
        <v>115.3970011184183</v>
      </c>
      <c r="HX341">
        <v>115.06294038619831</v>
      </c>
      <c r="HY341">
        <v>119.8225761188459</v>
      </c>
      <c r="HZ341">
        <v>120.2479257542618</v>
      </c>
      <c r="IA341">
        <v>116.9716389997769</v>
      </c>
      <c r="IB341">
        <v>115.39328667114231</v>
      </c>
      <c r="IC341">
        <v>116.3946584312843</v>
      </c>
      <c r="ID341">
        <v>117.68110975617959</v>
      </c>
      <c r="IE341">
        <v>119.72332727615709</v>
      </c>
      <c r="IF341">
        <v>119.41317043137251</v>
      </c>
      <c r="IG341">
        <v>118.7058961293354</v>
      </c>
      <c r="IH341">
        <v>123.14969564501691</v>
      </c>
      <c r="II341">
        <v>122.5285348235618</v>
      </c>
      <c r="IJ341">
        <v>122.65906622161501</v>
      </c>
      <c r="IK341">
        <v>124.8714727050445</v>
      </c>
      <c r="IL341">
        <v>122.2447476730718</v>
      </c>
      <c r="IM341">
        <v>127.94161028267671</v>
      </c>
      <c r="IN341">
        <v>127.24669376113749</v>
      </c>
      <c r="IO341">
        <v>130.08189364363639</v>
      </c>
      <c r="IP341">
        <v>127.1167419440261</v>
      </c>
      <c r="IQ341">
        <v>130.75954907299121</v>
      </c>
      <c r="IR341">
        <v>124.4318966836758</v>
      </c>
      <c r="IS341">
        <v>118.1876728020587</v>
      </c>
    </row>
    <row r="342" spans="1:253" x14ac:dyDescent="0.35">
      <c r="A342">
        <v>100</v>
      </c>
      <c r="B342">
        <v>104.0358169125264</v>
      </c>
      <c r="C342">
        <v>106.67500155403781</v>
      </c>
      <c r="D342">
        <v>107.04990857821269</v>
      </c>
      <c r="E342">
        <v>106.4978173727052</v>
      </c>
      <c r="F342">
        <v>107.0202275489515</v>
      </c>
      <c r="G342">
        <v>104.6970171114739</v>
      </c>
      <c r="H342">
        <v>109.02084977136489</v>
      </c>
      <c r="I342">
        <v>111.70637631103379</v>
      </c>
      <c r="J342">
        <v>112.9179220519551</v>
      </c>
      <c r="K342">
        <v>114.3244270346046</v>
      </c>
      <c r="L342">
        <v>114.7037738434193</v>
      </c>
      <c r="M342">
        <v>112.7206125356545</v>
      </c>
      <c r="N342">
        <v>111.3897219783365</v>
      </c>
      <c r="O342">
        <v>107.916045524152</v>
      </c>
      <c r="P342">
        <v>109.0194668928176</v>
      </c>
      <c r="Q342">
        <v>110.86714762914291</v>
      </c>
      <c r="R342">
        <v>111.8599891903942</v>
      </c>
      <c r="S342">
        <v>113.2710309673034</v>
      </c>
      <c r="T342">
        <v>114.18786494937621</v>
      </c>
      <c r="U342">
        <v>113.9997836803923</v>
      </c>
      <c r="V342">
        <v>112.60632596167</v>
      </c>
      <c r="W342">
        <v>110.5768638544041</v>
      </c>
      <c r="X342">
        <v>106.0858934326245</v>
      </c>
      <c r="Y342">
        <v>105.5721647621796</v>
      </c>
      <c r="Z342">
        <v>106.7587231550928</v>
      </c>
      <c r="AA342">
        <v>107.520661611961</v>
      </c>
      <c r="AB342">
        <v>102.554048984415</v>
      </c>
      <c r="AC342">
        <v>99.179025840177161</v>
      </c>
      <c r="AD342">
        <v>98.749189737810127</v>
      </c>
      <c r="AE342">
        <v>93.494355788852218</v>
      </c>
      <c r="AF342">
        <v>94.245138297109833</v>
      </c>
      <c r="AG342">
        <v>96.791506252423432</v>
      </c>
      <c r="AH342">
        <v>97.947985551397394</v>
      </c>
      <c r="AI342">
        <v>101.9936940315834</v>
      </c>
      <c r="AJ342">
        <v>99.626477392234037</v>
      </c>
      <c r="AK342">
        <v>100.3158174633891</v>
      </c>
      <c r="AL342">
        <v>102.422468898468</v>
      </c>
      <c r="AM342">
        <v>100.6976267860416</v>
      </c>
      <c r="AN342">
        <v>100.76778141679</v>
      </c>
      <c r="AO342">
        <v>102.76705038746719</v>
      </c>
      <c r="AP342">
        <v>100.3843180384158</v>
      </c>
      <c r="AQ342">
        <v>98.556680085153118</v>
      </c>
      <c r="AR342">
        <v>99.463240751078786</v>
      </c>
      <c r="AS342">
        <v>97.172314347436938</v>
      </c>
      <c r="AT342">
        <v>98.642080816467839</v>
      </c>
      <c r="AU342">
        <v>101.960587138195</v>
      </c>
      <c r="AV342">
        <v>102.8425281684605</v>
      </c>
      <c r="AW342">
        <v>103.4204859839343</v>
      </c>
      <c r="AX342">
        <v>101.3237668000427</v>
      </c>
      <c r="AY342">
        <v>100.2762475497169</v>
      </c>
      <c r="AZ342">
        <v>96.663208059701589</v>
      </c>
      <c r="BA342">
        <v>98.10968271593444</v>
      </c>
      <c r="BB342">
        <v>97.967154145644059</v>
      </c>
      <c r="BC342">
        <v>96.460463304261296</v>
      </c>
      <c r="BD342">
        <v>94.549683710366452</v>
      </c>
      <c r="BE342">
        <v>93.426976558586546</v>
      </c>
      <c r="BF342">
        <v>98.260555230381513</v>
      </c>
      <c r="BG342">
        <v>95.855303667046329</v>
      </c>
      <c r="BH342">
        <v>96.846690800685337</v>
      </c>
      <c r="BI342">
        <v>96.738633945691447</v>
      </c>
      <c r="BJ342">
        <v>96.424172236029492</v>
      </c>
      <c r="BK342">
        <v>96.350478890252134</v>
      </c>
      <c r="BL342">
        <v>94.180462410104198</v>
      </c>
      <c r="BM342">
        <v>94.250940120994017</v>
      </c>
      <c r="BN342">
        <v>90.299395975645552</v>
      </c>
      <c r="BO342">
        <v>87.348824854510099</v>
      </c>
      <c r="BP342">
        <v>87.456613968085307</v>
      </c>
      <c r="BQ342">
        <v>91.792357457882105</v>
      </c>
      <c r="BR342">
        <v>94.363806218245202</v>
      </c>
      <c r="BS342">
        <v>98.450512051946447</v>
      </c>
      <c r="BT342">
        <v>98.634289978143613</v>
      </c>
      <c r="BU342">
        <v>94.345620748581894</v>
      </c>
      <c r="BV342">
        <v>94.921922638898209</v>
      </c>
      <c r="BW342">
        <v>90.548487695394869</v>
      </c>
      <c r="BX342">
        <v>95.838909413586634</v>
      </c>
      <c r="BY342">
        <v>98.072059201419194</v>
      </c>
      <c r="BZ342">
        <v>92.779750744723216</v>
      </c>
      <c r="CA342">
        <v>91.865502212857351</v>
      </c>
      <c r="CB342">
        <v>91.180933991571465</v>
      </c>
      <c r="CC342">
        <v>91.81802487886182</v>
      </c>
      <c r="CD342">
        <v>94.810253710945119</v>
      </c>
      <c r="CE342">
        <v>92.177878021991134</v>
      </c>
      <c r="CF342">
        <v>92.480380631743174</v>
      </c>
      <c r="CG342">
        <v>88.61737366857021</v>
      </c>
      <c r="CH342">
        <v>88.67433098476198</v>
      </c>
      <c r="CI342">
        <v>91.315347557575947</v>
      </c>
      <c r="CJ342">
        <v>89.765832517220758</v>
      </c>
      <c r="CK342">
        <v>90.322187043105117</v>
      </c>
      <c r="CL342">
        <v>90.178140047802074</v>
      </c>
      <c r="CM342">
        <v>92.386689749038467</v>
      </c>
      <c r="CN342">
        <v>90.063652329401791</v>
      </c>
      <c r="CO342">
        <v>91.348860746798181</v>
      </c>
      <c r="CP342">
        <v>89.575494702814353</v>
      </c>
      <c r="CQ342">
        <v>90.907603719297327</v>
      </c>
      <c r="CR342">
        <v>90.737867092478027</v>
      </c>
      <c r="CS342">
        <v>90.369593361847095</v>
      </c>
      <c r="CT342">
        <v>91.360026007686855</v>
      </c>
      <c r="CU342">
        <v>89.941815070000303</v>
      </c>
      <c r="CV342">
        <v>88.82083108981</v>
      </c>
      <c r="CW342">
        <v>86.636910756587952</v>
      </c>
      <c r="CX342">
        <v>89.332044785576826</v>
      </c>
      <c r="CY342">
        <v>88.713941506472665</v>
      </c>
      <c r="CZ342">
        <v>86.11726562222924</v>
      </c>
      <c r="DA342">
        <v>87.177905857257329</v>
      </c>
      <c r="DB342">
        <v>86.352967292088337</v>
      </c>
      <c r="DC342">
        <v>85.284926457471656</v>
      </c>
      <c r="DD342">
        <v>86.653591093424296</v>
      </c>
      <c r="DE342">
        <v>86.365232502336198</v>
      </c>
      <c r="DF342">
        <v>88.247385412297348</v>
      </c>
      <c r="DG342">
        <v>85.418998930711027</v>
      </c>
      <c r="DH342">
        <v>87.467400726514697</v>
      </c>
      <c r="DI342">
        <v>90.172912732161265</v>
      </c>
      <c r="DJ342">
        <v>91.410667439802964</v>
      </c>
      <c r="DK342">
        <v>90.92935683319638</v>
      </c>
      <c r="DL342">
        <v>90.888726011288753</v>
      </c>
      <c r="DM342">
        <v>89.702307283591352</v>
      </c>
      <c r="DN342">
        <v>88.221423344616426</v>
      </c>
      <c r="DO342">
        <v>86.829203697445621</v>
      </c>
      <c r="DP342">
        <v>87.063204621689337</v>
      </c>
      <c r="DQ342">
        <v>87.217991580989818</v>
      </c>
      <c r="DR342">
        <v>85.756973738490927</v>
      </c>
      <c r="DS342">
        <v>86.128438875857356</v>
      </c>
      <c r="DT342">
        <v>84.446959408916641</v>
      </c>
      <c r="DU342">
        <v>85.635418111338581</v>
      </c>
      <c r="DV342">
        <v>86.124490692833405</v>
      </c>
      <c r="DW342">
        <v>84.553989671278202</v>
      </c>
      <c r="DX342">
        <v>84.314884524351172</v>
      </c>
      <c r="DY342">
        <v>86.82098710963173</v>
      </c>
      <c r="DZ342">
        <v>86.53414892609635</v>
      </c>
      <c r="EA342">
        <v>85.480674228175545</v>
      </c>
      <c r="EB342">
        <v>84.352348221326608</v>
      </c>
      <c r="EC342">
        <v>85.503161007645858</v>
      </c>
      <c r="ED342">
        <v>83.963264395691652</v>
      </c>
      <c r="EE342">
        <v>82.592139542805768</v>
      </c>
      <c r="EF342">
        <v>83.65904468090055</v>
      </c>
      <c r="EG342">
        <v>82.688888909040216</v>
      </c>
      <c r="EH342">
        <v>84.035810450356834</v>
      </c>
      <c r="EI342">
        <v>86.06948398301104</v>
      </c>
      <c r="EJ342">
        <v>84.986166117882888</v>
      </c>
      <c r="EK342">
        <v>83.567385836170871</v>
      </c>
      <c r="EL342">
        <v>82.611289475386798</v>
      </c>
      <c r="EM342">
        <v>79.864794381740026</v>
      </c>
      <c r="EN342">
        <v>82.713377724384742</v>
      </c>
      <c r="EO342">
        <v>82.309022922909051</v>
      </c>
      <c r="EP342">
        <v>80.458704230837299</v>
      </c>
      <c r="EQ342">
        <v>77.197739581606427</v>
      </c>
      <c r="ER342">
        <v>80.024371799826554</v>
      </c>
      <c r="ES342">
        <v>81.112474806363409</v>
      </c>
      <c r="ET342">
        <v>80.843732691027284</v>
      </c>
      <c r="EU342">
        <v>81.767576548727078</v>
      </c>
      <c r="EV342">
        <v>81.281146552533912</v>
      </c>
      <c r="EW342">
        <v>82.90733536599484</v>
      </c>
      <c r="EX342">
        <v>84.711529619088182</v>
      </c>
      <c r="EY342">
        <v>83.299273512225355</v>
      </c>
      <c r="EZ342">
        <v>84.904741579545657</v>
      </c>
      <c r="FA342">
        <v>83.96783413555174</v>
      </c>
      <c r="FB342">
        <v>83.456431375622344</v>
      </c>
      <c r="FC342">
        <v>85.014025623252977</v>
      </c>
      <c r="FD342">
        <v>86.211575893392023</v>
      </c>
      <c r="FE342">
        <v>85.945874283033717</v>
      </c>
      <c r="FF342">
        <v>84.204778277629629</v>
      </c>
      <c r="FG342">
        <v>82.362134183265056</v>
      </c>
      <c r="FH342">
        <v>83.903204153521415</v>
      </c>
      <c r="FI342">
        <v>84.16690004825054</v>
      </c>
      <c r="FJ342">
        <v>85.006038914523629</v>
      </c>
      <c r="FK342">
        <v>88.264736037517039</v>
      </c>
      <c r="FL342">
        <v>89.846514043254743</v>
      </c>
      <c r="FM342">
        <v>88.099407706942159</v>
      </c>
      <c r="FN342">
        <v>89.446855828812119</v>
      </c>
      <c r="FO342">
        <v>88.604244325340417</v>
      </c>
      <c r="FP342">
        <v>88.240913519094107</v>
      </c>
      <c r="FQ342">
        <v>88.607226417769695</v>
      </c>
      <c r="FR342">
        <v>89.514294610449596</v>
      </c>
      <c r="FS342">
        <v>90.356672329221325</v>
      </c>
      <c r="FT342">
        <v>90.385959327904089</v>
      </c>
      <c r="FU342">
        <v>90.43520759300705</v>
      </c>
      <c r="FV342">
        <v>90.644276514036662</v>
      </c>
      <c r="FW342">
        <v>90.458383413264585</v>
      </c>
      <c r="FX342">
        <v>90.913666324483827</v>
      </c>
      <c r="FY342">
        <v>91.227178836295934</v>
      </c>
      <c r="FZ342">
        <v>91.334242350283887</v>
      </c>
      <c r="GA342">
        <v>91.424828131742814</v>
      </c>
      <c r="GB342">
        <v>91.976487742097703</v>
      </c>
      <c r="GC342">
        <v>91.667430681997018</v>
      </c>
      <c r="GD342">
        <v>91.801337839101535</v>
      </c>
      <c r="GE342">
        <v>91.564277773430902</v>
      </c>
      <c r="GF342">
        <v>91.048381833640789</v>
      </c>
      <c r="GG342">
        <v>90.880512750777456</v>
      </c>
      <c r="GH342">
        <v>91.217547995417505</v>
      </c>
      <c r="GI342">
        <v>91.014283019213082</v>
      </c>
      <c r="GJ342">
        <v>91.068474314438532</v>
      </c>
      <c r="GK342">
        <v>91.122697875989459</v>
      </c>
      <c r="GL342">
        <v>91.150631871367523</v>
      </c>
      <c r="GM342">
        <v>91.204904350783579</v>
      </c>
      <c r="GN342">
        <v>91.244852319797133</v>
      </c>
      <c r="GO342">
        <v>91.317719641505803</v>
      </c>
      <c r="GP342">
        <v>91.282075309045211</v>
      </c>
      <c r="GQ342">
        <v>91.479782417599182</v>
      </c>
      <c r="GR342">
        <v>91.326592276560476</v>
      </c>
      <c r="GS342">
        <v>91.847405868058885</v>
      </c>
      <c r="GT342">
        <v>91.865857161360651</v>
      </c>
      <c r="GU342">
        <v>91.975285711309795</v>
      </c>
      <c r="GV342">
        <v>91.643736012705006</v>
      </c>
      <c r="GW342">
        <v>91.781684167865038</v>
      </c>
      <c r="GX342">
        <v>91.884255762274847</v>
      </c>
      <c r="GY342">
        <v>91.899591429644545</v>
      </c>
      <c r="GZ342">
        <v>91.109990212695607</v>
      </c>
      <c r="HA342">
        <v>91.225551029299993</v>
      </c>
      <c r="HB342">
        <v>91.518919831445444</v>
      </c>
      <c r="HC342">
        <v>91.557917705665091</v>
      </c>
      <c r="HD342">
        <v>91.285197158585291</v>
      </c>
      <c r="HE342">
        <v>91.518589894504217</v>
      </c>
      <c r="HF342">
        <v>91.726607549548461</v>
      </c>
      <c r="HG342">
        <v>92.156166327522172</v>
      </c>
      <c r="HH342">
        <v>92.22180784841099</v>
      </c>
      <c r="HI342">
        <v>91.568423363266803</v>
      </c>
      <c r="HJ342">
        <v>90.618255183627213</v>
      </c>
      <c r="HK342">
        <v>90.288064645305326</v>
      </c>
      <c r="HL342">
        <v>89.11938904869794</v>
      </c>
      <c r="HM342">
        <v>88.944293392956737</v>
      </c>
      <c r="HN342">
        <v>89.628671706523349</v>
      </c>
      <c r="HO342">
        <v>90.372711106284186</v>
      </c>
      <c r="HP342">
        <v>89.422184596929185</v>
      </c>
      <c r="HQ342">
        <v>88.950992540429624</v>
      </c>
      <c r="HR342">
        <v>88.258294900393153</v>
      </c>
      <c r="HS342">
        <v>88.399868756542759</v>
      </c>
      <c r="HT342">
        <v>89.514044733485221</v>
      </c>
      <c r="HU342">
        <v>89.854524450652576</v>
      </c>
      <c r="HV342">
        <v>88.932074870405714</v>
      </c>
      <c r="HW342">
        <v>90.16028824765921</v>
      </c>
      <c r="HX342">
        <v>90.333939696114868</v>
      </c>
      <c r="HY342">
        <v>89.893692595522069</v>
      </c>
      <c r="HZ342">
        <v>89.719859484046125</v>
      </c>
      <c r="IA342">
        <v>89.977237348784968</v>
      </c>
      <c r="IB342">
        <v>89.90096758547773</v>
      </c>
      <c r="IC342">
        <v>90.021831935121838</v>
      </c>
      <c r="ID342">
        <v>89.704499427928155</v>
      </c>
      <c r="IE342">
        <v>90.285183080444781</v>
      </c>
      <c r="IF342">
        <v>89.606389055734638</v>
      </c>
      <c r="IG342">
        <v>90.768337497696194</v>
      </c>
      <c r="IH342">
        <v>90.915321217038951</v>
      </c>
      <c r="II342">
        <v>90.70416060966528</v>
      </c>
      <c r="IJ342">
        <v>89.970586211900383</v>
      </c>
      <c r="IK342">
        <v>90.245255507280476</v>
      </c>
      <c r="IL342">
        <v>90.09614399653907</v>
      </c>
      <c r="IM342">
        <v>89.858506167568237</v>
      </c>
      <c r="IN342">
        <v>89.905890258379344</v>
      </c>
      <c r="IO342">
        <v>90.077546647840038</v>
      </c>
      <c r="IP342">
        <v>91.115537565831502</v>
      </c>
      <c r="IQ342">
        <v>91.694435361139355</v>
      </c>
      <c r="IR342">
        <v>92.82341317114485</v>
      </c>
      <c r="IS342">
        <v>93.37427413668658</v>
      </c>
    </row>
    <row r="343" spans="1:253" x14ac:dyDescent="0.35">
      <c r="A343">
        <v>100</v>
      </c>
      <c r="B343">
        <v>99.624327531225376</v>
      </c>
      <c r="C343">
        <v>99.654585974813344</v>
      </c>
      <c r="D343">
        <v>99.267604075104202</v>
      </c>
      <c r="E343">
        <v>99.457405457988571</v>
      </c>
      <c r="F343">
        <v>101.1709007299735</v>
      </c>
      <c r="G343">
        <v>101.8297519780064</v>
      </c>
      <c r="H343">
        <v>103.26792365050279</v>
      </c>
      <c r="I343">
        <v>103.54646995630461</v>
      </c>
      <c r="J343">
        <v>105.36597165526641</v>
      </c>
      <c r="K343">
        <v>103.9321476828585</v>
      </c>
      <c r="L343">
        <v>103.04581708804091</v>
      </c>
      <c r="M343">
        <v>102.5282414725749</v>
      </c>
      <c r="N343">
        <v>103.1632187649825</v>
      </c>
      <c r="O343">
        <v>100.5804327787604</v>
      </c>
      <c r="P343">
        <v>98.280876546812635</v>
      </c>
      <c r="Q343">
        <v>98.412295755173972</v>
      </c>
      <c r="R343">
        <v>100.1265691755285</v>
      </c>
      <c r="S343">
        <v>99.642571891883406</v>
      </c>
      <c r="T343">
        <v>98.754112985795643</v>
      </c>
      <c r="U343">
        <v>97.485139145641099</v>
      </c>
      <c r="V343">
        <v>98.878459782307829</v>
      </c>
      <c r="W343">
        <v>98.573653487480826</v>
      </c>
      <c r="X343">
        <v>99.585046320924548</v>
      </c>
      <c r="Y343">
        <v>101.5091426630445</v>
      </c>
      <c r="Z343">
        <v>102.5188333802854</v>
      </c>
      <c r="AA343">
        <v>103.28090250928091</v>
      </c>
      <c r="AB343">
        <v>103.08561682641179</v>
      </c>
      <c r="AC343">
        <v>104.4972771464622</v>
      </c>
      <c r="AD343">
        <v>105.0104974365735</v>
      </c>
      <c r="AE343">
        <v>106.68851849235109</v>
      </c>
      <c r="AF343">
        <v>108.2532150307627</v>
      </c>
      <c r="AG343">
        <v>105.73593065610019</v>
      </c>
      <c r="AH343">
        <v>105.37136646997391</v>
      </c>
      <c r="AI343">
        <v>102.259887363692</v>
      </c>
      <c r="AJ343">
        <v>101.5409822680498</v>
      </c>
      <c r="AK343">
        <v>102.3043773534385</v>
      </c>
      <c r="AL343">
        <v>99.392678903838032</v>
      </c>
      <c r="AM343">
        <v>97.497373219514529</v>
      </c>
      <c r="AN343">
        <v>98.728084960329269</v>
      </c>
      <c r="AO343">
        <v>97.954168856722077</v>
      </c>
      <c r="AP343">
        <v>97.490526597059045</v>
      </c>
      <c r="AQ343">
        <v>99.173927108470053</v>
      </c>
      <c r="AR343">
        <v>101.77369820621109</v>
      </c>
      <c r="AS343">
        <v>103.3697021445639</v>
      </c>
      <c r="AT343">
        <v>101.7089233218362</v>
      </c>
      <c r="AU343">
        <v>102.86457096592621</v>
      </c>
      <c r="AV343">
        <v>104.62639751174861</v>
      </c>
      <c r="AW343">
        <v>107.7492835230791</v>
      </c>
      <c r="AX343">
        <v>107.8106534250856</v>
      </c>
      <c r="AY343">
        <v>107.3233527871288</v>
      </c>
      <c r="AZ343">
        <v>109.66142441650651</v>
      </c>
      <c r="BA343">
        <v>111.1626653000414</v>
      </c>
      <c r="BB343">
        <v>114.1593335001528</v>
      </c>
      <c r="BC343">
        <v>114.99840889892531</v>
      </c>
      <c r="BD343">
        <v>114.0280810563598</v>
      </c>
      <c r="BE343">
        <v>114.12344697277049</v>
      </c>
      <c r="BF343">
        <v>109.7391050875561</v>
      </c>
      <c r="BG343">
        <v>111.2855373881868</v>
      </c>
      <c r="BH343">
        <v>111.2241973826615</v>
      </c>
      <c r="BI343">
        <v>112.28208519361399</v>
      </c>
      <c r="BJ343">
        <v>113.17015277280341</v>
      </c>
      <c r="BK343">
        <v>111.5434193893548</v>
      </c>
      <c r="BL343">
        <v>112.07738915849841</v>
      </c>
      <c r="BM343">
        <v>113.2712713370412</v>
      </c>
      <c r="BN343">
        <v>113.99656273950551</v>
      </c>
      <c r="BO343">
        <v>115.642070657703</v>
      </c>
      <c r="BP343">
        <v>115.76301996330309</v>
      </c>
      <c r="BQ343">
        <v>115.45514264034919</v>
      </c>
      <c r="BR343">
        <v>114.982620188759</v>
      </c>
      <c r="BS343">
        <v>115.0539325617932</v>
      </c>
      <c r="BT343">
        <v>109.81372261086931</v>
      </c>
      <c r="BU343">
        <v>113.6110809678092</v>
      </c>
      <c r="BV343">
        <v>110.8161257208953</v>
      </c>
      <c r="BW343">
        <v>107.34882607524879</v>
      </c>
      <c r="BX343">
        <v>106.9123857429272</v>
      </c>
      <c r="BY343">
        <v>109.5252399483023</v>
      </c>
      <c r="BZ343">
        <v>109.7103327062687</v>
      </c>
      <c r="CA343">
        <v>110.8911457281589</v>
      </c>
      <c r="CB343">
        <v>111.92426600091849</v>
      </c>
      <c r="CC343">
        <v>114.3319641913299</v>
      </c>
      <c r="CD343">
        <v>114.7176508958904</v>
      </c>
      <c r="CE343">
        <v>114.80606184895031</v>
      </c>
      <c r="CF343">
        <v>114.22320433419191</v>
      </c>
      <c r="CG343">
        <v>114.11599657892801</v>
      </c>
      <c r="CH343">
        <v>115.9702947600052</v>
      </c>
      <c r="CI343">
        <v>116.45857706963579</v>
      </c>
      <c r="CJ343">
        <v>115.8745316726951</v>
      </c>
      <c r="CK343">
        <v>116.7632203046964</v>
      </c>
      <c r="CL343">
        <v>118.62364380226769</v>
      </c>
      <c r="CM343">
        <v>120.01440570109069</v>
      </c>
      <c r="CN343">
        <v>117.66243423092931</v>
      </c>
      <c r="CO343">
        <v>121.4093955643783</v>
      </c>
      <c r="CP343">
        <v>124.25012336401311</v>
      </c>
      <c r="CQ343">
        <v>123.0450803532061</v>
      </c>
      <c r="CR343">
        <v>123.2738767040758</v>
      </c>
      <c r="CS343">
        <v>125.1763062666702</v>
      </c>
      <c r="CT343">
        <v>128.40946165512821</v>
      </c>
      <c r="CU343">
        <v>131.0049314429998</v>
      </c>
      <c r="CV343">
        <v>129.70318818912611</v>
      </c>
      <c r="CW343">
        <v>126.2389114274397</v>
      </c>
      <c r="CX343">
        <v>126.9802497913138</v>
      </c>
      <c r="CY343">
        <v>125.28302674498811</v>
      </c>
      <c r="CZ343">
        <v>130.08790311672649</v>
      </c>
      <c r="DA343">
        <v>133.01950637695441</v>
      </c>
      <c r="DB343">
        <v>134.79755184277201</v>
      </c>
      <c r="DC343">
        <v>135.79128626319769</v>
      </c>
      <c r="DD343">
        <v>135.7605592904375</v>
      </c>
      <c r="DE343">
        <v>133.66137453129889</v>
      </c>
      <c r="DF343">
        <v>133.1709116368695</v>
      </c>
      <c r="DG343">
        <v>134.89450877031251</v>
      </c>
      <c r="DH343">
        <v>135.23454376779901</v>
      </c>
      <c r="DI343">
        <v>134.42636586099391</v>
      </c>
      <c r="DJ343">
        <v>132.3634962732817</v>
      </c>
      <c r="DK343">
        <v>130.877666942009</v>
      </c>
      <c r="DL343">
        <v>129.99219453494419</v>
      </c>
      <c r="DM343">
        <v>129.62618125481839</v>
      </c>
      <c r="DN343">
        <v>128.45480319452591</v>
      </c>
      <c r="DO343">
        <v>127.7755719826423</v>
      </c>
      <c r="DP343">
        <v>129.13072094146679</v>
      </c>
      <c r="DQ343">
        <v>130.06728689037899</v>
      </c>
      <c r="DR343">
        <v>130.07063925847649</v>
      </c>
      <c r="DS343">
        <v>130.5681107219346</v>
      </c>
      <c r="DT343">
        <v>129.71088012281561</v>
      </c>
      <c r="DU343">
        <v>127.8333245829201</v>
      </c>
      <c r="DV343">
        <v>125.533664283063</v>
      </c>
      <c r="DW343">
        <v>124.0144225345795</v>
      </c>
      <c r="DX343">
        <v>124.8200503248728</v>
      </c>
      <c r="DY343">
        <v>124.0277126782954</v>
      </c>
      <c r="DZ343">
        <v>124.1541139211005</v>
      </c>
      <c r="EA343">
        <v>126.00480916451021</v>
      </c>
      <c r="EB343">
        <v>126.1773391203491</v>
      </c>
      <c r="EC343">
        <v>127.8513431949294</v>
      </c>
      <c r="ED343">
        <v>127.51479408197621</v>
      </c>
      <c r="EE343">
        <v>128.216728591253</v>
      </c>
      <c r="EF343">
        <v>129.01043594305401</v>
      </c>
      <c r="EG343">
        <v>131.04551377664691</v>
      </c>
      <c r="EH343">
        <v>128.95642228582651</v>
      </c>
      <c r="EI343">
        <v>127.8792301132754</v>
      </c>
      <c r="EJ343">
        <v>127.96955734958711</v>
      </c>
      <c r="EK343">
        <v>126.8655625352298</v>
      </c>
      <c r="EL343">
        <v>127.3865448518988</v>
      </c>
      <c r="EM343">
        <v>127.9067081466153</v>
      </c>
      <c r="EN343">
        <v>129.00697375281959</v>
      </c>
      <c r="EO343">
        <v>128.5175263341863</v>
      </c>
      <c r="EP343">
        <v>128.6183389881019</v>
      </c>
      <c r="EQ343">
        <v>127.94615632715831</v>
      </c>
      <c r="ER343">
        <v>128.9814431123427</v>
      </c>
      <c r="ES343">
        <v>129.5023446165392</v>
      </c>
      <c r="ET343">
        <v>129.41927657626309</v>
      </c>
      <c r="EU343">
        <v>129.7660686644634</v>
      </c>
      <c r="EV343">
        <v>129.5364304430372</v>
      </c>
      <c r="EW343">
        <v>128.32491657382809</v>
      </c>
      <c r="EX343">
        <v>128.94083364355919</v>
      </c>
      <c r="EY343">
        <v>128.84491264602011</v>
      </c>
      <c r="EZ343">
        <v>128.08182973992851</v>
      </c>
      <c r="FA343">
        <v>128.23079905701181</v>
      </c>
      <c r="FB343">
        <v>128.77649517617621</v>
      </c>
      <c r="FC343">
        <v>128.97145015451559</v>
      </c>
      <c r="FD343">
        <v>128.60378432568459</v>
      </c>
      <c r="FE343">
        <v>129.2322635244843</v>
      </c>
      <c r="FF343">
        <v>130.15180107833629</v>
      </c>
      <c r="FG343">
        <v>129.71256616534981</v>
      </c>
      <c r="FH343">
        <v>130.0981013643929</v>
      </c>
      <c r="FI343">
        <v>130.0641722860004</v>
      </c>
      <c r="FJ343">
        <v>131.00230476967531</v>
      </c>
      <c r="FK343">
        <v>131.52767085962219</v>
      </c>
      <c r="FL343">
        <v>132.9033341788176</v>
      </c>
      <c r="FM343">
        <v>132.12015678593161</v>
      </c>
      <c r="FN343">
        <v>131.75582225248129</v>
      </c>
      <c r="FO343">
        <v>131.9712407775246</v>
      </c>
      <c r="FP343">
        <v>130.8693576624031</v>
      </c>
      <c r="FQ343">
        <v>130.61596656312801</v>
      </c>
      <c r="FR343">
        <v>130.5826215246463</v>
      </c>
      <c r="FS343">
        <v>131.68073901664991</v>
      </c>
      <c r="FT343">
        <v>131.6413059252159</v>
      </c>
      <c r="FU343">
        <v>130.94444631471251</v>
      </c>
      <c r="FV343">
        <v>130.774697640477</v>
      </c>
      <c r="FW343">
        <v>131.46727745503529</v>
      </c>
      <c r="FX343">
        <v>131.54555508145521</v>
      </c>
      <c r="FY343">
        <v>131.62387931557029</v>
      </c>
      <c r="FZ343">
        <v>131.70225018513159</v>
      </c>
      <c r="GA343">
        <v>131.7806677179064</v>
      </c>
      <c r="GB343">
        <v>131.8591319416789</v>
      </c>
      <c r="GC343">
        <v>131.93764288424941</v>
      </c>
      <c r="GD343">
        <v>132.01620057343521</v>
      </c>
      <c r="GE343">
        <v>132.1087838984011</v>
      </c>
      <c r="GF343">
        <v>132.25848950166881</v>
      </c>
      <c r="GG343">
        <v>131.95775291626069</v>
      </c>
      <c r="GH343">
        <v>132.04109397855609</v>
      </c>
      <c r="GI343">
        <v>131.8197268983599</v>
      </c>
      <c r="GJ343">
        <v>131.9928251703387</v>
      </c>
      <c r="GK343">
        <v>131.57531971620051</v>
      </c>
      <c r="GL343">
        <v>132.05397917558179</v>
      </c>
      <c r="GM343">
        <v>131.89573965086609</v>
      </c>
      <c r="GN343">
        <v>130.94685297984711</v>
      </c>
      <c r="GO343">
        <v>131.28883543820149</v>
      </c>
      <c r="GP343">
        <v>131.4293357112324</v>
      </c>
      <c r="GQ343">
        <v>129.85764945730381</v>
      </c>
      <c r="GR343">
        <v>130.06117140871709</v>
      </c>
      <c r="GS343">
        <v>127.9663257670604</v>
      </c>
      <c r="GT343">
        <v>127.1604870825882</v>
      </c>
      <c r="GU343">
        <v>126.22095007960409</v>
      </c>
      <c r="GV343">
        <v>125.36305974444581</v>
      </c>
      <c r="GW343">
        <v>125.1982363734334</v>
      </c>
      <c r="GX343">
        <v>125.0019528777937</v>
      </c>
      <c r="GY343">
        <v>127.5817892528249</v>
      </c>
      <c r="GZ343">
        <v>126.7057361057289</v>
      </c>
      <c r="HA343">
        <v>126.6561848098722</v>
      </c>
      <c r="HB343">
        <v>127.03884526594371</v>
      </c>
      <c r="HC343">
        <v>126.9188708588447</v>
      </c>
      <c r="HD343">
        <v>126.00304268155421</v>
      </c>
      <c r="HE343">
        <v>123.3912777551474</v>
      </c>
      <c r="HF343">
        <v>123.5935853913459</v>
      </c>
      <c r="HG343">
        <v>123.97810391446799</v>
      </c>
      <c r="HH343">
        <v>126.947082648888</v>
      </c>
      <c r="HI343">
        <v>128.78921695323211</v>
      </c>
      <c r="HJ343">
        <v>127.88438750207339</v>
      </c>
      <c r="HK343">
        <v>125.98464289160439</v>
      </c>
      <c r="HL343">
        <v>126.2291110477635</v>
      </c>
      <c r="HM343">
        <v>127.47298476264341</v>
      </c>
      <c r="HN343">
        <v>127.2467526088862</v>
      </c>
      <c r="HO343">
        <v>127.7841753955059</v>
      </c>
      <c r="HP343">
        <v>129.6906555522018</v>
      </c>
      <c r="HQ343">
        <v>129.55798339400249</v>
      </c>
      <c r="HR343">
        <v>128.05451131215901</v>
      </c>
      <c r="HS343">
        <v>128.58802322714851</v>
      </c>
      <c r="HT343">
        <v>125.47186978561589</v>
      </c>
      <c r="HU343">
        <v>125.213590131096</v>
      </c>
      <c r="HV343">
        <v>127.9053379013291</v>
      </c>
      <c r="HW343">
        <v>127.7429169641846</v>
      </c>
      <c r="HX343">
        <v>129.5388108795018</v>
      </c>
      <c r="HY343">
        <v>131.22328277466659</v>
      </c>
      <c r="HZ343">
        <v>129.5872840367249</v>
      </c>
      <c r="IA343">
        <v>131.20732044123579</v>
      </c>
      <c r="IB343">
        <v>129.49656604968541</v>
      </c>
      <c r="IC343">
        <v>129.75224440453869</v>
      </c>
      <c r="ID343">
        <v>128.33684085640351</v>
      </c>
      <c r="IE343">
        <v>125.3659110499227</v>
      </c>
      <c r="IF343">
        <v>123.4354840769504</v>
      </c>
      <c r="IG343">
        <v>122.8080190281748</v>
      </c>
      <c r="IH343">
        <v>121.70588592056011</v>
      </c>
      <c r="II343">
        <v>118.162872878024</v>
      </c>
      <c r="IJ343">
        <v>122.4310051546763</v>
      </c>
      <c r="IK343">
        <v>121.98727264416441</v>
      </c>
      <c r="IL343">
        <v>123.9044828165375</v>
      </c>
      <c r="IM343">
        <v>124.2306107905454</v>
      </c>
      <c r="IN343">
        <v>121.63860640366801</v>
      </c>
      <c r="IO343">
        <v>120.8809960181916</v>
      </c>
      <c r="IP343">
        <v>123.2369947226876</v>
      </c>
      <c r="IQ343">
        <v>124.50289493761311</v>
      </c>
      <c r="IR343">
        <v>124.73517465247549</v>
      </c>
      <c r="IS343">
        <v>127.71073335827271</v>
      </c>
    </row>
    <row r="344" spans="1:253" x14ac:dyDescent="0.35">
      <c r="A344">
        <v>100</v>
      </c>
      <c r="B344">
        <v>96.86220643515891</v>
      </c>
      <c r="C344">
        <v>95.915550277413999</v>
      </c>
      <c r="D344">
        <v>94.477962544064169</v>
      </c>
      <c r="E344">
        <v>96.525448515148938</v>
      </c>
      <c r="F344">
        <v>98.103902338355539</v>
      </c>
      <c r="G344">
        <v>99.287550469697933</v>
      </c>
      <c r="H344">
        <v>99.69316850104056</v>
      </c>
      <c r="I344">
        <v>100.38036699465719</v>
      </c>
      <c r="J344">
        <v>101.5260336861425</v>
      </c>
      <c r="K344">
        <v>101.31689530638489</v>
      </c>
      <c r="L344">
        <v>102.58556843198571</v>
      </c>
      <c r="M344">
        <v>99.682974545638601</v>
      </c>
      <c r="N344">
        <v>102.0797019249772</v>
      </c>
      <c r="O344">
        <v>101.1856226066861</v>
      </c>
      <c r="P344">
        <v>99.951895016870424</v>
      </c>
      <c r="Q344">
        <v>101.1684824098713</v>
      </c>
      <c r="R344">
        <v>102.8868943126447</v>
      </c>
      <c r="S344">
        <v>104.73099430011629</v>
      </c>
      <c r="T344">
        <v>105.0096726509729</v>
      </c>
      <c r="U344">
        <v>101.94497473913781</v>
      </c>
      <c r="V344">
        <v>102.6696453850582</v>
      </c>
      <c r="W344">
        <v>103.23237135403009</v>
      </c>
      <c r="X344">
        <v>102.0505785008944</v>
      </c>
      <c r="Y344">
        <v>102.2196659333961</v>
      </c>
      <c r="Z344">
        <v>101.57510645607169</v>
      </c>
      <c r="AA344">
        <v>103.2487276646512</v>
      </c>
      <c r="AB344">
        <v>105.45700082851749</v>
      </c>
      <c r="AC344">
        <v>104.295464462449</v>
      </c>
      <c r="AD344">
        <v>104.2626492767811</v>
      </c>
      <c r="AE344">
        <v>105.5891174694454</v>
      </c>
      <c r="AF344">
        <v>105.5446444195578</v>
      </c>
      <c r="AG344">
        <v>105.84228290429949</v>
      </c>
      <c r="AH344">
        <v>109.3451553243448</v>
      </c>
      <c r="AI344">
        <v>110.2017284184205</v>
      </c>
      <c r="AJ344">
        <v>109.65804921099669</v>
      </c>
      <c r="AK344">
        <v>108.6416574996008</v>
      </c>
      <c r="AL344">
        <v>108.3827285180466</v>
      </c>
      <c r="AM344">
        <v>109.6788944101655</v>
      </c>
      <c r="AN344">
        <v>108.6067802292704</v>
      </c>
      <c r="AO344">
        <v>108.3912210089989</v>
      </c>
      <c r="AP344">
        <v>109.286685659567</v>
      </c>
      <c r="AQ344">
        <v>108.6266328415339</v>
      </c>
      <c r="AR344">
        <v>109.5116472434707</v>
      </c>
      <c r="AS344">
        <v>109.1821682325412</v>
      </c>
      <c r="AT344">
        <v>108.6927906190065</v>
      </c>
      <c r="AU344">
        <v>109.71980369219121</v>
      </c>
      <c r="AV344">
        <v>112.64589588845089</v>
      </c>
      <c r="AW344">
        <v>108.8638869460531</v>
      </c>
      <c r="AX344">
        <v>111.2314756004004</v>
      </c>
      <c r="AY344">
        <v>108.3637303643316</v>
      </c>
      <c r="AZ344">
        <v>107.73383189503841</v>
      </c>
      <c r="BA344">
        <v>108.4146289321141</v>
      </c>
      <c r="BB344">
        <v>110.60532348890079</v>
      </c>
      <c r="BC344">
        <v>110.526232031829</v>
      </c>
      <c r="BD344">
        <v>109.5561879483343</v>
      </c>
      <c r="BE344">
        <v>108.2476513473229</v>
      </c>
      <c r="BF344">
        <v>110.9431777828508</v>
      </c>
      <c r="BG344">
        <v>109.30576678880961</v>
      </c>
      <c r="BH344">
        <v>109.9544158161719</v>
      </c>
      <c r="BI344">
        <v>113.44877210866299</v>
      </c>
      <c r="BJ344">
        <v>113.390383337044</v>
      </c>
      <c r="BK344">
        <v>115.7892958887788</v>
      </c>
      <c r="BL344">
        <v>117.6021670827262</v>
      </c>
      <c r="BM344">
        <v>117.7051630587554</v>
      </c>
      <c r="BN344">
        <v>117.2497313481917</v>
      </c>
      <c r="BO344">
        <v>117.90587845153679</v>
      </c>
      <c r="BP344">
        <v>117.216976235156</v>
      </c>
      <c r="BQ344">
        <v>115.9480708842792</v>
      </c>
      <c r="BR344">
        <v>116.7409915962733</v>
      </c>
      <c r="BS344">
        <v>116.2379083651599</v>
      </c>
      <c r="BT344">
        <v>115.5965983708914</v>
      </c>
      <c r="BU344">
        <v>116.8758226196848</v>
      </c>
      <c r="BV344">
        <v>115.9240369165625</v>
      </c>
      <c r="BW344">
        <v>117.9594087752839</v>
      </c>
      <c r="BX344">
        <v>118.9990662209204</v>
      </c>
      <c r="BY344">
        <v>119.2159450489068</v>
      </c>
      <c r="BZ344">
        <v>118.9556449273627</v>
      </c>
      <c r="CA344">
        <v>121.7528118818897</v>
      </c>
      <c r="CB344">
        <v>121.36640530672079</v>
      </c>
      <c r="CC344">
        <v>120.80599571523599</v>
      </c>
      <c r="CD344">
        <v>119.63593434815959</v>
      </c>
      <c r="CE344">
        <v>119.946305996516</v>
      </c>
      <c r="CF344">
        <v>120.34876643933811</v>
      </c>
      <c r="CG344">
        <v>120.02448558453609</v>
      </c>
      <c r="CH344">
        <v>120.6757196678838</v>
      </c>
      <c r="CI344">
        <v>119.43566634481429</v>
      </c>
      <c r="CJ344">
        <v>118.5780127310811</v>
      </c>
      <c r="CK344">
        <v>118.8965121676014</v>
      </c>
      <c r="CL344">
        <v>120.1960988793623</v>
      </c>
      <c r="CM344">
        <v>121.8717930924191</v>
      </c>
      <c r="CN344">
        <v>121.50625603283601</v>
      </c>
      <c r="CO344">
        <v>120.3121988566116</v>
      </c>
      <c r="CP344">
        <v>120.9572954482672</v>
      </c>
      <c r="CQ344">
        <v>122.8554115695983</v>
      </c>
      <c r="CR344">
        <v>124.0845710896685</v>
      </c>
      <c r="CS344">
        <v>124.8485394972449</v>
      </c>
      <c r="CT344">
        <v>124.2344959688</v>
      </c>
      <c r="CU344">
        <v>122.4365132834654</v>
      </c>
      <c r="CV344">
        <v>122.3205954751198</v>
      </c>
      <c r="CW344">
        <v>121.38410716431559</v>
      </c>
      <c r="CX344">
        <v>122.00984537109549</v>
      </c>
      <c r="CY344">
        <v>122.8859112712732</v>
      </c>
      <c r="CZ344">
        <v>122.7714115638868</v>
      </c>
      <c r="DA344">
        <v>122.8310534519771</v>
      </c>
      <c r="DB344">
        <v>123.0041025681214</v>
      </c>
      <c r="DC344">
        <v>123.11366605581431</v>
      </c>
      <c r="DD344">
        <v>123.21264913277371</v>
      </c>
      <c r="DE344">
        <v>123.06361876924839</v>
      </c>
      <c r="DF344">
        <v>123.3099274723798</v>
      </c>
      <c r="DG344">
        <v>123.3082903365282</v>
      </c>
      <c r="DH344">
        <v>123.4856694065475</v>
      </c>
      <c r="DI344">
        <v>123.5511973575901</v>
      </c>
      <c r="DJ344">
        <v>123.16102027805751</v>
      </c>
      <c r="DK344">
        <v>123.08649889262659</v>
      </c>
      <c r="DL344">
        <v>122.6947549489649</v>
      </c>
      <c r="DM344">
        <v>123.5704342396196</v>
      </c>
      <c r="DN344">
        <v>123.9345043752467</v>
      </c>
      <c r="DO344">
        <v>124.2169387780839</v>
      </c>
      <c r="DP344">
        <v>124.71517309868641</v>
      </c>
      <c r="DQ344">
        <v>124.5431904995918</v>
      </c>
      <c r="DR344">
        <v>123.98851322540931</v>
      </c>
      <c r="DS344">
        <v>124.1231258516852</v>
      </c>
      <c r="DT344">
        <v>124.95685345390081</v>
      </c>
      <c r="DU344">
        <v>125.54099400075491</v>
      </c>
      <c r="DV344">
        <v>125.29043171357741</v>
      </c>
      <c r="DW344">
        <v>125.0770441309572</v>
      </c>
      <c r="DX344">
        <v>125.15306876685641</v>
      </c>
      <c r="DY344">
        <v>125.5600396301213</v>
      </c>
      <c r="DZ344">
        <v>125.7342546760582</v>
      </c>
      <c r="EA344">
        <v>124.2411175389486</v>
      </c>
      <c r="EB344">
        <v>125.3692680687905</v>
      </c>
      <c r="EC344">
        <v>126.1819218310944</v>
      </c>
      <c r="ED344">
        <v>126.9668718350257</v>
      </c>
      <c r="EE344">
        <v>126.8375819048822</v>
      </c>
      <c r="EF344">
        <v>126.3446022170383</v>
      </c>
      <c r="EG344">
        <v>125.26775962995769</v>
      </c>
      <c r="EH344">
        <v>124.73675965116649</v>
      </c>
      <c r="EI344">
        <v>127.08358021594189</v>
      </c>
      <c r="EJ344">
        <v>127.0447599388707</v>
      </c>
      <c r="EK344">
        <v>125.8979441232748</v>
      </c>
      <c r="EL344">
        <v>127.0074829064794</v>
      </c>
      <c r="EM344">
        <v>126.3854390699573</v>
      </c>
      <c r="EN344">
        <v>128.7689536773151</v>
      </c>
      <c r="EO344">
        <v>129.10542514161691</v>
      </c>
      <c r="EP344">
        <v>128.84375556870631</v>
      </c>
      <c r="EQ344">
        <v>129.53444962079911</v>
      </c>
      <c r="ER344">
        <v>129.3350424994627</v>
      </c>
      <c r="ES344">
        <v>128.73194322164071</v>
      </c>
      <c r="ET344">
        <v>129.4896051683736</v>
      </c>
      <c r="EU344">
        <v>129.37633768490599</v>
      </c>
      <c r="EV344">
        <v>128.92531333608909</v>
      </c>
      <c r="EW344">
        <v>129.46946846036531</v>
      </c>
      <c r="EX344">
        <v>129.48245977535319</v>
      </c>
      <c r="EY344">
        <v>130.1013757995608</v>
      </c>
      <c r="EZ344">
        <v>130.64793309576089</v>
      </c>
      <c r="FA344">
        <v>130.88138201267409</v>
      </c>
      <c r="FB344">
        <v>130.9545784524376</v>
      </c>
      <c r="FC344">
        <v>131.77573653855629</v>
      </c>
      <c r="FD344">
        <v>132.27476076637799</v>
      </c>
      <c r="FE344">
        <v>132.2784021139604</v>
      </c>
      <c r="FF344">
        <v>132.27974785005031</v>
      </c>
      <c r="FG344">
        <v>133.08641997982929</v>
      </c>
      <c r="FH344">
        <v>132.62243238576079</v>
      </c>
      <c r="FI344">
        <v>133.14913222237101</v>
      </c>
      <c r="FJ344">
        <v>132.38797434813131</v>
      </c>
      <c r="FK344">
        <v>132.44247295505781</v>
      </c>
      <c r="FL344">
        <v>132.7858710650747</v>
      </c>
      <c r="FM344">
        <v>132.84046701044849</v>
      </c>
      <c r="FN344">
        <v>132.34412598443919</v>
      </c>
      <c r="FO344">
        <v>132.80651054167851</v>
      </c>
      <c r="FP344">
        <v>132.49769783561041</v>
      </c>
      <c r="FQ344">
        <v>132.4203993496788</v>
      </c>
      <c r="FR344">
        <v>131.64850720727139</v>
      </c>
      <c r="FS344">
        <v>131.87154362263911</v>
      </c>
      <c r="FT344">
        <v>132.08467312643671</v>
      </c>
      <c r="FU344">
        <v>132.7559330570933</v>
      </c>
      <c r="FV344">
        <v>131.83066054368749</v>
      </c>
      <c r="FW344">
        <v>131.00337586254119</v>
      </c>
      <c r="FX344">
        <v>132.03610060417111</v>
      </c>
      <c r="FY344">
        <v>133.52769089460449</v>
      </c>
      <c r="FZ344">
        <v>133.90666115609059</v>
      </c>
      <c r="GA344">
        <v>133.4358742166574</v>
      </c>
      <c r="GB344">
        <v>133.6872292216311</v>
      </c>
      <c r="GC344">
        <v>133.11703324738431</v>
      </c>
      <c r="GD344">
        <v>133.03515540076131</v>
      </c>
      <c r="GE344">
        <v>133.75596135406019</v>
      </c>
      <c r="GF344">
        <v>132.1081351333375</v>
      </c>
      <c r="GG344">
        <v>132.01918203425711</v>
      </c>
      <c r="GH344">
        <v>133.58721094141251</v>
      </c>
      <c r="GI344">
        <v>132.47229601263561</v>
      </c>
      <c r="GJ344">
        <v>131.63190139334361</v>
      </c>
      <c r="GK344">
        <v>131.3720011698752</v>
      </c>
      <c r="GL344">
        <v>131.7316561612962</v>
      </c>
      <c r="GM344">
        <v>132.25419322955091</v>
      </c>
      <c r="GN344">
        <v>134.7147412340984</v>
      </c>
      <c r="GO344">
        <v>134.69948417983761</v>
      </c>
      <c r="GP344">
        <v>135.43193005690389</v>
      </c>
      <c r="GQ344">
        <v>137.2517712143385</v>
      </c>
      <c r="GR344">
        <v>136.80260855138499</v>
      </c>
      <c r="GS344">
        <v>135.73364111277289</v>
      </c>
      <c r="GT344">
        <v>136.31926598285909</v>
      </c>
      <c r="GU344">
        <v>136.0451590493023</v>
      </c>
      <c r="GV344">
        <v>135.73175984146201</v>
      </c>
      <c r="GW344">
        <v>135.39336564401839</v>
      </c>
      <c r="GX344">
        <v>134.42445811885119</v>
      </c>
      <c r="GY344">
        <v>134.7854892835922</v>
      </c>
      <c r="GZ344">
        <v>135.29586214147071</v>
      </c>
      <c r="HA344">
        <v>137.0907499210287</v>
      </c>
      <c r="HB344">
        <v>137.794232115841</v>
      </c>
      <c r="HC344">
        <v>137.92800120273361</v>
      </c>
      <c r="HD344">
        <v>140.0007702334776</v>
      </c>
      <c r="HE344">
        <v>140.5341049554728</v>
      </c>
      <c r="HF344">
        <v>140.7271397299919</v>
      </c>
      <c r="HG344">
        <v>142.65096223604351</v>
      </c>
      <c r="HH344">
        <v>142.73695078712561</v>
      </c>
      <c r="HI344">
        <v>143.3996075248364</v>
      </c>
      <c r="HJ344">
        <v>143.83638583001971</v>
      </c>
      <c r="HK344">
        <v>143.39087209573239</v>
      </c>
      <c r="HL344">
        <v>145.9442528342461</v>
      </c>
      <c r="HM344">
        <v>145.99989035404661</v>
      </c>
      <c r="HN344">
        <v>146.12316951902699</v>
      </c>
      <c r="HO344">
        <v>146.1447886172239</v>
      </c>
      <c r="HP344">
        <v>146.47135523406621</v>
      </c>
      <c r="HQ344">
        <v>145.74429064967151</v>
      </c>
      <c r="HR344">
        <v>145.91281336427539</v>
      </c>
      <c r="HS344">
        <v>145.26361115940401</v>
      </c>
      <c r="HT344">
        <v>145.35641603310981</v>
      </c>
      <c r="HU344">
        <v>144.8900446897631</v>
      </c>
      <c r="HV344">
        <v>141.02888723731559</v>
      </c>
      <c r="HW344">
        <v>140.68097202294391</v>
      </c>
      <c r="HX344">
        <v>141.29303601834829</v>
      </c>
      <c r="HY344">
        <v>142.62901811780711</v>
      </c>
      <c r="HZ344">
        <v>142.09696929533561</v>
      </c>
      <c r="IA344">
        <v>142.15581003553291</v>
      </c>
      <c r="IB344">
        <v>142.9864170652676</v>
      </c>
      <c r="IC344">
        <v>143.77715141043211</v>
      </c>
      <c r="ID344">
        <v>141.7539896831064</v>
      </c>
      <c r="IE344">
        <v>142.18042689936291</v>
      </c>
      <c r="IF344">
        <v>142.38881966418981</v>
      </c>
      <c r="IG344">
        <v>143.2481296860858</v>
      </c>
      <c r="IH344">
        <v>141.7266866930091</v>
      </c>
      <c r="II344">
        <v>140.47137906248159</v>
      </c>
      <c r="IJ344">
        <v>140.00252599034991</v>
      </c>
      <c r="IK344">
        <v>138.99118208261771</v>
      </c>
      <c r="IL344">
        <v>139.66739936132419</v>
      </c>
      <c r="IM344">
        <v>139.82095176446509</v>
      </c>
      <c r="IN344">
        <v>140.506199204973</v>
      </c>
      <c r="IO344">
        <v>141.29821576944781</v>
      </c>
      <c r="IP344">
        <v>141.92019388939261</v>
      </c>
      <c r="IQ344">
        <v>142.4728772658637</v>
      </c>
      <c r="IR344">
        <v>143.0658309943683</v>
      </c>
      <c r="IS344">
        <v>142.66097729936109</v>
      </c>
    </row>
    <row r="345" spans="1:253" x14ac:dyDescent="0.35">
      <c r="A345">
        <v>100</v>
      </c>
      <c r="B345">
        <v>102.0875173409881</v>
      </c>
      <c r="C345">
        <v>102.7898612333305</v>
      </c>
      <c r="D345">
        <v>103.180473955647</v>
      </c>
      <c r="E345">
        <v>102.88699582919701</v>
      </c>
      <c r="F345">
        <v>104.4115853502408</v>
      </c>
      <c r="G345">
        <v>101.2909206830915</v>
      </c>
      <c r="H345">
        <v>102.5767371418021</v>
      </c>
      <c r="I345">
        <v>99.891421820508</v>
      </c>
      <c r="J345">
        <v>100.2003451659299</v>
      </c>
      <c r="K345">
        <v>100.1882643274604</v>
      </c>
      <c r="L345">
        <v>98.789481493227171</v>
      </c>
      <c r="M345">
        <v>98.229827226204193</v>
      </c>
      <c r="N345">
        <v>98.614647918068727</v>
      </c>
      <c r="O345">
        <v>99.220519018827162</v>
      </c>
      <c r="P345">
        <v>101.307619997719</v>
      </c>
      <c r="Q345">
        <v>101.57354578562</v>
      </c>
      <c r="R345">
        <v>100.6472766959884</v>
      </c>
      <c r="S345">
        <v>100.81912107834199</v>
      </c>
      <c r="T345">
        <v>99.030173767683195</v>
      </c>
      <c r="U345">
        <v>97.762245414409435</v>
      </c>
      <c r="V345">
        <v>96.833516390806579</v>
      </c>
      <c r="W345">
        <v>96.234967458691855</v>
      </c>
      <c r="X345">
        <v>97.93119512089055</v>
      </c>
      <c r="Y345">
        <v>97.786591078545854</v>
      </c>
      <c r="Z345">
        <v>97.903367755444279</v>
      </c>
      <c r="AA345">
        <v>97.221546698386177</v>
      </c>
      <c r="AB345">
        <v>95.812035379308981</v>
      </c>
      <c r="AC345">
        <v>96.536858103136879</v>
      </c>
      <c r="AD345">
        <v>96.711377222995807</v>
      </c>
      <c r="AE345">
        <v>96.388820413287362</v>
      </c>
      <c r="AF345">
        <v>95.535675995732319</v>
      </c>
      <c r="AG345">
        <v>95.984941319635155</v>
      </c>
      <c r="AH345">
        <v>95.137460453793182</v>
      </c>
      <c r="AI345">
        <v>96.394713000310887</v>
      </c>
      <c r="AJ345">
        <v>95.686567048934123</v>
      </c>
      <c r="AK345">
        <v>95.34313439336394</v>
      </c>
      <c r="AL345">
        <v>95.44627080028485</v>
      </c>
      <c r="AM345">
        <v>95.193356028419146</v>
      </c>
      <c r="AN345">
        <v>96.280290604188124</v>
      </c>
      <c r="AO345">
        <v>97.349295678371192</v>
      </c>
      <c r="AP345">
        <v>95.778242378731875</v>
      </c>
      <c r="AQ345">
        <v>95.905341096442029</v>
      </c>
      <c r="AR345">
        <v>95.465430887185803</v>
      </c>
      <c r="AS345">
        <v>93.93318066936061</v>
      </c>
      <c r="AT345">
        <v>94.209136457252384</v>
      </c>
      <c r="AU345">
        <v>96.478116770920934</v>
      </c>
      <c r="AV345">
        <v>96.431821285470647</v>
      </c>
      <c r="AW345">
        <v>96.509669655652687</v>
      </c>
      <c r="AX345">
        <v>97.142520306040126</v>
      </c>
      <c r="AY345">
        <v>95.573852993233331</v>
      </c>
      <c r="AZ345">
        <v>95.191521303776582</v>
      </c>
      <c r="BA345">
        <v>95.289182373270208</v>
      </c>
      <c r="BB345">
        <v>96.790280445499718</v>
      </c>
      <c r="BC345">
        <v>97.531848294208245</v>
      </c>
      <c r="BD345">
        <v>100.9189692794143</v>
      </c>
      <c r="BE345">
        <v>100.1186008454947</v>
      </c>
      <c r="BF345">
        <v>99.585323705614385</v>
      </c>
      <c r="BG345">
        <v>99.811424717896358</v>
      </c>
      <c r="BH345">
        <v>99.815665156628043</v>
      </c>
      <c r="BI345">
        <v>100.7368312924561</v>
      </c>
      <c r="BJ345">
        <v>101.66593922719819</v>
      </c>
      <c r="BK345">
        <v>101.448066427727</v>
      </c>
      <c r="BL345">
        <v>101.1069678556981</v>
      </c>
      <c r="BM345">
        <v>100.5439178770628</v>
      </c>
      <c r="BN345">
        <v>102.07308829420199</v>
      </c>
      <c r="BO345">
        <v>103.3607385744928</v>
      </c>
      <c r="BP345">
        <v>103.6058452943892</v>
      </c>
      <c r="BQ345">
        <v>103.3219196512965</v>
      </c>
      <c r="BR345">
        <v>103.9994095184862</v>
      </c>
      <c r="BS345">
        <v>104.2039875756995</v>
      </c>
      <c r="BT345">
        <v>103.9588947326813</v>
      </c>
      <c r="BU345">
        <v>104.0680865792356</v>
      </c>
      <c r="BV345">
        <v>104.4734831109036</v>
      </c>
      <c r="BW345">
        <v>104.3246687543698</v>
      </c>
      <c r="BX345">
        <v>104.2626560537289</v>
      </c>
      <c r="BY345">
        <v>104.1765764277834</v>
      </c>
      <c r="BZ345">
        <v>103.52034117040721</v>
      </c>
      <c r="CA345">
        <v>102.59389804758641</v>
      </c>
      <c r="CB345">
        <v>103.0947446809503</v>
      </c>
      <c r="CC345">
        <v>102.7594286526123</v>
      </c>
      <c r="CD345">
        <v>102.62076111025171</v>
      </c>
      <c r="CE345">
        <v>102.955204708764</v>
      </c>
      <c r="CF345">
        <v>102.69509870131211</v>
      </c>
      <c r="CG345">
        <v>102.9899699165549</v>
      </c>
      <c r="CH345">
        <v>100.3496259887571</v>
      </c>
      <c r="CI345">
        <v>100.7295826133102</v>
      </c>
      <c r="CJ345">
        <v>100.94210554510219</v>
      </c>
      <c r="CK345">
        <v>99.508744896287837</v>
      </c>
      <c r="CL345">
        <v>99.856563835165971</v>
      </c>
      <c r="CM345">
        <v>99.56609830066779</v>
      </c>
      <c r="CN345">
        <v>99.282286267162604</v>
      </c>
      <c r="CO345">
        <v>99.922896081387194</v>
      </c>
      <c r="CP345">
        <v>100.0003130541798</v>
      </c>
      <c r="CQ345">
        <v>99.531154348661005</v>
      </c>
      <c r="CR345">
        <v>99.766643026076721</v>
      </c>
      <c r="CS345">
        <v>99.483348735760813</v>
      </c>
      <c r="CT345">
        <v>99.638722482882017</v>
      </c>
      <c r="CU345">
        <v>99.66434157210945</v>
      </c>
      <c r="CV345">
        <v>99.895411710247359</v>
      </c>
      <c r="CW345">
        <v>99.039714568657757</v>
      </c>
      <c r="CX345">
        <v>98.113183039298136</v>
      </c>
      <c r="CY345">
        <v>98.341555439923198</v>
      </c>
      <c r="CZ345">
        <v>98.982022797846483</v>
      </c>
      <c r="DA345">
        <v>99.415349075368425</v>
      </c>
      <c r="DB345">
        <v>99.567547955346726</v>
      </c>
      <c r="DC345">
        <v>99.114483283498572</v>
      </c>
      <c r="DD345">
        <v>98.06802142698352</v>
      </c>
      <c r="DE345">
        <v>98.698092830100919</v>
      </c>
      <c r="DF345">
        <v>98.537454507076717</v>
      </c>
      <c r="DG345">
        <v>99.032506543091884</v>
      </c>
      <c r="DH345">
        <v>99.518445339842827</v>
      </c>
      <c r="DI345">
        <v>99.018429130096436</v>
      </c>
      <c r="DJ345">
        <v>99.021507106081501</v>
      </c>
      <c r="DK345">
        <v>99.171932811582607</v>
      </c>
      <c r="DL345">
        <v>99.162802921403184</v>
      </c>
      <c r="DM345">
        <v>98.586852895599989</v>
      </c>
      <c r="DN345">
        <v>97.792399701349055</v>
      </c>
      <c r="DO345">
        <v>99.077234882378249</v>
      </c>
      <c r="DP345">
        <v>101.6511416294087</v>
      </c>
      <c r="DQ345">
        <v>102.0173725546645</v>
      </c>
      <c r="DR345">
        <v>102.0337691258415</v>
      </c>
      <c r="DS345">
        <v>103.544118075293</v>
      </c>
      <c r="DT345">
        <v>103.48285380467409</v>
      </c>
      <c r="DU345">
        <v>103.9532866923428</v>
      </c>
      <c r="DV345">
        <v>104.1600176679688</v>
      </c>
      <c r="DW345">
        <v>103.8227872960201</v>
      </c>
      <c r="DX345">
        <v>104.115166037493</v>
      </c>
      <c r="DY345">
        <v>103.2987777290716</v>
      </c>
      <c r="DZ345">
        <v>103.1010695903544</v>
      </c>
      <c r="EA345">
        <v>103.9809535364485</v>
      </c>
      <c r="EB345">
        <v>103.42846657434841</v>
      </c>
      <c r="EC345">
        <v>102.2710459982073</v>
      </c>
      <c r="ED345">
        <v>102.59023718941791</v>
      </c>
      <c r="EE345">
        <v>102.01982880089049</v>
      </c>
      <c r="EF345">
        <v>101.8844019011614</v>
      </c>
      <c r="EG345">
        <v>102.409770478459</v>
      </c>
      <c r="EH345">
        <v>103.17783066800111</v>
      </c>
      <c r="EI345">
        <v>102.4711574774677</v>
      </c>
      <c r="EJ345">
        <v>102.4267344532139</v>
      </c>
      <c r="EK345">
        <v>102.1136959373452</v>
      </c>
      <c r="EL345">
        <v>102.9277160564808</v>
      </c>
      <c r="EM345">
        <v>102.6259223997138</v>
      </c>
      <c r="EN345">
        <v>102.4523126751895</v>
      </c>
      <c r="EO345">
        <v>102.7195560313728</v>
      </c>
      <c r="EP345">
        <v>102.8187377241733</v>
      </c>
      <c r="EQ345">
        <v>102.7271499746613</v>
      </c>
      <c r="ER345">
        <v>103.3301595943759</v>
      </c>
      <c r="ES345">
        <v>103.61587922585259</v>
      </c>
      <c r="ET345">
        <v>103.4542523766336</v>
      </c>
      <c r="EU345">
        <v>103.5127435259662</v>
      </c>
      <c r="EV345">
        <v>103.51607146056401</v>
      </c>
      <c r="EW345">
        <v>103.57770651171219</v>
      </c>
      <c r="EX345">
        <v>103.6393782613118</v>
      </c>
      <c r="EY345">
        <v>103.7398241362152</v>
      </c>
      <c r="EZ345">
        <v>103.8015924131264</v>
      </c>
      <c r="FA345">
        <v>103.7841917812342</v>
      </c>
      <c r="FB345">
        <v>104.00176739692409</v>
      </c>
      <c r="FC345">
        <v>103.80891046312919</v>
      </c>
      <c r="FD345">
        <v>103.99312162393019</v>
      </c>
      <c r="FE345">
        <v>104.11529584415599</v>
      </c>
      <c r="FF345">
        <v>104.1356111438286</v>
      </c>
      <c r="FG345">
        <v>104.17817288490529</v>
      </c>
      <c r="FH345">
        <v>104.3132218150527</v>
      </c>
      <c r="FI345">
        <v>104.76162757197839</v>
      </c>
      <c r="FJ345">
        <v>105.0178643164011</v>
      </c>
      <c r="FK345">
        <v>104.9749694738469</v>
      </c>
      <c r="FL345">
        <v>104.7370991888599</v>
      </c>
      <c r="FM345">
        <v>104.6804178208243</v>
      </c>
      <c r="FN345">
        <v>105.02067858459741</v>
      </c>
      <c r="FO345">
        <v>105.15634478178551</v>
      </c>
      <c r="FP345">
        <v>105.41792378317341</v>
      </c>
      <c r="FQ345">
        <v>104.73217639374499</v>
      </c>
      <c r="FR345">
        <v>104.6282102118597</v>
      </c>
      <c r="FS345">
        <v>103.9187203210986</v>
      </c>
      <c r="FT345">
        <v>103.95770473325619</v>
      </c>
      <c r="FU345">
        <v>103.6627769463733</v>
      </c>
      <c r="FV345">
        <v>104.79580377591731</v>
      </c>
      <c r="FW345">
        <v>105.2201113250534</v>
      </c>
      <c r="FX345">
        <v>105.2186838683877</v>
      </c>
      <c r="FY345">
        <v>105.1812305630734</v>
      </c>
      <c r="FZ345">
        <v>105.3025388585</v>
      </c>
      <c r="GA345">
        <v>106.18194948344269</v>
      </c>
      <c r="GB345">
        <v>105.36838981944619</v>
      </c>
      <c r="GC345">
        <v>104.50646895953921</v>
      </c>
      <c r="GD345">
        <v>104.7427550685304</v>
      </c>
      <c r="GE345">
        <v>105.75355154767939</v>
      </c>
      <c r="GF345">
        <v>105.67224801619651</v>
      </c>
      <c r="GG345">
        <v>105.7049149699419</v>
      </c>
      <c r="GH345">
        <v>105.87870024304431</v>
      </c>
      <c r="GI345">
        <v>106.77351432048179</v>
      </c>
      <c r="GJ345">
        <v>107.29168118014231</v>
      </c>
      <c r="GK345">
        <v>108.23068972920019</v>
      </c>
      <c r="GL345">
        <v>107.9019534579641</v>
      </c>
      <c r="GM345">
        <v>107.683783816421</v>
      </c>
      <c r="GN345">
        <v>108.12295453826459</v>
      </c>
      <c r="GO345">
        <v>108.8821976315149</v>
      </c>
      <c r="GP345">
        <v>108.94702775620421</v>
      </c>
      <c r="GQ345">
        <v>109.01189648174071</v>
      </c>
      <c r="GR345">
        <v>109.0768038311079</v>
      </c>
      <c r="GS345">
        <v>109.1417498273029</v>
      </c>
      <c r="GT345">
        <v>109.1403826938711</v>
      </c>
      <c r="GU345">
        <v>108.91061028737499</v>
      </c>
      <c r="GV345">
        <v>109.18485318198771</v>
      </c>
      <c r="GW345">
        <v>109.2909371218601</v>
      </c>
      <c r="GX345">
        <v>109.7400349839324</v>
      </c>
      <c r="GY345">
        <v>110.0370826845907</v>
      </c>
      <c r="GZ345">
        <v>110.21994387742841</v>
      </c>
      <c r="HA345">
        <v>110.6435050503555</v>
      </c>
      <c r="HB345">
        <v>110.7093838844028</v>
      </c>
      <c r="HC345">
        <v>110.77530194371489</v>
      </c>
      <c r="HD345">
        <v>110.8158179996361</v>
      </c>
      <c r="HE345">
        <v>110.9297669071963</v>
      </c>
      <c r="HF345">
        <v>110.97007118016769</v>
      </c>
      <c r="HG345">
        <v>110.6084947108226</v>
      </c>
      <c r="HH345">
        <v>110.71484814284651</v>
      </c>
      <c r="HI345">
        <v>110.9510083736081</v>
      </c>
      <c r="HJ345">
        <v>111.0146755364791</v>
      </c>
      <c r="HK345">
        <v>111.0556257767776</v>
      </c>
      <c r="HL345">
        <v>111.107763816374</v>
      </c>
      <c r="HM345">
        <v>110.9815828214487</v>
      </c>
      <c r="HN345">
        <v>110.9636420405874</v>
      </c>
      <c r="HO345">
        <v>111.70925438921709</v>
      </c>
      <c r="HP345">
        <v>111.70832578467611</v>
      </c>
      <c r="HQ345">
        <v>111.67163920869559</v>
      </c>
      <c r="HR345">
        <v>111.8456901830356</v>
      </c>
      <c r="HS345">
        <v>111.91228481648589</v>
      </c>
      <c r="HT345">
        <v>112.0416215690793</v>
      </c>
      <c r="HU345">
        <v>111.94497237604379</v>
      </c>
      <c r="HV345">
        <v>112.0116261236293</v>
      </c>
      <c r="HW345">
        <v>112.0701740946829</v>
      </c>
      <c r="HX345">
        <v>112.445639272292</v>
      </c>
      <c r="HY345">
        <v>112.51259112459989</v>
      </c>
      <c r="HZ345">
        <v>112.5942131568286</v>
      </c>
      <c r="IA345">
        <v>112.7316142016026</v>
      </c>
      <c r="IB345">
        <v>112.9520051946879</v>
      </c>
      <c r="IC345">
        <v>113.0415106185352</v>
      </c>
      <c r="ID345">
        <v>113.1645455325943</v>
      </c>
      <c r="IE345">
        <v>113.2319254326778</v>
      </c>
      <c r="IF345">
        <v>113.29934545178379</v>
      </c>
      <c r="IG345">
        <v>113.36573188516429</v>
      </c>
      <c r="IH345">
        <v>113.4302791662496</v>
      </c>
      <c r="II345">
        <v>113.7372432664334</v>
      </c>
      <c r="IJ345">
        <v>113.8049641595012</v>
      </c>
      <c r="IK345">
        <v>113.8727253746237</v>
      </c>
      <c r="IL345">
        <v>114.04369242881531</v>
      </c>
      <c r="IM345">
        <v>113.79026138720791</v>
      </c>
      <c r="IN345">
        <v>114.4329056319923</v>
      </c>
      <c r="IO345">
        <v>114.50104073306539</v>
      </c>
      <c r="IP345">
        <v>114.5687494725843</v>
      </c>
      <c r="IQ345">
        <v>114.8193140296999</v>
      </c>
      <c r="IR345">
        <v>114.69104046707371</v>
      </c>
      <c r="IS345">
        <v>114.752579146223</v>
      </c>
    </row>
    <row r="346" spans="1:253" x14ac:dyDescent="0.35">
      <c r="A346">
        <v>100</v>
      </c>
      <c r="B346">
        <v>102.5308130541377</v>
      </c>
      <c r="C346">
        <v>102.6836351743267</v>
      </c>
      <c r="D346">
        <v>101.6852362691192</v>
      </c>
      <c r="E346">
        <v>102.17871589553</v>
      </c>
      <c r="F346">
        <v>100.2381135349352</v>
      </c>
      <c r="G346">
        <v>98.792820057653245</v>
      </c>
      <c r="H346">
        <v>98.603865608442575</v>
      </c>
      <c r="I346">
        <v>98.317119655080518</v>
      </c>
      <c r="J346">
        <v>96.731764843827236</v>
      </c>
      <c r="K346">
        <v>97.8646863462927</v>
      </c>
      <c r="L346">
        <v>97.90807069584595</v>
      </c>
      <c r="M346">
        <v>99.731622257383563</v>
      </c>
      <c r="N346">
        <v>99.649627669285181</v>
      </c>
      <c r="O346">
        <v>99.070924332060201</v>
      </c>
      <c r="P346">
        <v>99.736599797142645</v>
      </c>
      <c r="Q346">
        <v>99.980621464662789</v>
      </c>
      <c r="R346">
        <v>100.97511270379719</v>
      </c>
      <c r="S346">
        <v>99.159576917799754</v>
      </c>
      <c r="T346">
        <v>99.348601108018684</v>
      </c>
      <c r="U346">
        <v>99.333571674281558</v>
      </c>
      <c r="V346">
        <v>100.920567696634</v>
      </c>
      <c r="W346">
        <v>101.0433953892894</v>
      </c>
      <c r="X346">
        <v>101.3106133657089</v>
      </c>
      <c r="Y346">
        <v>102.5019687215224</v>
      </c>
      <c r="Z346">
        <v>102.0535113653678</v>
      </c>
      <c r="AA346">
        <v>101.49798424914179</v>
      </c>
      <c r="AB346">
        <v>101.6526944063758</v>
      </c>
      <c r="AC346">
        <v>101.23175331013211</v>
      </c>
      <c r="AD346">
        <v>101.4139135064615</v>
      </c>
      <c r="AE346">
        <v>99.53982583626123</v>
      </c>
      <c r="AF346">
        <v>99.777416262865245</v>
      </c>
      <c r="AG346">
        <v>100.159764041313</v>
      </c>
      <c r="AH346">
        <v>100.3143114665167</v>
      </c>
      <c r="AI346">
        <v>100.269399649403</v>
      </c>
      <c r="AJ346">
        <v>99.58164427042594</v>
      </c>
      <c r="AK346">
        <v>98.866725184081872</v>
      </c>
      <c r="AL346">
        <v>99.774013477906891</v>
      </c>
      <c r="AM346">
        <v>100.7029946910958</v>
      </c>
      <c r="AN346">
        <v>100.82025286830191</v>
      </c>
      <c r="AO346">
        <v>101.1212187706209</v>
      </c>
      <c r="AP346">
        <v>100.92899288717371</v>
      </c>
      <c r="AQ346">
        <v>100.68621627343769</v>
      </c>
      <c r="AR346">
        <v>101.17340692585459</v>
      </c>
      <c r="AS346">
        <v>101.9650985272819</v>
      </c>
      <c r="AT346">
        <v>101.5623131682204</v>
      </c>
      <c r="AU346">
        <v>101.93827526984821</v>
      </c>
      <c r="AV346">
        <v>101.9757630182267</v>
      </c>
      <c r="AW346">
        <v>102.0306995563202</v>
      </c>
      <c r="AX346">
        <v>101.5580325865666</v>
      </c>
      <c r="AY346">
        <v>101.7568643248507</v>
      </c>
      <c r="AZ346">
        <v>101.80021094137889</v>
      </c>
      <c r="BA346">
        <v>101.5028975423571</v>
      </c>
      <c r="BB346">
        <v>101.9340181137495</v>
      </c>
      <c r="BC346">
        <v>101.9247544190022</v>
      </c>
      <c r="BD346">
        <v>102.2060207627261</v>
      </c>
      <c r="BE346">
        <v>102.6738447152949</v>
      </c>
      <c r="BF346">
        <v>102.82413449562389</v>
      </c>
      <c r="BG346">
        <v>102.8853575569271</v>
      </c>
      <c r="BH346">
        <v>102.9751318815851</v>
      </c>
      <c r="BI346">
        <v>103.0217499420305</v>
      </c>
      <c r="BJ346">
        <v>102.94127308776091</v>
      </c>
      <c r="BK346">
        <v>103.1224034759708</v>
      </c>
      <c r="BL346">
        <v>103.2307995566093</v>
      </c>
      <c r="BM346">
        <v>103.3012253868575</v>
      </c>
      <c r="BN346">
        <v>103.2502093616545</v>
      </c>
      <c r="BO346">
        <v>103.5835320750148</v>
      </c>
      <c r="BP346">
        <v>103.6452072932439</v>
      </c>
      <c r="BQ346">
        <v>103.70691923384059</v>
      </c>
      <c r="BR346">
        <v>103.5477790907657</v>
      </c>
      <c r="BS346">
        <v>103.337591941531</v>
      </c>
      <c r="BT346">
        <v>103.4156248951715</v>
      </c>
      <c r="BU346">
        <v>103.0557611237257</v>
      </c>
      <c r="BV346">
        <v>102.48153399942871</v>
      </c>
      <c r="BW346">
        <v>102.29969388451219</v>
      </c>
      <c r="BX346">
        <v>102.0854918540246</v>
      </c>
      <c r="BY346">
        <v>102.18982576174599</v>
      </c>
      <c r="BZ346">
        <v>102.8355239191072</v>
      </c>
      <c r="CA346">
        <v>102.93673434928191</v>
      </c>
      <c r="CB346">
        <v>103.0266280478812</v>
      </c>
      <c r="CC346">
        <v>103.0264212894534</v>
      </c>
      <c r="CD346">
        <v>103.32228574060051</v>
      </c>
      <c r="CE346">
        <v>103.38380540876901</v>
      </c>
      <c r="CF346">
        <v>103.3270069791718</v>
      </c>
      <c r="CG346">
        <v>103.0482898218917</v>
      </c>
      <c r="CH346">
        <v>103.15177737487519</v>
      </c>
      <c r="CI346">
        <v>103.15104246548179</v>
      </c>
      <c r="CJ346">
        <v>102.52516427604979</v>
      </c>
      <c r="CK346">
        <v>102.790700133494</v>
      </c>
      <c r="CL346">
        <v>101.5295531065165</v>
      </c>
      <c r="CM346">
        <v>101.5517309927596</v>
      </c>
      <c r="CN346">
        <v>100.7812346465318</v>
      </c>
      <c r="CO346">
        <v>100.8791808580377</v>
      </c>
      <c r="CP346">
        <v>100.9168898295074</v>
      </c>
      <c r="CQ346">
        <v>100.33910739536429</v>
      </c>
      <c r="CR346">
        <v>101.6406785263998</v>
      </c>
      <c r="CS346">
        <v>101.118586539265</v>
      </c>
      <c r="CT346">
        <v>99.520299524459119</v>
      </c>
      <c r="CU346">
        <v>99.507915784705588</v>
      </c>
      <c r="CV346">
        <v>98.512759026838737</v>
      </c>
      <c r="CW346">
        <v>98.114368145072845</v>
      </c>
      <c r="CX346">
        <v>98.842497212039987</v>
      </c>
      <c r="CY346">
        <v>98.744534323863547</v>
      </c>
      <c r="CZ346">
        <v>99.471188571854682</v>
      </c>
      <c r="DA346">
        <v>99.446070325214791</v>
      </c>
      <c r="DB346">
        <v>100.54935754117071</v>
      </c>
      <c r="DC346">
        <v>100.6043092562434</v>
      </c>
      <c r="DD346">
        <v>99.607097973223176</v>
      </c>
      <c r="DE346">
        <v>99.697959784497755</v>
      </c>
      <c r="DF346">
        <v>99.767804422797667</v>
      </c>
      <c r="DG346">
        <v>97.780055868556559</v>
      </c>
      <c r="DH346">
        <v>97.895705248648326</v>
      </c>
      <c r="DI346">
        <v>98.519622109615383</v>
      </c>
      <c r="DJ346">
        <v>97.142193928256859</v>
      </c>
      <c r="DK346">
        <v>96.821658787104468</v>
      </c>
      <c r="DL346">
        <v>96.66751841232707</v>
      </c>
      <c r="DM346">
        <v>96.491430579080628</v>
      </c>
      <c r="DN346">
        <v>95.321784823177012</v>
      </c>
      <c r="DO346">
        <v>95.34854096961665</v>
      </c>
      <c r="DP346">
        <v>96.315585289328723</v>
      </c>
      <c r="DQ346">
        <v>95.289580095306519</v>
      </c>
      <c r="DR346">
        <v>95.720709105421278</v>
      </c>
      <c r="DS346">
        <v>98.006220651063884</v>
      </c>
      <c r="DT346">
        <v>98.352914705373507</v>
      </c>
      <c r="DU346">
        <v>98.508066231328925</v>
      </c>
      <c r="DV346">
        <v>98.005189875538363</v>
      </c>
      <c r="DW346">
        <v>96.243776732660763</v>
      </c>
      <c r="DX346">
        <v>99.253366464769599</v>
      </c>
      <c r="DY346">
        <v>97.881574203559879</v>
      </c>
      <c r="DZ346">
        <v>96.011312489840265</v>
      </c>
      <c r="EA346">
        <v>94.530513065734652</v>
      </c>
      <c r="EB346">
        <v>96.21388679891092</v>
      </c>
      <c r="EC346">
        <v>94.564711080715327</v>
      </c>
      <c r="ED346">
        <v>94.778240187616731</v>
      </c>
      <c r="EE346">
        <v>95.6540384671098</v>
      </c>
      <c r="EF346">
        <v>94.661604759032059</v>
      </c>
      <c r="EG346">
        <v>94.18599947355888</v>
      </c>
      <c r="EH346">
        <v>93.494683936114512</v>
      </c>
      <c r="EI346">
        <v>93.381645583761312</v>
      </c>
      <c r="EJ346">
        <v>96.262939266516213</v>
      </c>
      <c r="EK346">
        <v>95.452746232305287</v>
      </c>
      <c r="EL346">
        <v>98.518851134349873</v>
      </c>
      <c r="EM346">
        <v>99.110392206017139</v>
      </c>
      <c r="EN346">
        <v>98.219377288503608</v>
      </c>
      <c r="EO346">
        <v>96.344683743440243</v>
      </c>
      <c r="EP346">
        <v>95.985224677800431</v>
      </c>
      <c r="EQ346">
        <v>98.351585650747069</v>
      </c>
      <c r="ER346">
        <v>99.219648823612587</v>
      </c>
      <c r="ES346">
        <v>98.466901499540285</v>
      </c>
      <c r="ET346">
        <v>98.586853144387163</v>
      </c>
      <c r="EU346">
        <v>98.92408115262036</v>
      </c>
      <c r="EV346">
        <v>101.6544947715076</v>
      </c>
      <c r="EW346">
        <v>100.92145469397791</v>
      </c>
      <c r="EX346">
        <v>101.6824805885867</v>
      </c>
      <c r="EY346">
        <v>105.27519743029259</v>
      </c>
      <c r="EZ346">
        <v>104.72176260798381</v>
      </c>
      <c r="FA346">
        <v>104.68179270765511</v>
      </c>
      <c r="FB346">
        <v>104.6325793136039</v>
      </c>
      <c r="FC346">
        <v>106.2836817326872</v>
      </c>
      <c r="FD346">
        <v>108.4743104739709</v>
      </c>
      <c r="FE346">
        <v>110.2922179605781</v>
      </c>
      <c r="FF346">
        <v>110.3793131346318</v>
      </c>
      <c r="FG346">
        <v>109.8078128350332</v>
      </c>
      <c r="FH346">
        <v>110.3998917718595</v>
      </c>
      <c r="FI346">
        <v>109.6451415518232</v>
      </c>
      <c r="FJ346">
        <v>110.3769878067409</v>
      </c>
      <c r="FK346">
        <v>109.12543671524941</v>
      </c>
      <c r="FL346">
        <v>106.55632026315099</v>
      </c>
      <c r="FM346">
        <v>106.647777733981</v>
      </c>
      <c r="FN346">
        <v>106.91515208205</v>
      </c>
      <c r="FO346">
        <v>108.17589088859189</v>
      </c>
      <c r="FP346">
        <v>106.5845684900345</v>
      </c>
      <c r="FQ346">
        <v>107.4992280844987</v>
      </c>
      <c r="FR346">
        <v>107.453938743547</v>
      </c>
      <c r="FS346">
        <v>104.1266997491049</v>
      </c>
      <c r="FT346">
        <v>102.859317982096</v>
      </c>
      <c r="FU346">
        <v>103.8734244952804</v>
      </c>
      <c r="FV346">
        <v>105.83917322392711</v>
      </c>
      <c r="FW346">
        <v>107.8832786074624</v>
      </c>
      <c r="FX346">
        <v>109.7906550295335</v>
      </c>
      <c r="FY346">
        <v>109.3758809789867</v>
      </c>
      <c r="FZ346">
        <v>107.67127398522069</v>
      </c>
      <c r="GA346">
        <v>106.33797283334781</v>
      </c>
      <c r="GB346">
        <v>108.85737503375969</v>
      </c>
      <c r="GC346">
        <v>106.963897092067</v>
      </c>
      <c r="GD346">
        <v>107.87957971779871</v>
      </c>
      <c r="GE346">
        <v>106.6334931521605</v>
      </c>
      <c r="GF346">
        <v>105.7413118133741</v>
      </c>
      <c r="GG346">
        <v>105.2492581396743</v>
      </c>
      <c r="GH346">
        <v>105.5758403409783</v>
      </c>
      <c r="GI346">
        <v>106.6284102391395</v>
      </c>
      <c r="GJ346">
        <v>103.8391530579062</v>
      </c>
      <c r="GK346">
        <v>104.2065330168351</v>
      </c>
      <c r="GL346">
        <v>104.2846800912599</v>
      </c>
      <c r="GM346">
        <v>103.1776175423928</v>
      </c>
      <c r="GN346">
        <v>102.22561891511501</v>
      </c>
      <c r="GO346">
        <v>103.1142640031234</v>
      </c>
      <c r="GP346">
        <v>102.6974769832448</v>
      </c>
      <c r="GQ346">
        <v>101.15145571146471</v>
      </c>
      <c r="GR346">
        <v>100.9007161286552</v>
      </c>
      <c r="GS346">
        <v>102.29538517176501</v>
      </c>
      <c r="GT346">
        <v>103.33558162221441</v>
      </c>
      <c r="GU346">
        <v>104.99236442666221</v>
      </c>
      <c r="GV346">
        <v>104.5226725176886</v>
      </c>
      <c r="GW346">
        <v>104.8658234626218</v>
      </c>
      <c r="GX346">
        <v>104.8837132736775</v>
      </c>
      <c r="GY346">
        <v>104.8611573042531</v>
      </c>
      <c r="GZ346">
        <v>104.9166543442095</v>
      </c>
      <c r="HA346">
        <v>104.4959435804188</v>
      </c>
      <c r="HB346">
        <v>104.5478038430514</v>
      </c>
      <c r="HC346">
        <v>104.17201145241179</v>
      </c>
      <c r="HD346">
        <v>103.7611173921685</v>
      </c>
      <c r="HE346">
        <v>103.3808417920024</v>
      </c>
      <c r="HF346">
        <v>103.0408419850324</v>
      </c>
      <c r="HG346">
        <v>102.9191917938539</v>
      </c>
      <c r="HH346">
        <v>103.1333274276322</v>
      </c>
      <c r="HI346">
        <v>104.71433156650259</v>
      </c>
      <c r="HJ346">
        <v>104.7766800800327</v>
      </c>
      <c r="HK346">
        <v>104.756790183902</v>
      </c>
      <c r="HL346">
        <v>105.1632216359997</v>
      </c>
      <c r="HM346">
        <v>105.304946400649</v>
      </c>
      <c r="HN346">
        <v>105.3185970994182</v>
      </c>
      <c r="HO346">
        <v>105.08296443621811</v>
      </c>
      <c r="HP346">
        <v>105.1505660006504</v>
      </c>
      <c r="HQ346">
        <v>105.7087524471057</v>
      </c>
      <c r="HR346">
        <v>105.9213520455525</v>
      </c>
      <c r="HS346">
        <v>105.7360213092696</v>
      </c>
      <c r="HT346">
        <v>107.06884333724599</v>
      </c>
      <c r="HU346">
        <v>106.6641043480581</v>
      </c>
      <c r="HV346">
        <v>106.4135106561307</v>
      </c>
      <c r="HW346">
        <v>106.0142632830776</v>
      </c>
      <c r="HX346">
        <v>106.8860332498226</v>
      </c>
      <c r="HY346">
        <v>107.9061723106431</v>
      </c>
      <c r="HZ346">
        <v>107.9546712971752</v>
      </c>
      <c r="IA346">
        <v>107.9188464954042</v>
      </c>
      <c r="IB346">
        <v>108.0173573731574</v>
      </c>
      <c r="IC346">
        <v>108.08167255873821</v>
      </c>
      <c r="ID346">
        <v>108.1546085464162</v>
      </c>
      <c r="IE346">
        <v>108.0613041448056</v>
      </c>
      <c r="IF346">
        <v>107.9595979413977</v>
      </c>
      <c r="IG346">
        <v>108.194286529609</v>
      </c>
      <c r="IH346">
        <v>108.9434084412042</v>
      </c>
      <c r="II346">
        <v>109.1158532224327</v>
      </c>
      <c r="IJ346">
        <v>109.22588716743959</v>
      </c>
      <c r="IK346">
        <v>109.5594020655419</v>
      </c>
      <c r="IL346">
        <v>109.62463540810199</v>
      </c>
      <c r="IM346">
        <v>109.7951409135692</v>
      </c>
      <c r="IN346">
        <v>109.7631072835928</v>
      </c>
      <c r="IO346">
        <v>109.8394873627841</v>
      </c>
      <c r="IP346">
        <v>109.74657435950149</v>
      </c>
      <c r="IQ346">
        <v>110.08334856916279</v>
      </c>
      <c r="IR346">
        <v>109.8256335480212</v>
      </c>
      <c r="IS346">
        <v>110.2765329489915</v>
      </c>
    </row>
    <row r="347" spans="1:253" x14ac:dyDescent="0.35">
      <c r="A347">
        <v>100</v>
      </c>
      <c r="B347">
        <v>100.78673792088161</v>
      </c>
      <c r="C347">
        <v>98.659131596824139</v>
      </c>
      <c r="D347">
        <v>97.896552064260106</v>
      </c>
      <c r="E347">
        <v>94.981362012018096</v>
      </c>
      <c r="F347">
        <v>97.364342319162517</v>
      </c>
      <c r="G347">
        <v>96.491851899587104</v>
      </c>
      <c r="H347">
        <v>97.13239073706562</v>
      </c>
      <c r="I347">
        <v>96.974684051330627</v>
      </c>
      <c r="J347">
        <v>96.765020860919037</v>
      </c>
      <c r="K347">
        <v>96.541631704702397</v>
      </c>
      <c r="L347">
        <v>97.367710718674857</v>
      </c>
      <c r="M347">
        <v>96.551731397206822</v>
      </c>
      <c r="N347">
        <v>98.474442331687683</v>
      </c>
      <c r="O347">
        <v>98.815324136245195</v>
      </c>
      <c r="P347">
        <v>99.832796864177311</v>
      </c>
      <c r="Q347">
        <v>100.04160985346429</v>
      </c>
      <c r="R347">
        <v>100.3078295267525</v>
      </c>
      <c r="S347">
        <v>102.3768870681613</v>
      </c>
      <c r="T347">
        <v>102.75019547296181</v>
      </c>
      <c r="U347">
        <v>105.6343757587106</v>
      </c>
      <c r="V347">
        <v>108.3794300011193</v>
      </c>
      <c r="W347">
        <v>109.55418212859129</v>
      </c>
      <c r="X347">
        <v>109.6984409605537</v>
      </c>
      <c r="Y347">
        <v>110.6939768580709</v>
      </c>
      <c r="Z347">
        <v>112.71087520288501</v>
      </c>
      <c r="AA347">
        <v>112.18723038309879</v>
      </c>
      <c r="AB347">
        <v>115.26635525731329</v>
      </c>
      <c r="AC347">
        <v>115.610333238812</v>
      </c>
      <c r="AD347">
        <v>114.3736165390583</v>
      </c>
      <c r="AE347">
        <v>115.3374539780532</v>
      </c>
      <c r="AF347">
        <v>116.75863416365959</v>
      </c>
      <c r="AG347">
        <v>117.7506364845613</v>
      </c>
      <c r="AH347">
        <v>117.1403215155896</v>
      </c>
      <c r="AI347">
        <v>114.2947334480283</v>
      </c>
      <c r="AJ347">
        <v>115.1615907859139</v>
      </c>
      <c r="AK347">
        <v>118.0486732270071</v>
      </c>
      <c r="AL347">
        <v>118.9971668594609</v>
      </c>
      <c r="AM347">
        <v>118.71829360617279</v>
      </c>
      <c r="AN347">
        <v>119.2813998694748</v>
      </c>
      <c r="AO347">
        <v>119.46438719781681</v>
      </c>
      <c r="AP347">
        <v>117.67779269487821</v>
      </c>
      <c r="AQ347">
        <v>116.6213343598419</v>
      </c>
      <c r="AR347">
        <v>116.9959254508359</v>
      </c>
      <c r="AS347">
        <v>117.1857878141971</v>
      </c>
      <c r="AT347">
        <v>118.0521204446528</v>
      </c>
      <c r="AU347">
        <v>118.4008568090866</v>
      </c>
      <c r="AV347">
        <v>118.04715473922241</v>
      </c>
      <c r="AW347">
        <v>117.5787153860702</v>
      </c>
      <c r="AX347">
        <v>117.93857148614219</v>
      </c>
      <c r="AY347">
        <v>119.3024997234281</v>
      </c>
      <c r="AZ347">
        <v>118.8085280976628</v>
      </c>
      <c r="BA347">
        <v>120.0686670421089</v>
      </c>
      <c r="BB347">
        <v>122.3219845738214</v>
      </c>
      <c r="BC347">
        <v>122.4862550042895</v>
      </c>
      <c r="BD347">
        <v>123.2341550573405</v>
      </c>
      <c r="BE347">
        <v>123.4865858364202</v>
      </c>
      <c r="BF347">
        <v>124.3422447432973</v>
      </c>
      <c r="BG347">
        <v>123.2297445218764</v>
      </c>
      <c r="BH347">
        <v>122.3608601385141</v>
      </c>
      <c r="BI347">
        <v>121.47706002793061</v>
      </c>
      <c r="BJ347">
        <v>121.54962094687821</v>
      </c>
      <c r="BK347">
        <v>123.190776848555</v>
      </c>
      <c r="BL347">
        <v>124.2554892837649</v>
      </c>
      <c r="BM347">
        <v>125.93089514715641</v>
      </c>
      <c r="BN347">
        <v>125.78343176935741</v>
      </c>
      <c r="BO347">
        <v>126.151910804837</v>
      </c>
      <c r="BP347">
        <v>126.84283408525729</v>
      </c>
      <c r="BQ347">
        <v>127.4107920061586</v>
      </c>
      <c r="BR347">
        <v>127.3416583022931</v>
      </c>
      <c r="BS347">
        <v>127.25352131471131</v>
      </c>
      <c r="BT347">
        <v>127.1728522662322</v>
      </c>
      <c r="BU347">
        <v>127.58359365241471</v>
      </c>
      <c r="BV347">
        <v>127.5546878731453</v>
      </c>
      <c r="BW347">
        <v>127.5434051805839</v>
      </c>
      <c r="BX347">
        <v>126.60185470659481</v>
      </c>
      <c r="BY347">
        <v>126.7225677662487</v>
      </c>
      <c r="BZ347">
        <v>125.96606821930381</v>
      </c>
      <c r="CA347">
        <v>125.8095555942265</v>
      </c>
      <c r="CB347">
        <v>124.9687562595963</v>
      </c>
      <c r="CC347">
        <v>124.3473545169215</v>
      </c>
      <c r="CD347">
        <v>125.9298728200455</v>
      </c>
      <c r="CE347">
        <v>125.4654126380567</v>
      </c>
      <c r="CF347">
        <v>126.4943124119327</v>
      </c>
      <c r="CG347">
        <v>128.37502033637881</v>
      </c>
      <c r="CH347">
        <v>128.5267732406341</v>
      </c>
      <c r="CI347">
        <v>128.2826078780048</v>
      </c>
      <c r="CJ347">
        <v>126.95261167175001</v>
      </c>
      <c r="CK347">
        <v>126.415692340926</v>
      </c>
      <c r="CL347">
        <v>126.8964913900451</v>
      </c>
      <c r="CM347">
        <v>126.2573386121224</v>
      </c>
      <c r="CN347">
        <v>125.55966041895481</v>
      </c>
      <c r="CO347">
        <v>123.231256281082</v>
      </c>
      <c r="CP347">
        <v>122.8838057680945</v>
      </c>
      <c r="CQ347">
        <v>123.2713295218546</v>
      </c>
      <c r="CR347">
        <v>125.1516220800163</v>
      </c>
      <c r="CS347">
        <v>125.9137390366387</v>
      </c>
      <c r="CT347">
        <v>126.2908204495665</v>
      </c>
      <c r="CU347">
        <v>126.35809858522521</v>
      </c>
      <c r="CV347">
        <v>126.9051814804028</v>
      </c>
      <c r="CW347">
        <v>127.4872471163189</v>
      </c>
      <c r="CX347">
        <v>124.9772870042012</v>
      </c>
      <c r="CY347">
        <v>126.17770334612359</v>
      </c>
      <c r="CZ347">
        <v>127.17023060032319</v>
      </c>
      <c r="DA347">
        <v>125.4411552334943</v>
      </c>
      <c r="DB347">
        <v>124.46542816853859</v>
      </c>
      <c r="DC347">
        <v>126.3540438320823</v>
      </c>
      <c r="DD347">
        <v>125.40460615042279</v>
      </c>
      <c r="DE347">
        <v>125.8563303505388</v>
      </c>
      <c r="DF347">
        <v>126.9535473495535</v>
      </c>
      <c r="DG347">
        <v>127.5426542942248</v>
      </c>
      <c r="DH347">
        <v>128.0895867039259</v>
      </c>
      <c r="DI347">
        <v>126.75791085827029</v>
      </c>
      <c r="DJ347">
        <v>125.6953141067174</v>
      </c>
      <c r="DK347">
        <v>127.7761898500692</v>
      </c>
      <c r="DL347">
        <v>128.56620057448669</v>
      </c>
      <c r="DM347">
        <v>126.80076868136599</v>
      </c>
      <c r="DN347">
        <v>126.5228863311596</v>
      </c>
      <c r="DO347">
        <v>126.83281499619849</v>
      </c>
      <c r="DP347">
        <v>127.9668304041858</v>
      </c>
      <c r="DQ347">
        <v>130.85723029652891</v>
      </c>
      <c r="DR347">
        <v>130.29530264128849</v>
      </c>
      <c r="DS347">
        <v>130.29931071684311</v>
      </c>
      <c r="DT347">
        <v>129.74690132510341</v>
      </c>
      <c r="DU347">
        <v>130.57913162861701</v>
      </c>
      <c r="DV347">
        <v>131.10135834853671</v>
      </c>
      <c r="DW347">
        <v>129.2169238991103</v>
      </c>
      <c r="DX347">
        <v>131.10859501188861</v>
      </c>
      <c r="DY347">
        <v>131.01481373438409</v>
      </c>
      <c r="DZ347">
        <v>131.1599251657934</v>
      </c>
      <c r="EA347">
        <v>128.55681400883651</v>
      </c>
      <c r="EB347">
        <v>128.0687044333288</v>
      </c>
      <c r="EC347">
        <v>127.74485803907091</v>
      </c>
      <c r="ED347">
        <v>127.2445908396875</v>
      </c>
      <c r="EE347">
        <v>130.25398748472691</v>
      </c>
      <c r="EF347">
        <v>128.61224168836799</v>
      </c>
      <c r="EG347">
        <v>125.8740049600746</v>
      </c>
      <c r="EH347">
        <v>124.07698367406449</v>
      </c>
      <c r="EI347">
        <v>125.88263950016341</v>
      </c>
      <c r="EJ347">
        <v>122.32341199127561</v>
      </c>
      <c r="EK347">
        <v>122.9798094974248</v>
      </c>
      <c r="EL347">
        <v>122.63940587086</v>
      </c>
      <c r="EM347">
        <v>121.9376198976</v>
      </c>
      <c r="EN347">
        <v>122.68299355501441</v>
      </c>
      <c r="EO347">
        <v>120.7533494749288</v>
      </c>
      <c r="EP347">
        <v>118.8972440066437</v>
      </c>
      <c r="EQ347">
        <v>118.60128229567511</v>
      </c>
      <c r="ER347">
        <v>120.2912911180718</v>
      </c>
      <c r="ES347">
        <v>120.73923247508669</v>
      </c>
      <c r="ET347">
        <v>120.84087515821</v>
      </c>
      <c r="EU347">
        <v>121.616352501625</v>
      </c>
      <c r="EV347">
        <v>122.06483367843541</v>
      </c>
      <c r="EW347">
        <v>121.6763094509982</v>
      </c>
      <c r="EX347">
        <v>122.74962080182161</v>
      </c>
      <c r="EY347">
        <v>122.4561331876597</v>
      </c>
      <c r="EZ347">
        <v>121.99794054279489</v>
      </c>
      <c r="FA347">
        <v>122.47493765180219</v>
      </c>
      <c r="FB347">
        <v>124.80514634982011</v>
      </c>
      <c r="FC347">
        <v>124.7772614874925</v>
      </c>
      <c r="FD347">
        <v>123.6924952378134</v>
      </c>
      <c r="FE347">
        <v>121.62619082153221</v>
      </c>
      <c r="FF347">
        <v>121.3211928018126</v>
      </c>
      <c r="FG347">
        <v>121.2514249046021</v>
      </c>
      <c r="FH347">
        <v>123.35754840609241</v>
      </c>
      <c r="FI347">
        <v>123.1115023534647</v>
      </c>
      <c r="FJ347">
        <v>123.14218136566549</v>
      </c>
      <c r="FK347">
        <v>124.5294639093094</v>
      </c>
      <c r="FL347">
        <v>124.7412536228146</v>
      </c>
      <c r="FM347">
        <v>123.9688477561397</v>
      </c>
      <c r="FN347">
        <v>123.8368002292224</v>
      </c>
      <c r="FO347">
        <v>124.1494843621099</v>
      </c>
      <c r="FP347">
        <v>124.0511611483014</v>
      </c>
      <c r="FQ347">
        <v>124.7677317200648</v>
      </c>
      <c r="FR347">
        <v>125.100927543675</v>
      </c>
      <c r="FS347">
        <v>124.89807662363491</v>
      </c>
      <c r="FT347">
        <v>124.25677212752331</v>
      </c>
      <c r="FU347">
        <v>124.9932336286587</v>
      </c>
      <c r="FV347">
        <v>124.04457972475279</v>
      </c>
      <c r="FW347">
        <v>124.1809360602264</v>
      </c>
      <c r="FX347">
        <v>124.14218577456791</v>
      </c>
      <c r="FY347">
        <v>124.5846735712466</v>
      </c>
      <c r="FZ347">
        <v>124.5002992950747</v>
      </c>
      <c r="GA347">
        <v>124.78901882936469</v>
      </c>
      <c r="GB347">
        <v>124.2877997703206</v>
      </c>
      <c r="GC347">
        <v>125.1893073186525</v>
      </c>
      <c r="GD347">
        <v>124.73833591102699</v>
      </c>
      <c r="GE347">
        <v>124.6992783499432</v>
      </c>
      <c r="GF347">
        <v>124.7496368277024</v>
      </c>
      <c r="GG347">
        <v>124.5050270442502</v>
      </c>
      <c r="GH347">
        <v>124.39436623940711</v>
      </c>
      <c r="GI347">
        <v>123.9598490769728</v>
      </c>
      <c r="GJ347">
        <v>122.30364500864501</v>
      </c>
      <c r="GK347">
        <v>122.663459201669</v>
      </c>
      <c r="GL347">
        <v>123.0295552572277</v>
      </c>
      <c r="GM347">
        <v>124.3443230147149</v>
      </c>
      <c r="GN347">
        <v>123.7885955693389</v>
      </c>
      <c r="GO347">
        <v>122.33098326021479</v>
      </c>
      <c r="GP347">
        <v>120.4767429934485</v>
      </c>
      <c r="GQ347">
        <v>121.4308195015532</v>
      </c>
      <c r="GR347">
        <v>122.1652207226241</v>
      </c>
      <c r="GS347">
        <v>121.7059541245371</v>
      </c>
      <c r="GT347">
        <v>121.19953230461989</v>
      </c>
      <c r="GU347">
        <v>120.7257340276649</v>
      </c>
      <c r="GV347">
        <v>120.9825799984481</v>
      </c>
      <c r="GW347">
        <v>121.0417573456204</v>
      </c>
      <c r="GX347">
        <v>120.8226306079346</v>
      </c>
      <c r="GY347">
        <v>120.9455888586803</v>
      </c>
      <c r="GZ347">
        <v>121.57458254068951</v>
      </c>
      <c r="HA347">
        <v>122.2792461145155</v>
      </c>
      <c r="HB347">
        <v>122.0602344414857</v>
      </c>
      <c r="HC347">
        <v>121.5095336617882</v>
      </c>
      <c r="HD347">
        <v>120.80804393227859</v>
      </c>
      <c r="HE347">
        <v>120.7520050791872</v>
      </c>
      <c r="HF347">
        <v>120.5102063642064</v>
      </c>
      <c r="HG347">
        <v>120.9237239962798</v>
      </c>
      <c r="HH347">
        <v>120.29091564103361</v>
      </c>
      <c r="HI347">
        <v>120.30226133784311</v>
      </c>
      <c r="HJ347">
        <v>120.06769936134781</v>
      </c>
      <c r="HK347">
        <v>120.3123835981296</v>
      </c>
      <c r="HL347">
        <v>119.9310081577828</v>
      </c>
      <c r="HM347">
        <v>120.04063081630299</v>
      </c>
      <c r="HN347">
        <v>119.6632352640795</v>
      </c>
      <c r="HO347">
        <v>119.3094719972156</v>
      </c>
      <c r="HP347">
        <v>119.2878848618347</v>
      </c>
      <c r="HQ347">
        <v>119.35307736090679</v>
      </c>
      <c r="HR347">
        <v>119.940375681597</v>
      </c>
      <c r="HS347">
        <v>119.638053359089</v>
      </c>
      <c r="HT347">
        <v>119.9609108791205</v>
      </c>
      <c r="HU347">
        <v>120.0067915474061</v>
      </c>
      <c r="HV347">
        <v>119.7398732428364</v>
      </c>
      <c r="HW347">
        <v>121.2004467388263</v>
      </c>
      <c r="HX347">
        <v>120.1978196874902</v>
      </c>
      <c r="HY347">
        <v>120.1514598401772</v>
      </c>
      <c r="HZ347">
        <v>123.0968489254404</v>
      </c>
      <c r="IA347">
        <v>123.9087505690989</v>
      </c>
      <c r="IB347">
        <v>124.2966226790988</v>
      </c>
      <c r="IC347">
        <v>124.4512225820549</v>
      </c>
      <c r="ID347">
        <v>125.0138157193508</v>
      </c>
      <c r="IE347">
        <v>124.58969409417141</v>
      </c>
      <c r="IF347">
        <v>124.4257689383661</v>
      </c>
      <c r="IG347">
        <v>124.22521218821591</v>
      </c>
      <c r="IH347">
        <v>123.8523007902652</v>
      </c>
      <c r="II347">
        <v>123.8802943910751</v>
      </c>
      <c r="IJ347">
        <v>123.875599321631</v>
      </c>
      <c r="IK347">
        <v>123.7108868182941</v>
      </c>
      <c r="IL347">
        <v>123.6697988841498</v>
      </c>
      <c r="IM347">
        <v>123.7399351234249</v>
      </c>
      <c r="IN347">
        <v>123.634189728994</v>
      </c>
      <c r="IO347">
        <v>124.4279349621717</v>
      </c>
      <c r="IP347">
        <v>124.66054515365261</v>
      </c>
      <c r="IQ347">
        <v>124.9116446212648</v>
      </c>
      <c r="IR347">
        <v>125.33484492889281</v>
      </c>
      <c r="IS347">
        <v>125.7052077740173</v>
      </c>
    </row>
    <row r="348" spans="1:253" x14ac:dyDescent="0.35">
      <c r="A348">
        <v>100</v>
      </c>
      <c r="B348">
        <v>98.778405941114457</v>
      </c>
      <c r="C348">
        <v>101.6813757156112</v>
      </c>
      <c r="D348">
        <v>106.3853513793902</v>
      </c>
      <c r="E348">
        <v>103.6346793632873</v>
      </c>
      <c r="F348">
        <v>100.6914064027934</v>
      </c>
      <c r="G348">
        <v>101.15982502825661</v>
      </c>
      <c r="H348">
        <v>99.453734497607655</v>
      </c>
      <c r="I348">
        <v>96.309845215773322</v>
      </c>
      <c r="J348">
        <v>96.011031430627952</v>
      </c>
      <c r="K348">
        <v>93.92911003266525</v>
      </c>
      <c r="L348">
        <v>95.857150658555369</v>
      </c>
      <c r="M348">
        <v>96.410751422359098</v>
      </c>
      <c r="N348">
        <v>93.994779703531336</v>
      </c>
      <c r="O348">
        <v>92.07403989678204</v>
      </c>
      <c r="P348">
        <v>91.055677774660666</v>
      </c>
      <c r="Q348">
        <v>93.897573329058886</v>
      </c>
      <c r="R348">
        <v>98.035092992263529</v>
      </c>
      <c r="S348">
        <v>96.004301166735246</v>
      </c>
      <c r="T348">
        <v>94.875611255441541</v>
      </c>
      <c r="U348">
        <v>98.563684171830303</v>
      </c>
      <c r="V348">
        <v>100.5144530371978</v>
      </c>
      <c r="W348">
        <v>98.28398658235831</v>
      </c>
      <c r="X348">
        <v>106.8101145307064</v>
      </c>
      <c r="Y348">
        <v>108.15433742288</v>
      </c>
      <c r="Z348">
        <v>105.1417205956819</v>
      </c>
      <c r="AA348">
        <v>96.625263428339068</v>
      </c>
      <c r="AB348">
        <v>97.279962026177216</v>
      </c>
      <c r="AC348">
        <v>97.932921384486207</v>
      </c>
      <c r="AD348">
        <v>94.063581632501581</v>
      </c>
      <c r="AE348">
        <v>93.10262964725419</v>
      </c>
      <c r="AF348">
        <v>93.459571515809472</v>
      </c>
      <c r="AG348">
        <v>93.995221280761399</v>
      </c>
      <c r="AH348">
        <v>94.462816566591243</v>
      </c>
      <c r="AI348">
        <v>92.050435785796282</v>
      </c>
      <c r="AJ348">
        <v>91.509491409239473</v>
      </c>
      <c r="AK348">
        <v>89.806208276703117</v>
      </c>
      <c r="AL348">
        <v>90.144745090704404</v>
      </c>
      <c r="AM348">
        <v>88.827941831336787</v>
      </c>
      <c r="AN348">
        <v>85.048201700841773</v>
      </c>
      <c r="AO348">
        <v>83.534192555826976</v>
      </c>
      <c r="AP348">
        <v>84.609593573135854</v>
      </c>
      <c r="AQ348">
        <v>84.897220723369983</v>
      </c>
      <c r="AR348">
        <v>84.601475965488021</v>
      </c>
      <c r="AS348">
        <v>85.174103218724028</v>
      </c>
      <c r="AT348">
        <v>86.977777421892455</v>
      </c>
      <c r="AU348">
        <v>85.841384107511018</v>
      </c>
      <c r="AV348">
        <v>83.472328289492978</v>
      </c>
      <c r="AW348">
        <v>79.871115815405744</v>
      </c>
      <c r="AX348">
        <v>82.044738187261601</v>
      </c>
      <c r="AY348">
        <v>76.816177162949089</v>
      </c>
      <c r="AZ348">
        <v>77.114168708143453</v>
      </c>
      <c r="BA348">
        <v>75.352236097179727</v>
      </c>
      <c r="BB348">
        <v>74.789813761701723</v>
      </c>
      <c r="BC348">
        <v>71.915351255385872</v>
      </c>
      <c r="BD348">
        <v>72.780873341803726</v>
      </c>
      <c r="BE348">
        <v>73.100634775961737</v>
      </c>
      <c r="BF348">
        <v>73.953459449050868</v>
      </c>
      <c r="BG348">
        <v>72.766871009995853</v>
      </c>
      <c r="BH348">
        <v>71.621283704850512</v>
      </c>
      <c r="BI348">
        <v>71.988544681415064</v>
      </c>
      <c r="BJ348">
        <v>68.177909388737035</v>
      </c>
      <c r="BK348">
        <v>67.42061805264423</v>
      </c>
      <c r="BL348">
        <v>66.622053549256833</v>
      </c>
      <c r="BM348">
        <v>66.188812908862047</v>
      </c>
      <c r="BN348">
        <v>61.785738771426388</v>
      </c>
      <c r="BO348">
        <v>60.217975273409607</v>
      </c>
      <c r="BP348">
        <v>59.291271556195028</v>
      </c>
      <c r="BQ348">
        <v>60.183864214769088</v>
      </c>
      <c r="BR348">
        <v>61.324928461312979</v>
      </c>
      <c r="BS348">
        <v>61.658333174800703</v>
      </c>
      <c r="BT348">
        <v>62.378777175251777</v>
      </c>
      <c r="BU348">
        <v>59.803951775348253</v>
      </c>
      <c r="BV348">
        <v>57.549056632289201</v>
      </c>
      <c r="BW348">
        <v>56.697105324544367</v>
      </c>
      <c r="BX348">
        <v>53.894130928839289</v>
      </c>
      <c r="BY348">
        <v>55.151314461109102</v>
      </c>
      <c r="BZ348">
        <v>55.395177989729859</v>
      </c>
      <c r="CA348">
        <v>56.800284407748507</v>
      </c>
      <c r="CB348">
        <v>55.479962961653477</v>
      </c>
      <c r="CC348">
        <v>53.211080401714213</v>
      </c>
      <c r="CD348">
        <v>53.459910349174493</v>
      </c>
      <c r="CE348">
        <v>55.53381875203641</v>
      </c>
      <c r="CF348">
        <v>56.345687479140807</v>
      </c>
      <c r="CG348">
        <v>56.781039883501613</v>
      </c>
      <c r="CH348">
        <v>58.130410834411443</v>
      </c>
      <c r="CI348">
        <v>58.13553852310644</v>
      </c>
      <c r="CJ348">
        <v>58.592028844448322</v>
      </c>
      <c r="CK348">
        <v>60.352201426025843</v>
      </c>
      <c r="CL348">
        <v>61.060695707830106</v>
      </c>
      <c r="CM348">
        <v>61.099128819263747</v>
      </c>
      <c r="CN348">
        <v>61.34756617700554</v>
      </c>
      <c r="CO348">
        <v>60.63084700305707</v>
      </c>
      <c r="CP348">
        <v>61.748145548261967</v>
      </c>
      <c r="CQ348">
        <v>61.193972191857718</v>
      </c>
      <c r="CR348">
        <v>60.615584787401879</v>
      </c>
      <c r="CS348">
        <v>61.946672574557411</v>
      </c>
      <c r="CT348">
        <v>63.894944993097681</v>
      </c>
      <c r="CU348">
        <v>61.774727116863147</v>
      </c>
      <c r="CV348">
        <v>63.235145057574002</v>
      </c>
      <c r="CW348">
        <v>62.902731908563219</v>
      </c>
      <c r="CX348">
        <v>61.408530503543297</v>
      </c>
      <c r="CY348">
        <v>61.187280356241857</v>
      </c>
      <c r="CZ348">
        <v>60.535355984544289</v>
      </c>
      <c r="DA348">
        <v>60.002431349870037</v>
      </c>
      <c r="DB348">
        <v>59.866183000477079</v>
      </c>
      <c r="DC348">
        <v>59.693265396597837</v>
      </c>
      <c r="DD348">
        <v>58.402396028776387</v>
      </c>
      <c r="DE348">
        <v>58.171010990265778</v>
      </c>
      <c r="DF348">
        <v>57.801988673820851</v>
      </c>
      <c r="DG348">
        <v>59.16527503083033</v>
      </c>
      <c r="DH348">
        <v>58.367928774511249</v>
      </c>
      <c r="DI348">
        <v>58.159875516040572</v>
      </c>
      <c r="DJ348">
        <v>57.712617565595458</v>
      </c>
      <c r="DK348">
        <v>59.464965746341633</v>
      </c>
      <c r="DL348">
        <v>59.525436866013003</v>
      </c>
      <c r="DM348">
        <v>60.370547242968208</v>
      </c>
      <c r="DN348">
        <v>59.503935403858833</v>
      </c>
      <c r="DO348">
        <v>57.839056347108901</v>
      </c>
      <c r="DP348">
        <v>57.544133060234941</v>
      </c>
      <c r="DQ348">
        <v>56.862069421077543</v>
      </c>
      <c r="DR348">
        <v>54.954821573355453</v>
      </c>
      <c r="DS348">
        <v>55.403817014030082</v>
      </c>
      <c r="DT348">
        <v>51.628249691893622</v>
      </c>
      <c r="DU348">
        <v>52.412675065612703</v>
      </c>
      <c r="DV348">
        <v>51.387719040612637</v>
      </c>
      <c r="DW348">
        <v>49.769337337376399</v>
      </c>
      <c r="DX348">
        <v>49.515569787416972</v>
      </c>
      <c r="DY348">
        <v>50.69585258638093</v>
      </c>
      <c r="DZ348">
        <v>50.09699244209861</v>
      </c>
      <c r="EA348">
        <v>48.782251015799751</v>
      </c>
      <c r="EB348">
        <v>47.514876748865831</v>
      </c>
      <c r="EC348">
        <v>45.586071284513046</v>
      </c>
      <c r="ED348">
        <v>43.988571724804594</v>
      </c>
      <c r="EE348">
        <v>46.246966888476457</v>
      </c>
      <c r="EF348">
        <v>48.441076082170873</v>
      </c>
      <c r="EG348">
        <v>47.105086532701122</v>
      </c>
      <c r="EH348">
        <v>46.709617856440254</v>
      </c>
      <c r="EI348">
        <v>46.375037697814292</v>
      </c>
      <c r="EJ348">
        <v>45.534005084596863</v>
      </c>
      <c r="EK348">
        <v>43.24727052558125</v>
      </c>
      <c r="EL348">
        <v>44.953512749967857</v>
      </c>
      <c r="EM348">
        <v>45.932943902708509</v>
      </c>
      <c r="EN348">
        <v>45.815048269175897</v>
      </c>
      <c r="EO348">
        <v>45.668146717844238</v>
      </c>
      <c r="EP348">
        <v>44.815550933832448</v>
      </c>
      <c r="EQ348">
        <v>43.890311008418927</v>
      </c>
      <c r="ER348">
        <v>42.933031124053713</v>
      </c>
      <c r="ES348">
        <v>44.051299681425213</v>
      </c>
      <c r="ET348">
        <v>43.984582179462727</v>
      </c>
      <c r="EU348">
        <v>43.045411782827443</v>
      </c>
      <c r="EV348">
        <v>44.436164766641681</v>
      </c>
      <c r="EW348">
        <v>43.202941347810658</v>
      </c>
      <c r="EX348">
        <v>42.338507197917743</v>
      </c>
      <c r="EY348">
        <v>42.12145899561731</v>
      </c>
      <c r="EZ348">
        <v>42.562649259966562</v>
      </c>
      <c r="FA348">
        <v>43.32858488415723</v>
      </c>
      <c r="FB348">
        <v>42.433879875792982</v>
      </c>
      <c r="FC348">
        <v>42.373780346987218</v>
      </c>
      <c r="FD348">
        <v>41.279776825582893</v>
      </c>
      <c r="FE348">
        <v>41.53542485250604</v>
      </c>
      <c r="FF348">
        <v>41.417297697893098</v>
      </c>
      <c r="FG348">
        <v>41.996897819226177</v>
      </c>
      <c r="FH348">
        <v>40.568178641491379</v>
      </c>
      <c r="FI348">
        <v>41.018933676404153</v>
      </c>
      <c r="FJ348">
        <v>42.466323814366092</v>
      </c>
      <c r="FK348">
        <v>42.839546458952881</v>
      </c>
      <c r="FL348">
        <v>43.639037670155233</v>
      </c>
      <c r="FM348">
        <v>43.699172123976012</v>
      </c>
      <c r="FN348">
        <v>44.730626282859483</v>
      </c>
      <c r="FO348">
        <v>42.860252943824918</v>
      </c>
      <c r="FP348">
        <v>44.43118867535798</v>
      </c>
      <c r="FQ348">
        <v>44.304346218846938</v>
      </c>
      <c r="FR348">
        <v>44.539865910671992</v>
      </c>
      <c r="FS348">
        <v>43.736653234944598</v>
      </c>
      <c r="FT348">
        <v>46.119644014297563</v>
      </c>
      <c r="FU348">
        <v>46.905596917599489</v>
      </c>
      <c r="FV348">
        <v>47.855360523616078</v>
      </c>
      <c r="FW348">
        <v>48.074229691634578</v>
      </c>
      <c r="FX348">
        <v>48.044465265145362</v>
      </c>
      <c r="FY348">
        <v>48.491533834180501</v>
      </c>
      <c r="FZ348">
        <v>48.693924496672899</v>
      </c>
      <c r="GA348">
        <v>47.941779265290748</v>
      </c>
      <c r="GB348">
        <v>46.861879817053243</v>
      </c>
      <c r="GC348">
        <v>46.969273836041303</v>
      </c>
      <c r="GD348">
        <v>46.993563587383193</v>
      </c>
      <c r="GE348">
        <v>45.707468086404333</v>
      </c>
      <c r="GF348">
        <v>46.946250407774293</v>
      </c>
      <c r="GG348">
        <v>47.816143316407647</v>
      </c>
      <c r="GH348">
        <v>48.098883681030728</v>
      </c>
      <c r="GI348">
        <v>47.201431071876172</v>
      </c>
      <c r="GJ348">
        <v>46.011810721815081</v>
      </c>
      <c r="GK348">
        <v>45.351569102997608</v>
      </c>
      <c r="GL348">
        <v>45.939993578435121</v>
      </c>
      <c r="GM348">
        <v>46.395649119128286</v>
      </c>
      <c r="GN348">
        <v>47.337249164115619</v>
      </c>
      <c r="GO348">
        <v>48.384272134469988</v>
      </c>
      <c r="GP348">
        <v>49.578684159242513</v>
      </c>
      <c r="GQ348">
        <v>49.379342081791641</v>
      </c>
      <c r="GR348">
        <v>49.13669441078946</v>
      </c>
      <c r="GS348">
        <v>50.23593798282873</v>
      </c>
      <c r="GT348">
        <v>49.789768513663923</v>
      </c>
      <c r="GU348">
        <v>48.911870131707367</v>
      </c>
      <c r="GV348">
        <v>49.029604991730352</v>
      </c>
      <c r="GW348">
        <v>49.200846439208597</v>
      </c>
      <c r="GX348">
        <v>48.218043460634782</v>
      </c>
      <c r="GY348">
        <v>48.146779519211947</v>
      </c>
      <c r="GZ348">
        <v>47.763419053669097</v>
      </c>
      <c r="HA348">
        <v>47.096470077088767</v>
      </c>
      <c r="HB348">
        <v>47.464030859352548</v>
      </c>
      <c r="HC348">
        <v>47.256169754398712</v>
      </c>
      <c r="HD348">
        <v>46.957932885664682</v>
      </c>
      <c r="HE348">
        <v>46.704226663099533</v>
      </c>
      <c r="HF348">
        <v>45.791174109760007</v>
      </c>
      <c r="HG348">
        <v>45.494679029718952</v>
      </c>
      <c r="HH348">
        <v>45.972684654218263</v>
      </c>
      <c r="HI348">
        <v>46.44640208096687</v>
      </c>
      <c r="HJ348">
        <v>46.171351676437553</v>
      </c>
      <c r="HK348">
        <v>45.74473959844444</v>
      </c>
      <c r="HL348">
        <v>45.396081531015632</v>
      </c>
      <c r="HM348">
        <v>45.513640542447511</v>
      </c>
      <c r="HN348">
        <v>44.896081721639924</v>
      </c>
      <c r="HO348">
        <v>43.629753234435903</v>
      </c>
      <c r="HP348">
        <v>43.967243042773688</v>
      </c>
      <c r="HQ348">
        <v>43.885266987847487</v>
      </c>
      <c r="HR348">
        <v>44.385959428890708</v>
      </c>
      <c r="HS348">
        <v>44.522712801491849</v>
      </c>
      <c r="HT348">
        <v>44.397252684102277</v>
      </c>
      <c r="HU348">
        <v>44.770614401828958</v>
      </c>
      <c r="HV348">
        <v>45.25438112082994</v>
      </c>
      <c r="HW348">
        <v>44.80184027340907</v>
      </c>
      <c r="HX348">
        <v>45.130575361437529</v>
      </c>
      <c r="HY348">
        <v>45.565755405021036</v>
      </c>
      <c r="HZ348">
        <v>45.809154177186258</v>
      </c>
      <c r="IA348">
        <v>45.597155874771431</v>
      </c>
      <c r="IB348">
        <v>46.522286911024437</v>
      </c>
      <c r="IC348">
        <v>46.200544564425002</v>
      </c>
      <c r="ID348">
        <v>46.411263859546303</v>
      </c>
      <c r="IE348">
        <v>45.835983286984948</v>
      </c>
      <c r="IF348">
        <v>46.656885074924141</v>
      </c>
      <c r="IG348">
        <v>46.225437971115909</v>
      </c>
      <c r="IH348">
        <v>45.773868017072907</v>
      </c>
      <c r="II348">
        <v>44.958222226920491</v>
      </c>
      <c r="IJ348">
        <v>45.617807645527137</v>
      </c>
      <c r="IK348">
        <v>45.139451418260727</v>
      </c>
      <c r="IL348">
        <v>45.573726073371787</v>
      </c>
      <c r="IM348">
        <v>44.823433435487438</v>
      </c>
      <c r="IN348">
        <v>44.259086264529067</v>
      </c>
      <c r="IO348">
        <v>44.275469943791506</v>
      </c>
      <c r="IP348">
        <v>45.04604802928003</v>
      </c>
      <c r="IQ348">
        <v>45.449367448669427</v>
      </c>
      <c r="IR348">
        <v>46.567094232436212</v>
      </c>
      <c r="IS348">
        <v>47.080467427947617</v>
      </c>
    </row>
    <row r="349" spans="1:253" x14ac:dyDescent="0.35">
      <c r="A349">
        <v>100</v>
      </c>
      <c r="B349">
        <v>100.7746364798805</v>
      </c>
      <c r="C349">
        <v>97.922219464360026</v>
      </c>
      <c r="D349">
        <v>96.768953655959166</v>
      </c>
      <c r="E349">
        <v>96.401455105412367</v>
      </c>
      <c r="F349">
        <v>95.360951933732437</v>
      </c>
      <c r="G349">
        <v>92.580159071588398</v>
      </c>
      <c r="H349">
        <v>91.433265282708177</v>
      </c>
      <c r="I349">
        <v>95.924433381441105</v>
      </c>
      <c r="J349">
        <v>96.577744526320544</v>
      </c>
      <c r="K349">
        <v>96.374648288054942</v>
      </c>
      <c r="L349">
        <v>96.623779391805357</v>
      </c>
      <c r="M349">
        <v>95.537357037286384</v>
      </c>
      <c r="N349">
        <v>94.469118455125965</v>
      </c>
      <c r="O349">
        <v>92.737139282954644</v>
      </c>
      <c r="P349">
        <v>94.963360223307319</v>
      </c>
      <c r="Q349">
        <v>95.625678288787327</v>
      </c>
      <c r="R349">
        <v>96.866291055589386</v>
      </c>
      <c r="S349">
        <v>96.118304322050605</v>
      </c>
      <c r="T349">
        <v>92.961579468769457</v>
      </c>
      <c r="U349">
        <v>93.095144112954912</v>
      </c>
      <c r="V349">
        <v>96.958525056009151</v>
      </c>
      <c r="W349">
        <v>96.592252337536465</v>
      </c>
      <c r="X349">
        <v>102.0701726226191</v>
      </c>
      <c r="Y349">
        <v>103.0032661224611</v>
      </c>
      <c r="Z349">
        <v>102.12496341719201</v>
      </c>
      <c r="AA349">
        <v>101.59696622943331</v>
      </c>
      <c r="AB349">
        <v>103.3872778183715</v>
      </c>
      <c r="AC349">
        <v>103.0738474889253</v>
      </c>
      <c r="AD349">
        <v>101.538546960123</v>
      </c>
      <c r="AE349">
        <v>102.1409608435708</v>
      </c>
      <c r="AF349">
        <v>97.988707318146453</v>
      </c>
      <c r="AG349">
        <v>94.953763400124544</v>
      </c>
      <c r="AH349">
        <v>97.510711733318601</v>
      </c>
      <c r="AI349">
        <v>100.49582916404241</v>
      </c>
      <c r="AJ349">
        <v>100.95694237533679</v>
      </c>
      <c r="AK349">
        <v>99.550119270554219</v>
      </c>
      <c r="AL349">
        <v>96.15422568514667</v>
      </c>
      <c r="AM349">
        <v>99.009018945708192</v>
      </c>
      <c r="AN349">
        <v>95.898358312083175</v>
      </c>
      <c r="AO349">
        <v>101.2018708342558</v>
      </c>
      <c r="AP349">
        <v>101.11142757960791</v>
      </c>
      <c r="AQ349">
        <v>106.6711272110185</v>
      </c>
      <c r="AR349">
        <v>103.9467928001385</v>
      </c>
      <c r="AS349">
        <v>105.976246681392</v>
      </c>
      <c r="AT349">
        <v>102.4198883582044</v>
      </c>
      <c r="AU349">
        <v>103.4655916312356</v>
      </c>
      <c r="AV349">
        <v>101.8027537565028</v>
      </c>
      <c r="AW349">
        <v>100.28201822973401</v>
      </c>
      <c r="AX349">
        <v>102.9746556185311</v>
      </c>
      <c r="AY349">
        <v>102.3266776894465</v>
      </c>
      <c r="AZ349">
        <v>101.32916065821971</v>
      </c>
      <c r="BA349">
        <v>98.972061214438128</v>
      </c>
      <c r="BB349">
        <v>100.3795471070127</v>
      </c>
      <c r="BC349">
        <v>102.8520298388663</v>
      </c>
      <c r="BD349">
        <v>106.9086168846988</v>
      </c>
      <c r="BE349">
        <v>107.3600539987621</v>
      </c>
      <c r="BF349">
        <v>106.93532044686459</v>
      </c>
      <c r="BG349">
        <v>107.43943682657449</v>
      </c>
      <c r="BH349">
        <v>105.7665305211065</v>
      </c>
      <c r="BI349">
        <v>104.0146207055918</v>
      </c>
      <c r="BJ349">
        <v>104.9250455916174</v>
      </c>
      <c r="BK349">
        <v>105.1917077109606</v>
      </c>
      <c r="BL349">
        <v>106.5469685038168</v>
      </c>
      <c r="BM349">
        <v>108.011770619164</v>
      </c>
      <c r="BN349">
        <v>105.036910075515</v>
      </c>
      <c r="BO349">
        <v>102.0471673299469</v>
      </c>
      <c r="BP349">
        <v>103.61738084923211</v>
      </c>
      <c r="BQ349">
        <v>104.4003689150255</v>
      </c>
      <c r="BR349">
        <v>103.9914420126787</v>
      </c>
      <c r="BS349">
        <v>105.80302894326709</v>
      </c>
      <c r="BT349">
        <v>102.9483674074566</v>
      </c>
      <c r="BU349">
        <v>102.94367244469539</v>
      </c>
      <c r="BV349">
        <v>101.00554679949811</v>
      </c>
      <c r="BW349">
        <v>101.7127125220524</v>
      </c>
      <c r="BX349">
        <v>105.96634345015801</v>
      </c>
      <c r="BY349">
        <v>105.9184080778914</v>
      </c>
      <c r="BZ349">
        <v>105.5246421221853</v>
      </c>
      <c r="CA349">
        <v>106.0046318370228</v>
      </c>
      <c r="CB349">
        <v>106.639174448494</v>
      </c>
      <c r="CC349">
        <v>106.8031393777735</v>
      </c>
      <c r="CD349">
        <v>105.7739016395257</v>
      </c>
      <c r="CE349">
        <v>104.55156440131439</v>
      </c>
      <c r="CF349">
        <v>106.366214003344</v>
      </c>
      <c r="CG349">
        <v>105.2782619072095</v>
      </c>
      <c r="CH349">
        <v>104.0522278718953</v>
      </c>
      <c r="CI349">
        <v>103.7668103156506</v>
      </c>
      <c r="CJ349">
        <v>103.7823783762902</v>
      </c>
      <c r="CK349">
        <v>105.6827897948442</v>
      </c>
      <c r="CL349">
        <v>106.6856504781361</v>
      </c>
      <c r="CM349">
        <v>107.609161039857</v>
      </c>
      <c r="CN349">
        <v>107.143271531154</v>
      </c>
      <c r="CO349">
        <v>107.6126889150831</v>
      </c>
      <c r="CP349">
        <v>106.61466314837899</v>
      </c>
      <c r="CQ349">
        <v>105.8559004329442</v>
      </c>
      <c r="CR349">
        <v>106.1843670103338</v>
      </c>
      <c r="CS349">
        <v>105.5354884892219</v>
      </c>
      <c r="CT349">
        <v>104.6338307795408</v>
      </c>
      <c r="CU349">
        <v>103.5816318151759</v>
      </c>
      <c r="CV349">
        <v>101.54155076161631</v>
      </c>
      <c r="CW349">
        <v>101.98114190035849</v>
      </c>
      <c r="CX349">
        <v>101.2949734731737</v>
      </c>
      <c r="CY349">
        <v>101.3281329148685</v>
      </c>
      <c r="CZ349">
        <v>102.0519749655065</v>
      </c>
      <c r="DA349">
        <v>100.6705821217126</v>
      </c>
      <c r="DB349">
        <v>100.6691014802437</v>
      </c>
      <c r="DC349">
        <v>100.7546444662876</v>
      </c>
      <c r="DD349">
        <v>100.8832273256205</v>
      </c>
      <c r="DE349">
        <v>101.2547864256116</v>
      </c>
      <c r="DF349">
        <v>101.818331391425</v>
      </c>
      <c r="DG349">
        <v>100.5353274969607</v>
      </c>
      <c r="DH349">
        <v>98.713892696103073</v>
      </c>
      <c r="DI349">
        <v>100.6104232375848</v>
      </c>
      <c r="DJ349">
        <v>99.894455522648585</v>
      </c>
      <c r="DK349">
        <v>99.070174479842748</v>
      </c>
      <c r="DL349">
        <v>100.3576950031037</v>
      </c>
      <c r="DM349">
        <v>100.3256578200353</v>
      </c>
      <c r="DN349">
        <v>99.741248893459684</v>
      </c>
      <c r="DO349">
        <v>99.945971888021475</v>
      </c>
      <c r="DP349">
        <v>100.5087162994936</v>
      </c>
      <c r="DQ349">
        <v>101.92021618439369</v>
      </c>
      <c r="DR349">
        <v>101.1777779689457</v>
      </c>
      <c r="DS349">
        <v>100.83369906691929</v>
      </c>
      <c r="DT349">
        <v>100.0110231354499</v>
      </c>
      <c r="DU349">
        <v>98.988549641359668</v>
      </c>
      <c r="DV349">
        <v>98.477235265685891</v>
      </c>
      <c r="DW349">
        <v>98.969751000117071</v>
      </c>
      <c r="DX349">
        <v>99.017556210979464</v>
      </c>
      <c r="DY349">
        <v>99.717215114515724</v>
      </c>
      <c r="DZ349">
        <v>101.2634023094427</v>
      </c>
      <c r="EA349">
        <v>101.05633012823149</v>
      </c>
      <c r="EB349">
        <v>100.9616404204242</v>
      </c>
      <c r="EC349">
        <v>101.44087851038459</v>
      </c>
      <c r="ED349">
        <v>101.5521215874856</v>
      </c>
      <c r="EE349">
        <v>101.1195789605279</v>
      </c>
      <c r="EF349">
        <v>102.5920975521483</v>
      </c>
      <c r="EG349">
        <v>103.5175676898332</v>
      </c>
      <c r="EH349">
        <v>102.61091812963021</v>
      </c>
      <c r="EI349">
        <v>103.9686926139496</v>
      </c>
      <c r="EJ349">
        <v>104.7407360265185</v>
      </c>
      <c r="EK349">
        <v>104.3537012565974</v>
      </c>
      <c r="EL349">
        <v>104.0363889555767</v>
      </c>
      <c r="EM349">
        <v>103.9918087486204</v>
      </c>
      <c r="EN349">
        <v>103.4109584257299</v>
      </c>
      <c r="EO349">
        <v>103.3309963167156</v>
      </c>
      <c r="EP349">
        <v>104.13099292969309</v>
      </c>
      <c r="EQ349">
        <v>103.3502964747164</v>
      </c>
      <c r="ER349">
        <v>104.2970118489161</v>
      </c>
      <c r="ES349">
        <v>103.7880285903133</v>
      </c>
      <c r="ET349">
        <v>103.5469398659814</v>
      </c>
      <c r="EU349">
        <v>103.49543826493399</v>
      </c>
      <c r="EV349">
        <v>103.1458987166325</v>
      </c>
      <c r="EW349">
        <v>103.1293801501692</v>
      </c>
      <c r="EX349">
        <v>102.3252440811286</v>
      </c>
      <c r="EY349">
        <v>102.8282258375248</v>
      </c>
      <c r="EZ349">
        <v>103.7502546875846</v>
      </c>
      <c r="FA349">
        <v>104.50932437567759</v>
      </c>
      <c r="FB349">
        <v>104.0508465837312</v>
      </c>
      <c r="FC349">
        <v>103.66188851589629</v>
      </c>
      <c r="FD349">
        <v>103.2546257230525</v>
      </c>
      <c r="FE349">
        <v>103.17438255270351</v>
      </c>
      <c r="FF349">
        <v>102.18766396883051</v>
      </c>
      <c r="FG349">
        <v>100.98646222258471</v>
      </c>
      <c r="FH349">
        <v>99.295752249763254</v>
      </c>
      <c r="FI349">
        <v>98.511378136824035</v>
      </c>
      <c r="FJ349">
        <v>98.591223087402795</v>
      </c>
      <c r="FK349">
        <v>100.49083238284641</v>
      </c>
      <c r="FL349">
        <v>98.605902660828377</v>
      </c>
      <c r="FM349">
        <v>96.814225661460512</v>
      </c>
      <c r="FN349">
        <v>96.057786290619731</v>
      </c>
      <c r="FO349">
        <v>95.966490212780656</v>
      </c>
      <c r="FP349">
        <v>94.389459612708691</v>
      </c>
      <c r="FQ349">
        <v>93.517852567950413</v>
      </c>
      <c r="FR349">
        <v>94.70269799584581</v>
      </c>
      <c r="FS349">
        <v>95.375500049762749</v>
      </c>
      <c r="FT349">
        <v>95.660160097940405</v>
      </c>
      <c r="FU349">
        <v>94.514531800308333</v>
      </c>
      <c r="FV349">
        <v>94.62904084139511</v>
      </c>
      <c r="FW349">
        <v>94.100485450942202</v>
      </c>
      <c r="FX349">
        <v>94.379567844419711</v>
      </c>
      <c r="FY349">
        <v>95.875179055816659</v>
      </c>
      <c r="FZ349">
        <v>96.640557061884408</v>
      </c>
      <c r="GA349">
        <v>98.407915277014197</v>
      </c>
      <c r="GB349">
        <v>99.316047879518209</v>
      </c>
      <c r="GC349">
        <v>98.552178209257747</v>
      </c>
      <c r="GD349">
        <v>100.7090168370393</v>
      </c>
      <c r="GE349">
        <v>100.7419526916397</v>
      </c>
      <c r="GF349">
        <v>99.542454949086832</v>
      </c>
      <c r="GG349">
        <v>100.75813896084141</v>
      </c>
      <c r="GH349">
        <v>98.901066814218979</v>
      </c>
      <c r="GI349">
        <v>100.3726138622843</v>
      </c>
      <c r="GJ349">
        <v>100.5190433430293</v>
      </c>
      <c r="GK349">
        <v>101.82321234727711</v>
      </c>
      <c r="GL349">
        <v>100.8445188357454</v>
      </c>
      <c r="GM349">
        <v>99.365942620128024</v>
      </c>
      <c r="GN349">
        <v>99.752722554859176</v>
      </c>
      <c r="GO349">
        <v>100.2982212059086</v>
      </c>
      <c r="GP349">
        <v>98.887607055426685</v>
      </c>
      <c r="GQ349">
        <v>99.232215950212748</v>
      </c>
      <c r="GR349">
        <v>97.917228722573554</v>
      </c>
      <c r="GS349">
        <v>100.3539296153744</v>
      </c>
      <c r="GT349">
        <v>100.06043168660879</v>
      </c>
      <c r="GU349">
        <v>98.135466468245667</v>
      </c>
      <c r="GV349">
        <v>99.83394240974576</v>
      </c>
      <c r="GW349">
        <v>98.695331712947151</v>
      </c>
      <c r="GX349">
        <v>98.462694808913994</v>
      </c>
      <c r="GY349">
        <v>99.513069527446063</v>
      </c>
      <c r="GZ349">
        <v>99.022220473736766</v>
      </c>
      <c r="HA349">
        <v>101.27352296259539</v>
      </c>
      <c r="HB349">
        <v>100.1661071583904</v>
      </c>
      <c r="HC349">
        <v>100.9848165553729</v>
      </c>
      <c r="HD349">
        <v>102.30660749941271</v>
      </c>
      <c r="HE349">
        <v>100.8955510180964</v>
      </c>
      <c r="HF349">
        <v>101.0264942234639</v>
      </c>
      <c r="HG349">
        <v>100.2469311164359</v>
      </c>
      <c r="HH349">
        <v>99.213081556331261</v>
      </c>
      <c r="HI349">
        <v>99.212551151054058</v>
      </c>
      <c r="HJ349">
        <v>98.556109449237908</v>
      </c>
      <c r="HK349">
        <v>99.541440361744264</v>
      </c>
      <c r="HL349">
        <v>98.155971483877678</v>
      </c>
      <c r="HM349">
        <v>98.266971961752247</v>
      </c>
      <c r="HN349">
        <v>99.707584367949295</v>
      </c>
      <c r="HO349">
        <v>102.51390128357539</v>
      </c>
      <c r="HP349">
        <v>103.4774967808097</v>
      </c>
      <c r="HQ349">
        <v>103.0733873602283</v>
      </c>
      <c r="HR349">
        <v>102.7026537735473</v>
      </c>
      <c r="HS349">
        <v>104.01487406386551</v>
      </c>
      <c r="HT349">
        <v>105.4814752061683</v>
      </c>
      <c r="HU349">
        <v>105.0278359068955</v>
      </c>
      <c r="HV349">
        <v>102.58772636599539</v>
      </c>
      <c r="HW349">
        <v>105.0727532797423</v>
      </c>
      <c r="HX349">
        <v>105.0706967477981</v>
      </c>
      <c r="HY349">
        <v>105.31596302620029</v>
      </c>
      <c r="HZ349">
        <v>104.8120059594703</v>
      </c>
      <c r="IA349">
        <v>103.9606475548044</v>
      </c>
      <c r="IB349">
        <v>107.1414325920031</v>
      </c>
      <c r="IC349">
        <v>105.6988971664437</v>
      </c>
      <c r="ID349">
        <v>106.1355918580857</v>
      </c>
      <c r="IE349">
        <v>104.7985138267569</v>
      </c>
      <c r="IF349">
        <v>105.2693089821185</v>
      </c>
      <c r="IG349">
        <v>104.5129153549382</v>
      </c>
      <c r="IH349">
        <v>103.3694771814822</v>
      </c>
      <c r="II349">
        <v>102.5647675876932</v>
      </c>
      <c r="IJ349">
        <v>101.9612891193002</v>
      </c>
      <c r="IK349">
        <v>100.1378376704042</v>
      </c>
      <c r="IL349">
        <v>97.356259033229406</v>
      </c>
      <c r="IM349">
        <v>96.460893924612407</v>
      </c>
      <c r="IN349">
        <v>99.127283092214086</v>
      </c>
      <c r="IO349">
        <v>96.96179195110301</v>
      </c>
      <c r="IP349">
        <v>95.812520560160152</v>
      </c>
      <c r="IQ349">
        <v>97.670168328117484</v>
      </c>
      <c r="IR349">
        <v>97.491706630636216</v>
      </c>
      <c r="IS349">
        <v>97.388476562891924</v>
      </c>
    </row>
    <row r="350" spans="1:253" x14ac:dyDescent="0.35">
      <c r="A350">
        <v>100</v>
      </c>
      <c r="B350">
        <v>102.07815965623951</v>
      </c>
      <c r="C350">
        <v>101.34982182220411</v>
      </c>
      <c r="D350">
        <v>100.17353327798629</v>
      </c>
      <c r="E350">
        <v>100.67972759560971</v>
      </c>
      <c r="F350">
        <v>101.9010899461431</v>
      </c>
      <c r="G350">
        <v>101.67400690311931</v>
      </c>
      <c r="H350">
        <v>103.61314022028471</v>
      </c>
      <c r="I350">
        <v>105.1987322591347</v>
      </c>
      <c r="J350">
        <v>99.948240765164243</v>
      </c>
      <c r="K350">
        <v>101.42873234770811</v>
      </c>
      <c r="L350">
        <v>103.3072963713594</v>
      </c>
      <c r="M350">
        <v>103.85325114725249</v>
      </c>
      <c r="N350">
        <v>106.8248618578051</v>
      </c>
      <c r="O350">
        <v>107.64888313150951</v>
      </c>
      <c r="P350">
        <v>104.7117007846602</v>
      </c>
      <c r="Q350">
        <v>104.3023854715765</v>
      </c>
      <c r="R350">
        <v>109.7412025871823</v>
      </c>
      <c r="S350">
        <v>109.9633835076811</v>
      </c>
      <c r="T350">
        <v>110.57879887109181</v>
      </c>
      <c r="U350">
        <v>112.4693753701175</v>
      </c>
      <c r="V350">
        <v>112.4528341078786</v>
      </c>
      <c r="W350">
        <v>112.6171475123224</v>
      </c>
      <c r="X350">
        <v>114.2247436287083</v>
      </c>
      <c r="Y350">
        <v>114.79763457542219</v>
      </c>
      <c r="Z350">
        <v>113.9585313401244</v>
      </c>
      <c r="AA350">
        <v>109.6425308654905</v>
      </c>
      <c r="AB350">
        <v>114.9162050545133</v>
      </c>
      <c r="AC350">
        <v>114.7172603473782</v>
      </c>
      <c r="AD350">
        <v>115.7269331069048</v>
      </c>
      <c r="AE350">
        <v>115.81003202695599</v>
      </c>
      <c r="AF350">
        <v>118.0572107812105</v>
      </c>
      <c r="AG350">
        <v>115.87914311771939</v>
      </c>
      <c r="AH350">
        <v>113.65245404960341</v>
      </c>
      <c r="AI350">
        <v>114.40222237675439</v>
      </c>
      <c r="AJ350">
        <v>113.2308321934388</v>
      </c>
      <c r="AK350">
        <v>114.88816112449079</v>
      </c>
      <c r="AL350">
        <v>115.6973448508177</v>
      </c>
      <c r="AM350">
        <v>115.9728603264021</v>
      </c>
      <c r="AN350">
        <v>114.59545188254801</v>
      </c>
      <c r="AO350">
        <v>113.9522185004765</v>
      </c>
      <c r="AP350">
        <v>114.2667617611589</v>
      </c>
      <c r="AQ350">
        <v>110.1129025288578</v>
      </c>
      <c r="AR350">
        <v>111.3822537622933</v>
      </c>
      <c r="AS350">
        <v>108.8591021848036</v>
      </c>
      <c r="AT350">
        <v>110.1266782525726</v>
      </c>
      <c r="AU350">
        <v>110.5493545758999</v>
      </c>
      <c r="AV350">
        <v>113.23377441175199</v>
      </c>
      <c r="AW350">
        <v>112.56574151705919</v>
      </c>
      <c r="AX350">
        <v>113.9369622280401</v>
      </c>
      <c r="AY350">
        <v>113.7517605052999</v>
      </c>
      <c r="AZ350">
        <v>113.8292964910291</v>
      </c>
      <c r="BA350">
        <v>116.9763914001765</v>
      </c>
      <c r="BB350">
        <v>122.2588491007379</v>
      </c>
      <c r="BC350">
        <v>124.71292036703031</v>
      </c>
      <c r="BD350">
        <v>128.4289468221173</v>
      </c>
      <c r="BE350">
        <v>128.01049368279041</v>
      </c>
      <c r="BF350">
        <v>124.8896372267937</v>
      </c>
      <c r="BG350">
        <v>121.97146919435581</v>
      </c>
      <c r="BH350">
        <v>123.0370728872619</v>
      </c>
      <c r="BI350">
        <v>125.7806271712946</v>
      </c>
      <c r="BJ350">
        <v>122.5485373716119</v>
      </c>
      <c r="BK350">
        <v>125.1741607533658</v>
      </c>
      <c r="BL350">
        <v>125.4903251211088</v>
      </c>
      <c r="BM350">
        <v>126.77484313201801</v>
      </c>
      <c r="BN350">
        <v>128.2974613616027</v>
      </c>
      <c r="BO350">
        <v>129.40513643899899</v>
      </c>
      <c r="BP350">
        <v>126.4929003951393</v>
      </c>
      <c r="BQ350">
        <v>127.6756898437857</v>
      </c>
      <c r="BR350">
        <v>129.49960418400769</v>
      </c>
      <c r="BS350">
        <v>129.87830775723651</v>
      </c>
      <c r="BT350">
        <v>127.0282640614638</v>
      </c>
      <c r="BU350">
        <v>125.2947914484016</v>
      </c>
      <c r="BV350">
        <v>125.6635411792321</v>
      </c>
      <c r="BW350">
        <v>126.082644513997</v>
      </c>
      <c r="BX350">
        <v>124.022448183354</v>
      </c>
      <c r="BY350">
        <v>124.4457000590249</v>
      </c>
      <c r="BZ350">
        <v>128.29562885057661</v>
      </c>
      <c r="CA350">
        <v>127.8349130756051</v>
      </c>
      <c r="CB350">
        <v>129.34855299741889</v>
      </c>
      <c r="CC350">
        <v>130.55130743856651</v>
      </c>
      <c r="CD350">
        <v>132.8157549357517</v>
      </c>
      <c r="CE350">
        <v>130.8246404783938</v>
      </c>
      <c r="CF350">
        <v>134.6392180323503</v>
      </c>
      <c r="CG350">
        <v>129.3670383444711</v>
      </c>
      <c r="CH350">
        <v>126.94078977493319</v>
      </c>
      <c r="CI350">
        <v>126.0057172666173</v>
      </c>
      <c r="CJ350">
        <v>126.28667306359721</v>
      </c>
      <c r="CK350">
        <v>128.30734987435989</v>
      </c>
      <c r="CL350">
        <v>125.1407717887483</v>
      </c>
      <c r="CM350">
        <v>126.2543180782345</v>
      </c>
      <c r="CN350">
        <v>125.9407408875784</v>
      </c>
      <c r="CO350">
        <v>122.9606841708639</v>
      </c>
      <c r="CP350">
        <v>120.5006681420149</v>
      </c>
      <c r="CQ350">
        <v>120.4681158489671</v>
      </c>
      <c r="CR350">
        <v>121.3272393170556</v>
      </c>
      <c r="CS350">
        <v>118.9131971704395</v>
      </c>
      <c r="CT350">
        <v>118.23487587291839</v>
      </c>
      <c r="CU350">
        <v>118.7062650121712</v>
      </c>
      <c r="CV350">
        <v>114.7162355109832</v>
      </c>
      <c r="CW350">
        <v>114.99828777484009</v>
      </c>
      <c r="CX350">
        <v>112.4011626875339</v>
      </c>
      <c r="CY350">
        <v>110.25664286175849</v>
      </c>
      <c r="CZ350">
        <v>111.8070119961265</v>
      </c>
      <c r="DA350">
        <v>121.8183905674893</v>
      </c>
      <c r="DB350">
        <v>123.46007778243541</v>
      </c>
      <c r="DC350">
        <v>122.8540582134699</v>
      </c>
      <c r="DD350">
        <v>122.3923158579109</v>
      </c>
      <c r="DE350">
        <v>126.0041577134017</v>
      </c>
      <c r="DF350">
        <v>127.78961960046681</v>
      </c>
      <c r="DG350">
        <v>127.0778148694738</v>
      </c>
      <c r="DH350">
        <v>125.2296396756027</v>
      </c>
      <c r="DI350">
        <v>121.8636326904485</v>
      </c>
      <c r="DJ350">
        <v>123.82024144237511</v>
      </c>
      <c r="DK350">
        <v>121.98982597683219</v>
      </c>
      <c r="DL350">
        <v>121.35547187240461</v>
      </c>
      <c r="DM350">
        <v>119.52478991521561</v>
      </c>
      <c r="DN350">
        <v>121.276476886639</v>
      </c>
      <c r="DO350">
        <v>115.8319101265966</v>
      </c>
      <c r="DP350">
        <v>111.05051569975021</v>
      </c>
      <c r="DQ350">
        <v>112.2835415181634</v>
      </c>
      <c r="DR350">
        <v>116.9147639760528</v>
      </c>
      <c r="DS350">
        <v>115.76636717763211</v>
      </c>
      <c r="DT350">
        <v>114.8252955130838</v>
      </c>
      <c r="DU350">
        <v>116.7778827881463</v>
      </c>
      <c r="DV350">
        <v>116.83812216493109</v>
      </c>
      <c r="DW350">
        <v>116.8386802869333</v>
      </c>
      <c r="DX350">
        <v>114.64672875645</v>
      </c>
      <c r="DY350">
        <v>115.35513848360119</v>
      </c>
      <c r="DZ350">
        <v>117.7654270510295</v>
      </c>
      <c r="EA350">
        <v>119.8377877799135</v>
      </c>
      <c r="EB350">
        <v>123.2743521379881</v>
      </c>
      <c r="EC350">
        <v>130.22724975729591</v>
      </c>
      <c r="ED350">
        <v>127.14424712618749</v>
      </c>
      <c r="EE350">
        <v>130.35746194192211</v>
      </c>
      <c r="EF350">
        <v>130.6164088737946</v>
      </c>
      <c r="EG350">
        <v>133.3206492154346</v>
      </c>
      <c r="EH350">
        <v>136.75893010248649</v>
      </c>
      <c r="EI350">
        <v>135.95380693132299</v>
      </c>
      <c r="EJ350">
        <v>138.11335777015091</v>
      </c>
      <c r="EK350">
        <v>146.57289902996999</v>
      </c>
      <c r="EL350">
        <v>142.23099745215751</v>
      </c>
      <c r="EM350">
        <v>142.86690885868609</v>
      </c>
      <c r="EN350">
        <v>141.3705037106871</v>
      </c>
      <c r="EO350">
        <v>136.16442499748919</v>
      </c>
      <c r="EP350">
        <v>140.29454334740279</v>
      </c>
      <c r="EQ350">
        <v>142.65363204979201</v>
      </c>
      <c r="ER350">
        <v>143.54892424486459</v>
      </c>
      <c r="ES350">
        <v>144.26703112226451</v>
      </c>
      <c r="ET350">
        <v>148.32204598683211</v>
      </c>
      <c r="EU350">
        <v>147.10254339009941</v>
      </c>
      <c r="EV350">
        <v>143.3229261574877</v>
      </c>
      <c r="EW350">
        <v>143.65701370824311</v>
      </c>
      <c r="EX350">
        <v>142.6382829968303</v>
      </c>
      <c r="EY350">
        <v>143.74019267704631</v>
      </c>
      <c r="EZ350">
        <v>150.17555528629191</v>
      </c>
      <c r="FA350">
        <v>148.22684743117901</v>
      </c>
      <c r="FB350">
        <v>149.94447459663829</v>
      </c>
      <c r="FC350">
        <v>153.3949899385947</v>
      </c>
      <c r="FD350">
        <v>151.311740957116</v>
      </c>
      <c r="FE350">
        <v>157.23291100208789</v>
      </c>
      <c r="FF350">
        <v>161.7511816471004</v>
      </c>
      <c r="FG350">
        <v>162.51910074389309</v>
      </c>
      <c r="FH350">
        <v>165.02042084969941</v>
      </c>
      <c r="FI350">
        <v>162.71326425406571</v>
      </c>
      <c r="FJ350">
        <v>161.66930105403441</v>
      </c>
      <c r="FK350">
        <v>163.89064141361891</v>
      </c>
      <c r="FL350">
        <v>167.11972611590451</v>
      </c>
      <c r="FM350">
        <v>168.15086410946279</v>
      </c>
      <c r="FN350">
        <v>170.43645493611271</v>
      </c>
      <c r="FO350">
        <v>182.7022547856279</v>
      </c>
      <c r="FP350">
        <v>177.81209844701891</v>
      </c>
      <c r="FQ350">
        <v>178.02161764200301</v>
      </c>
      <c r="FR350">
        <v>174.81397547829849</v>
      </c>
      <c r="FS350">
        <v>173.41748326943909</v>
      </c>
      <c r="FT350">
        <v>171.3426933734977</v>
      </c>
      <c r="FU350">
        <v>166.66164120456091</v>
      </c>
      <c r="FV350">
        <v>163.78106883969011</v>
      </c>
      <c r="FW350">
        <v>167.5474878428067</v>
      </c>
      <c r="FX350">
        <v>168.9852647335463</v>
      </c>
      <c r="FY350">
        <v>163.5774041257784</v>
      </c>
      <c r="FZ350">
        <v>168.4121104165599</v>
      </c>
      <c r="GA350">
        <v>168.68760374259369</v>
      </c>
      <c r="GB350">
        <v>170.71319094809201</v>
      </c>
      <c r="GC350">
        <v>168.46470755438861</v>
      </c>
      <c r="GD350">
        <v>170.1019165321473</v>
      </c>
      <c r="GE350">
        <v>167.9304384645508</v>
      </c>
      <c r="GF350">
        <v>167.2918104900111</v>
      </c>
      <c r="GG350">
        <v>164.67424833630881</v>
      </c>
      <c r="GH350">
        <v>165.72386011574551</v>
      </c>
      <c r="GI350">
        <v>163.93893090246601</v>
      </c>
      <c r="GJ350">
        <v>167.09910577925979</v>
      </c>
      <c r="GK350">
        <v>165.90131336091309</v>
      </c>
      <c r="GL350">
        <v>173.4650953870937</v>
      </c>
      <c r="GM350">
        <v>174.76826612098949</v>
      </c>
      <c r="GN350">
        <v>175.5399308051783</v>
      </c>
      <c r="GO350">
        <v>175.9312450304358</v>
      </c>
      <c r="GP350">
        <v>177.47448997121921</v>
      </c>
      <c r="GQ350">
        <v>176.50212118422331</v>
      </c>
      <c r="GR350">
        <v>170.91620223022829</v>
      </c>
      <c r="GS350">
        <v>174.88208189483271</v>
      </c>
      <c r="GT350">
        <v>177.40382701384729</v>
      </c>
      <c r="GU350">
        <v>177.0204881411849</v>
      </c>
      <c r="GV350">
        <v>173.29530975193779</v>
      </c>
      <c r="GW350">
        <v>177.7080128510668</v>
      </c>
      <c r="GX350">
        <v>178.05172755789371</v>
      </c>
      <c r="GY350">
        <v>179.73760561156161</v>
      </c>
      <c r="GZ350">
        <v>176.9267217232215</v>
      </c>
      <c r="HA350">
        <v>176.83727003231559</v>
      </c>
      <c r="HB350">
        <v>176.3412056642172</v>
      </c>
      <c r="HC350">
        <v>176.61600226933399</v>
      </c>
      <c r="HD350">
        <v>174.91635503319151</v>
      </c>
      <c r="HE350">
        <v>169.76564412095769</v>
      </c>
      <c r="HF350">
        <v>169.4205386503148</v>
      </c>
      <c r="HG350">
        <v>170.8307210295043</v>
      </c>
      <c r="HH350">
        <v>173.40471933874781</v>
      </c>
      <c r="HI350">
        <v>173.11626038128099</v>
      </c>
      <c r="HJ350">
        <v>170.95816953362399</v>
      </c>
      <c r="HK350">
        <v>176.31692114572269</v>
      </c>
      <c r="HL350">
        <v>176.1784868728229</v>
      </c>
      <c r="HM350">
        <v>173.62245396051381</v>
      </c>
      <c r="HN350">
        <v>178.38246505476641</v>
      </c>
      <c r="HO350">
        <v>175.2572360463526</v>
      </c>
      <c r="HP350">
        <v>175.3077877403818</v>
      </c>
      <c r="HQ350">
        <v>172.40591305012259</v>
      </c>
      <c r="HR350">
        <v>172.83883560747299</v>
      </c>
      <c r="HS350">
        <v>171.7966990233576</v>
      </c>
      <c r="HT350">
        <v>174.9676259958139</v>
      </c>
      <c r="HU350">
        <v>175.4882974619691</v>
      </c>
      <c r="HV350">
        <v>174.3226662519144</v>
      </c>
      <c r="HW350">
        <v>173.6820662091541</v>
      </c>
      <c r="HX350">
        <v>174.75564855651561</v>
      </c>
      <c r="HY350">
        <v>174.82074943577609</v>
      </c>
      <c r="HZ350">
        <v>175.02041110258841</v>
      </c>
      <c r="IA350">
        <v>172.22951225370221</v>
      </c>
      <c r="IB350">
        <v>173.0415174057996</v>
      </c>
      <c r="IC350">
        <v>171.57372076920819</v>
      </c>
      <c r="ID350">
        <v>173.36329903725701</v>
      </c>
      <c r="IE350">
        <v>173.87201208148619</v>
      </c>
      <c r="IF350">
        <v>175.98063503873269</v>
      </c>
      <c r="IG350">
        <v>171.47405610526079</v>
      </c>
      <c r="IH350">
        <v>166.64744526746111</v>
      </c>
      <c r="II350">
        <v>167.89674555756901</v>
      </c>
      <c r="IJ350">
        <v>165.97071335976921</v>
      </c>
      <c r="IK350">
        <v>171.11966207652861</v>
      </c>
      <c r="IL350">
        <v>167.75988113388709</v>
      </c>
      <c r="IM350">
        <v>168.5299798425371</v>
      </c>
      <c r="IN350">
        <v>169.0263827338652</v>
      </c>
      <c r="IO350">
        <v>167.57087118005819</v>
      </c>
      <c r="IP350">
        <v>160.14167944765941</v>
      </c>
      <c r="IQ350">
        <v>150.1643099929332</v>
      </c>
      <c r="IR350">
        <v>150.16660798689469</v>
      </c>
      <c r="IS350">
        <v>153.06682981225481</v>
      </c>
    </row>
    <row r="351" spans="1:253" x14ac:dyDescent="0.35">
      <c r="A351">
        <v>100</v>
      </c>
      <c r="B351">
        <v>101.2097154296811</v>
      </c>
      <c r="C351">
        <v>103.0449953754931</v>
      </c>
      <c r="D351">
        <v>100.60118969465761</v>
      </c>
      <c r="E351">
        <v>102.1637771539514</v>
      </c>
      <c r="F351">
        <v>103.45779509129299</v>
      </c>
      <c r="G351">
        <v>101.92573436570621</v>
      </c>
      <c r="H351">
        <v>102.65586996318061</v>
      </c>
      <c r="I351">
        <v>103.6977075230207</v>
      </c>
      <c r="J351">
        <v>102.6634359547805</v>
      </c>
      <c r="K351">
        <v>102.6336368757752</v>
      </c>
      <c r="L351">
        <v>101.3650664241172</v>
      </c>
      <c r="M351">
        <v>103.698458532752</v>
      </c>
      <c r="N351">
        <v>102.5714118418889</v>
      </c>
      <c r="O351">
        <v>102.1763103653267</v>
      </c>
      <c r="P351">
        <v>103.53077717845581</v>
      </c>
      <c r="Q351">
        <v>105.2048102689557</v>
      </c>
      <c r="R351">
        <v>104.0771363504486</v>
      </c>
      <c r="S351">
        <v>104.10366349213621</v>
      </c>
      <c r="T351">
        <v>103.8069765107773</v>
      </c>
      <c r="U351">
        <v>104.064395669416</v>
      </c>
      <c r="V351">
        <v>103.34147238472799</v>
      </c>
      <c r="W351">
        <v>103.4314064996159</v>
      </c>
      <c r="X351">
        <v>103.35303117745021</v>
      </c>
      <c r="Y351">
        <v>103.0611051716528</v>
      </c>
      <c r="Z351">
        <v>104.346847274955</v>
      </c>
      <c r="AA351">
        <v>104.7741513765414</v>
      </c>
      <c r="AB351">
        <v>103.1944054087474</v>
      </c>
      <c r="AC351">
        <v>100.54257257136901</v>
      </c>
      <c r="AD351">
        <v>98.728668435041442</v>
      </c>
      <c r="AE351">
        <v>98.653136281060384</v>
      </c>
      <c r="AF351">
        <v>96.813863124391546</v>
      </c>
      <c r="AG351">
        <v>99.512795924641424</v>
      </c>
      <c r="AH351">
        <v>102.0829917921069</v>
      </c>
      <c r="AI351">
        <v>100.19701750563451</v>
      </c>
      <c r="AJ351">
        <v>101.88137490604549</v>
      </c>
      <c r="AK351">
        <v>99.980936039205815</v>
      </c>
      <c r="AL351">
        <v>102.23647700987959</v>
      </c>
      <c r="AM351">
        <v>103.03693341540961</v>
      </c>
      <c r="AN351">
        <v>105.0592486796981</v>
      </c>
      <c r="AO351">
        <v>104.8769957018193</v>
      </c>
      <c r="AP351">
        <v>103.0508858594023</v>
      </c>
      <c r="AQ351">
        <v>102.82603566859829</v>
      </c>
      <c r="AR351">
        <v>105.8817341085079</v>
      </c>
      <c r="AS351">
        <v>106.6755506620414</v>
      </c>
      <c r="AT351">
        <v>111.4050447338177</v>
      </c>
      <c r="AU351">
        <v>110.48861692181291</v>
      </c>
      <c r="AV351">
        <v>105.0334790319552</v>
      </c>
      <c r="AW351">
        <v>106.194793894911</v>
      </c>
      <c r="AX351">
        <v>104.9292962293096</v>
      </c>
      <c r="AY351">
        <v>101.73536657452991</v>
      </c>
      <c r="AZ351">
        <v>101.08593093281669</v>
      </c>
      <c r="BA351">
        <v>99.086252683519376</v>
      </c>
      <c r="BB351">
        <v>95.361306795182941</v>
      </c>
      <c r="BC351">
        <v>94.605910098977802</v>
      </c>
      <c r="BD351">
        <v>95.152889662615962</v>
      </c>
      <c r="BE351">
        <v>92.458359264508275</v>
      </c>
      <c r="BF351">
        <v>94.042471006554521</v>
      </c>
      <c r="BG351">
        <v>95.571278608058805</v>
      </c>
      <c r="BH351">
        <v>97.481365521895825</v>
      </c>
      <c r="BI351">
        <v>98.406706516966011</v>
      </c>
      <c r="BJ351">
        <v>95.757851704817043</v>
      </c>
      <c r="BK351">
        <v>96.142652967350926</v>
      </c>
      <c r="BL351">
        <v>95.368760565177567</v>
      </c>
      <c r="BM351">
        <v>97.400757782825906</v>
      </c>
      <c r="BN351">
        <v>98.646558604240326</v>
      </c>
      <c r="BO351">
        <v>97.697067349794153</v>
      </c>
      <c r="BP351">
        <v>96.571555587372416</v>
      </c>
      <c r="BQ351">
        <v>95.435704352219119</v>
      </c>
      <c r="BR351">
        <v>99.910487381884863</v>
      </c>
      <c r="BS351">
        <v>97.99799581089917</v>
      </c>
      <c r="BT351">
        <v>99.926212748865609</v>
      </c>
      <c r="BU351">
        <v>102.40167758649091</v>
      </c>
      <c r="BV351">
        <v>102.7433803347228</v>
      </c>
      <c r="BW351">
        <v>98.644346925763656</v>
      </c>
      <c r="BX351">
        <v>98.663695015262903</v>
      </c>
      <c r="BY351">
        <v>98.242640502306827</v>
      </c>
      <c r="BZ351">
        <v>100.47428051150141</v>
      </c>
      <c r="CA351">
        <v>100.35496485590041</v>
      </c>
      <c r="CB351">
        <v>98.432309001281112</v>
      </c>
      <c r="CC351">
        <v>99.591886294596264</v>
      </c>
      <c r="CD351">
        <v>97.951502055143834</v>
      </c>
      <c r="CE351">
        <v>99.482409803110599</v>
      </c>
      <c r="CF351">
        <v>98.473577293977854</v>
      </c>
      <c r="CG351">
        <v>95.375498167114912</v>
      </c>
      <c r="CH351">
        <v>93.426327866010212</v>
      </c>
      <c r="CI351">
        <v>95.822421966934897</v>
      </c>
      <c r="CJ351">
        <v>98.124146454772969</v>
      </c>
      <c r="CK351">
        <v>96.363935405106957</v>
      </c>
      <c r="CL351">
        <v>94.875912729083424</v>
      </c>
      <c r="CM351">
        <v>94.568159858249444</v>
      </c>
      <c r="CN351">
        <v>95.661517963120971</v>
      </c>
      <c r="CO351">
        <v>97.275689722320493</v>
      </c>
      <c r="CP351">
        <v>95.611550823178732</v>
      </c>
      <c r="CQ351">
        <v>92.820578873811755</v>
      </c>
      <c r="CR351">
        <v>87.846749476320227</v>
      </c>
      <c r="CS351">
        <v>90.336451433964157</v>
      </c>
      <c r="CT351">
        <v>88.508857023015295</v>
      </c>
      <c r="CU351">
        <v>87.306647989625247</v>
      </c>
      <c r="CV351">
        <v>87.004540978585467</v>
      </c>
      <c r="CW351">
        <v>85.84284530740571</v>
      </c>
      <c r="CX351">
        <v>88.817040783233566</v>
      </c>
      <c r="CY351">
        <v>90.744467750998425</v>
      </c>
      <c r="CZ351">
        <v>90.401412913330361</v>
      </c>
      <c r="DA351">
        <v>91.386209496524103</v>
      </c>
      <c r="DB351">
        <v>95.737277277095856</v>
      </c>
      <c r="DC351">
        <v>97.104113073920601</v>
      </c>
      <c r="DD351">
        <v>97.245722781392061</v>
      </c>
      <c r="DE351">
        <v>96.556530570996017</v>
      </c>
      <c r="DF351">
        <v>97.361418300960636</v>
      </c>
      <c r="DG351">
        <v>96.561658096843473</v>
      </c>
      <c r="DH351">
        <v>99.842340161193761</v>
      </c>
      <c r="DI351">
        <v>100.91168098028911</v>
      </c>
      <c r="DJ351">
        <v>106.90039492068961</v>
      </c>
      <c r="DK351">
        <v>107.52474472088019</v>
      </c>
      <c r="DL351">
        <v>104.2769742555713</v>
      </c>
      <c r="DM351">
        <v>106.8273022089225</v>
      </c>
      <c r="DN351">
        <v>107.51598228315061</v>
      </c>
      <c r="DO351">
        <v>103.2172015282875</v>
      </c>
      <c r="DP351">
        <v>105.54982598352829</v>
      </c>
      <c r="DQ351">
        <v>106.724590471973</v>
      </c>
      <c r="DR351">
        <v>106.9677158856732</v>
      </c>
      <c r="DS351">
        <v>107.8357630275856</v>
      </c>
      <c r="DT351">
        <v>102.6067071701052</v>
      </c>
      <c r="DU351">
        <v>102.05596678582771</v>
      </c>
      <c r="DV351">
        <v>101.6729642849305</v>
      </c>
      <c r="DW351">
        <v>103.8030301594863</v>
      </c>
      <c r="DX351">
        <v>105.0249127568343</v>
      </c>
      <c r="DY351">
        <v>102.2732961797108</v>
      </c>
      <c r="DZ351">
        <v>102.2744521968705</v>
      </c>
      <c r="EA351">
        <v>100.769606897478</v>
      </c>
      <c r="EB351">
        <v>99.766398700093376</v>
      </c>
      <c r="EC351">
        <v>99.534702676780014</v>
      </c>
      <c r="ED351">
        <v>99.560776808785931</v>
      </c>
      <c r="EE351">
        <v>99.719890910837947</v>
      </c>
      <c r="EF351">
        <v>100.66109763702011</v>
      </c>
      <c r="EG351">
        <v>98.68512665200825</v>
      </c>
      <c r="EH351">
        <v>97.93772442388935</v>
      </c>
      <c r="EI351">
        <v>93.065997475534814</v>
      </c>
      <c r="EJ351">
        <v>94.994571629047755</v>
      </c>
      <c r="EK351">
        <v>95.251756248279122</v>
      </c>
      <c r="EL351">
        <v>97.946266082747016</v>
      </c>
      <c r="EM351">
        <v>105.5567217309758</v>
      </c>
      <c r="EN351">
        <v>108.31849734213741</v>
      </c>
      <c r="EO351">
        <v>106.6099816706726</v>
      </c>
      <c r="EP351">
        <v>107.1217282819112</v>
      </c>
      <c r="EQ351">
        <v>103.25911114665919</v>
      </c>
      <c r="ER351">
        <v>106.8649603295375</v>
      </c>
      <c r="ES351">
        <v>111.081653713045</v>
      </c>
      <c r="ET351">
        <v>108.4843918196554</v>
      </c>
      <c r="EU351">
        <v>105.35627995352969</v>
      </c>
      <c r="EV351">
        <v>109.458258209549</v>
      </c>
      <c r="EW351">
        <v>108.0873742023678</v>
      </c>
      <c r="EX351">
        <v>105.2240539541001</v>
      </c>
      <c r="EY351">
        <v>105.1053186889314</v>
      </c>
      <c r="EZ351">
        <v>104.3970778232809</v>
      </c>
      <c r="FA351">
        <v>102.70841650143031</v>
      </c>
      <c r="FB351">
        <v>100.7306851753371</v>
      </c>
      <c r="FC351">
        <v>95.44499477167291</v>
      </c>
      <c r="FD351">
        <v>96.491454718847052</v>
      </c>
      <c r="FE351">
        <v>98.768385864781408</v>
      </c>
      <c r="FF351">
        <v>99.99523378132713</v>
      </c>
      <c r="FG351">
        <v>103.86281590863911</v>
      </c>
      <c r="FH351">
        <v>104.2382413722497</v>
      </c>
      <c r="FI351">
        <v>104.6670422741974</v>
      </c>
      <c r="FJ351">
        <v>108.3669365726023</v>
      </c>
      <c r="FK351">
        <v>109.66669313521339</v>
      </c>
      <c r="FL351">
        <v>112.9136170394336</v>
      </c>
      <c r="FM351">
        <v>115.4408614133029</v>
      </c>
      <c r="FN351">
        <v>118.3898032946244</v>
      </c>
      <c r="FO351">
        <v>117.8236970670454</v>
      </c>
      <c r="FP351">
        <v>115.1780487690562</v>
      </c>
      <c r="FQ351">
        <v>109.4813909997425</v>
      </c>
      <c r="FR351">
        <v>107.29846524017471</v>
      </c>
      <c r="FS351">
        <v>103.6915828167522</v>
      </c>
      <c r="FT351">
        <v>102.4408385183465</v>
      </c>
      <c r="FU351">
        <v>108.79989548791571</v>
      </c>
      <c r="FV351">
        <v>107.0836874014354</v>
      </c>
      <c r="FW351">
        <v>105.06193085459699</v>
      </c>
      <c r="FX351">
        <v>101.5642708584449</v>
      </c>
      <c r="FY351">
        <v>99.521623945887598</v>
      </c>
      <c r="FZ351">
        <v>100.1178104577392</v>
      </c>
      <c r="GA351">
        <v>101.3557059492595</v>
      </c>
      <c r="GB351">
        <v>97.092156630748889</v>
      </c>
      <c r="GC351">
        <v>98.92379853492055</v>
      </c>
      <c r="GD351">
        <v>99.590015254594888</v>
      </c>
      <c r="GE351">
        <v>103.7175884783785</v>
      </c>
      <c r="GF351">
        <v>101.8188081108521</v>
      </c>
      <c r="GG351">
        <v>101.74976206397611</v>
      </c>
      <c r="GH351">
        <v>95.757767149872805</v>
      </c>
      <c r="GI351">
        <v>96.230933923164386</v>
      </c>
      <c r="GJ351">
        <v>95.877584061961031</v>
      </c>
      <c r="GK351">
        <v>96.243051830349188</v>
      </c>
      <c r="GL351">
        <v>91.066941410518794</v>
      </c>
      <c r="GM351">
        <v>90.3846283633045</v>
      </c>
      <c r="GN351">
        <v>89.971406500391325</v>
      </c>
      <c r="GO351">
        <v>92.224762683669425</v>
      </c>
      <c r="GP351">
        <v>92.186590036682475</v>
      </c>
      <c r="GQ351">
        <v>93.702409340506705</v>
      </c>
      <c r="GR351">
        <v>94.85033506836858</v>
      </c>
      <c r="GS351">
        <v>95.591872665324857</v>
      </c>
      <c r="GT351">
        <v>92.547650494095819</v>
      </c>
      <c r="GU351">
        <v>88.372705509246885</v>
      </c>
      <c r="GV351">
        <v>88.644615130556687</v>
      </c>
      <c r="GW351">
        <v>94.164740150799659</v>
      </c>
      <c r="GX351">
        <v>100.2668513473141</v>
      </c>
      <c r="GY351">
        <v>103.11090140957459</v>
      </c>
      <c r="GZ351">
        <v>101.19272299117139</v>
      </c>
      <c r="HA351">
        <v>102.66087374175549</v>
      </c>
      <c r="HB351">
        <v>102.4478043955007</v>
      </c>
      <c r="HC351">
        <v>102.744814760555</v>
      </c>
      <c r="HD351">
        <v>103.2385485088822</v>
      </c>
      <c r="HE351">
        <v>101.83743307305571</v>
      </c>
      <c r="HF351">
        <v>102.11090328642609</v>
      </c>
      <c r="HG351">
        <v>104.40404064364699</v>
      </c>
      <c r="HH351">
        <v>105.95972970447269</v>
      </c>
      <c r="HI351">
        <v>109.26148728902319</v>
      </c>
      <c r="HJ351">
        <v>110.9649411161146</v>
      </c>
      <c r="HK351">
        <v>112.87107544791159</v>
      </c>
      <c r="HL351">
        <v>106.8768973292254</v>
      </c>
      <c r="HM351">
        <v>101.7743778683801</v>
      </c>
      <c r="HN351">
        <v>102.59389073847601</v>
      </c>
      <c r="HO351">
        <v>105.7901614756928</v>
      </c>
      <c r="HP351">
        <v>105.5035374399946</v>
      </c>
      <c r="HQ351">
        <v>102.7960767636268</v>
      </c>
      <c r="HR351">
        <v>103.731147669268</v>
      </c>
      <c r="HS351">
        <v>104.3550841934662</v>
      </c>
      <c r="HT351">
        <v>103.28036698284509</v>
      </c>
      <c r="HU351">
        <v>105.4627036504193</v>
      </c>
      <c r="HV351">
        <v>107.3478945843858</v>
      </c>
      <c r="HW351">
        <v>108.5713832026276</v>
      </c>
      <c r="HX351">
        <v>110.5781090688988</v>
      </c>
      <c r="HY351">
        <v>108.5109177855736</v>
      </c>
      <c r="HZ351">
        <v>105.8119995864057</v>
      </c>
      <c r="IA351">
        <v>106.6026111895377</v>
      </c>
      <c r="IB351">
        <v>105.71723363821</v>
      </c>
      <c r="IC351">
        <v>109.3988327208032</v>
      </c>
      <c r="ID351">
        <v>106.95291402504741</v>
      </c>
      <c r="IE351">
        <v>108.3001796762465</v>
      </c>
      <c r="IF351">
        <v>105.59443061837869</v>
      </c>
      <c r="IG351">
        <v>98.350833754923826</v>
      </c>
      <c r="IH351">
        <v>103.0985997086195</v>
      </c>
      <c r="II351">
        <v>96.4616263139484</v>
      </c>
      <c r="IJ351">
        <v>98.328937083851358</v>
      </c>
      <c r="IK351">
        <v>100.8957094010856</v>
      </c>
      <c r="IL351">
        <v>99.404963792358529</v>
      </c>
      <c r="IM351">
        <v>100.4560180625642</v>
      </c>
      <c r="IN351">
        <v>98.526575367602334</v>
      </c>
      <c r="IO351">
        <v>99.63597938601599</v>
      </c>
      <c r="IP351">
        <v>98.538017648770776</v>
      </c>
      <c r="IQ351">
        <v>94.408678236675328</v>
      </c>
      <c r="IR351">
        <v>96.387307721417017</v>
      </c>
      <c r="IS351">
        <v>97.164411734006976</v>
      </c>
    </row>
    <row r="352" spans="1:253" x14ac:dyDescent="0.35">
      <c r="A352">
        <v>100</v>
      </c>
      <c r="B352">
        <v>98.577794383155393</v>
      </c>
      <c r="C352">
        <v>98.348484795007337</v>
      </c>
      <c r="D352">
        <v>101.5371938968583</v>
      </c>
      <c r="E352">
        <v>103.30323510351219</v>
      </c>
      <c r="F352">
        <v>100.1081796684383</v>
      </c>
      <c r="G352">
        <v>101.8552008830018</v>
      </c>
      <c r="H352">
        <v>101.7286954535209</v>
      </c>
      <c r="I352">
        <v>100.325193962829</v>
      </c>
      <c r="J352">
        <v>103.4163416832249</v>
      </c>
      <c r="K352">
        <v>103.956798943176</v>
      </c>
      <c r="L352">
        <v>101.9350600776957</v>
      </c>
      <c r="M352">
        <v>101.1309993298663</v>
      </c>
      <c r="N352">
        <v>103.0931000720384</v>
      </c>
      <c r="O352">
        <v>103.5646602451707</v>
      </c>
      <c r="P352">
        <v>100.7128588028893</v>
      </c>
      <c r="Q352">
        <v>103.2405128988762</v>
      </c>
      <c r="R352">
        <v>104.1333336021152</v>
      </c>
      <c r="S352">
        <v>102.81521024745069</v>
      </c>
      <c r="T352">
        <v>103.4071802889184</v>
      </c>
      <c r="U352">
        <v>102.2994704080544</v>
      </c>
      <c r="V352">
        <v>100.7042846363078</v>
      </c>
      <c r="W352">
        <v>100.60353035231439</v>
      </c>
      <c r="X352">
        <v>98.956462741175173</v>
      </c>
      <c r="Y352">
        <v>100.3292726845296</v>
      </c>
      <c r="Z352">
        <v>98.767529718721093</v>
      </c>
      <c r="AA352">
        <v>99.389784788612431</v>
      </c>
      <c r="AB352">
        <v>102.5787713884931</v>
      </c>
      <c r="AC352">
        <v>102.5461013847338</v>
      </c>
      <c r="AD352">
        <v>104.29187242759581</v>
      </c>
      <c r="AE352">
        <v>103.2265916944768</v>
      </c>
      <c r="AF352">
        <v>101.7447329361547</v>
      </c>
      <c r="AG352">
        <v>100.56817015891539</v>
      </c>
      <c r="AH352">
        <v>100.7989759657259</v>
      </c>
      <c r="AI352">
        <v>102.32295651109951</v>
      </c>
      <c r="AJ352">
        <v>102.9751928040952</v>
      </c>
      <c r="AK352">
        <v>104.1650358025192</v>
      </c>
      <c r="AL352">
        <v>102.2187573143372</v>
      </c>
      <c r="AM352">
        <v>102.4666076836707</v>
      </c>
      <c r="AN352">
        <v>100.7413723264263</v>
      </c>
      <c r="AO352">
        <v>98.640416871770427</v>
      </c>
      <c r="AP352">
        <v>101.5781298244999</v>
      </c>
      <c r="AQ352">
        <v>97.741763498323508</v>
      </c>
      <c r="AR352">
        <v>99.918759777214319</v>
      </c>
      <c r="AS352">
        <v>97.431455633070158</v>
      </c>
      <c r="AT352">
        <v>96.584645633417892</v>
      </c>
      <c r="AU352">
        <v>95.834946425470989</v>
      </c>
      <c r="AV352">
        <v>98.028073739017657</v>
      </c>
      <c r="AW352">
        <v>96.960059157917371</v>
      </c>
      <c r="AX352">
        <v>96.081272864235004</v>
      </c>
      <c r="AY352">
        <v>95.940646905253189</v>
      </c>
      <c r="AZ352">
        <v>95.656075983529831</v>
      </c>
      <c r="BA352">
        <v>95.454588761120249</v>
      </c>
      <c r="BB352">
        <v>94.803864047265733</v>
      </c>
      <c r="BC352">
        <v>92.10947841069607</v>
      </c>
      <c r="BD352">
        <v>93.799085893864827</v>
      </c>
      <c r="BE352">
        <v>96.413139189776729</v>
      </c>
      <c r="BF352">
        <v>94.529312068848327</v>
      </c>
      <c r="BG352">
        <v>94.42630237257967</v>
      </c>
      <c r="BH352">
        <v>95.005300311201182</v>
      </c>
      <c r="BI352">
        <v>92.867162258392497</v>
      </c>
      <c r="BJ352">
        <v>94.819677389522028</v>
      </c>
      <c r="BK352">
        <v>94.309329220922052</v>
      </c>
      <c r="BL352">
        <v>97.315438258396625</v>
      </c>
      <c r="BM352">
        <v>98.745325886891806</v>
      </c>
      <c r="BN352">
        <v>96.561144819142257</v>
      </c>
      <c r="BO352">
        <v>95.77419714122388</v>
      </c>
      <c r="BP352">
        <v>93.771758356081392</v>
      </c>
      <c r="BQ352">
        <v>96.036605845357542</v>
      </c>
      <c r="BR352">
        <v>94.769660912718408</v>
      </c>
      <c r="BS352">
        <v>97.160607154155088</v>
      </c>
      <c r="BT352">
        <v>95.004676388441709</v>
      </c>
      <c r="BU352">
        <v>94.066190779389316</v>
      </c>
      <c r="BV352">
        <v>99.350566229082759</v>
      </c>
      <c r="BW352">
        <v>98.545530526597929</v>
      </c>
      <c r="BX352">
        <v>97.114394486183244</v>
      </c>
      <c r="BY352">
        <v>96.337745967305821</v>
      </c>
      <c r="BZ352">
        <v>99.571281350898232</v>
      </c>
      <c r="CA352">
        <v>100.57114240500231</v>
      </c>
      <c r="CB352">
        <v>100.4099604605684</v>
      </c>
      <c r="CC352">
        <v>98.21683501560986</v>
      </c>
      <c r="CD352">
        <v>101.01588062812191</v>
      </c>
      <c r="CE352">
        <v>100.85809099290471</v>
      </c>
      <c r="CF352">
        <v>99.959370631673679</v>
      </c>
      <c r="CG352">
        <v>101.3039674074743</v>
      </c>
      <c r="CH352">
        <v>101.8181393460916</v>
      </c>
      <c r="CI352">
        <v>101.5378263233025</v>
      </c>
      <c r="CJ352">
        <v>98.727679953651517</v>
      </c>
      <c r="CK352">
        <v>97.766815899646787</v>
      </c>
      <c r="CL352">
        <v>98.130515938513597</v>
      </c>
      <c r="CM352">
        <v>99.386289569529509</v>
      </c>
      <c r="CN352">
        <v>95.733635326857552</v>
      </c>
      <c r="CO352">
        <v>97.414027500170036</v>
      </c>
      <c r="CP352">
        <v>98.360487909968839</v>
      </c>
      <c r="CQ352">
        <v>99.543179160477763</v>
      </c>
      <c r="CR352">
        <v>100.0543333406916</v>
      </c>
      <c r="CS352">
        <v>101.9447263047314</v>
      </c>
      <c r="CT352">
        <v>104.7083429995966</v>
      </c>
      <c r="CU352">
        <v>105.9459582044522</v>
      </c>
      <c r="CV352">
        <v>107.1136270703655</v>
      </c>
      <c r="CW352">
        <v>107.5573213096466</v>
      </c>
      <c r="CX352">
        <v>107.4681993324473</v>
      </c>
      <c r="CY352">
        <v>106.9180430650555</v>
      </c>
      <c r="CZ352">
        <v>105.8191789559889</v>
      </c>
      <c r="DA352">
        <v>108.07180158419121</v>
      </c>
      <c r="DB352">
        <v>109.6202961394565</v>
      </c>
      <c r="DC352">
        <v>104.99088986604271</v>
      </c>
      <c r="DD352">
        <v>104.23426696550079</v>
      </c>
      <c r="DE352">
        <v>102.359967122223</v>
      </c>
      <c r="DF352">
        <v>103.4934008497341</v>
      </c>
      <c r="DG352">
        <v>104.5224229418525</v>
      </c>
      <c r="DH352">
        <v>103.55994448850539</v>
      </c>
      <c r="DI352">
        <v>101.528821490764</v>
      </c>
      <c r="DJ352">
        <v>99.450438974066543</v>
      </c>
      <c r="DK352">
        <v>102.8249956314247</v>
      </c>
      <c r="DL352">
        <v>101.05180736421021</v>
      </c>
      <c r="DM352">
        <v>101.7645310347077</v>
      </c>
      <c r="DN352">
        <v>97.83482406439488</v>
      </c>
      <c r="DO352">
        <v>99.764240672674788</v>
      </c>
      <c r="DP352">
        <v>101.7708694545215</v>
      </c>
      <c r="DQ352">
        <v>102.2654438703636</v>
      </c>
      <c r="DR352">
        <v>104.0842932379778</v>
      </c>
      <c r="DS352">
        <v>98.584428785240306</v>
      </c>
      <c r="DT352">
        <v>93.433416897236626</v>
      </c>
      <c r="DU352">
        <v>95.399602094766593</v>
      </c>
      <c r="DV352">
        <v>92.471066319823109</v>
      </c>
      <c r="DW352">
        <v>96.13629132338589</v>
      </c>
      <c r="DX352">
        <v>100.1534957855407</v>
      </c>
      <c r="DY352">
        <v>99.80837657205636</v>
      </c>
      <c r="DZ352">
        <v>102.19342081796979</v>
      </c>
      <c r="EA352">
        <v>102.96310864037331</v>
      </c>
      <c r="EB352">
        <v>100.4302762243486</v>
      </c>
      <c r="EC352">
        <v>106.3414362529777</v>
      </c>
      <c r="ED352">
        <v>105.879563915641</v>
      </c>
      <c r="EE352">
        <v>109.53307485662729</v>
      </c>
      <c r="EF352">
        <v>111.53570341959239</v>
      </c>
      <c r="EG352">
        <v>114.598278979399</v>
      </c>
      <c r="EH352">
        <v>119.7559291444079</v>
      </c>
      <c r="EI352">
        <v>119.4069547935881</v>
      </c>
      <c r="EJ352">
        <v>118.09200239569191</v>
      </c>
      <c r="EK352">
        <v>117.40364997726761</v>
      </c>
      <c r="EL352">
        <v>117.5892289835285</v>
      </c>
      <c r="EM352">
        <v>116.4486627406497</v>
      </c>
      <c r="EN352">
        <v>118.9836622184192</v>
      </c>
      <c r="EO352">
        <v>119.04387652833471</v>
      </c>
      <c r="EP352">
        <v>119.2810376432426</v>
      </c>
      <c r="EQ352">
        <v>121.3142782440089</v>
      </c>
      <c r="ER352">
        <v>121.8488038897783</v>
      </c>
      <c r="ES352">
        <v>123.5805576629578</v>
      </c>
      <c r="ET352">
        <v>123.14725614522099</v>
      </c>
      <c r="EU352">
        <v>122.76547702690409</v>
      </c>
      <c r="EV352">
        <v>122.6942942965415</v>
      </c>
      <c r="EW352">
        <v>123.85985497209241</v>
      </c>
      <c r="EX352">
        <v>122.48371141756181</v>
      </c>
      <c r="EY352">
        <v>121.1910863033669</v>
      </c>
      <c r="EZ352">
        <v>123.8957482866418</v>
      </c>
      <c r="FA352">
        <v>123.2148601360809</v>
      </c>
      <c r="FB352">
        <v>123.7866218530001</v>
      </c>
      <c r="FC352">
        <v>123.74218616276021</v>
      </c>
      <c r="FD352">
        <v>123.38234891875361</v>
      </c>
      <c r="FE352">
        <v>124.2315966650097</v>
      </c>
      <c r="FF352">
        <v>124.2990272553219</v>
      </c>
      <c r="FG352">
        <v>125.7801262397472</v>
      </c>
      <c r="FH352">
        <v>125.01253018602181</v>
      </c>
      <c r="FI352">
        <v>124.17312753780941</v>
      </c>
      <c r="FJ352">
        <v>126.1035889580547</v>
      </c>
      <c r="FK352">
        <v>126.5897390381174</v>
      </c>
      <c r="FL352">
        <v>125.5585865307237</v>
      </c>
      <c r="FM352">
        <v>124.8057233481565</v>
      </c>
      <c r="FN352">
        <v>123.77513696040479</v>
      </c>
      <c r="FO352">
        <v>123.6858230641747</v>
      </c>
      <c r="FP352">
        <v>123.15061297122919</v>
      </c>
      <c r="FQ352">
        <v>124.45295204873869</v>
      </c>
      <c r="FR352">
        <v>125.218614899896</v>
      </c>
      <c r="FS352">
        <v>126.3918277443284</v>
      </c>
      <c r="FT352">
        <v>125.43523956527331</v>
      </c>
      <c r="FU352">
        <v>125.6932838628573</v>
      </c>
      <c r="FV352">
        <v>126.4552666728578</v>
      </c>
      <c r="FW352">
        <v>126.9499803674596</v>
      </c>
      <c r="FX352">
        <v>128.27748504118259</v>
      </c>
      <c r="FY352">
        <v>128.79201928619551</v>
      </c>
      <c r="FZ352">
        <v>128.7527584380345</v>
      </c>
      <c r="GA352">
        <v>128.32736975477479</v>
      </c>
      <c r="GB352">
        <v>129.4684288915706</v>
      </c>
      <c r="GC352">
        <v>131.58064105553419</v>
      </c>
      <c r="GD352">
        <v>131.45386419016279</v>
      </c>
      <c r="GE352">
        <v>130.6856608976897</v>
      </c>
      <c r="GF352">
        <v>131.58341484728291</v>
      </c>
      <c r="GG352">
        <v>131.0357611798147</v>
      </c>
      <c r="GH352">
        <v>132.33476777418051</v>
      </c>
      <c r="GI352">
        <v>132.2924347057465</v>
      </c>
      <c r="GJ352">
        <v>133.26876889489009</v>
      </c>
      <c r="GK352">
        <v>133.77232714855279</v>
      </c>
      <c r="GL352">
        <v>133.04671155375121</v>
      </c>
      <c r="GM352">
        <v>133.63258474560519</v>
      </c>
      <c r="GN352">
        <v>134.38376994486481</v>
      </c>
      <c r="GO352">
        <v>135.75820733283589</v>
      </c>
      <c r="GP352">
        <v>135.73967782770589</v>
      </c>
      <c r="GQ352">
        <v>135.04615919952209</v>
      </c>
      <c r="GR352">
        <v>134.31530761202441</v>
      </c>
      <c r="GS352">
        <v>136.12245688352041</v>
      </c>
      <c r="GT352">
        <v>136.14886743736821</v>
      </c>
      <c r="GU352">
        <v>135.91975974840429</v>
      </c>
      <c r="GV352">
        <v>135.69980312290321</v>
      </c>
      <c r="GW352">
        <v>135.43853952534741</v>
      </c>
      <c r="GX352">
        <v>135.88621652969479</v>
      </c>
      <c r="GY352">
        <v>135.62753425078421</v>
      </c>
      <c r="GZ352">
        <v>135.0423619194359</v>
      </c>
      <c r="HA352">
        <v>135.54884453365489</v>
      </c>
      <c r="HB352">
        <v>136.07975258488099</v>
      </c>
      <c r="HC352">
        <v>135.6531633733168</v>
      </c>
      <c r="HD352">
        <v>135.0056202689764</v>
      </c>
      <c r="HE352">
        <v>134.1857363748002</v>
      </c>
      <c r="HF352">
        <v>134.17831029731721</v>
      </c>
      <c r="HG352">
        <v>133.8647951295066</v>
      </c>
      <c r="HH352">
        <v>134.025699465022</v>
      </c>
      <c r="HI352">
        <v>135.13278515930909</v>
      </c>
      <c r="HJ352">
        <v>135.01471608768799</v>
      </c>
      <c r="HK352">
        <v>137.3227134797155</v>
      </c>
      <c r="HL352">
        <v>137.236391624438</v>
      </c>
      <c r="HM352">
        <v>136.70017557810041</v>
      </c>
      <c r="HN352">
        <v>136.949494475634</v>
      </c>
      <c r="HO352">
        <v>135.34614284863</v>
      </c>
      <c r="HP352">
        <v>135.49926089352371</v>
      </c>
      <c r="HQ352">
        <v>133.73816174390689</v>
      </c>
      <c r="HR352">
        <v>135.72187182351621</v>
      </c>
      <c r="HS352">
        <v>138.90288818442511</v>
      </c>
      <c r="HT352">
        <v>137.76741358275899</v>
      </c>
      <c r="HU352">
        <v>138.31308895609621</v>
      </c>
      <c r="HV352">
        <v>137.29740520060321</v>
      </c>
      <c r="HW352">
        <v>137.13635564524449</v>
      </c>
      <c r="HX352">
        <v>138.39941975593879</v>
      </c>
      <c r="HY352">
        <v>139.55874762963671</v>
      </c>
      <c r="HZ352">
        <v>138.67025251834659</v>
      </c>
      <c r="IA352">
        <v>135.69083142076209</v>
      </c>
      <c r="IB352">
        <v>134.78657210725069</v>
      </c>
      <c r="IC352">
        <v>135.31525031940561</v>
      </c>
      <c r="ID352">
        <v>136.20917385692911</v>
      </c>
      <c r="IE352">
        <v>134.13099385029841</v>
      </c>
      <c r="IF352">
        <v>134.9198895379607</v>
      </c>
      <c r="IG352">
        <v>133.93812310843441</v>
      </c>
      <c r="IH352">
        <v>132.04077381641119</v>
      </c>
      <c r="II352">
        <v>135.61523447224101</v>
      </c>
      <c r="IJ352">
        <v>138.27761388979181</v>
      </c>
      <c r="IK352">
        <v>138.0514173212018</v>
      </c>
      <c r="IL352">
        <v>136.66009191392359</v>
      </c>
      <c r="IM352">
        <v>135.66095632226299</v>
      </c>
      <c r="IN352">
        <v>133.44806721282441</v>
      </c>
      <c r="IO352">
        <v>133.25217881039751</v>
      </c>
      <c r="IP352">
        <v>132.8481896812292</v>
      </c>
      <c r="IQ352">
        <v>133.054808102192</v>
      </c>
      <c r="IR352">
        <v>132.45705188793301</v>
      </c>
      <c r="IS352">
        <v>132.5710040383556</v>
      </c>
    </row>
    <row r="353" spans="1:253" x14ac:dyDescent="0.35">
      <c r="A353">
        <v>100</v>
      </c>
      <c r="B353">
        <v>100.23658067754189</v>
      </c>
      <c r="C353">
        <v>99.023843154610347</v>
      </c>
      <c r="D353">
        <v>102.4917135147894</v>
      </c>
      <c r="E353">
        <v>103.11291570666179</v>
      </c>
      <c r="F353">
        <v>103.1524227746593</v>
      </c>
      <c r="G353">
        <v>99.450624789725012</v>
      </c>
      <c r="H353">
        <v>99.743892064335199</v>
      </c>
      <c r="I353">
        <v>99.754817910047819</v>
      </c>
      <c r="J353">
        <v>102.4203767601754</v>
      </c>
      <c r="K353">
        <v>102.5656282160228</v>
      </c>
      <c r="L353">
        <v>108.3163538327136</v>
      </c>
      <c r="M353">
        <v>112.1023349608017</v>
      </c>
      <c r="N353">
        <v>109.3201114654873</v>
      </c>
      <c r="O353">
        <v>111.1379418458281</v>
      </c>
      <c r="P353">
        <v>111.4811362475093</v>
      </c>
      <c r="Q353">
        <v>110.66596294958239</v>
      </c>
      <c r="R353">
        <v>111.2806806650247</v>
      </c>
      <c r="S353">
        <v>112.36086336167121</v>
      </c>
      <c r="T353">
        <v>111.6023458490471</v>
      </c>
      <c r="U353">
        <v>108.0475144488463</v>
      </c>
      <c r="V353">
        <v>106.32362006586</v>
      </c>
      <c r="W353">
        <v>109.20330733739431</v>
      </c>
      <c r="X353">
        <v>114.61482030583809</v>
      </c>
      <c r="Y353">
        <v>115.1046580109587</v>
      </c>
      <c r="Z353">
        <v>116.56468801488261</v>
      </c>
      <c r="AA353">
        <v>115.9039561209176</v>
      </c>
      <c r="AB353">
        <v>117.1935033516869</v>
      </c>
      <c r="AC353">
        <v>117.3533861484989</v>
      </c>
      <c r="AD353">
        <v>113.97948624802081</v>
      </c>
      <c r="AE353">
        <v>113.3509457984691</v>
      </c>
      <c r="AF353">
        <v>116.4020424245243</v>
      </c>
      <c r="AG353">
        <v>115.5522964535987</v>
      </c>
      <c r="AH353">
        <v>114.5205706647296</v>
      </c>
      <c r="AI353">
        <v>112.8491562146861</v>
      </c>
      <c r="AJ353">
        <v>112.0267170393459</v>
      </c>
      <c r="AK353">
        <v>107.422259471977</v>
      </c>
      <c r="AL353">
        <v>112.4237007466961</v>
      </c>
      <c r="AM353">
        <v>111.99980249307291</v>
      </c>
      <c r="AN353">
        <v>111.0025350081452</v>
      </c>
      <c r="AO353">
        <v>111.3166877929492</v>
      </c>
      <c r="AP353">
        <v>110.94802989790099</v>
      </c>
      <c r="AQ353">
        <v>106.7314843855672</v>
      </c>
      <c r="AR353">
        <v>106.0886471581447</v>
      </c>
      <c r="AS353">
        <v>107.12792893896599</v>
      </c>
      <c r="AT353">
        <v>105.13366823159789</v>
      </c>
      <c r="AU353">
        <v>107.206672958487</v>
      </c>
      <c r="AV353">
        <v>106.3596707068436</v>
      </c>
      <c r="AW353">
        <v>108.8569191835841</v>
      </c>
      <c r="AX353">
        <v>111.7002654521536</v>
      </c>
      <c r="AY353">
        <v>110.4865847712021</v>
      </c>
      <c r="AZ353">
        <v>110.95928040682421</v>
      </c>
      <c r="BA353">
        <v>110.5731315736632</v>
      </c>
      <c r="BB353">
        <v>109.3281822935004</v>
      </c>
      <c r="BC353">
        <v>110.3793551322894</v>
      </c>
      <c r="BD353">
        <v>111.80898618084289</v>
      </c>
      <c r="BE353">
        <v>112.8255682123208</v>
      </c>
      <c r="BF353">
        <v>111.49099428510139</v>
      </c>
      <c r="BG353">
        <v>112.2080363914271</v>
      </c>
      <c r="BH353">
        <v>110.5533898891765</v>
      </c>
      <c r="BI353">
        <v>111.2273670331284</v>
      </c>
      <c r="BJ353">
        <v>112.36722280581</v>
      </c>
      <c r="BK353">
        <v>112.7156308772813</v>
      </c>
      <c r="BL353">
        <v>114.314138973895</v>
      </c>
      <c r="BM353">
        <v>111.3004308139782</v>
      </c>
      <c r="BN353">
        <v>113.17707664943561</v>
      </c>
      <c r="BO353">
        <v>112.54944801879989</v>
      </c>
      <c r="BP353">
        <v>111.359971980148</v>
      </c>
      <c r="BQ353">
        <v>112.74730230959101</v>
      </c>
      <c r="BR353">
        <v>113.5119518364934</v>
      </c>
      <c r="BS353">
        <v>111.7492984366757</v>
      </c>
      <c r="BT353">
        <v>110.9138690846935</v>
      </c>
      <c r="BU353">
        <v>109.5223047843097</v>
      </c>
      <c r="BV353">
        <v>111.62574251931269</v>
      </c>
      <c r="BW353">
        <v>112.1709352986137</v>
      </c>
      <c r="BX353">
        <v>108.2181508533333</v>
      </c>
      <c r="BY353">
        <v>105.2219820759282</v>
      </c>
      <c r="BZ353">
        <v>107.04196885917921</v>
      </c>
      <c r="CA353">
        <v>105.0919969637676</v>
      </c>
      <c r="CB353">
        <v>105.64238304049</v>
      </c>
      <c r="CC353">
        <v>107.3878870289585</v>
      </c>
      <c r="CD353">
        <v>105.2376442750157</v>
      </c>
      <c r="CE353">
        <v>107.07134293880139</v>
      </c>
      <c r="CF353">
        <v>104.6665623463574</v>
      </c>
      <c r="CG353">
        <v>105.2940364748695</v>
      </c>
      <c r="CH353">
        <v>103.5325621257643</v>
      </c>
      <c r="CI353">
        <v>102.57520773590799</v>
      </c>
      <c r="CJ353">
        <v>102.498098178365</v>
      </c>
      <c r="CK353">
        <v>103.3442989604354</v>
      </c>
      <c r="CL353">
        <v>97.848583296960484</v>
      </c>
      <c r="CM353">
        <v>96.733798891788936</v>
      </c>
      <c r="CN353">
        <v>95.941476177106935</v>
      </c>
      <c r="CO353">
        <v>95.596299591201941</v>
      </c>
      <c r="CP353">
        <v>97.349812542561722</v>
      </c>
      <c r="CQ353">
        <v>99.300137593352531</v>
      </c>
      <c r="CR353">
        <v>99.302926744140862</v>
      </c>
      <c r="CS353">
        <v>98.575572722736624</v>
      </c>
      <c r="CT353">
        <v>97.128614297750531</v>
      </c>
      <c r="CU353">
        <v>92.806328430134769</v>
      </c>
      <c r="CV353">
        <v>91.312985285753697</v>
      </c>
      <c r="CW353">
        <v>92.502539961224883</v>
      </c>
      <c r="CX353">
        <v>92.731071208814555</v>
      </c>
      <c r="CY353">
        <v>93.556997923448804</v>
      </c>
      <c r="CZ353">
        <v>95.295427576339677</v>
      </c>
      <c r="DA353">
        <v>92.790655276249325</v>
      </c>
      <c r="DB353">
        <v>91.257554052483542</v>
      </c>
      <c r="DC353">
        <v>93.309425212998548</v>
      </c>
      <c r="DD353">
        <v>93.793766407490168</v>
      </c>
      <c r="DE353">
        <v>91.237442121493061</v>
      </c>
      <c r="DF353">
        <v>91.538052342821004</v>
      </c>
      <c r="DG353">
        <v>91.52832847121023</v>
      </c>
      <c r="DH353">
        <v>90.763654872552166</v>
      </c>
      <c r="DI353">
        <v>88.999268390463826</v>
      </c>
      <c r="DJ353">
        <v>87.146877146131246</v>
      </c>
      <c r="DK353">
        <v>85.988702045746152</v>
      </c>
      <c r="DL353">
        <v>84.572167659537698</v>
      </c>
      <c r="DM353">
        <v>88.492525719399097</v>
      </c>
      <c r="DN353">
        <v>90.340326975400941</v>
      </c>
      <c r="DO353">
        <v>88.778390612350904</v>
      </c>
      <c r="DP353">
        <v>90.592832088173523</v>
      </c>
      <c r="DQ353">
        <v>91.483566738387935</v>
      </c>
      <c r="DR353">
        <v>91.165700158223331</v>
      </c>
      <c r="DS353">
        <v>91.419623988867386</v>
      </c>
      <c r="DT353">
        <v>90.802940050739423</v>
      </c>
      <c r="DU353">
        <v>90.186661585319285</v>
      </c>
      <c r="DV353">
        <v>89.968832584912292</v>
      </c>
      <c r="DW353">
        <v>89.5053662968579</v>
      </c>
      <c r="DX353">
        <v>89.885914849995302</v>
      </c>
      <c r="DY353">
        <v>88.68075331110937</v>
      </c>
      <c r="DZ353">
        <v>90.450534870586722</v>
      </c>
      <c r="EA353">
        <v>89.930250412507732</v>
      </c>
      <c r="EB353">
        <v>89.188520784436335</v>
      </c>
      <c r="EC353">
        <v>91.437443515791159</v>
      </c>
      <c r="ED353">
        <v>90.582514750755863</v>
      </c>
      <c r="EE353">
        <v>89.695046466784476</v>
      </c>
      <c r="EF353">
        <v>87.996844264911985</v>
      </c>
      <c r="EG353">
        <v>88.735281354809345</v>
      </c>
      <c r="EH353">
        <v>89.547461200171881</v>
      </c>
      <c r="EI353">
        <v>90.053699489981511</v>
      </c>
      <c r="EJ353">
        <v>91.724042865823947</v>
      </c>
      <c r="EK353">
        <v>93.290672469486935</v>
      </c>
      <c r="EL353">
        <v>94.04169480186377</v>
      </c>
      <c r="EM353">
        <v>93.341939774554305</v>
      </c>
      <c r="EN353">
        <v>93.200005119428994</v>
      </c>
      <c r="EO353">
        <v>93.114448201081103</v>
      </c>
      <c r="EP353">
        <v>90.968949377542714</v>
      </c>
      <c r="EQ353">
        <v>90.377916951501632</v>
      </c>
      <c r="ER353">
        <v>89.663402569704076</v>
      </c>
      <c r="ES353">
        <v>89.481794792962987</v>
      </c>
      <c r="ET353">
        <v>89.129595837311854</v>
      </c>
      <c r="EU353">
        <v>91.125701034300249</v>
      </c>
      <c r="EV353">
        <v>90.14584530697806</v>
      </c>
      <c r="EW353">
        <v>86.568585376421069</v>
      </c>
      <c r="EX353">
        <v>87.793221788549815</v>
      </c>
      <c r="EY353">
        <v>87.817368640250706</v>
      </c>
      <c r="EZ353">
        <v>86.256897615157754</v>
      </c>
      <c r="FA353">
        <v>85.182693540447161</v>
      </c>
      <c r="FB353">
        <v>84.846597383590662</v>
      </c>
      <c r="FC353">
        <v>86.685999054659803</v>
      </c>
      <c r="FD353">
        <v>85.574462049403422</v>
      </c>
      <c r="FE353">
        <v>85.019313237152005</v>
      </c>
      <c r="FF353">
        <v>86.697988231941608</v>
      </c>
      <c r="FG353">
        <v>84.76074034867203</v>
      </c>
      <c r="FH353">
        <v>86.335235110493244</v>
      </c>
      <c r="FI353">
        <v>85.45452097343248</v>
      </c>
      <c r="FJ353">
        <v>83.062389774206736</v>
      </c>
      <c r="FK353">
        <v>83.319576082688812</v>
      </c>
      <c r="FL353">
        <v>78.9107478286559</v>
      </c>
      <c r="FM353">
        <v>80.779136840941845</v>
      </c>
      <c r="FN353">
        <v>82.080320076216523</v>
      </c>
      <c r="FO353">
        <v>83.548216987728864</v>
      </c>
      <c r="FP353">
        <v>84.304517709847786</v>
      </c>
      <c r="FQ353">
        <v>87.351428426065581</v>
      </c>
      <c r="FR353">
        <v>89.494633083935128</v>
      </c>
      <c r="FS353">
        <v>88.391449407923318</v>
      </c>
      <c r="FT353">
        <v>89.075070403151003</v>
      </c>
      <c r="FU353">
        <v>90.406190673081099</v>
      </c>
      <c r="FV353">
        <v>87.49926570843067</v>
      </c>
      <c r="FW353">
        <v>83.346581446068242</v>
      </c>
      <c r="FX353">
        <v>82.716256788286401</v>
      </c>
      <c r="FY353">
        <v>83.312710540212763</v>
      </c>
      <c r="FZ353">
        <v>83.648177756017247</v>
      </c>
      <c r="GA353">
        <v>84.388727902109878</v>
      </c>
      <c r="GB353">
        <v>87.952245278703245</v>
      </c>
      <c r="GC353">
        <v>90.139780614206714</v>
      </c>
      <c r="GD353">
        <v>89.775710930762699</v>
      </c>
      <c r="GE353">
        <v>88.874120755467359</v>
      </c>
      <c r="GF353">
        <v>88.297433895843341</v>
      </c>
      <c r="GG353">
        <v>88.827036234339687</v>
      </c>
      <c r="GH353">
        <v>88.912703488538497</v>
      </c>
      <c r="GI353">
        <v>86.606118249933061</v>
      </c>
      <c r="GJ353">
        <v>85.552834594623931</v>
      </c>
      <c r="GK353">
        <v>84.434504589165115</v>
      </c>
      <c r="GL353">
        <v>81.85526797365651</v>
      </c>
      <c r="GM353">
        <v>77.922599905383834</v>
      </c>
      <c r="GN353">
        <v>79.376448327490721</v>
      </c>
      <c r="GO353">
        <v>78.43591747786742</v>
      </c>
      <c r="GP353">
        <v>76.06784003415936</v>
      </c>
      <c r="GQ353">
        <v>74.144345168634828</v>
      </c>
      <c r="GR353">
        <v>73.641172625555996</v>
      </c>
      <c r="GS353">
        <v>74.345742611668072</v>
      </c>
      <c r="GT353">
        <v>71.453362425806688</v>
      </c>
      <c r="GU353">
        <v>70.986490579983595</v>
      </c>
      <c r="GV353">
        <v>72.090904302527889</v>
      </c>
      <c r="GW353">
        <v>74.40873919090626</v>
      </c>
      <c r="GX353">
        <v>77.350468902161978</v>
      </c>
      <c r="GY353">
        <v>77.937188496638839</v>
      </c>
      <c r="GZ353">
        <v>73.750691724132778</v>
      </c>
      <c r="HA353">
        <v>75.446097009952553</v>
      </c>
      <c r="HB353">
        <v>80.430728934201781</v>
      </c>
      <c r="HC353">
        <v>83.761287475699206</v>
      </c>
      <c r="HD353">
        <v>83.299709246473299</v>
      </c>
      <c r="HE353">
        <v>83.155428645484534</v>
      </c>
      <c r="HF353">
        <v>82.378349918438175</v>
      </c>
      <c r="HG353">
        <v>83.953299499271452</v>
      </c>
      <c r="HH353">
        <v>81.012725549867696</v>
      </c>
      <c r="HI353">
        <v>81.814057438468808</v>
      </c>
      <c r="HJ353">
        <v>82.56847712270104</v>
      </c>
      <c r="HK353">
        <v>85.172389367169728</v>
      </c>
      <c r="HL353">
        <v>83.81318565941686</v>
      </c>
      <c r="HM353">
        <v>84.145104247778889</v>
      </c>
      <c r="HN353">
        <v>83.27446863140166</v>
      </c>
      <c r="HO353">
        <v>84.282363674509682</v>
      </c>
      <c r="HP353">
        <v>81.028165444559264</v>
      </c>
      <c r="HQ353">
        <v>85.018215370055657</v>
      </c>
      <c r="HR353">
        <v>85.096516252244115</v>
      </c>
      <c r="HS353">
        <v>86.011185347138507</v>
      </c>
      <c r="HT353">
        <v>86.693615222878833</v>
      </c>
      <c r="HU353">
        <v>83.903117323533365</v>
      </c>
      <c r="HV353">
        <v>83.604989275681504</v>
      </c>
      <c r="HW353">
        <v>84.030909583738151</v>
      </c>
      <c r="HX353">
        <v>82.49292324433334</v>
      </c>
      <c r="HY353">
        <v>79.861311530952847</v>
      </c>
      <c r="HZ353">
        <v>81.516099984167582</v>
      </c>
      <c r="IA353">
        <v>83.68886866690336</v>
      </c>
      <c r="IB353">
        <v>86.072020802760733</v>
      </c>
      <c r="IC353">
        <v>81.209462227374999</v>
      </c>
      <c r="ID353">
        <v>78.311136872026694</v>
      </c>
      <c r="IE353">
        <v>77.48505898549034</v>
      </c>
      <c r="IF353">
        <v>75.732663489393047</v>
      </c>
      <c r="IG353">
        <v>74.862615026827442</v>
      </c>
      <c r="IH353">
        <v>77.349895496974469</v>
      </c>
      <c r="II353">
        <v>77.043339226043983</v>
      </c>
      <c r="IJ353">
        <v>77.106855235843923</v>
      </c>
      <c r="IK353">
        <v>77.117366757451379</v>
      </c>
      <c r="IL353">
        <v>75.765083821396885</v>
      </c>
      <c r="IM353">
        <v>74.197812562805325</v>
      </c>
      <c r="IN353">
        <v>76.687201817652891</v>
      </c>
      <c r="IO353">
        <v>74.727241518519847</v>
      </c>
      <c r="IP353">
        <v>74.168632276037968</v>
      </c>
      <c r="IQ353">
        <v>72.998980029159696</v>
      </c>
      <c r="IR353">
        <v>73.961008521735266</v>
      </c>
      <c r="IS353">
        <v>74.189904477811581</v>
      </c>
    </row>
    <row r="354" spans="1:253" x14ac:dyDescent="0.35">
      <c r="A354">
        <v>100</v>
      </c>
      <c r="B354">
        <v>101.135911296277</v>
      </c>
      <c r="C354">
        <v>99.55045295440371</v>
      </c>
      <c r="D354">
        <v>98.858878589167844</v>
      </c>
      <c r="E354">
        <v>101.8816809269853</v>
      </c>
      <c r="F354">
        <v>100.4748039231702</v>
      </c>
      <c r="G354">
        <v>101.59460429343019</v>
      </c>
      <c r="H354">
        <v>103.96492070905281</v>
      </c>
      <c r="I354">
        <v>104.3030476894797</v>
      </c>
      <c r="J354">
        <v>101.85220396407099</v>
      </c>
      <c r="K354">
        <v>101.86289268274879</v>
      </c>
      <c r="L354">
        <v>100.69595183964449</v>
      </c>
      <c r="M354">
        <v>98.657012417366857</v>
      </c>
      <c r="N354">
        <v>98.352059200113999</v>
      </c>
      <c r="O354">
        <v>99.521838025879845</v>
      </c>
      <c r="P354">
        <v>99.808153001010325</v>
      </c>
      <c r="Q354">
        <v>102.5743364957037</v>
      </c>
      <c r="R354">
        <v>104.40631175485269</v>
      </c>
      <c r="S354">
        <v>102.7505476755737</v>
      </c>
      <c r="T354">
        <v>105.3010758109846</v>
      </c>
      <c r="U354">
        <v>104.3940404186116</v>
      </c>
      <c r="V354">
        <v>105.43811680746479</v>
      </c>
      <c r="W354">
        <v>102.2974434065198</v>
      </c>
      <c r="X354">
        <v>101.1723068137195</v>
      </c>
      <c r="Y354">
        <v>102.6305035845547</v>
      </c>
      <c r="Z354">
        <v>105.34969385272311</v>
      </c>
      <c r="AA354">
        <v>103.7898589380367</v>
      </c>
      <c r="AB354">
        <v>106.012291142066</v>
      </c>
      <c r="AC354">
        <v>105.7560297387087</v>
      </c>
      <c r="AD354">
        <v>105.62785787084761</v>
      </c>
      <c r="AE354">
        <v>104.74461308821419</v>
      </c>
      <c r="AF354">
        <v>107.8475931195477</v>
      </c>
      <c r="AG354">
        <v>105.0745436957926</v>
      </c>
      <c r="AH354">
        <v>107.08266337681459</v>
      </c>
      <c r="AI354">
        <v>108.8407420701491</v>
      </c>
      <c r="AJ354">
        <v>109.8866982099854</v>
      </c>
      <c r="AK354">
        <v>108.6861191984124</v>
      </c>
      <c r="AL354">
        <v>108.7546917509448</v>
      </c>
      <c r="AM354">
        <v>111.819754965614</v>
      </c>
      <c r="AN354">
        <v>112.31888177420301</v>
      </c>
      <c r="AO354">
        <v>112.7282488150875</v>
      </c>
      <c r="AP354">
        <v>111.7807219213479</v>
      </c>
      <c r="AQ354">
        <v>110.2832455686889</v>
      </c>
      <c r="AR354">
        <v>112.273792529044</v>
      </c>
      <c r="AS354">
        <v>109.2917231543771</v>
      </c>
      <c r="AT354">
        <v>108.51381982772951</v>
      </c>
      <c r="AU354">
        <v>107.4278669201699</v>
      </c>
      <c r="AV354">
        <v>106.3083559462543</v>
      </c>
      <c r="AW354">
        <v>108.8420025791828</v>
      </c>
      <c r="AX354">
        <v>111.7907734824263</v>
      </c>
      <c r="AY354">
        <v>114.6524985662555</v>
      </c>
      <c r="AZ354">
        <v>115.8995591100132</v>
      </c>
      <c r="BA354">
        <v>112.6166911442731</v>
      </c>
      <c r="BB354">
        <v>111.2775946951889</v>
      </c>
      <c r="BC354">
        <v>107.5625475605554</v>
      </c>
      <c r="BD354">
        <v>111.3283739589542</v>
      </c>
      <c r="BE354">
        <v>110.811233005754</v>
      </c>
      <c r="BF354">
        <v>111.06444834038309</v>
      </c>
      <c r="BG354">
        <v>111.68585204551199</v>
      </c>
      <c r="BH354">
        <v>111.0771561998141</v>
      </c>
      <c r="BI354">
        <v>111.4424673686211</v>
      </c>
      <c r="BJ354">
        <v>108.85564179646791</v>
      </c>
      <c r="BK354">
        <v>107.8726911311574</v>
      </c>
      <c r="BL354">
        <v>106.0377456953281</v>
      </c>
      <c r="BM354">
        <v>102.4262212030721</v>
      </c>
      <c r="BN354">
        <v>103.0934825754326</v>
      </c>
      <c r="BO354">
        <v>104.32546777148779</v>
      </c>
      <c r="BP354">
        <v>104.1436243381967</v>
      </c>
      <c r="BQ354">
        <v>102.45079266401549</v>
      </c>
      <c r="BR354">
        <v>99.625385172105354</v>
      </c>
      <c r="BS354">
        <v>102.82861235819961</v>
      </c>
      <c r="BT354">
        <v>102.8290599896752</v>
      </c>
      <c r="BU354">
        <v>103.5577806516005</v>
      </c>
      <c r="BV354">
        <v>102.2853241379952</v>
      </c>
      <c r="BW354">
        <v>108.27308495637919</v>
      </c>
      <c r="BX354">
        <v>105.24334165591119</v>
      </c>
      <c r="BY354">
        <v>106.0549570577936</v>
      </c>
      <c r="BZ354">
        <v>106.43461917878351</v>
      </c>
      <c r="CA354">
        <v>105.4461987125178</v>
      </c>
      <c r="CB354">
        <v>106.3778752842137</v>
      </c>
      <c r="CC354">
        <v>104.9718049951111</v>
      </c>
      <c r="CD354">
        <v>103.26046094295209</v>
      </c>
      <c r="CE354">
        <v>106.14313853750259</v>
      </c>
      <c r="CF354">
        <v>108.7331320941645</v>
      </c>
      <c r="CG354">
        <v>108.5301901504626</v>
      </c>
      <c r="CH354">
        <v>110.21030635199349</v>
      </c>
      <c r="CI354">
        <v>108.6999365473666</v>
      </c>
      <c r="CJ354">
        <v>109.2541099368773</v>
      </c>
      <c r="CK354">
        <v>108.12620277809241</v>
      </c>
      <c r="CL354">
        <v>105.4044152469389</v>
      </c>
      <c r="CM354">
        <v>103.5098364285637</v>
      </c>
      <c r="CN354">
        <v>103.7727692637875</v>
      </c>
      <c r="CO354">
        <v>103.4806288428294</v>
      </c>
      <c r="CP354">
        <v>102.6441971718249</v>
      </c>
      <c r="CQ354">
        <v>105.4392481655176</v>
      </c>
      <c r="CR354">
        <v>103.9228130664018</v>
      </c>
      <c r="CS354">
        <v>104.893880382445</v>
      </c>
      <c r="CT354">
        <v>102.2101915784249</v>
      </c>
      <c r="CU354">
        <v>105.12920183399331</v>
      </c>
      <c r="CV354">
        <v>108.9951876110899</v>
      </c>
      <c r="CW354">
        <v>107.8897051515883</v>
      </c>
      <c r="CX354">
        <v>108.7571990525374</v>
      </c>
      <c r="CY354">
        <v>106.61934046824059</v>
      </c>
      <c r="CZ354">
        <v>106.8098405657082</v>
      </c>
      <c r="DA354">
        <v>106.44023231207071</v>
      </c>
      <c r="DB354">
        <v>107.7053785681464</v>
      </c>
      <c r="DC354">
        <v>107.8507274302068</v>
      </c>
      <c r="DD354">
        <v>108.1262169323705</v>
      </c>
      <c r="DE354">
        <v>104.10402655317159</v>
      </c>
      <c r="DF354">
        <v>105.57140699337199</v>
      </c>
      <c r="DG354">
        <v>105.6417352118588</v>
      </c>
      <c r="DH354">
        <v>103.9087118502586</v>
      </c>
      <c r="DI354">
        <v>101.15703273825631</v>
      </c>
      <c r="DJ354">
        <v>101.0134182678068</v>
      </c>
      <c r="DK354">
        <v>103.0837069779822</v>
      </c>
      <c r="DL354">
        <v>105.33587342952541</v>
      </c>
      <c r="DM354">
        <v>106.917554208909</v>
      </c>
      <c r="DN354">
        <v>103.5037140147231</v>
      </c>
      <c r="DO354">
        <v>103.1290461297762</v>
      </c>
      <c r="DP354">
        <v>103.70494777054181</v>
      </c>
      <c r="DQ354">
        <v>103.2541180061538</v>
      </c>
      <c r="DR354">
        <v>104.56357421927351</v>
      </c>
      <c r="DS354">
        <v>105.16943940725351</v>
      </c>
      <c r="DT354">
        <v>105.9926665017572</v>
      </c>
      <c r="DU354">
        <v>105.31873760438729</v>
      </c>
      <c r="DV354">
        <v>105.6766170924171</v>
      </c>
      <c r="DW354">
        <v>104.6794850521546</v>
      </c>
      <c r="DX354">
        <v>107.2407143477116</v>
      </c>
      <c r="DY354">
        <v>105.28091560422639</v>
      </c>
      <c r="DZ354">
        <v>104.6744405600804</v>
      </c>
      <c r="EA354">
        <v>104.6467588761912</v>
      </c>
      <c r="EB354">
        <v>105.60420012863121</v>
      </c>
      <c r="EC354">
        <v>103.0407934776658</v>
      </c>
      <c r="ED354">
        <v>102.62521762242829</v>
      </c>
      <c r="EE354">
        <v>105.5696901011095</v>
      </c>
      <c r="EF354">
        <v>105.4448260020182</v>
      </c>
      <c r="EG354">
        <v>109.23546747462809</v>
      </c>
      <c r="EH354">
        <v>106.03233056989519</v>
      </c>
      <c r="EI354">
        <v>106.43726644012639</v>
      </c>
      <c r="EJ354">
        <v>105.2505699151489</v>
      </c>
      <c r="EK354">
        <v>108.6498838992003</v>
      </c>
      <c r="EL354">
        <v>109.71618950742931</v>
      </c>
      <c r="EM354">
        <v>112.93551831010819</v>
      </c>
      <c r="EN354">
        <v>113.79121695416499</v>
      </c>
      <c r="EO354">
        <v>115.49312641914359</v>
      </c>
      <c r="EP354">
        <v>114.84140014010531</v>
      </c>
      <c r="EQ354">
        <v>114.4524141596974</v>
      </c>
      <c r="ER354">
        <v>115.1401859283194</v>
      </c>
      <c r="ES354">
        <v>119.452002001488</v>
      </c>
      <c r="ET354">
        <v>120.1140183748256</v>
      </c>
      <c r="EU354">
        <v>122.4983253999164</v>
      </c>
      <c r="EV354">
        <v>122.0262097846412</v>
      </c>
      <c r="EW354">
        <v>122.29553128366651</v>
      </c>
      <c r="EX354">
        <v>124.4289733185548</v>
      </c>
      <c r="EY354">
        <v>130.59423775630631</v>
      </c>
      <c r="EZ354">
        <v>131.84658518665839</v>
      </c>
      <c r="FA354">
        <v>131.7245096553668</v>
      </c>
      <c r="FB354">
        <v>129.98692625524069</v>
      </c>
      <c r="FC354">
        <v>131.90950321550969</v>
      </c>
      <c r="FD354">
        <v>130.60877075356669</v>
      </c>
      <c r="FE354">
        <v>124.0589720611374</v>
      </c>
      <c r="FF354">
        <v>122.7857022901253</v>
      </c>
      <c r="FG354">
        <v>123.00823610079971</v>
      </c>
      <c r="FH354">
        <v>120.4349409398516</v>
      </c>
      <c r="FI354">
        <v>123.45214698150539</v>
      </c>
      <c r="FJ354">
        <v>126.40178595193829</v>
      </c>
      <c r="FK354">
        <v>131.00925601971301</v>
      </c>
      <c r="FL354">
        <v>129.28977821442311</v>
      </c>
      <c r="FM354">
        <v>125.4921398507425</v>
      </c>
      <c r="FN354">
        <v>123.84137825506021</v>
      </c>
      <c r="FO354">
        <v>123.1223532169698</v>
      </c>
      <c r="FP354">
        <v>120.64851195956651</v>
      </c>
      <c r="FQ354">
        <v>116.6547828792567</v>
      </c>
      <c r="FR354">
        <v>114.6459020232591</v>
      </c>
      <c r="FS354">
        <v>113.1015625367813</v>
      </c>
      <c r="FT354">
        <v>113.1194146006586</v>
      </c>
      <c r="FU354">
        <v>115.6907062676583</v>
      </c>
      <c r="FV354">
        <v>121.1744081412983</v>
      </c>
      <c r="FW354">
        <v>120.2616186939217</v>
      </c>
      <c r="FX354">
        <v>121.5500599784101</v>
      </c>
      <c r="FY354">
        <v>120.20276583515231</v>
      </c>
      <c r="FZ354">
        <v>119.11823072352909</v>
      </c>
      <c r="GA354">
        <v>120.0937088989208</v>
      </c>
      <c r="GB354">
        <v>124.1848039969542</v>
      </c>
      <c r="GC354">
        <v>124.9729077976032</v>
      </c>
      <c r="GD354">
        <v>123.8918226695467</v>
      </c>
      <c r="GE354">
        <v>127.7590278745744</v>
      </c>
      <c r="GF354">
        <v>123.37846211027021</v>
      </c>
      <c r="GG354">
        <v>122.0886287905082</v>
      </c>
      <c r="GH354">
        <v>123.7100748541324</v>
      </c>
      <c r="GI354">
        <v>122.13233941072311</v>
      </c>
      <c r="GJ354">
        <v>122.7813352787182</v>
      </c>
      <c r="GK354">
        <v>121.44912260412239</v>
      </c>
      <c r="GL354">
        <v>118.212374953503</v>
      </c>
      <c r="GM354">
        <v>118.6549672454853</v>
      </c>
      <c r="GN354">
        <v>117.3684252841521</v>
      </c>
      <c r="GO354">
        <v>116.99021420689969</v>
      </c>
      <c r="GP354">
        <v>113.3863586440974</v>
      </c>
      <c r="GQ354">
        <v>112.01921664229781</v>
      </c>
      <c r="GR354">
        <v>114.1902834276669</v>
      </c>
      <c r="GS354">
        <v>113.221955744539</v>
      </c>
      <c r="GT354">
        <v>109.9615867581296</v>
      </c>
      <c r="GU354">
        <v>108.5838442433221</v>
      </c>
      <c r="GV354">
        <v>108.6648054244623</v>
      </c>
      <c r="GW354">
        <v>107.5621372936927</v>
      </c>
      <c r="GX354">
        <v>105.7093504213712</v>
      </c>
      <c r="GY354">
        <v>108.5753706498319</v>
      </c>
      <c r="GZ354">
        <v>109.0931341486824</v>
      </c>
      <c r="HA354">
        <v>106.56095777679189</v>
      </c>
      <c r="HB354">
        <v>104.6414231296711</v>
      </c>
      <c r="HC354">
        <v>103.3273576537147</v>
      </c>
      <c r="HD354">
        <v>101.7802524743921</v>
      </c>
      <c r="HE354">
        <v>103.7608133642868</v>
      </c>
      <c r="HF354">
        <v>109.2925561349502</v>
      </c>
      <c r="HG354">
        <v>111.0979554773363</v>
      </c>
      <c r="HH354">
        <v>109.3571302300595</v>
      </c>
      <c r="HI354">
        <v>110.0451258668072</v>
      </c>
      <c r="HJ354">
        <v>113.37800157060011</v>
      </c>
      <c r="HK354">
        <v>115.2657812129077</v>
      </c>
      <c r="HL354">
        <v>114.32132942531361</v>
      </c>
      <c r="HM354">
        <v>112.48768867409331</v>
      </c>
      <c r="HN354">
        <v>111.2092618285858</v>
      </c>
      <c r="HO354">
        <v>113.1147739040108</v>
      </c>
      <c r="HP354">
        <v>113.47935767694599</v>
      </c>
      <c r="HQ354">
        <v>113.1504198397147</v>
      </c>
      <c r="HR354">
        <v>112.2146170686779</v>
      </c>
      <c r="HS354">
        <v>110.3893522955731</v>
      </c>
      <c r="HT354">
        <v>111.3650750156251</v>
      </c>
      <c r="HU354">
        <v>109.7293170819427</v>
      </c>
      <c r="HV354">
        <v>109.4708294088226</v>
      </c>
      <c r="HW354">
        <v>108.9487970219524</v>
      </c>
      <c r="HX354">
        <v>113.3935401435551</v>
      </c>
      <c r="HY354">
        <v>111.96375383702799</v>
      </c>
      <c r="HZ354">
        <v>114.1063119244187</v>
      </c>
      <c r="IA354">
        <v>119.1608852224622</v>
      </c>
      <c r="IB354">
        <v>121.07223361387869</v>
      </c>
      <c r="IC354">
        <v>126.1594839694437</v>
      </c>
      <c r="ID354">
        <v>124.5887329682886</v>
      </c>
      <c r="IE354">
        <v>126.8925616445767</v>
      </c>
      <c r="IF354">
        <v>129.8079996866407</v>
      </c>
      <c r="IG354">
        <v>130.44656112063581</v>
      </c>
      <c r="IH354">
        <v>129.0751002946314</v>
      </c>
      <c r="II354">
        <v>128.74219400375691</v>
      </c>
      <c r="IJ354">
        <v>125.30019524799469</v>
      </c>
      <c r="IK354">
        <v>129.85953416580421</v>
      </c>
      <c r="IL354">
        <v>129.2368847680236</v>
      </c>
      <c r="IM354">
        <v>127.6748470431807</v>
      </c>
      <c r="IN354">
        <v>124.2376612613641</v>
      </c>
      <c r="IO354">
        <v>125.20215405043101</v>
      </c>
      <c r="IP354">
        <v>133.90222580611021</v>
      </c>
      <c r="IQ354">
        <v>136.7634919582396</v>
      </c>
      <c r="IR354">
        <v>133.59729044518861</v>
      </c>
      <c r="IS354">
        <v>131.81381028619299</v>
      </c>
    </row>
    <row r="355" spans="1:253" x14ac:dyDescent="0.35">
      <c r="A355">
        <v>100</v>
      </c>
      <c r="B355">
        <v>100.99306476308671</v>
      </c>
      <c r="C355">
        <v>101.47880386819121</v>
      </c>
      <c r="D355">
        <v>103.6619349048501</v>
      </c>
      <c r="E355">
        <v>104.24523136832499</v>
      </c>
      <c r="F355">
        <v>105.2617955591367</v>
      </c>
      <c r="G355">
        <v>103.0019854630402</v>
      </c>
      <c r="H355">
        <v>103.1015130483419</v>
      </c>
      <c r="I355">
        <v>105.30877970086181</v>
      </c>
      <c r="J355">
        <v>107.6283505093711</v>
      </c>
      <c r="K355">
        <v>110.4667310551977</v>
      </c>
      <c r="L355">
        <v>109.7327237921705</v>
      </c>
      <c r="M355">
        <v>108.08570157406611</v>
      </c>
      <c r="N355">
        <v>106.74434349118209</v>
      </c>
      <c r="O355">
        <v>109.7414115355113</v>
      </c>
      <c r="P355">
        <v>110.21807342460021</v>
      </c>
      <c r="Q355">
        <v>112.7963850429466</v>
      </c>
      <c r="R355">
        <v>110.8169542221101</v>
      </c>
      <c r="S355">
        <v>113.8226251332309</v>
      </c>
      <c r="T355">
        <v>112.2315938053747</v>
      </c>
      <c r="U355">
        <v>111.0416962435993</v>
      </c>
      <c r="V355">
        <v>110.822627333298</v>
      </c>
      <c r="W355">
        <v>112.37285751116301</v>
      </c>
      <c r="X355">
        <v>109.9554088888256</v>
      </c>
      <c r="Y355">
        <v>109.3768971128232</v>
      </c>
      <c r="Z355">
        <v>110.66134801804171</v>
      </c>
      <c r="AA355">
        <v>110.1007880265704</v>
      </c>
      <c r="AB355">
        <v>111.05141750388729</v>
      </c>
      <c r="AC355">
        <v>110.0073417016971</v>
      </c>
      <c r="AD355">
        <v>107.3187018582762</v>
      </c>
      <c r="AE355">
        <v>106.5288783116706</v>
      </c>
      <c r="AF355">
        <v>105.78577176105669</v>
      </c>
      <c r="AG355">
        <v>106.99476919089651</v>
      </c>
      <c r="AH355">
        <v>106.07283633765461</v>
      </c>
      <c r="AI355">
        <v>105.1454061001026</v>
      </c>
      <c r="AJ355">
        <v>106.4342448768861</v>
      </c>
      <c r="AK355">
        <v>105.4840173144335</v>
      </c>
      <c r="AL355">
        <v>104.2666583983421</v>
      </c>
      <c r="AM355">
        <v>104.5334652946093</v>
      </c>
      <c r="AN355">
        <v>104.39662268622141</v>
      </c>
      <c r="AO355">
        <v>103.82366619685919</v>
      </c>
      <c r="AP355">
        <v>104.2926204197733</v>
      </c>
      <c r="AQ355">
        <v>107.92891085052641</v>
      </c>
      <c r="AR355">
        <v>107.9814183881482</v>
      </c>
      <c r="AS355">
        <v>108.00383171792789</v>
      </c>
      <c r="AT355">
        <v>107.65269168553731</v>
      </c>
      <c r="AU355">
        <v>108.491836759704</v>
      </c>
      <c r="AV355">
        <v>107.3705029055856</v>
      </c>
      <c r="AW355">
        <v>107.717305989788</v>
      </c>
      <c r="AX355">
        <v>105.3293777432317</v>
      </c>
      <c r="AY355">
        <v>105.1528572624531</v>
      </c>
      <c r="AZ355">
        <v>104.9669159657102</v>
      </c>
      <c r="BA355">
        <v>105.2206102690357</v>
      </c>
      <c r="BB355">
        <v>105.0186423317212</v>
      </c>
      <c r="BC355">
        <v>105.14728076253721</v>
      </c>
      <c r="BD355">
        <v>103.9760591507267</v>
      </c>
      <c r="BE355">
        <v>105.0490360425601</v>
      </c>
      <c r="BF355">
        <v>105.2161139312836</v>
      </c>
      <c r="BG355">
        <v>103.3633247356974</v>
      </c>
      <c r="BH355">
        <v>104.18035638457719</v>
      </c>
      <c r="BI355">
        <v>105.1034323690954</v>
      </c>
      <c r="BJ355">
        <v>103.83674129102251</v>
      </c>
      <c r="BK355">
        <v>102.8648593415827</v>
      </c>
      <c r="BL355">
        <v>101.7993752724604</v>
      </c>
      <c r="BM355">
        <v>103.5226958209914</v>
      </c>
      <c r="BN355">
        <v>101.99937024695571</v>
      </c>
      <c r="BO355">
        <v>101.88097362980309</v>
      </c>
      <c r="BP355">
        <v>99.727178364252055</v>
      </c>
      <c r="BQ355">
        <v>99.646972867692526</v>
      </c>
      <c r="BR355">
        <v>99.277841585124662</v>
      </c>
      <c r="BS355">
        <v>100.193233749537</v>
      </c>
      <c r="BT355">
        <v>99.114272769123204</v>
      </c>
      <c r="BU355">
        <v>97.923177616044569</v>
      </c>
      <c r="BV355">
        <v>98.769959040250441</v>
      </c>
      <c r="BW355">
        <v>98.336238739334263</v>
      </c>
      <c r="BX355">
        <v>97.414495190480096</v>
      </c>
      <c r="BY355">
        <v>98.985098870777037</v>
      </c>
      <c r="BZ355">
        <v>100.0441172351907</v>
      </c>
      <c r="CA355">
        <v>101.069449451699</v>
      </c>
      <c r="CB355">
        <v>100.3618327207016</v>
      </c>
      <c r="CC355">
        <v>101.7232722260034</v>
      </c>
      <c r="CD355">
        <v>101.1548032836068</v>
      </c>
      <c r="CE355">
        <v>98.457602886270394</v>
      </c>
      <c r="CF355">
        <v>99.938653326310416</v>
      </c>
      <c r="CG355">
        <v>99.802979044349925</v>
      </c>
      <c r="CH355">
        <v>101.7369048310532</v>
      </c>
      <c r="CI355">
        <v>101.4901511539444</v>
      </c>
      <c r="CJ355">
        <v>101.98720723329281</v>
      </c>
      <c r="CK355">
        <v>102.72272889257999</v>
      </c>
      <c r="CL355">
        <v>100.3698761196932</v>
      </c>
      <c r="CM355">
        <v>100.01976657393629</v>
      </c>
      <c r="CN355">
        <v>99.077044658308495</v>
      </c>
      <c r="CO355">
        <v>100.0032996289776</v>
      </c>
      <c r="CP355">
        <v>101.30943371358271</v>
      </c>
      <c r="CQ355">
        <v>102.24635715820919</v>
      </c>
      <c r="CR355">
        <v>100.9359084383364</v>
      </c>
      <c r="CS355">
        <v>99.774769642395853</v>
      </c>
      <c r="CT355">
        <v>97.157256306593595</v>
      </c>
      <c r="CU355">
        <v>98.151158758049888</v>
      </c>
      <c r="CV355">
        <v>101.2123780230413</v>
      </c>
      <c r="CW355">
        <v>102.1117074421031</v>
      </c>
      <c r="CX355">
        <v>101.87024395881809</v>
      </c>
      <c r="CY355">
        <v>100.70871833351001</v>
      </c>
      <c r="CZ355">
        <v>100.6757223992245</v>
      </c>
      <c r="DA355">
        <v>101.9221706918886</v>
      </c>
      <c r="DB355">
        <v>103.2676392173322</v>
      </c>
      <c r="DC355">
        <v>101.2684856091214</v>
      </c>
      <c r="DD355">
        <v>100.1983554786836</v>
      </c>
      <c r="DE355">
        <v>99.847287486343632</v>
      </c>
      <c r="DF355">
        <v>99.497847249664602</v>
      </c>
      <c r="DG355">
        <v>99.142177440354033</v>
      </c>
      <c r="DH355">
        <v>97.825663765838286</v>
      </c>
      <c r="DI355">
        <v>98.182115840582753</v>
      </c>
      <c r="DJ355">
        <v>98.947479394353309</v>
      </c>
      <c r="DK355">
        <v>98.729686697437145</v>
      </c>
      <c r="DL355">
        <v>99.380862403907088</v>
      </c>
      <c r="DM355">
        <v>102.1524036695949</v>
      </c>
      <c r="DN355">
        <v>102.8122289263098</v>
      </c>
      <c r="DO355">
        <v>105.07920545341869</v>
      </c>
      <c r="DP355">
        <v>103.90912641879839</v>
      </c>
      <c r="DQ355">
        <v>103.2843262403963</v>
      </c>
      <c r="DR355">
        <v>101.3463193639674</v>
      </c>
      <c r="DS355">
        <v>101.88694731841071</v>
      </c>
      <c r="DT355">
        <v>99.646509905531801</v>
      </c>
      <c r="DU355">
        <v>100.34256452714141</v>
      </c>
      <c r="DV355">
        <v>100.2368217779797</v>
      </c>
      <c r="DW355">
        <v>100.28689711978041</v>
      </c>
      <c r="DX355">
        <v>102.0533351731835</v>
      </c>
      <c r="DY355">
        <v>101.982629033477</v>
      </c>
      <c r="DZ355">
        <v>102.38264885040719</v>
      </c>
      <c r="EA355">
        <v>104.06369807333149</v>
      </c>
      <c r="EB355">
        <v>101.764054662535</v>
      </c>
      <c r="EC355">
        <v>100.93356851702259</v>
      </c>
      <c r="ED355">
        <v>100.0415504988235</v>
      </c>
      <c r="EE355">
        <v>101.9683419198626</v>
      </c>
      <c r="EF355">
        <v>102.8812472171544</v>
      </c>
      <c r="EG355">
        <v>101.0244717470591</v>
      </c>
      <c r="EH355">
        <v>99.146508985635904</v>
      </c>
      <c r="EI355">
        <v>99.248308155339757</v>
      </c>
      <c r="EJ355">
        <v>100.88761282599479</v>
      </c>
      <c r="EK355">
        <v>100.7905369562594</v>
      </c>
      <c r="EL355">
        <v>98.852243847304592</v>
      </c>
      <c r="EM355">
        <v>99.797500474571649</v>
      </c>
      <c r="EN355">
        <v>103.393138162547</v>
      </c>
      <c r="EO355">
        <v>98.699925633031441</v>
      </c>
      <c r="EP355">
        <v>99.957492465177324</v>
      </c>
      <c r="EQ355">
        <v>98.336900618443423</v>
      </c>
      <c r="ER355">
        <v>101.2502987326294</v>
      </c>
      <c r="ES355">
        <v>101.6834265084661</v>
      </c>
      <c r="ET355">
        <v>103.83722296580601</v>
      </c>
      <c r="EU355">
        <v>104.93165885781561</v>
      </c>
      <c r="EV355">
        <v>104.3477006284413</v>
      </c>
      <c r="EW355">
        <v>106.4217618738201</v>
      </c>
      <c r="EX355">
        <v>104.03178365200159</v>
      </c>
      <c r="EY355">
        <v>101.71599466349829</v>
      </c>
      <c r="EZ355">
        <v>100.2984896988261</v>
      </c>
      <c r="FA355">
        <v>100.4879818245048</v>
      </c>
      <c r="FB355">
        <v>99.755686765693895</v>
      </c>
      <c r="FC355">
        <v>100.8564817884651</v>
      </c>
      <c r="FD355">
        <v>100.03327881109421</v>
      </c>
      <c r="FE355">
        <v>99.309514219983299</v>
      </c>
      <c r="FF355">
        <v>100.4846745119615</v>
      </c>
      <c r="FG355">
        <v>105.87974422343621</v>
      </c>
      <c r="FH355">
        <v>104.0688429031069</v>
      </c>
      <c r="FI355">
        <v>104.0274221877666</v>
      </c>
      <c r="FJ355">
        <v>105.6150939571462</v>
      </c>
      <c r="FK355">
        <v>108.37609051835921</v>
      </c>
      <c r="FL355">
        <v>109.58833201879</v>
      </c>
      <c r="FM355">
        <v>111.32232400104191</v>
      </c>
      <c r="FN355">
        <v>115.6595961121624</v>
      </c>
      <c r="FO355">
        <v>112.0793554162782</v>
      </c>
      <c r="FP355">
        <v>111.9784348538565</v>
      </c>
      <c r="FQ355">
        <v>111.2461650533441</v>
      </c>
      <c r="FR355">
        <v>115.18661898311331</v>
      </c>
      <c r="FS355">
        <v>115.74476642579469</v>
      </c>
      <c r="FT355">
        <v>119.6913574907921</v>
      </c>
      <c r="FU355">
        <v>118.5161009356077</v>
      </c>
      <c r="FV355">
        <v>119.3924178598667</v>
      </c>
      <c r="FW355">
        <v>118.729927942559</v>
      </c>
      <c r="FX355">
        <v>118.2200992674437</v>
      </c>
      <c r="FY355">
        <v>116.0969294280802</v>
      </c>
      <c r="FZ355">
        <v>114.1203978480555</v>
      </c>
      <c r="GA355">
        <v>115.1510395148681</v>
      </c>
      <c r="GB355">
        <v>114.43435428917201</v>
      </c>
      <c r="GC355">
        <v>118.38873376859669</v>
      </c>
      <c r="GD355">
        <v>116.16886491419559</v>
      </c>
      <c r="GE355">
        <v>115.416489619408</v>
      </c>
      <c r="GF355">
        <v>116.7764928177137</v>
      </c>
      <c r="GG355">
        <v>115.20411357936101</v>
      </c>
      <c r="GH355">
        <v>114.9769357570794</v>
      </c>
      <c r="GI355">
        <v>113.2969500249271</v>
      </c>
      <c r="GJ355">
        <v>110.225990506955</v>
      </c>
      <c r="GK355">
        <v>103.9621981666759</v>
      </c>
      <c r="GL355">
        <v>102.1005849385385</v>
      </c>
      <c r="GM355">
        <v>100.0356559702593</v>
      </c>
      <c r="GN355">
        <v>100.7292737615236</v>
      </c>
      <c r="GO355">
        <v>98.169474242308453</v>
      </c>
      <c r="GP355">
        <v>96.246538235108588</v>
      </c>
      <c r="GQ355">
        <v>96.067568170060881</v>
      </c>
      <c r="GR355">
        <v>96.545077074415914</v>
      </c>
      <c r="GS355">
        <v>94.896022023866152</v>
      </c>
      <c r="GT355">
        <v>92.434131998163835</v>
      </c>
      <c r="GU355">
        <v>90.575734870965874</v>
      </c>
      <c r="GV355">
        <v>94.730531835469506</v>
      </c>
      <c r="GW355">
        <v>95.019352473295285</v>
      </c>
      <c r="GX355">
        <v>99.853552611719422</v>
      </c>
      <c r="GY355">
        <v>100.7757089536763</v>
      </c>
      <c r="GZ355">
        <v>98.6666823570541</v>
      </c>
      <c r="HA355">
        <v>100.36859768470021</v>
      </c>
      <c r="HB355">
        <v>99.794803936090503</v>
      </c>
      <c r="HC355">
        <v>98.346763056601958</v>
      </c>
      <c r="HD355">
        <v>102.2808876217963</v>
      </c>
      <c r="HE355">
        <v>104.2905454103666</v>
      </c>
      <c r="HF355">
        <v>107.26054856825139</v>
      </c>
      <c r="HG355">
        <v>104.34101030564121</v>
      </c>
      <c r="HH355">
        <v>105.077773344989</v>
      </c>
      <c r="HI355">
        <v>108.05180469250411</v>
      </c>
      <c r="HJ355">
        <v>108.8628507909675</v>
      </c>
      <c r="HK355">
        <v>110.59126805290239</v>
      </c>
      <c r="HL355">
        <v>109.88887203922719</v>
      </c>
      <c r="HM355">
        <v>109.23079508299639</v>
      </c>
      <c r="HN355">
        <v>108.2990316402702</v>
      </c>
      <c r="HO355">
        <v>111.6901014100421</v>
      </c>
      <c r="HP355">
        <v>109.0713883508361</v>
      </c>
      <c r="HQ355">
        <v>109.31257959941669</v>
      </c>
      <c r="HR355">
        <v>109.6155807166575</v>
      </c>
      <c r="HS355">
        <v>104.89483320164869</v>
      </c>
      <c r="HT355">
        <v>102.6968398902256</v>
      </c>
      <c r="HU355">
        <v>101.7711118714232</v>
      </c>
      <c r="HV355">
        <v>105.1543069452341</v>
      </c>
      <c r="HW355">
        <v>105.10092910685201</v>
      </c>
      <c r="HX355">
        <v>104.537190414655</v>
      </c>
      <c r="HY355">
        <v>110.2074715471919</v>
      </c>
      <c r="HZ355">
        <v>108.65805698735289</v>
      </c>
      <c r="IA355">
        <v>108.9251150242454</v>
      </c>
      <c r="IB355">
        <v>113.9215800325249</v>
      </c>
      <c r="IC355">
        <v>110.6307614041818</v>
      </c>
      <c r="ID355">
        <v>110.46239113248581</v>
      </c>
      <c r="IE355">
        <v>111.6346905715821</v>
      </c>
      <c r="IF355">
        <v>111.44776813839719</v>
      </c>
      <c r="IG355">
        <v>113.3599309775026</v>
      </c>
      <c r="IH355">
        <v>114.1527831523818</v>
      </c>
      <c r="II355">
        <v>116.8736604326503</v>
      </c>
      <c r="IJ355">
        <v>118.7668132200791</v>
      </c>
      <c r="IK355">
        <v>116.10227555883969</v>
      </c>
      <c r="IL355">
        <v>115.8522377858614</v>
      </c>
      <c r="IM355">
        <v>116.05917574901559</v>
      </c>
      <c r="IN355">
        <v>117.9543076709174</v>
      </c>
      <c r="IO355">
        <v>117.54529400103441</v>
      </c>
      <c r="IP355">
        <v>119.506752285576</v>
      </c>
      <c r="IQ355">
        <v>117.6530151596063</v>
      </c>
      <c r="IR355">
        <v>115.40928593443429</v>
      </c>
      <c r="IS355">
        <v>114.7894946202362</v>
      </c>
    </row>
    <row r="356" spans="1:253" x14ac:dyDescent="0.35">
      <c r="A356">
        <v>100</v>
      </c>
      <c r="B356">
        <v>99.509564389383641</v>
      </c>
      <c r="C356">
        <v>97.750968004798068</v>
      </c>
      <c r="D356">
        <v>96.68906042102364</v>
      </c>
      <c r="E356">
        <v>96.288216547439063</v>
      </c>
      <c r="F356">
        <v>97.495396026566922</v>
      </c>
      <c r="G356">
        <v>97.420384543664468</v>
      </c>
      <c r="H356">
        <v>99.824420092456066</v>
      </c>
      <c r="I356">
        <v>98.582580040766842</v>
      </c>
      <c r="J356">
        <v>97.385908723396938</v>
      </c>
      <c r="K356">
        <v>97.651661011875888</v>
      </c>
      <c r="L356">
        <v>99.683419693322364</v>
      </c>
      <c r="M356">
        <v>99.26118533105506</v>
      </c>
      <c r="N356">
        <v>96.13669449866768</v>
      </c>
      <c r="O356">
        <v>96.857027651974093</v>
      </c>
      <c r="P356">
        <v>95.150633321833212</v>
      </c>
      <c r="Q356">
        <v>94.018060330896958</v>
      </c>
      <c r="R356">
        <v>94.570573795802844</v>
      </c>
      <c r="S356">
        <v>94.185278883757476</v>
      </c>
      <c r="T356">
        <v>95.413630518793411</v>
      </c>
      <c r="U356">
        <v>94.718481627858381</v>
      </c>
      <c r="V356">
        <v>94.754957328874056</v>
      </c>
      <c r="W356">
        <v>93.685257697283049</v>
      </c>
      <c r="X356">
        <v>93.320100190290475</v>
      </c>
      <c r="Y356">
        <v>94.896895835332316</v>
      </c>
      <c r="Z356">
        <v>94.969795247587669</v>
      </c>
      <c r="AA356">
        <v>97.310108473798707</v>
      </c>
      <c r="AB356">
        <v>95.926269374370293</v>
      </c>
      <c r="AC356">
        <v>96.505108225067289</v>
      </c>
      <c r="AD356">
        <v>97.482741584814448</v>
      </c>
      <c r="AE356">
        <v>98.182554534505954</v>
      </c>
      <c r="AF356">
        <v>103.9311131886809</v>
      </c>
      <c r="AG356">
        <v>105.38506917766669</v>
      </c>
      <c r="AH356">
        <v>106.01479415851421</v>
      </c>
      <c r="AI356">
        <v>106.8489186257455</v>
      </c>
      <c r="AJ356">
        <v>110.6597070777847</v>
      </c>
      <c r="AK356">
        <v>111.814870851953</v>
      </c>
      <c r="AL356">
        <v>110.59406344563411</v>
      </c>
      <c r="AM356">
        <v>111.4740895084317</v>
      </c>
      <c r="AN356">
        <v>111.9820677177923</v>
      </c>
      <c r="AO356">
        <v>113.0834911270945</v>
      </c>
      <c r="AP356">
        <v>114.3487997008443</v>
      </c>
      <c r="AQ356">
        <v>114.0829726065965</v>
      </c>
      <c r="AR356">
        <v>115.30887717182389</v>
      </c>
      <c r="AS356">
        <v>114.29953043198149</v>
      </c>
      <c r="AT356">
        <v>116.0620939765184</v>
      </c>
      <c r="AU356">
        <v>117.06904498581331</v>
      </c>
      <c r="AV356">
        <v>117.9201882252358</v>
      </c>
      <c r="AW356">
        <v>118.692661677953</v>
      </c>
      <c r="AX356">
        <v>116.5860514908377</v>
      </c>
      <c r="AY356">
        <v>116.24401195936289</v>
      </c>
      <c r="AZ356">
        <v>120.1111307533055</v>
      </c>
      <c r="BA356">
        <v>124.6685986277872</v>
      </c>
      <c r="BB356">
        <v>123.6592246489259</v>
      </c>
      <c r="BC356">
        <v>121.6793124049332</v>
      </c>
      <c r="BD356">
        <v>121.8648784049163</v>
      </c>
      <c r="BE356">
        <v>124.8255820853804</v>
      </c>
      <c r="BF356">
        <v>123.2226704954509</v>
      </c>
      <c r="BG356">
        <v>125.6944401708172</v>
      </c>
      <c r="BH356">
        <v>125.8911097874204</v>
      </c>
      <c r="BI356">
        <v>126.1315096399599</v>
      </c>
      <c r="BJ356">
        <v>123.50594889433479</v>
      </c>
      <c r="BK356">
        <v>122.1050244422339</v>
      </c>
      <c r="BL356">
        <v>119.16441256753851</v>
      </c>
      <c r="BM356">
        <v>119.43817362924329</v>
      </c>
      <c r="BN356">
        <v>117.5947052484879</v>
      </c>
      <c r="BO356">
        <v>115.3642352885654</v>
      </c>
      <c r="BP356">
        <v>113.2448860052029</v>
      </c>
      <c r="BQ356">
        <v>118.3728608820404</v>
      </c>
      <c r="BR356">
        <v>118.20815851782829</v>
      </c>
      <c r="BS356">
        <v>118.8260213500125</v>
      </c>
      <c r="BT356">
        <v>116.7984429653385</v>
      </c>
      <c r="BU356">
        <v>115.8036024398691</v>
      </c>
      <c r="BV356">
        <v>118.51188857390331</v>
      </c>
      <c r="BW356">
        <v>121.2045136208542</v>
      </c>
      <c r="BX356">
        <v>119.0610907863926</v>
      </c>
      <c r="BY356">
        <v>120.38889485022609</v>
      </c>
      <c r="BZ356">
        <v>120.103437976976</v>
      </c>
      <c r="CA356">
        <v>122.5673095628137</v>
      </c>
      <c r="CB356">
        <v>124.1888136412862</v>
      </c>
      <c r="CC356">
        <v>119.9606697887387</v>
      </c>
      <c r="CD356">
        <v>119.2299224049265</v>
      </c>
      <c r="CE356">
        <v>121.92492112139441</v>
      </c>
      <c r="CF356">
        <v>127.02761720301091</v>
      </c>
      <c r="CG356">
        <v>125.45369692157399</v>
      </c>
      <c r="CH356">
        <v>126.3139166669794</v>
      </c>
      <c r="CI356">
        <v>122.4682731736243</v>
      </c>
      <c r="CJ356">
        <v>121.3607470805636</v>
      </c>
      <c r="CK356">
        <v>120.30035838660579</v>
      </c>
      <c r="CL356">
        <v>121.4397327294482</v>
      </c>
      <c r="CM356">
        <v>118.3428712132765</v>
      </c>
      <c r="CN356">
        <v>119.4729264683109</v>
      </c>
      <c r="CO356">
        <v>120.5906053104067</v>
      </c>
      <c r="CP356">
        <v>121.7400867934176</v>
      </c>
      <c r="CQ356">
        <v>120.7679524744067</v>
      </c>
      <c r="CR356">
        <v>123.0975885190723</v>
      </c>
      <c r="CS356">
        <v>124.57888399054229</v>
      </c>
      <c r="CT356">
        <v>124.6057696755102</v>
      </c>
      <c r="CU356">
        <v>124.72992525258211</v>
      </c>
      <c r="CV356">
        <v>126.3868977816053</v>
      </c>
      <c r="CW356">
        <v>125.69973662980679</v>
      </c>
      <c r="CX356">
        <v>125.6543853512409</v>
      </c>
      <c r="CY356">
        <v>122.45557560863701</v>
      </c>
      <c r="CZ356">
        <v>121.54310593129421</v>
      </c>
      <c r="DA356">
        <v>118.01631970282681</v>
      </c>
      <c r="DB356">
        <v>121.7684277465909</v>
      </c>
      <c r="DC356">
        <v>123.76848626917911</v>
      </c>
      <c r="DD356">
        <v>122.5777278658415</v>
      </c>
      <c r="DE356">
        <v>123.6244047372159</v>
      </c>
      <c r="DF356">
        <v>122.14583023336171</v>
      </c>
      <c r="DG356">
        <v>120.423499961422</v>
      </c>
      <c r="DH356">
        <v>122.9943485323161</v>
      </c>
      <c r="DI356">
        <v>121.8474595961879</v>
      </c>
      <c r="DJ356">
        <v>126.59546199463919</v>
      </c>
      <c r="DK356">
        <v>127.20847319319719</v>
      </c>
      <c r="DL356">
        <v>126.5056502168123</v>
      </c>
      <c r="DM356">
        <v>131.29225344002219</v>
      </c>
      <c r="DN356">
        <v>129.49599440781509</v>
      </c>
      <c r="DO356">
        <v>132.11347787832071</v>
      </c>
      <c r="DP356">
        <v>130.7992454839449</v>
      </c>
      <c r="DQ356">
        <v>136.63574611444989</v>
      </c>
      <c r="DR356">
        <v>135.35520652590191</v>
      </c>
      <c r="DS356">
        <v>136.85962815936051</v>
      </c>
      <c r="DT356">
        <v>139.93696506983699</v>
      </c>
      <c r="DU356">
        <v>139.40336351081029</v>
      </c>
      <c r="DV356">
        <v>137.6236085767427</v>
      </c>
      <c r="DW356">
        <v>135.93368539028029</v>
      </c>
      <c r="DX356">
        <v>135.58776537456561</v>
      </c>
      <c r="DY356">
        <v>135.6769087717459</v>
      </c>
      <c r="DZ356">
        <v>136.1024347146797</v>
      </c>
      <c r="EA356">
        <v>140.60617970905739</v>
      </c>
      <c r="EB356">
        <v>136.47692453695731</v>
      </c>
      <c r="EC356">
        <v>135.78453114226059</v>
      </c>
      <c r="ED356">
        <v>132.64801572604301</v>
      </c>
      <c r="EE356">
        <v>136.03522873170121</v>
      </c>
      <c r="EF356">
        <v>134.81087198004019</v>
      </c>
      <c r="EG356">
        <v>141.26298348226209</v>
      </c>
      <c r="EH356">
        <v>140.23009875063971</v>
      </c>
      <c r="EI356">
        <v>139.0749568499584</v>
      </c>
      <c r="EJ356">
        <v>138.2581312069477</v>
      </c>
      <c r="EK356">
        <v>144.59121660808529</v>
      </c>
      <c r="EL356">
        <v>135.3008172593602</v>
      </c>
      <c r="EM356">
        <v>133.5459679533574</v>
      </c>
      <c r="EN356">
        <v>135.91935630785119</v>
      </c>
      <c r="EO356">
        <v>130.02044038648799</v>
      </c>
      <c r="EP356">
        <v>130.64914612443141</v>
      </c>
      <c r="EQ356">
        <v>128.74568225188659</v>
      </c>
      <c r="ER356">
        <v>137.16203478494859</v>
      </c>
      <c r="ES356">
        <v>134.3732070102977</v>
      </c>
      <c r="ET356">
        <v>137.7528125416483</v>
      </c>
      <c r="EU356">
        <v>140.17820925422981</v>
      </c>
      <c r="EV356">
        <v>139.21647869495021</v>
      </c>
      <c r="EW356">
        <v>138.23909902754781</v>
      </c>
      <c r="EX356">
        <v>141.8889269107145</v>
      </c>
      <c r="EY356">
        <v>143.9067899689347</v>
      </c>
      <c r="EZ356">
        <v>142.02459183331621</v>
      </c>
      <c r="FA356">
        <v>141.98753068831411</v>
      </c>
      <c r="FB356">
        <v>142.22513860633231</v>
      </c>
      <c r="FC356">
        <v>142.97570094879421</v>
      </c>
      <c r="FD356">
        <v>139.5470607884078</v>
      </c>
      <c r="FE356">
        <v>134.21118930618471</v>
      </c>
      <c r="FF356">
        <v>134.98747928794501</v>
      </c>
      <c r="FG356">
        <v>136.50892791314769</v>
      </c>
      <c r="FH356">
        <v>138.71463442615189</v>
      </c>
      <c r="FI356">
        <v>138.2295763385911</v>
      </c>
      <c r="FJ356">
        <v>143.41925452108549</v>
      </c>
      <c r="FK356">
        <v>141.7133441428042</v>
      </c>
      <c r="FL356">
        <v>140.61780243044711</v>
      </c>
      <c r="FM356">
        <v>141.53401973522099</v>
      </c>
      <c r="FN356">
        <v>143.08899601357129</v>
      </c>
      <c r="FO356">
        <v>142.41069815854601</v>
      </c>
      <c r="FP356">
        <v>140.29579504706041</v>
      </c>
      <c r="FQ356">
        <v>137.07981319178441</v>
      </c>
      <c r="FR356">
        <v>134.71463231228759</v>
      </c>
      <c r="FS356">
        <v>134.34003338006721</v>
      </c>
      <c r="FT356">
        <v>137.56619519020509</v>
      </c>
      <c r="FU356">
        <v>137.16025368983711</v>
      </c>
      <c r="FV356">
        <v>136.76188653161989</v>
      </c>
      <c r="FW356">
        <v>142.59539467199971</v>
      </c>
      <c r="FX356">
        <v>147.44452626889299</v>
      </c>
      <c r="FY356">
        <v>147.67380355166591</v>
      </c>
      <c r="FZ356">
        <v>145.4874407884802</v>
      </c>
      <c r="GA356">
        <v>145.5958239602644</v>
      </c>
      <c r="GB356">
        <v>142.89255395357199</v>
      </c>
      <c r="GC356">
        <v>145.27550822749359</v>
      </c>
      <c r="GD356">
        <v>145.37181054613851</v>
      </c>
      <c r="GE356">
        <v>144.10139834441381</v>
      </c>
      <c r="GF356">
        <v>141.02154312506809</v>
      </c>
      <c r="GG356">
        <v>139.9856229655586</v>
      </c>
      <c r="GH356">
        <v>137.3934943522643</v>
      </c>
      <c r="GI356">
        <v>147.74400397516851</v>
      </c>
      <c r="GJ356">
        <v>150.81410263568131</v>
      </c>
      <c r="GK356">
        <v>147.39281935791291</v>
      </c>
      <c r="GL356">
        <v>152.12914628947101</v>
      </c>
      <c r="GM356">
        <v>155.6511514923971</v>
      </c>
      <c r="GN356">
        <v>155.39195847590639</v>
      </c>
      <c r="GO356">
        <v>161.18406973110791</v>
      </c>
      <c r="GP356">
        <v>159.54020058543139</v>
      </c>
      <c r="GQ356">
        <v>153.4783618613229</v>
      </c>
      <c r="GR356">
        <v>154.3065302758138</v>
      </c>
      <c r="GS356">
        <v>153.30346530496359</v>
      </c>
      <c r="GT356">
        <v>154.8795171526107</v>
      </c>
      <c r="GU356">
        <v>156.95256534454941</v>
      </c>
      <c r="GV356">
        <v>153.90302291345691</v>
      </c>
      <c r="GW356">
        <v>154.68598281804029</v>
      </c>
      <c r="GX356">
        <v>158.77785425288531</v>
      </c>
      <c r="GY356">
        <v>163.52153109092609</v>
      </c>
      <c r="GZ356">
        <v>167.36219309519811</v>
      </c>
      <c r="HA356">
        <v>171.23788583701921</v>
      </c>
      <c r="HB356">
        <v>170.44949766029819</v>
      </c>
      <c r="HC356">
        <v>167.39086267150671</v>
      </c>
      <c r="HD356">
        <v>164.81712579279389</v>
      </c>
      <c r="HE356">
        <v>157.22146165864629</v>
      </c>
      <c r="HF356">
        <v>152.59592608552899</v>
      </c>
      <c r="HG356">
        <v>152.83126075704109</v>
      </c>
      <c r="HH356">
        <v>157.82307987632279</v>
      </c>
      <c r="HI356">
        <v>161.68926855451721</v>
      </c>
      <c r="HJ356">
        <v>157.43398415851931</v>
      </c>
      <c r="HK356">
        <v>151.22367498917751</v>
      </c>
      <c r="HL356">
        <v>148.9868872705143</v>
      </c>
      <c r="HM356">
        <v>153.3687523915001</v>
      </c>
      <c r="HN356">
        <v>150.50632656957541</v>
      </c>
      <c r="HO356">
        <v>147.74802889310101</v>
      </c>
      <c r="HP356">
        <v>148.7628744258212</v>
      </c>
      <c r="HQ356">
        <v>146.47035502230099</v>
      </c>
      <c r="HR356">
        <v>140.95584476375129</v>
      </c>
      <c r="HS356">
        <v>139.02680482076221</v>
      </c>
      <c r="HT356">
        <v>135.1108220353747</v>
      </c>
      <c r="HU356">
        <v>135.6182889811864</v>
      </c>
      <c r="HV356">
        <v>131.8487239835973</v>
      </c>
      <c r="HW356">
        <v>138.7763910467898</v>
      </c>
      <c r="HX356">
        <v>145.8395527542263</v>
      </c>
      <c r="HY356">
        <v>147.3683169734401</v>
      </c>
      <c r="HZ356">
        <v>145.57433744316751</v>
      </c>
      <c r="IA356">
        <v>144.71345125933459</v>
      </c>
      <c r="IB356">
        <v>138.67608006887471</v>
      </c>
      <c r="IC356">
        <v>141.2179748923057</v>
      </c>
      <c r="ID356">
        <v>145.07113690451209</v>
      </c>
      <c r="IE356">
        <v>146.8053558340176</v>
      </c>
      <c r="IF356">
        <v>145.66590662764739</v>
      </c>
      <c r="IG356">
        <v>143.65557077948361</v>
      </c>
      <c r="IH356">
        <v>143.54100861412741</v>
      </c>
      <c r="II356">
        <v>138.93861322280529</v>
      </c>
      <c r="IJ356">
        <v>137.2432218167024</v>
      </c>
      <c r="IK356">
        <v>131.1501557130855</v>
      </c>
      <c r="IL356">
        <v>130.69655361453121</v>
      </c>
      <c r="IM356">
        <v>137.74739310760839</v>
      </c>
      <c r="IN356">
        <v>140.19179177261239</v>
      </c>
      <c r="IO356">
        <v>140.62698829314311</v>
      </c>
      <c r="IP356">
        <v>143.00157521704881</v>
      </c>
      <c r="IQ356">
        <v>142.29418520263161</v>
      </c>
      <c r="IR356">
        <v>145.6023191204913</v>
      </c>
      <c r="IS356">
        <v>145.31530812816189</v>
      </c>
    </row>
    <row r="357" spans="1:253" x14ac:dyDescent="0.35">
      <c r="A357">
        <v>100</v>
      </c>
      <c r="B357">
        <v>99.171675305824294</v>
      </c>
      <c r="C357">
        <v>100.17873915054351</v>
      </c>
      <c r="D357">
        <v>99.767333996604066</v>
      </c>
      <c r="E357">
        <v>97.873554179337219</v>
      </c>
      <c r="F357">
        <v>98.601613437473617</v>
      </c>
      <c r="G357">
        <v>100.7437870440509</v>
      </c>
      <c r="H357">
        <v>102.5838721891478</v>
      </c>
      <c r="I357">
        <v>101.4302457261562</v>
      </c>
      <c r="J357">
        <v>100.7472724018553</v>
      </c>
      <c r="K357">
        <v>101.1552692910019</v>
      </c>
      <c r="L357">
        <v>100.682552092555</v>
      </c>
      <c r="M357">
        <v>101.4293997368638</v>
      </c>
      <c r="N357">
        <v>100.6341796494256</v>
      </c>
      <c r="O357">
        <v>101.2754044792427</v>
      </c>
      <c r="P357">
        <v>99.690024023272869</v>
      </c>
      <c r="Q357">
        <v>100.13619684250349</v>
      </c>
      <c r="R357">
        <v>98.811017023923895</v>
      </c>
      <c r="S357">
        <v>98.464557932664277</v>
      </c>
      <c r="T357">
        <v>99.393687351802342</v>
      </c>
      <c r="U357">
        <v>101.0041494011293</v>
      </c>
      <c r="V357">
        <v>102.4018684083413</v>
      </c>
      <c r="W357">
        <v>102.17749491607159</v>
      </c>
      <c r="X357">
        <v>97.717566569802528</v>
      </c>
      <c r="Y357">
        <v>97.36558810630963</v>
      </c>
      <c r="Z357">
        <v>95.739464155144717</v>
      </c>
      <c r="AA357">
        <v>94.162403195744503</v>
      </c>
      <c r="AB357">
        <v>95.798990265917112</v>
      </c>
      <c r="AC357">
        <v>95.876132455016716</v>
      </c>
      <c r="AD357">
        <v>97.322909861756628</v>
      </c>
      <c r="AE357">
        <v>93.369421975954765</v>
      </c>
      <c r="AF357">
        <v>97.947480842168545</v>
      </c>
      <c r="AG357">
        <v>96.165639756144301</v>
      </c>
      <c r="AH357">
        <v>98.295303833353856</v>
      </c>
      <c r="AI357">
        <v>99.495141855487077</v>
      </c>
      <c r="AJ357">
        <v>98.331055094667121</v>
      </c>
      <c r="AK357">
        <v>92.99006120652308</v>
      </c>
      <c r="AL357">
        <v>93.845550015578795</v>
      </c>
      <c r="AM357">
        <v>96.827969782420084</v>
      </c>
      <c r="AN357">
        <v>96.958874184946836</v>
      </c>
      <c r="AO357">
        <v>97.282257947808901</v>
      </c>
      <c r="AP357">
        <v>97.717410270455403</v>
      </c>
      <c r="AQ357">
        <v>96.63881803605554</v>
      </c>
      <c r="AR357">
        <v>98.451736737406335</v>
      </c>
      <c r="AS357">
        <v>95.196387419956793</v>
      </c>
      <c r="AT357">
        <v>97.731332393364013</v>
      </c>
      <c r="AU357">
        <v>98.860228615528229</v>
      </c>
      <c r="AV357">
        <v>101.8757667353465</v>
      </c>
      <c r="AW357">
        <v>99.513039108892187</v>
      </c>
      <c r="AX357">
        <v>98.568969070473159</v>
      </c>
      <c r="AY357">
        <v>97.481950516274878</v>
      </c>
      <c r="AZ357">
        <v>97.016599471936658</v>
      </c>
      <c r="BA357">
        <v>97.887240685708278</v>
      </c>
      <c r="BB357">
        <v>96.32167743284991</v>
      </c>
      <c r="BC357">
        <v>94.506652670016962</v>
      </c>
      <c r="BD357">
        <v>92.826011193726558</v>
      </c>
      <c r="BE357">
        <v>91.058105768327394</v>
      </c>
      <c r="BF357">
        <v>92.195535448538877</v>
      </c>
      <c r="BG357">
        <v>88.255805040685985</v>
      </c>
      <c r="BH357">
        <v>94.593264949520787</v>
      </c>
      <c r="BI357">
        <v>97.173247075067991</v>
      </c>
      <c r="BJ357">
        <v>97.740756950335495</v>
      </c>
      <c r="BK357">
        <v>94.78675940971651</v>
      </c>
      <c r="BL357">
        <v>90.469364738669171</v>
      </c>
      <c r="BM357">
        <v>89.217725326386514</v>
      </c>
      <c r="BN357">
        <v>91.838390491280421</v>
      </c>
      <c r="BO357">
        <v>88.379079794789774</v>
      </c>
      <c r="BP357">
        <v>89.186199298163075</v>
      </c>
      <c r="BQ357">
        <v>87.854210793476739</v>
      </c>
      <c r="BR357">
        <v>88.839094359563092</v>
      </c>
      <c r="BS357">
        <v>89.812216274166431</v>
      </c>
      <c r="BT357">
        <v>85.604464521808012</v>
      </c>
      <c r="BU357">
        <v>84.932174024586743</v>
      </c>
      <c r="BV357">
        <v>83.968417280859441</v>
      </c>
      <c r="BW357">
        <v>84.940280047376788</v>
      </c>
      <c r="BX357">
        <v>87.360962158673374</v>
      </c>
      <c r="BY357">
        <v>85.555557116091691</v>
      </c>
      <c r="BZ357">
        <v>87.285428603390187</v>
      </c>
      <c r="CA357">
        <v>84.181383616691846</v>
      </c>
      <c r="CB357">
        <v>80.26603417150271</v>
      </c>
      <c r="CC357">
        <v>80.697772501420204</v>
      </c>
      <c r="CD357">
        <v>80.96372308953346</v>
      </c>
      <c r="CE357">
        <v>81.990603047491291</v>
      </c>
      <c r="CF357">
        <v>80.804853021474784</v>
      </c>
      <c r="CG357">
        <v>80.336358716709313</v>
      </c>
      <c r="CH357">
        <v>81.529512540215492</v>
      </c>
      <c r="CI357">
        <v>84.598081942104528</v>
      </c>
      <c r="CJ357">
        <v>83.273928331602562</v>
      </c>
      <c r="CK357">
        <v>83.224370888653453</v>
      </c>
      <c r="CL357">
        <v>83.2917901607928</v>
      </c>
      <c r="CM357">
        <v>84.73057621901728</v>
      </c>
      <c r="CN357">
        <v>87.28810046610478</v>
      </c>
      <c r="CO357">
        <v>85.844819760421288</v>
      </c>
      <c r="CP357">
        <v>89.093841385338294</v>
      </c>
      <c r="CQ357">
        <v>89.386192892911296</v>
      </c>
      <c r="CR357">
        <v>94.649607890476958</v>
      </c>
      <c r="CS357">
        <v>98.649271706657871</v>
      </c>
      <c r="CT357">
        <v>97.510760833522156</v>
      </c>
      <c r="CU357">
        <v>93.901989881263361</v>
      </c>
      <c r="CV357">
        <v>93.625194182951731</v>
      </c>
      <c r="CW357">
        <v>92.119897698785323</v>
      </c>
      <c r="CX357">
        <v>89.77407099710193</v>
      </c>
      <c r="CY357">
        <v>91.538763624992058</v>
      </c>
      <c r="CZ357">
        <v>90.606826583690278</v>
      </c>
      <c r="DA357">
        <v>88.854787953772984</v>
      </c>
      <c r="DB357">
        <v>89.994724471875557</v>
      </c>
      <c r="DC357">
        <v>89.63510611452655</v>
      </c>
      <c r="DD357">
        <v>90.674111216445894</v>
      </c>
      <c r="DE357">
        <v>90.562875190415099</v>
      </c>
      <c r="DF357">
        <v>90.592307412492772</v>
      </c>
      <c r="DG357">
        <v>91.532105164805472</v>
      </c>
      <c r="DH357">
        <v>90.560390498330648</v>
      </c>
      <c r="DI357">
        <v>92.163443967545277</v>
      </c>
      <c r="DJ357">
        <v>91.428088624028234</v>
      </c>
      <c r="DK357">
        <v>92.512124944636767</v>
      </c>
      <c r="DL357">
        <v>92.893610652170779</v>
      </c>
      <c r="DM357">
        <v>92.499529699503356</v>
      </c>
      <c r="DN357">
        <v>94.767044775715945</v>
      </c>
      <c r="DO357">
        <v>93.56751309248915</v>
      </c>
      <c r="DP357">
        <v>93.422564710195331</v>
      </c>
      <c r="DQ357">
        <v>93.2034921347081</v>
      </c>
      <c r="DR357">
        <v>92.551092672338925</v>
      </c>
      <c r="DS357">
        <v>93.280898095305986</v>
      </c>
      <c r="DT357">
        <v>93.944118869855586</v>
      </c>
      <c r="DU357">
        <v>95.918751388152671</v>
      </c>
      <c r="DV357">
        <v>95.95327189725586</v>
      </c>
      <c r="DW357">
        <v>95.405871993765246</v>
      </c>
      <c r="DX357">
        <v>94.936696397777979</v>
      </c>
      <c r="DY357">
        <v>95.565401818588896</v>
      </c>
      <c r="DZ357">
        <v>95.959978687798042</v>
      </c>
      <c r="EA357">
        <v>96.796623040594241</v>
      </c>
      <c r="EB357">
        <v>96.377373275153005</v>
      </c>
      <c r="EC357">
        <v>96.741273719239928</v>
      </c>
      <c r="ED357">
        <v>96.259335637928288</v>
      </c>
      <c r="EE357">
        <v>95.894922937861494</v>
      </c>
      <c r="EF357">
        <v>96.261437152245861</v>
      </c>
      <c r="EG357">
        <v>96.92336197429502</v>
      </c>
      <c r="EH357">
        <v>97.922873517519079</v>
      </c>
      <c r="EI357">
        <v>97.674127381468068</v>
      </c>
      <c r="EJ357">
        <v>98.381384686799493</v>
      </c>
      <c r="EK357">
        <v>97.709623578629007</v>
      </c>
      <c r="EL357">
        <v>98.366315401846904</v>
      </c>
      <c r="EM357">
        <v>99.087138875235226</v>
      </c>
      <c r="EN357">
        <v>99.260219950942314</v>
      </c>
      <c r="EO357">
        <v>98.070263653457431</v>
      </c>
      <c r="EP357">
        <v>98.253827216368464</v>
      </c>
      <c r="EQ357">
        <v>100.0192540219247</v>
      </c>
      <c r="ER357">
        <v>99.198153874818388</v>
      </c>
      <c r="ES357">
        <v>99.760952300204252</v>
      </c>
      <c r="ET357">
        <v>99.364998428496492</v>
      </c>
      <c r="EU357">
        <v>98.825980856632924</v>
      </c>
      <c r="EV357">
        <v>97.554200681546178</v>
      </c>
      <c r="EW357">
        <v>98.642861993647401</v>
      </c>
      <c r="EX357">
        <v>99.690984190325764</v>
      </c>
      <c r="EY357">
        <v>99.183756376261186</v>
      </c>
      <c r="EZ357">
        <v>99.853105682669124</v>
      </c>
      <c r="FA357">
        <v>100.8688246333034</v>
      </c>
      <c r="FB357">
        <v>100.77570417406319</v>
      </c>
      <c r="FC357">
        <v>100.988446573955</v>
      </c>
      <c r="FD357">
        <v>100.639590615137</v>
      </c>
      <c r="FE357">
        <v>100.46813757029609</v>
      </c>
      <c r="FF357">
        <v>100.7388560018877</v>
      </c>
      <c r="FG357">
        <v>100.18263677465239</v>
      </c>
      <c r="FH357">
        <v>100.0810778394801</v>
      </c>
      <c r="FI357">
        <v>100.0205920366986</v>
      </c>
      <c r="FJ357">
        <v>100.8903646425119</v>
      </c>
      <c r="FK357">
        <v>101.46719774549</v>
      </c>
      <c r="FL357">
        <v>101.1519021534058</v>
      </c>
      <c r="FM357">
        <v>101.21910975405321</v>
      </c>
      <c r="FN357">
        <v>102.03925132695559</v>
      </c>
      <c r="FO357">
        <v>102.07021277353149</v>
      </c>
      <c r="FP357">
        <v>102.1403081670903</v>
      </c>
      <c r="FQ357">
        <v>102.02853078563621</v>
      </c>
      <c r="FR357">
        <v>101.61522777211179</v>
      </c>
      <c r="FS357">
        <v>101.84152302838289</v>
      </c>
      <c r="FT357">
        <v>103.1800297322213</v>
      </c>
      <c r="FU357">
        <v>103.4892176042969</v>
      </c>
      <c r="FV357">
        <v>103.0675215086725</v>
      </c>
      <c r="FW357">
        <v>103.60059103690079</v>
      </c>
      <c r="FX357">
        <v>103.61994527946941</v>
      </c>
      <c r="FY357">
        <v>104.3575569856656</v>
      </c>
      <c r="FZ357">
        <v>105.1208612188431</v>
      </c>
      <c r="GA357">
        <v>105.00859862157429</v>
      </c>
      <c r="GB357">
        <v>104.9819621168116</v>
      </c>
      <c r="GC357">
        <v>104.4468865423808</v>
      </c>
      <c r="GD357">
        <v>102.4536512196986</v>
      </c>
      <c r="GE357">
        <v>103.051877023147</v>
      </c>
      <c r="GF357">
        <v>102.868901868983</v>
      </c>
      <c r="GG357">
        <v>103.6412325350805</v>
      </c>
      <c r="GH357">
        <v>102.6413048357141</v>
      </c>
      <c r="GI357">
        <v>102.9694473982691</v>
      </c>
      <c r="GJ357">
        <v>104.1068092113907</v>
      </c>
      <c r="GK357">
        <v>103.92958114643299</v>
      </c>
      <c r="GL357">
        <v>103.5970743930346</v>
      </c>
      <c r="GM357">
        <v>103.2311229931171</v>
      </c>
      <c r="GN357">
        <v>102.2420830289303</v>
      </c>
      <c r="GO357">
        <v>102.0316861730669</v>
      </c>
      <c r="GP357">
        <v>101.7436096603905</v>
      </c>
      <c r="GQ357">
        <v>101.6116176006</v>
      </c>
      <c r="GR357">
        <v>100.5532462378245</v>
      </c>
      <c r="GS357">
        <v>99.519188182955801</v>
      </c>
      <c r="GT357">
        <v>99.841027232376732</v>
      </c>
      <c r="GU357">
        <v>101.61638167365111</v>
      </c>
      <c r="GV357">
        <v>100.7280484476054</v>
      </c>
      <c r="GW357">
        <v>101.301923874319</v>
      </c>
      <c r="GX357">
        <v>101.0651063066023</v>
      </c>
      <c r="GY357">
        <v>101.79567751538291</v>
      </c>
      <c r="GZ357">
        <v>102.0001826422488</v>
      </c>
      <c r="HA357">
        <v>103.0379895870477</v>
      </c>
      <c r="HB357">
        <v>101.4322720703707</v>
      </c>
      <c r="HC357">
        <v>101.0360680188828</v>
      </c>
      <c r="HD357">
        <v>100.4778187816965</v>
      </c>
      <c r="HE357">
        <v>100.5177683933193</v>
      </c>
      <c r="HF357">
        <v>98.40567131444206</v>
      </c>
      <c r="HG357">
        <v>97.720520207005436</v>
      </c>
      <c r="HH357">
        <v>98.239469154646002</v>
      </c>
      <c r="HI357">
        <v>99.282846675587081</v>
      </c>
      <c r="HJ357">
        <v>98.169023180892921</v>
      </c>
      <c r="HK357">
        <v>97.025322012882597</v>
      </c>
      <c r="HL357">
        <v>96.682686680097916</v>
      </c>
      <c r="HM357">
        <v>95.842845177765255</v>
      </c>
      <c r="HN357">
        <v>95.404710726371249</v>
      </c>
      <c r="HO357">
        <v>96.783751467822498</v>
      </c>
      <c r="HP357">
        <v>96.766620334331265</v>
      </c>
      <c r="HQ357">
        <v>97.380122438008385</v>
      </c>
      <c r="HR357">
        <v>99.008959245301156</v>
      </c>
      <c r="HS357">
        <v>99.800443674343313</v>
      </c>
      <c r="HT357">
        <v>101.5842592477384</v>
      </c>
      <c r="HU357">
        <v>101.0932798418403</v>
      </c>
      <c r="HV357">
        <v>102.0955027255001</v>
      </c>
      <c r="HW357">
        <v>101.80145112497461</v>
      </c>
      <c r="HX357">
        <v>101.6760039463831</v>
      </c>
      <c r="HY357">
        <v>101.6950178487167</v>
      </c>
      <c r="HZ357">
        <v>101.0370024235612</v>
      </c>
      <c r="IA357">
        <v>101.5715610293045</v>
      </c>
      <c r="IB357">
        <v>100.8804201318694</v>
      </c>
      <c r="IC357">
        <v>100.7582472227585</v>
      </c>
      <c r="ID357">
        <v>100.4297863278406</v>
      </c>
      <c r="IE357">
        <v>101.1917515207578</v>
      </c>
      <c r="IF357">
        <v>100.75457463914459</v>
      </c>
      <c r="IG357">
        <v>100.2749993634567</v>
      </c>
      <c r="IH357">
        <v>100.4267526220637</v>
      </c>
      <c r="II357">
        <v>100.8753492306853</v>
      </c>
      <c r="IJ357">
        <v>100.5511852869616</v>
      </c>
      <c r="IK357">
        <v>99.276348235145562</v>
      </c>
      <c r="IL357">
        <v>97.741450418018317</v>
      </c>
      <c r="IM357">
        <v>98.813217120782127</v>
      </c>
      <c r="IN357">
        <v>98.729851127486668</v>
      </c>
      <c r="IO357">
        <v>99.863335521282551</v>
      </c>
      <c r="IP357">
        <v>100.2863667481116</v>
      </c>
      <c r="IQ357">
        <v>101.2612161941958</v>
      </c>
      <c r="IR357">
        <v>101.4078976079021</v>
      </c>
      <c r="IS357">
        <v>101.2024335541352</v>
      </c>
    </row>
    <row r="358" spans="1:253" x14ac:dyDescent="0.35">
      <c r="A358">
        <v>100</v>
      </c>
      <c r="B358">
        <v>98.477676224238593</v>
      </c>
      <c r="C358">
        <v>95.65299623499746</v>
      </c>
      <c r="D358">
        <v>94.202685243162918</v>
      </c>
      <c r="E358">
        <v>94.549942551860624</v>
      </c>
      <c r="F358">
        <v>98.588861568299635</v>
      </c>
      <c r="G358">
        <v>98.037693874013925</v>
      </c>
      <c r="H358">
        <v>98.654730429604783</v>
      </c>
      <c r="I358">
        <v>100.7241206477666</v>
      </c>
      <c r="J358">
        <v>101.6682707327747</v>
      </c>
      <c r="K358">
        <v>99.446686889696053</v>
      </c>
      <c r="L358">
        <v>98.122819864618606</v>
      </c>
      <c r="M358">
        <v>99.350396464200202</v>
      </c>
      <c r="N358">
        <v>99.097280757033914</v>
      </c>
      <c r="O358">
        <v>101.2987700852362</v>
      </c>
      <c r="P358">
        <v>100.9547100528507</v>
      </c>
      <c r="Q358">
        <v>101.6860945374915</v>
      </c>
      <c r="R358">
        <v>101.84523360776571</v>
      </c>
      <c r="S358">
        <v>102.6046770441048</v>
      </c>
      <c r="T358">
        <v>103.5533169600123</v>
      </c>
      <c r="U358">
        <v>104.0615087250351</v>
      </c>
      <c r="V358">
        <v>103.623860368083</v>
      </c>
      <c r="W358">
        <v>102.635936341209</v>
      </c>
      <c r="X358">
        <v>101.7694274588814</v>
      </c>
      <c r="Y358">
        <v>101.2609578993453</v>
      </c>
      <c r="Z358">
        <v>100.92856195861501</v>
      </c>
      <c r="AA358">
        <v>100.9969519777878</v>
      </c>
      <c r="AB358">
        <v>100.8821097901817</v>
      </c>
      <c r="AC358">
        <v>100.6142972075541</v>
      </c>
      <c r="AD358">
        <v>99.610951018099101</v>
      </c>
      <c r="AE358">
        <v>99.957147597132021</v>
      </c>
      <c r="AF358">
        <v>102.203533382092</v>
      </c>
      <c r="AG358">
        <v>101.8276425330844</v>
      </c>
      <c r="AH358">
        <v>103.48639466025431</v>
      </c>
      <c r="AI358">
        <v>105.31106517912561</v>
      </c>
      <c r="AJ358">
        <v>106.0093878621651</v>
      </c>
      <c r="AK358">
        <v>105.88630109291149</v>
      </c>
      <c r="AL358">
        <v>107.8337671105668</v>
      </c>
      <c r="AM358">
        <v>106.03887642920451</v>
      </c>
      <c r="AN358">
        <v>107.62743445506121</v>
      </c>
      <c r="AO358">
        <v>106.33987252999169</v>
      </c>
      <c r="AP358">
        <v>106.41373097770661</v>
      </c>
      <c r="AQ358">
        <v>105.1854088356077</v>
      </c>
      <c r="AR358">
        <v>106.1504680480104</v>
      </c>
      <c r="AS358">
        <v>105.8964912735851</v>
      </c>
      <c r="AT358">
        <v>107.3380365478761</v>
      </c>
      <c r="AU358">
        <v>107.9370561958581</v>
      </c>
      <c r="AV358">
        <v>108.1676363351535</v>
      </c>
      <c r="AW358">
        <v>106.9238379409624</v>
      </c>
      <c r="AX358">
        <v>106.88482142388411</v>
      </c>
      <c r="AY358">
        <v>105.90629999958151</v>
      </c>
      <c r="AZ358">
        <v>105.34083517960519</v>
      </c>
      <c r="BA358">
        <v>103.5232418245723</v>
      </c>
      <c r="BB358">
        <v>104.292791043997</v>
      </c>
      <c r="BC358">
        <v>103.3793752870169</v>
      </c>
      <c r="BD358">
        <v>103.10880602142581</v>
      </c>
      <c r="BE358">
        <v>103.5082922171818</v>
      </c>
      <c r="BF358">
        <v>104.0051736332064</v>
      </c>
      <c r="BG358">
        <v>104.0187157542435</v>
      </c>
      <c r="BH358">
        <v>104.01052309820891</v>
      </c>
      <c r="BI358">
        <v>104.19677840383051</v>
      </c>
      <c r="BJ358">
        <v>104.3994198968266</v>
      </c>
      <c r="BK358">
        <v>104.32516195654181</v>
      </c>
      <c r="BL358">
        <v>104.33330788450451</v>
      </c>
      <c r="BM358">
        <v>104.9723585031103</v>
      </c>
      <c r="BN358">
        <v>104.0216420115338</v>
      </c>
      <c r="BO358">
        <v>103.59700405491741</v>
      </c>
      <c r="BP358">
        <v>104.5586944067604</v>
      </c>
      <c r="BQ358">
        <v>104.6839448607407</v>
      </c>
      <c r="BR358">
        <v>104.5798477840659</v>
      </c>
      <c r="BS358">
        <v>105.1516571170736</v>
      </c>
      <c r="BT358">
        <v>105.6180874738068</v>
      </c>
      <c r="BU358">
        <v>105.671469948189</v>
      </c>
      <c r="BV358">
        <v>106.3654930914945</v>
      </c>
      <c r="BW358">
        <v>106.6339706319676</v>
      </c>
      <c r="BX358">
        <v>106.69746212793819</v>
      </c>
      <c r="BY358">
        <v>106.7841651219255</v>
      </c>
      <c r="BZ358">
        <v>106.7601956994648</v>
      </c>
      <c r="CA358">
        <v>106.7562486361189</v>
      </c>
      <c r="CB358">
        <v>107.0360883074064</v>
      </c>
      <c r="CC358">
        <v>107.0736822091892</v>
      </c>
      <c r="CD358">
        <v>107.1518318497946</v>
      </c>
      <c r="CE358">
        <v>107.10654078585</v>
      </c>
      <c r="CF358">
        <v>107.60465824640811</v>
      </c>
      <c r="CG358">
        <v>107.906396879261</v>
      </c>
      <c r="CH358">
        <v>107.9706459972677</v>
      </c>
      <c r="CI358">
        <v>108.03419689374159</v>
      </c>
      <c r="CJ358">
        <v>107.99908373296169</v>
      </c>
      <c r="CK358">
        <v>108.1590035695076</v>
      </c>
      <c r="CL358">
        <v>108.4627571968751</v>
      </c>
      <c r="CM358">
        <v>108.5273375803187</v>
      </c>
      <c r="CN358">
        <v>108.59195641590961</v>
      </c>
      <c r="CO358">
        <v>108.6768267295018</v>
      </c>
      <c r="CP358">
        <v>108.6348640550916</v>
      </c>
      <c r="CQ358">
        <v>108.57650501037369</v>
      </c>
      <c r="CR358">
        <v>108.3761098590828</v>
      </c>
      <c r="CS358">
        <v>108.5856388447594</v>
      </c>
      <c r="CT358">
        <v>108.0629823090748</v>
      </c>
      <c r="CU358">
        <v>107.7349105193129</v>
      </c>
      <c r="CV358">
        <v>107.99034984155401</v>
      </c>
      <c r="CW358">
        <v>108.37747985207589</v>
      </c>
      <c r="CX358">
        <v>108.7470969867526</v>
      </c>
      <c r="CY358">
        <v>109.1114694931494</v>
      </c>
      <c r="CZ358">
        <v>108.7987689903981</v>
      </c>
      <c r="DA358">
        <v>109.1133159585824</v>
      </c>
      <c r="DB358">
        <v>108.98117251949969</v>
      </c>
      <c r="DC358">
        <v>108.7031832642121</v>
      </c>
      <c r="DD358">
        <v>108.2304599527365</v>
      </c>
      <c r="DE358">
        <v>107.9018511960718</v>
      </c>
      <c r="DF358">
        <v>108.97694669598729</v>
      </c>
      <c r="DG358">
        <v>108.5633673159459</v>
      </c>
      <c r="DH358">
        <v>108.8597572886669</v>
      </c>
      <c r="DI358">
        <v>109.2085525512062</v>
      </c>
      <c r="DJ358">
        <v>109.3711236228899</v>
      </c>
      <c r="DK358">
        <v>109.5024682681947</v>
      </c>
      <c r="DL358">
        <v>109.1985982074716</v>
      </c>
      <c r="DM358">
        <v>109.5708115748581</v>
      </c>
      <c r="DN358">
        <v>109.6360517108145</v>
      </c>
      <c r="DO358">
        <v>109.701330691745</v>
      </c>
      <c r="DP358">
        <v>109.78882015499811</v>
      </c>
      <c r="DQ358">
        <v>109.8541900965953</v>
      </c>
      <c r="DR358">
        <v>109.9189442695705</v>
      </c>
      <c r="DS358">
        <v>109.912778097345</v>
      </c>
      <c r="DT358">
        <v>109.9740883867975</v>
      </c>
      <c r="DU358">
        <v>109.5144361357289</v>
      </c>
      <c r="DV358">
        <v>109.2683452280523</v>
      </c>
      <c r="DW358">
        <v>109.56290527266511</v>
      </c>
      <c r="DX358">
        <v>109.8018580420507</v>
      </c>
      <c r="DY358">
        <v>109.9910890452057</v>
      </c>
      <c r="DZ358">
        <v>109.9259034893639</v>
      </c>
      <c r="EA358">
        <v>110.5277260188506</v>
      </c>
      <c r="EB358">
        <v>110.6052201555231</v>
      </c>
      <c r="EC358">
        <v>110.5256567966204</v>
      </c>
      <c r="ED358">
        <v>110.494275373721</v>
      </c>
      <c r="EE358">
        <v>109.8059358757226</v>
      </c>
      <c r="EF358">
        <v>110.0845631645425</v>
      </c>
      <c r="EG358">
        <v>110.1190990127281</v>
      </c>
      <c r="EH358">
        <v>109.85440487190149</v>
      </c>
      <c r="EI358">
        <v>109.47242421760021</v>
      </c>
      <c r="EJ358">
        <v>108.8387556021754</v>
      </c>
      <c r="EK358">
        <v>108.99956867000181</v>
      </c>
      <c r="EL358">
        <v>108.96659209996849</v>
      </c>
      <c r="EM358">
        <v>107.06946516398339</v>
      </c>
      <c r="EN358">
        <v>107.3998375075538</v>
      </c>
      <c r="EO358">
        <v>107.8134754449204</v>
      </c>
      <c r="EP358">
        <v>107.64796631507571</v>
      </c>
      <c r="EQ358">
        <v>109.4128560836127</v>
      </c>
      <c r="ER358">
        <v>109.3251111548737</v>
      </c>
      <c r="ES358">
        <v>108.36957305890959</v>
      </c>
      <c r="ET358">
        <v>107.88842960593379</v>
      </c>
      <c r="EU358">
        <v>108.28568944073049</v>
      </c>
      <c r="EV358">
        <v>110.13542204087641</v>
      </c>
      <c r="EW358">
        <v>110.55786360562701</v>
      </c>
      <c r="EX358">
        <v>111.05725234678491</v>
      </c>
      <c r="EY358">
        <v>110.9899977288633</v>
      </c>
      <c r="EZ358">
        <v>112.0465954295595</v>
      </c>
      <c r="FA358">
        <v>111.7707692047809</v>
      </c>
      <c r="FB358">
        <v>112.2488218850267</v>
      </c>
      <c r="FC358">
        <v>112.9185727112451</v>
      </c>
      <c r="FD358">
        <v>112.397477596123</v>
      </c>
      <c r="FE358">
        <v>112.44171665120859</v>
      </c>
      <c r="FF358">
        <v>111.52967800105471</v>
      </c>
      <c r="FG358">
        <v>111.4628605419944</v>
      </c>
      <c r="FH358">
        <v>111.0267707889379</v>
      </c>
      <c r="FI358">
        <v>110.3070952669856</v>
      </c>
      <c r="FJ358">
        <v>110.6768742827755</v>
      </c>
      <c r="FK358">
        <v>110.9715549618838</v>
      </c>
      <c r="FL358">
        <v>110.7737436389</v>
      </c>
      <c r="FM358">
        <v>109.5104190832276</v>
      </c>
      <c r="FN358">
        <v>109.9286520466099</v>
      </c>
      <c r="FO358">
        <v>109.8555371754565</v>
      </c>
      <c r="FP358">
        <v>109.5373821045643</v>
      </c>
      <c r="FQ358">
        <v>109.5702225022324</v>
      </c>
      <c r="FR358">
        <v>108.8920063531295</v>
      </c>
      <c r="FS358">
        <v>109.6939634388434</v>
      </c>
      <c r="FT358">
        <v>110.0011582102011</v>
      </c>
      <c r="FU358">
        <v>110.2373431073392</v>
      </c>
      <c r="FV358">
        <v>110.6412680976741</v>
      </c>
      <c r="FW358">
        <v>110.9553352494014</v>
      </c>
      <c r="FX358">
        <v>111.4579237157493</v>
      </c>
      <c r="FY358">
        <v>111.5242874671181</v>
      </c>
      <c r="FZ358">
        <v>111.59069073247881</v>
      </c>
      <c r="GA358">
        <v>111.6571335353586</v>
      </c>
      <c r="GB358">
        <v>111.72361589929891</v>
      </c>
      <c r="GC358">
        <v>111.7200794740737</v>
      </c>
      <c r="GD358">
        <v>111.74528133378971</v>
      </c>
      <c r="GE358">
        <v>112.0400151134541</v>
      </c>
      <c r="GF358">
        <v>112.10140285756449</v>
      </c>
      <c r="GG358">
        <v>112.2123843233751</v>
      </c>
      <c r="GH358">
        <v>111.95700457017669</v>
      </c>
      <c r="GI358">
        <v>112.03991408930401</v>
      </c>
      <c r="GJ358">
        <v>112.38351754343709</v>
      </c>
      <c r="GK358">
        <v>112.45043240751821</v>
      </c>
      <c r="GL358">
        <v>112.5173871137322</v>
      </c>
      <c r="GM358">
        <v>112.5843816858016</v>
      </c>
      <c r="GN358">
        <v>112.6306704159703</v>
      </c>
      <c r="GO358">
        <v>112.7896749248375</v>
      </c>
      <c r="GP358">
        <v>112.7916908929808</v>
      </c>
      <c r="GQ358">
        <v>112.967651226443</v>
      </c>
      <c r="GR358">
        <v>112.25746326165449</v>
      </c>
      <c r="GS358">
        <v>111.85907942706</v>
      </c>
      <c r="GT358">
        <v>112.41168121915899</v>
      </c>
      <c r="GU358">
        <v>112.6715704334887</v>
      </c>
      <c r="GV358">
        <v>112.45678029559539</v>
      </c>
      <c r="GW358">
        <v>112.6826497927895</v>
      </c>
      <c r="GX358">
        <v>112.68158468328571</v>
      </c>
      <c r="GY358">
        <v>111.99509021767859</v>
      </c>
      <c r="GZ358">
        <v>111.1168431170763</v>
      </c>
      <c r="HA358">
        <v>111.95454527322561</v>
      </c>
      <c r="HB358">
        <v>112.9182553885603</v>
      </c>
      <c r="HC358">
        <v>113.1216786381696</v>
      </c>
      <c r="HD358">
        <v>113.3434665235353</v>
      </c>
      <c r="HE358">
        <v>113.55096462488839</v>
      </c>
      <c r="HF358">
        <v>113.6731821033643</v>
      </c>
      <c r="HG358">
        <v>114.3334247380005</v>
      </c>
      <c r="HH358">
        <v>114.4015006066288</v>
      </c>
      <c r="HI358">
        <v>114.4696170086698</v>
      </c>
      <c r="HJ358">
        <v>114.50336993376339</v>
      </c>
      <c r="HK358">
        <v>114.5886168242136</v>
      </c>
      <c r="HL358">
        <v>114.76616455365431</v>
      </c>
      <c r="HM358">
        <v>114.73735783961629</v>
      </c>
      <c r="HN358">
        <v>114.78600624147199</v>
      </c>
      <c r="HO358">
        <v>114.665665371014</v>
      </c>
      <c r="HP358">
        <v>114.7373536686387</v>
      </c>
      <c r="HQ358">
        <v>114.5021520377317</v>
      </c>
      <c r="HR358">
        <v>114.25460816136651</v>
      </c>
      <c r="HS358">
        <v>113.2152955902162</v>
      </c>
      <c r="HT358">
        <v>113.3244561118633</v>
      </c>
      <c r="HU358">
        <v>114.6319236236729</v>
      </c>
      <c r="HV358">
        <v>115.43356587162531</v>
      </c>
      <c r="HW358">
        <v>114.6999929895029</v>
      </c>
      <c r="HX358">
        <v>114.5519494286018</v>
      </c>
      <c r="HY358">
        <v>114.61361546317519</v>
      </c>
      <c r="HZ358">
        <v>114.8497146625888</v>
      </c>
      <c r="IA358">
        <v>115.2189643015616</v>
      </c>
      <c r="IB358">
        <v>114.86315289750419</v>
      </c>
      <c r="IC358">
        <v>114.58732314625099</v>
      </c>
      <c r="ID358">
        <v>115.0881515122889</v>
      </c>
      <c r="IE358">
        <v>115.3241751282043</v>
      </c>
      <c r="IF358">
        <v>115.1423061323556</v>
      </c>
      <c r="IG358">
        <v>114.8550596617484</v>
      </c>
      <c r="IH358">
        <v>115.1201814973624</v>
      </c>
      <c r="II358">
        <v>115.6430830846783</v>
      </c>
      <c r="IJ358">
        <v>115.91577733087379</v>
      </c>
      <c r="IK358">
        <v>116.37244584951431</v>
      </c>
      <c r="IL358">
        <v>116.708793641694</v>
      </c>
      <c r="IM358">
        <v>117.0336145262191</v>
      </c>
      <c r="IN358">
        <v>116.7103640095679</v>
      </c>
      <c r="IO358">
        <v>117.7245640319412</v>
      </c>
      <c r="IP358">
        <v>117.7051279753541</v>
      </c>
      <c r="IQ358">
        <v>117.9980270244843</v>
      </c>
      <c r="IR358">
        <v>118.03640460729871</v>
      </c>
      <c r="IS358">
        <v>117.7358210065829</v>
      </c>
    </row>
    <row r="359" spans="1:253" x14ac:dyDescent="0.35">
      <c r="A359">
        <v>100</v>
      </c>
      <c r="B359">
        <v>100.1706874553156</v>
      </c>
      <c r="C359">
        <v>100.5739531278203</v>
      </c>
      <c r="D359">
        <v>101.04225561615389</v>
      </c>
      <c r="E359">
        <v>102.89717610679971</v>
      </c>
      <c r="F359">
        <v>101.4229152095038</v>
      </c>
      <c r="G359">
        <v>100.25356264964719</v>
      </c>
      <c r="H359">
        <v>100.0142917629201</v>
      </c>
      <c r="I359">
        <v>99.289725278246451</v>
      </c>
      <c r="J359">
        <v>98.678928748053167</v>
      </c>
      <c r="K359">
        <v>99.042041633819622</v>
      </c>
      <c r="L359">
        <v>96.109603132963102</v>
      </c>
      <c r="M359">
        <v>96.840279367598185</v>
      </c>
      <c r="N359">
        <v>95.291326740434329</v>
      </c>
      <c r="O359">
        <v>94.723370776051965</v>
      </c>
      <c r="P359">
        <v>95.350624118232062</v>
      </c>
      <c r="Q359">
        <v>92.564474595621789</v>
      </c>
      <c r="R359">
        <v>91.019423018608947</v>
      </c>
      <c r="S359">
        <v>89.547323288392477</v>
      </c>
      <c r="T359">
        <v>92.341932143658184</v>
      </c>
      <c r="U359">
        <v>94.407899898964757</v>
      </c>
      <c r="V359">
        <v>94.894734226891785</v>
      </c>
      <c r="W359">
        <v>95.644192614819602</v>
      </c>
      <c r="X359">
        <v>94.164370125747496</v>
      </c>
      <c r="Y359">
        <v>94.030452987613771</v>
      </c>
      <c r="Z359">
        <v>92.324146155258944</v>
      </c>
      <c r="AA359">
        <v>92.78942283377674</v>
      </c>
      <c r="AB359">
        <v>95.052839221027625</v>
      </c>
      <c r="AC359">
        <v>92.186668702752939</v>
      </c>
      <c r="AD359">
        <v>89.081775113545646</v>
      </c>
      <c r="AE359">
        <v>84.716219748167163</v>
      </c>
      <c r="AF359">
        <v>85.339902642537581</v>
      </c>
      <c r="AG359">
        <v>86.048477736591082</v>
      </c>
      <c r="AH359">
        <v>89.006932187799208</v>
      </c>
      <c r="AI359">
        <v>87.282425810880568</v>
      </c>
      <c r="AJ359">
        <v>87.121847033299915</v>
      </c>
      <c r="AK359">
        <v>87.717661793296685</v>
      </c>
      <c r="AL359">
        <v>84.09915583389234</v>
      </c>
      <c r="AM359">
        <v>83.387981859017046</v>
      </c>
      <c r="AN359">
        <v>83.988993814588923</v>
      </c>
      <c r="AO359">
        <v>84.366368890361571</v>
      </c>
      <c r="AP359">
        <v>81.95248730099047</v>
      </c>
      <c r="AQ359">
        <v>81.761407013804046</v>
      </c>
      <c r="AR359">
        <v>80.256570554093727</v>
      </c>
      <c r="AS359">
        <v>81.120503913374691</v>
      </c>
      <c r="AT359">
        <v>81.863337745039914</v>
      </c>
      <c r="AU359">
        <v>81.718459565575159</v>
      </c>
      <c r="AV359">
        <v>81.462569209782416</v>
      </c>
      <c r="AW359">
        <v>79.744354587197279</v>
      </c>
      <c r="AX359">
        <v>77.113753174521364</v>
      </c>
      <c r="AY359">
        <v>80.401909210787636</v>
      </c>
      <c r="AZ359">
        <v>81.110869675077979</v>
      </c>
      <c r="BA359">
        <v>77.425903407183483</v>
      </c>
      <c r="BB359">
        <v>78.097147626923814</v>
      </c>
      <c r="BC359">
        <v>80.087243997292987</v>
      </c>
      <c r="BD359">
        <v>78.469347531950547</v>
      </c>
      <c r="BE359">
        <v>82.169501206416527</v>
      </c>
      <c r="BF359">
        <v>82.373318994074381</v>
      </c>
      <c r="BG359">
        <v>82.399876411158303</v>
      </c>
      <c r="BH359">
        <v>80.856401718997873</v>
      </c>
      <c r="BI359">
        <v>82.217420449763949</v>
      </c>
      <c r="BJ359">
        <v>80.095512799291441</v>
      </c>
      <c r="BK359">
        <v>79.369412977957637</v>
      </c>
      <c r="BL359">
        <v>79.548148092125331</v>
      </c>
      <c r="BM359">
        <v>80.083572332639534</v>
      </c>
      <c r="BN359">
        <v>81.805843634476673</v>
      </c>
      <c r="BO359">
        <v>81.293444501374324</v>
      </c>
      <c r="BP359">
        <v>75.386257670064737</v>
      </c>
      <c r="BQ359">
        <v>71.497914164115159</v>
      </c>
      <c r="BR359">
        <v>68.661084796067101</v>
      </c>
      <c r="BS359">
        <v>72.928286709776273</v>
      </c>
      <c r="BT359">
        <v>73.347558652320274</v>
      </c>
      <c r="BU359">
        <v>74.990197324475702</v>
      </c>
      <c r="BV359">
        <v>73.451934031924281</v>
      </c>
      <c r="BW359">
        <v>72.753875108103443</v>
      </c>
      <c r="BX359">
        <v>71.696599061369213</v>
      </c>
      <c r="BY359">
        <v>73.748008404380812</v>
      </c>
      <c r="BZ359">
        <v>73.749025994870209</v>
      </c>
      <c r="CA359">
        <v>77.75766267394873</v>
      </c>
      <c r="CB359">
        <v>76.712188367626268</v>
      </c>
      <c r="CC359">
        <v>77.125107328789298</v>
      </c>
      <c r="CD359">
        <v>78.09934731951526</v>
      </c>
      <c r="CE359">
        <v>78.730705980145146</v>
      </c>
      <c r="CF359">
        <v>79.001024990128116</v>
      </c>
      <c r="CG359">
        <v>80.596338044465639</v>
      </c>
      <c r="CH359">
        <v>80.988840972360052</v>
      </c>
      <c r="CI359">
        <v>79.928486084494139</v>
      </c>
      <c r="CJ359">
        <v>79.9748544439569</v>
      </c>
      <c r="CK359">
        <v>78.310364174550031</v>
      </c>
      <c r="CL359">
        <v>75.612000000435216</v>
      </c>
      <c r="CM359">
        <v>74.607440386067779</v>
      </c>
      <c r="CN359">
        <v>76.047114782847686</v>
      </c>
      <c r="CO359">
        <v>75.667906808298923</v>
      </c>
      <c r="CP359">
        <v>75.934922280031216</v>
      </c>
      <c r="CQ359">
        <v>73.252860249685554</v>
      </c>
      <c r="CR359">
        <v>75.102004866452148</v>
      </c>
      <c r="CS359">
        <v>76.174453311590256</v>
      </c>
      <c r="CT359">
        <v>76.004652630683537</v>
      </c>
      <c r="CU359">
        <v>75.561167222442066</v>
      </c>
      <c r="CV359">
        <v>75.958351922940565</v>
      </c>
      <c r="CW359">
        <v>74.58049714831624</v>
      </c>
      <c r="CX359">
        <v>75.317775864508121</v>
      </c>
      <c r="CY359">
        <v>75.122035112495169</v>
      </c>
      <c r="CZ359">
        <v>77.707824597437863</v>
      </c>
      <c r="DA359">
        <v>80.36710334995557</v>
      </c>
      <c r="DB359">
        <v>78.521102842759205</v>
      </c>
      <c r="DC359">
        <v>77.298991229482326</v>
      </c>
      <c r="DD359">
        <v>76.020840249612348</v>
      </c>
      <c r="DE359">
        <v>80.176922908287111</v>
      </c>
      <c r="DF359">
        <v>79.697745224842365</v>
      </c>
      <c r="DG359">
        <v>80.681927445693887</v>
      </c>
      <c r="DH359">
        <v>78.601678977973634</v>
      </c>
      <c r="DI359">
        <v>73.336252818248951</v>
      </c>
      <c r="DJ359">
        <v>71.956485767704237</v>
      </c>
      <c r="DK359">
        <v>73.618663358591235</v>
      </c>
      <c r="DL359">
        <v>76.412814312711603</v>
      </c>
      <c r="DM359">
        <v>76.508123693850322</v>
      </c>
      <c r="DN359">
        <v>76.244056366449172</v>
      </c>
      <c r="DO359">
        <v>75.57114742894467</v>
      </c>
      <c r="DP359">
        <v>72.701846485679738</v>
      </c>
      <c r="DQ359">
        <v>74.857532821082515</v>
      </c>
      <c r="DR359">
        <v>74.689267446327875</v>
      </c>
      <c r="DS359">
        <v>72.642782265583904</v>
      </c>
      <c r="DT359">
        <v>70.715583860629252</v>
      </c>
      <c r="DU359">
        <v>67.727814937920186</v>
      </c>
      <c r="DV359">
        <v>71.311100843750395</v>
      </c>
      <c r="DW359">
        <v>75.245004191314379</v>
      </c>
      <c r="DX359">
        <v>76.360315626003668</v>
      </c>
      <c r="DY359">
        <v>75.789891841373816</v>
      </c>
      <c r="DZ359">
        <v>76.085474376927394</v>
      </c>
      <c r="EA359">
        <v>75.747819136431048</v>
      </c>
      <c r="EB359">
        <v>72.214414723128627</v>
      </c>
      <c r="EC359">
        <v>72.256817802749538</v>
      </c>
      <c r="ED359">
        <v>69.583331221828985</v>
      </c>
      <c r="EE359">
        <v>68.675750775120065</v>
      </c>
      <c r="EF359">
        <v>69.32756100631029</v>
      </c>
      <c r="EG359">
        <v>68.926478755534561</v>
      </c>
      <c r="EH359">
        <v>68.032728243158644</v>
      </c>
      <c r="EI359">
        <v>70.377304474997828</v>
      </c>
      <c r="EJ359">
        <v>70.591385997551242</v>
      </c>
      <c r="EK359">
        <v>72.163321643425519</v>
      </c>
      <c r="EL359">
        <v>74.718659760193148</v>
      </c>
      <c r="EM359">
        <v>78.332685673697156</v>
      </c>
      <c r="EN359">
        <v>77.50074904163246</v>
      </c>
      <c r="EO359">
        <v>76.001267604625596</v>
      </c>
      <c r="EP359">
        <v>75.557543518312315</v>
      </c>
      <c r="EQ359">
        <v>77.884388958135716</v>
      </c>
      <c r="ER359">
        <v>77.452113403917437</v>
      </c>
      <c r="ES359">
        <v>77.166769866709416</v>
      </c>
      <c r="ET359">
        <v>77.402719029594465</v>
      </c>
      <c r="EU359">
        <v>77.196484139010877</v>
      </c>
      <c r="EV359">
        <v>78.1642302314728</v>
      </c>
      <c r="EW359">
        <v>79.588274347751764</v>
      </c>
      <c r="EX359">
        <v>79.134768057081672</v>
      </c>
      <c r="EY359">
        <v>78.73626032323503</v>
      </c>
      <c r="EZ359">
        <v>80.087800938901154</v>
      </c>
      <c r="FA359">
        <v>79.611680538536689</v>
      </c>
      <c r="FB359">
        <v>80.314498352088279</v>
      </c>
      <c r="FC359">
        <v>81.253633462408786</v>
      </c>
      <c r="FD359">
        <v>82.727492342833798</v>
      </c>
      <c r="FE359">
        <v>83.550784980661149</v>
      </c>
      <c r="FF359">
        <v>80.7172199547487</v>
      </c>
      <c r="FG359">
        <v>81.522374440384212</v>
      </c>
      <c r="FH359">
        <v>82.291614849612088</v>
      </c>
      <c r="FI359">
        <v>80.489720116626373</v>
      </c>
      <c r="FJ359">
        <v>80.54033747091232</v>
      </c>
      <c r="FK359">
        <v>81.348408522646608</v>
      </c>
      <c r="FL359">
        <v>81.614513287882275</v>
      </c>
      <c r="FM359">
        <v>84.779959118705392</v>
      </c>
      <c r="FN359">
        <v>83.975827652489002</v>
      </c>
      <c r="FO359">
        <v>84.902226453593101</v>
      </c>
      <c r="FP359">
        <v>86.513808126805813</v>
      </c>
      <c r="FQ359">
        <v>87.278090302004884</v>
      </c>
      <c r="FR359">
        <v>87.32695697402626</v>
      </c>
      <c r="FS359">
        <v>87.526717363562923</v>
      </c>
      <c r="FT359">
        <v>89.063185210978673</v>
      </c>
      <c r="FU359">
        <v>88.272401053467817</v>
      </c>
      <c r="FV359">
        <v>89.293904442437722</v>
      </c>
      <c r="FW359">
        <v>87.384571111386876</v>
      </c>
      <c r="FX359">
        <v>86.580670599725707</v>
      </c>
      <c r="FY359">
        <v>86.66913774984144</v>
      </c>
      <c r="FZ359">
        <v>86.078070679204984</v>
      </c>
      <c r="GA359">
        <v>85.984908367566945</v>
      </c>
      <c r="GB359">
        <v>86.118857129233106</v>
      </c>
      <c r="GC359">
        <v>86.249650029342547</v>
      </c>
      <c r="GD359">
        <v>85.068749649882093</v>
      </c>
      <c r="GE359">
        <v>84.641134775705822</v>
      </c>
      <c r="GF359">
        <v>83.098843073137289</v>
      </c>
      <c r="GG359">
        <v>83.36820638381991</v>
      </c>
      <c r="GH359">
        <v>83.176609868030937</v>
      </c>
      <c r="GI359">
        <v>81.868779006656212</v>
      </c>
      <c r="GJ359">
        <v>81.73189040814799</v>
      </c>
      <c r="GK359">
        <v>81.34076015801152</v>
      </c>
      <c r="GL359">
        <v>80.864201759539043</v>
      </c>
      <c r="GM359">
        <v>80.286014626904688</v>
      </c>
      <c r="GN359">
        <v>78.83596067828509</v>
      </c>
      <c r="GO359">
        <v>80.618957115109239</v>
      </c>
      <c r="GP359">
        <v>83.435897648860191</v>
      </c>
      <c r="GQ359">
        <v>83.366830665082063</v>
      </c>
      <c r="GR359">
        <v>86.227128843223369</v>
      </c>
      <c r="GS359">
        <v>85.502648722715023</v>
      </c>
      <c r="GT359">
        <v>84.043570231191481</v>
      </c>
      <c r="GU359">
        <v>84.728589651346795</v>
      </c>
      <c r="GV359">
        <v>83.840885898434493</v>
      </c>
      <c r="GW359">
        <v>83.042265354873507</v>
      </c>
      <c r="GX359">
        <v>81.718427344275639</v>
      </c>
      <c r="GY359">
        <v>82.811772778832633</v>
      </c>
      <c r="GZ359">
        <v>83.997092791738751</v>
      </c>
      <c r="HA359">
        <v>84.448590407679191</v>
      </c>
      <c r="HB359">
        <v>85.191595004310443</v>
      </c>
      <c r="HC359">
        <v>85.213964730525319</v>
      </c>
      <c r="HD359">
        <v>85.789044145125814</v>
      </c>
      <c r="HE359">
        <v>88.193026392043933</v>
      </c>
      <c r="HF359">
        <v>86.389567693788365</v>
      </c>
      <c r="HG359">
        <v>89.560577259106736</v>
      </c>
      <c r="HH359">
        <v>90.221706352793774</v>
      </c>
      <c r="HI359">
        <v>89.180415009193041</v>
      </c>
      <c r="HJ359">
        <v>90.748960312458578</v>
      </c>
      <c r="HK359">
        <v>90.057637846415247</v>
      </c>
      <c r="HL359">
        <v>91.169291299134585</v>
      </c>
      <c r="HM359">
        <v>88.758290648274922</v>
      </c>
      <c r="HN359">
        <v>88.445006033662381</v>
      </c>
      <c r="HO359">
        <v>89.69886228093138</v>
      </c>
      <c r="HP359">
        <v>90.525859812473001</v>
      </c>
      <c r="HQ359">
        <v>91.83042247478015</v>
      </c>
      <c r="HR359">
        <v>92.463297323406678</v>
      </c>
      <c r="HS359">
        <v>93.969014689802307</v>
      </c>
      <c r="HT359">
        <v>93.29118680336029</v>
      </c>
      <c r="HU359">
        <v>94.907870942015961</v>
      </c>
      <c r="HV359">
        <v>96.817388780186945</v>
      </c>
      <c r="HW359">
        <v>96.485757483283905</v>
      </c>
      <c r="HX359">
        <v>97.964991751742104</v>
      </c>
      <c r="HY359">
        <v>98.250920014602173</v>
      </c>
      <c r="HZ359">
        <v>96.400334733395056</v>
      </c>
      <c r="IA359">
        <v>96.491765728464642</v>
      </c>
      <c r="IB359">
        <v>95.034174361616223</v>
      </c>
      <c r="IC359">
        <v>94.775584204924044</v>
      </c>
      <c r="ID359">
        <v>95.226311340604298</v>
      </c>
      <c r="IE359">
        <v>97.266240277181652</v>
      </c>
      <c r="IF359">
        <v>96.983302454330371</v>
      </c>
      <c r="IG359">
        <v>98.312161880262025</v>
      </c>
      <c r="IH359">
        <v>98.652744884020564</v>
      </c>
      <c r="II359">
        <v>97.331403452755936</v>
      </c>
      <c r="IJ359">
        <v>96.603351969399071</v>
      </c>
      <c r="IK359">
        <v>95.335601575943571</v>
      </c>
      <c r="IL359">
        <v>93.150662407272264</v>
      </c>
      <c r="IM359">
        <v>94.018923799362852</v>
      </c>
      <c r="IN359">
        <v>94.749564814640465</v>
      </c>
      <c r="IO359">
        <v>96.945757186502675</v>
      </c>
      <c r="IP359">
        <v>99.219908399980923</v>
      </c>
      <c r="IQ359">
        <v>101.44986866005149</v>
      </c>
      <c r="IR359">
        <v>101.2054227696123</v>
      </c>
      <c r="IS359">
        <v>100.6077691586208</v>
      </c>
    </row>
    <row r="360" spans="1:253" x14ac:dyDescent="0.35">
      <c r="A360">
        <v>100</v>
      </c>
      <c r="B360">
        <v>99.881017082102545</v>
      </c>
      <c r="C360">
        <v>99.888131041806361</v>
      </c>
      <c r="D360">
        <v>99.316396163197751</v>
      </c>
      <c r="E360">
        <v>100.5502867184197</v>
      </c>
      <c r="F360">
        <v>103.7842706864936</v>
      </c>
      <c r="G360">
        <v>103.76858970271149</v>
      </c>
      <c r="H360">
        <v>102.70573025948229</v>
      </c>
      <c r="I360">
        <v>98.633570521134217</v>
      </c>
      <c r="J360">
        <v>96.770284824462308</v>
      </c>
      <c r="K360">
        <v>94.717407553337679</v>
      </c>
      <c r="L360">
        <v>93.705949771903221</v>
      </c>
      <c r="M360">
        <v>91.722662346847059</v>
      </c>
      <c r="N360">
        <v>92.971799256678537</v>
      </c>
      <c r="O360">
        <v>92.12114536407168</v>
      </c>
      <c r="P360">
        <v>92.914054230214674</v>
      </c>
      <c r="Q360">
        <v>95.359458431050754</v>
      </c>
      <c r="R360">
        <v>99.83209717527437</v>
      </c>
      <c r="S360">
        <v>99.344822519524172</v>
      </c>
      <c r="T360">
        <v>98.240923971926136</v>
      </c>
      <c r="U360">
        <v>98.40949907796157</v>
      </c>
      <c r="V360">
        <v>100.2227767592765</v>
      </c>
      <c r="W360">
        <v>102.80745705320049</v>
      </c>
      <c r="X360">
        <v>104.1241280338067</v>
      </c>
      <c r="Y360">
        <v>104.156615220681</v>
      </c>
      <c r="Z360">
        <v>103.6911278467976</v>
      </c>
      <c r="AA360">
        <v>104.72962187856611</v>
      </c>
      <c r="AB360">
        <v>104.76769219717529</v>
      </c>
      <c r="AC360">
        <v>102.75574870353979</v>
      </c>
      <c r="AD360">
        <v>103.4031890857288</v>
      </c>
      <c r="AE360">
        <v>104.02729147522309</v>
      </c>
      <c r="AF360">
        <v>106.6504191658031</v>
      </c>
      <c r="AG360">
        <v>104.09344406760179</v>
      </c>
      <c r="AH360">
        <v>103.4244049149401</v>
      </c>
      <c r="AI360">
        <v>101.7846972631128</v>
      </c>
      <c r="AJ360">
        <v>100.81002753555251</v>
      </c>
      <c r="AK360">
        <v>104.2679189831955</v>
      </c>
      <c r="AL360">
        <v>108.2440949028347</v>
      </c>
      <c r="AM360">
        <v>109.46239998152591</v>
      </c>
      <c r="AN360">
        <v>109.8446975247745</v>
      </c>
      <c r="AO360">
        <v>107.04704732234261</v>
      </c>
      <c r="AP360">
        <v>109.7341835136788</v>
      </c>
      <c r="AQ360">
        <v>110.8051284116725</v>
      </c>
      <c r="AR360">
        <v>109.6733593358108</v>
      </c>
      <c r="AS360">
        <v>106.0751482587973</v>
      </c>
      <c r="AT360">
        <v>104.7456797735357</v>
      </c>
      <c r="AU360">
        <v>103.3022663852784</v>
      </c>
      <c r="AV360">
        <v>101.186883233711</v>
      </c>
      <c r="AW360">
        <v>104.956443391004</v>
      </c>
      <c r="AX360">
        <v>101.4927695567587</v>
      </c>
      <c r="AY360">
        <v>104.07463935694</v>
      </c>
      <c r="AZ360">
        <v>104.58048793744059</v>
      </c>
      <c r="BA360">
        <v>106.2423603496713</v>
      </c>
      <c r="BB360">
        <v>107.8986130506747</v>
      </c>
      <c r="BC360">
        <v>106.7294549017017</v>
      </c>
      <c r="BD360">
        <v>104.2945162931025</v>
      </c>
      <c r="BE360">
        <v>105.9992173130457</v>
      </c>
      <c r="BF360">
        <v>106.9448878143872</v>
      </c>
      <c r="BG360">
        <v>104.4722480593496</v>
      </c>
      <c r="BH360">
        <v>103.079451053733</v>
      </c>
      <c r="BI360">
        <v>105.51359699029879</v>
      </c>
      <c r="BJ360">
        <v>101.87702554225589</v>
      </c>
      <c r="BK360">
        <v>104.96849709468709</v>
      </c>
      <c r="BL360">
        <v>103.1972357946354</v>
      </c>
      <c r="BM360">
        <v>102.18490947544861</v>
      </c>
      <c r="BN360">
        <v>103.7129659551787</v>
      </c>
      <c r="BO360">
        <v>102.8878397826731</v>
      </c>
      <c r="BP360">
        <v>104.2347307366542</v>
      </c>
      <c r="BQ360">
        <v>105.5000035459561</v>
      </c>
      <c r="BR360">
        <v>108.8736173489602</v>
      </c>
      <c r="BS360">
        <v>111.41316514043309</v>
      </c>
      <c r="BT360">
        <v>113.10354013929729</v>
      </c>
      <c r="BU360">
        <v>116.5082781450276</v>
      </c>
      <c r="BV360">
        <v>115.0094359397403</v>
      </c>
      <c r="BW360">
        <v>112.0937696008658</v>
      </c>
      <c r="BX360">
        <v>111.08647927341261</v>
      </c>
      <c r="BY360">
        <v>110.8803809751177</v>
      </c>
      <c r="BZ360">
        <v>111.8872395960514</v>
      </c>
      <c r="CA360">
        <v>113.9144563180748</v>
      </c>
      <c r="CB360">
        <v>115.61955324838389</v>
      </c>
      <c r="CC360">
        <v>111.7631534455783</v>
      </c>
      <c r="CD360">
        <v>112.2177381845666</v>
      </c>
      <c r="CE360">
        <v>109.4855860416872</v>
      </c>
      <c r="CF360">
        <v>112.5932775770398</v>
      </c>
      <c r="CG360">
        <v>109.89931690789579</v>
      </c>
      <c r="CH360">
        <v>108.7907162940447</v>
      </c>
      <c r="CI360">
        <v>108.8478882169551</v>
      </c>
      <c r="CJ360">
        <v>112.2140336468122</v>
      </c>
      <c r="CK360">
        <v>114.84116746723861</v>
      </c>
      <c r="CL360">
        <v>114.2289514484919</v>
      </c>
      <c r="CM360">
        <v>118.9798690203518</v>
      </c>
      <c r="CN360">
        <v>117.25182556181591</v>
      </c>
      <c r="CO360">
        <v>118.4102452465636</v>
      </c>
      <c r="CP360">
        <v>118.8789432682202</v>
      </c>
      <c r="CQ360">
        <v>121.69919451787651</v>
      </c>
      <c r="CR360">
        <v>122.6905437377273</v>
      </c>
      <c r="CS360">
        <v>122.89839336334821</v>
      </c>
      <c r="CT360">
        <v>122.3552079837411</v>
      </c>
      <c r="CU360">
        <v>122.83907915454419</v>
      </c>
      <c r="CV360">
        <v>126.2564385955223</v>
      </c>
      <c r="CW360">
        <v>127.55267700381</v>
      </c>
      <c r="CX360">
        <v>128.0333534645037</v>
      </c>
      <c r="CY360">
        <v>130.82824567521851</v>
      </c>
      <c r="CZ360">
        <v>130.06614972084469</v>
      </c>
      <c r="DA360">
        <v>131.31220916754901</v>
      </c>
      <c r="DB360">
        <v>128.8295816903231</v>
      </c>
      <c r="DC360">
        <v>130.09847112800719</v>
      </c>
      <c r="DD360">
        <v>130.62595168560429</v>
      </c>
      <c r="DE360">
        <v>130.93869002941051</v>
      </c>
      <c r="DF360">
        <v>131.67342252228991</v>
      </c>
      <c r="DG360">
        <v>129.47610258611189</v>
      </c>
      <c r="DH360">
        <v>130.84023314243441</v>
      </c>
      <c r="DI360">
        <v>130.5162517703815</v>
      </c>
      <c r="DJ360">
        <v>130.12586592184689</v>
      </c>
      <c r="DK360">
        <v>131.13029300428789</v>
      </c>
      <c r="DL360">
        <v>131.98007931297471</v>
      </c>
      <c r="DM360">
        <v>133.20481134287201</v>
      </c>
      <c r="DN360">
        <v>136.0561725055137</v>
      </c>
      <c r="DO360">
        <v>135.5436306500491</v>
      </c>
      <c r="DP360">
        <v>133.88679832374851</v>
      </c>
      <c r="DQ360">
        <v>132.967934086177</v>
      </c>
      <c r="DR360">
        <v>129.71715614590821</v>
      </c>
      <c r="DS360">
        <v>128.3113064011863</v>
      </c>
      <c r="DT360">
        <v>131.9661316479114</v>
      </c>
      <c r="DU360">
        <v>130.78411858686491</v>
      </c>
      <c r="DV360">
        <v>130.48167682508131</v>
      </c>
      <c r="DW360">
        <v>132.22413339731091</v>
      </c>
      <c r="DX360">
        <v>132.04711188925339</v>
      </c>
      <c r="DY360">
        <v>134.7140620854187</v>
      </c>
      <c r="DZ360">
        <v>133.1237301706538</v>
      </c>
      <c r="EA360">
        <v>135.61222217731591</v>
      </c>
      <c r="EB360">
        <v>139.71637102136879</v>
      </c>
      <c r="EC360">
        <v>137.87342878111269</v>
      </c>
      <c r="ED360">
        <v>140.39149574374011</v>
      </c>
      <c r="EE360">
        <v>141.40660702526219</v>
      </c>
      <c r="EF360">
        <v>142.17493670559929</v>
      </c>
      <c r="EG360">
        <v>142.5606262641372</v>
      </c>
      <c r="EH360">
        <v>143.09952859640819</v>
      </c>
      <c r="EI360">
        <v>142.25790742618281</v>
      </c>
      <c r="EJ360">
        <v>143.99926637595209</v>
      </c>
      <c r="EK360">
        <v>145.29770564304491</v>
      </c>
      <c r="EL360">
        <v>145.4440654799121</v>
      </c>
      <c r="EM360">
        <v>145.82631379313341</v>
      </c>
      <c r="EN360">
        <v>147.43173102975919</v>
      </c>
      <c r="EO360">
        <v>147.76353187379439</v>
      </c>
      <c r="EP360">
        <v>147.2431244433005</v>
      </c>
      <c r="EQ360">
        <v>148.84944328953819</v>
      </c>
      <c r="ER360">
        <v>148.75832628099491</v>
      </c>
      <c r="ES360">
        <v>148.5883465523894</v>
      </c>
      <c r="ET360">
        <v>147.9980433179862</v>
      </c>
      <c r="EU360">
        <v>148.81611389791229</v>
      </c>
      <c r="EV360">
        <v>148.7654328067749</v>
      </c>
      <c r="EW360">
        <v>148.56982680802241</v>
      </c>
      <c r="EX360">
        <v>148.61206039063961</v>
      </c>
      <c r="EY360">
        <v>148.5830492906066</v>
      </c>
      <c r="EZ360">
        <v>149.31418897626381</v>
      </c>
      <c r="FA360">
        <v>147.99065361711271</v>
      </c>
      <c r="FB360">
        <v>148.04061464997449</v>
      </c>
      <c r="FC360">
        <v>147.47467583396221</v>
      </c>
      <c r="FD360">
        <v>147.4534246347236</v>
      </c>
      <c r="FE360">
        <v>149.1397613271412</v>
      </c>
      <c r="FF360">
        <v>149.2282131711645</v>
      </c>
      <c r="FG360">
        <v>149.44256916402031</v>
      </c>
      <c r="FH360">
        <v>150.2678404622859</v>
      </c>
      <c r="FI360">
        <v>150.41451982789351</v>
      </c>
      <c r="FJ360">
        <v>150.4133211388216</v>
      </c>
      <c r="FK360">
        <v>150.42808101113499</v>
      </c>
      <c r="FL360">
        <v>150.59742075028529</v>
      </c>
      <c r="FM360">
        <v>150.86610733867369</v>
      </c>
      <c r="FN360">
        <v>151.0267502739805</v>
      </c>
      <c r="FO360">
        <v>151.0645833773678</v>
      </c>
      <c r="FP360">
        <v>151.071803788446</v>
      </c>
      <c r="FQ360">
        <v>151.5556719781697</v>
      </c>
      <c r="FR360">
        <v>151.71782115272549</v>
      </c>
      <c r="FS360">
        <v>151.6802275726472</v>
      </c>
      <c r="FT360">
        <v>151.9596510424505</v>
      </c>
      <c r="FU360">
        <v>152.34205200959789</v>
      </c>
      <c r="FV360">
        <v>152.5113160878841</v>
      </c>
      <c r="FW360">
        <v>152.4940366123505</v>
      </c>
      <c r="FX360">
        <v>151.84909614690761</v>
      </c>
      <c r="FY360">
        <v>151.62653590471839</v>
      </c>
      <c r="FZ360">
        <v>151.76968846893729</v>
      </c>
      <c r="GA360">
        <v>152.1283281707621</v>
      </c>
      <c r="GB360">
        <v>152.75917255441539</v>
      </c>
      <c r="GC360">
        <v>152.8634323932537</v>
      </c>
      <c r="GD360">
        <v>153.14287729492409</v>
      </c>
      <c r="GE360">
        <v>153.7478834152482</v>
      </c>
      <c r="GF360">
        <v>153.706645025516</v>
      </c>
      <c r="GG360">
        <v>153.57180679733059</v>
      </c>
      <c r="GH360">
        <v>152.17570220359681</v>
      </c>
      <c r="GI360">
        <v>152.0231538950824</v>
      </c>
      <c r="GJ360">
        <v>152.55337060312709</v>
      </c>
      <c r="GK360">
        <v>152.37845749752651</v>
      </c>
      <c r="GL360">
        <v>151.25648980363141</v>
      </c>
      <c r="GM360">
        <v>151.31692819883509</v>
      </c>
      <c r="GN360">
        <v>151.3129751411403</v>
      </c>
      <c r="GO360">
        <v>149.51800093492551</v>
      </c>
      <c r="GP360">
        <v>149.90558450208511</v>
      </c>
      <c r="GQ360">
        <v>149.1218395301849</v>
      </c>
      <c r="GR360">
        <v>152.68949383060161</v>
      </c>
      <c r="GS360">
        <v>150.69634820774809</v>
      </c>
      <c r="GT360">
        <v>150.23104867718689</v>
      </c>
      <c r="GU360">
        <v>151.34179499262709</v>
      </c>
      <c r="GV360">
        <v>151.73714654387939</v>
      </c>
      <c r="GW360">
        <v>150.38608963938319</v>
      </c>
      <c r="GX360">
        <v>151.12328959250669</v>
      </c>
      <c r="GY360">
        <v>150.4038750182284</v>
      </c>
      <c r="GZ360">
        <v>153.4153844849223</v>
      </c>
      <c r="HA360">
        <v>153.28568880428659</v>
      </c>
      <c r="HB360">
        <v>153.55262877928101</v>
      </c>
      <c r="HC360">
        <v>153.62846787214491</v>
      </c>
      <c r="HD360">
        <v>153.61983439510959</v>
      </c>
      <c r="HE360">
        <v>152.60484638112891</v>
      </c>
      <c r="HF360">
        <v>153.06440521476529</v>
      </c>
      <c r="HG360">
        <v>154.83070120161139</v>
      </c>
      <c r="HH360">
        <v>154.3622931242692</v>
      </c>
      <c r="HI360">
        <v>155.61349343996071</v>
      </c>
      <c r="HJ360">
        <v>156.66038450280891</v>
      </c>
      <c r="HK360">
        <v>155.47674935741691</v>
      </c>
      <c r="HL360">
        <v>157.60848245448469</v>
      </c>
      <c r="HM360">
        <v>158.75803853794</v>
      </c>
      <c r="HN360">
        <v>158.86117898640541</v>
      </c>
      <c r="HO360">
        <v>158.9019547650976</v>
      </c>
      <c r="HP360">
        <v>158.9965674177156</v>
      </c>
      <c r="HQ360">
        <v>159.1085886737153</v>
      </c>
      <c r="HR360">
        <v>159.15371609581891</v>
      </c>
      <c r="HS360">
        <v>158.75151326377181</v>
      </c>
      <c r="HT360">
        <v>158.934183845115</v>
      </c>
      <c r="HU360">
        <v>159.2671389986416</v>
      </c>
      <c r="HV360">
        <v>159.040189912193</v>
      </c>
      <c r="HW360">
        <v>158.819204619179</v>
      </c>
      <c r="HX360">
        <v>159.65747885340761</v>
      </c>
      <c r="HY360">
        <v>159.2895063879412</v>
      </c>
      <c r="HZ360">
        <v>158.9509060424603</v>
      </c>
      <c r="IA360">
        <v>159.54175599356259</v>
      </c>
      <c r="IB360">
        <v>160.72274827058251</v>
      </c>
      <c r="IC360">
        <v>161.26727059989051</v>
      </c>
      <c r="ID360">
        <v>161.3372554098024</v>
      </c>
      <c r="IE360">
        <v>160.78617449656409</v>
      </c>
      <c r="IF360">
        <v>160.07782658841771</v>
      </c>
      <c r="IG360">
        <v>160.75144696358481</v>
      </c>
      <c r="IH360">
        <v>160.5725391597511</v>
      </c>
      <c r="II360">
        <v>161.02944032456321</v>
      </c>
      <c r="IJ360">
        <v>160.6010478229947</v>
      </c>
      <c r="IK360">
        <v>160.74295797663331</v>
      </c>
      <c r="IL360">
        <v>160.42106554823971</v>
      </c>
      <c r="IM360">
        <v>160.5106738861985</v>
      </c>
      <c r="IN360">
        <v>161.6661012663298</v>
      </c>
      <c r="IO360">
        <v>161.0553137329631</v>
      </c>
      <c r="IP360">
        <v>161.57428145544651</v>
      </c>
      <c r="IQ360">
        <v>162.39814856990299</v>
      </c>
      <c r="IR360">
        <v>164.29657252495261</v>
      </c>
      <c r="IS360">
        <v>163.8732902390185</v>
      </c>
    </row>
    <row r="361" spans="1:253" x14ac:dyDescent="0.35">
      <c r="A361">
        <v>100</v>
      </c>
      <c r="B361">
        <v>98.912706764300182</v>
      </c>
      <c r="C361">
        <v>96.781493520091772</v>
      </c>
      <c r="D361">
        <v>97.34447519952333</v>
      </c>
      <c r="E361">
        <v>95.832537349744186</v>
      </c>
      <c r="F361">
        <v>97.131042856226529</v>
      </c>
      <c r="G361">
        <v>99.654015683256134</v>
      </c>
      <c r="H361">
        <v>99.958801562113138</v>
      </c>
      <c r="I361">
        <v>97.830455037830959</v>
      </c>
      <c r="J361">
        <v>96.294538084666414</v>
      </c>
      <c r="K361">
        <v>97.231746537259568</v>
      </c>
      <c r="L361">
        <v>100.0606649184917</v>
      </c>
      <c r="M361">
        <v>96.343111192676389</v>
      </c>
      <c r="N361">
        <v>95.480500911750298</v>
      </c>
      <c r="O361">
        <v>95.545901380213564</v>
      </c>
      <c r="P361">
        <v>94.737002265547247</v>
      </c>
      <c r="Q361">
        <v>97.350508176057716</v>
      </c>
      <c r="R361">
        <v>97.420546706488167</v>
      </c>
      <c r="S361">
        <v>96.691023206672583</v>
      </c>
      <c r="T361">
        <v>94.787591472780122</v>
      </c>
      <c r="U361">
        <v>91.12169896363315</v>
      </c>
      <c r="V361">
        <v>91.895885569148149</v>
      </c>
      <c r="W361">
        <v>92.23958426010833</v>
      </c>
      <c r="X361">
        <v>89.775845063035391</v>
      </c>
      <c r="Y361">
        <v>90.722473681788699</v>
      </c>
      <c r="Z361">
        <v>87.89463306852285</v>
      </c>
      <c r="AA361">
        <v>85.772539962840099</v>
      </c>
      <c r="AB361">
        <v>84.395289708276422</v>
      </c>
      <c r="AC361">
        <v>85.013814859948042</v>
      </c>
      <c r="AD361">
        <v>84.100251939126792</v>
      </c>
      <c r="AE361">
        <v>82.316020015705632</v>
      </c>
      <c r="AF361">
        <v>84.32017307136249</v>
      </c>
      <c r="AG361">
        <v>84.538074394819134</v>
      </c>
      <c r="AH361">
        <v>85.639003788620599</v>
      </c>
      <c r="AI361">
        <v>86.395852656416011</v>
      </c>
      <c r="AJ361">
        <v>86.553796641237014</v>
      </c>
      <c r="AK361">
        <v>85.944740349830951</v>
      </c>
      <c r="AL361">
        <v>87.269310887065657</v>
      </c>
      <c r="AM361">
        <v>85.666099064680466</v>
      </c>
      <c r="AN361">
        <v>86.253020514670538</v>
      </c>
      <c r="AO361">
        <v>87.256431872704965</v>
      </c>
      <c r="AP361">
        <v>85.236604585557004</v>
      </c>
      <c r="AQ361">
        <v>84.472925140819143</v>
      </c>
      <c r="AR361">
        <v>84.153358869158268</v>
      </c>
      <c r="AS361">
        <v>81.95287575303557</v>
      </c>
      <c r="AT361">
        <v>81.667090965390116</v>
      </c>
      <c r="AU361">
        <v>81.517057713027057</v>
      </c>
      <c r="AV361">
        <v>82.355438163649694</v>
      </c>
      <c r="AW361">
        <v>83.615924917586895</v>
      </c>
      <c r="AX361">
        <v>87.241558697379048</v>
      </c>
      <c r="AY361">
        <v>87.931872295764322</v>
      </c>
      <c r="AZ361">
        <v>85.829653646456336</v>
      </c>
      <c r="BA361">
        <v>87.856078045357336</v>
      </c>
      <c r="BB361">
        <v>85.149599626292385</v>
      </c>
      <c r="BC361">
        <v>86.398719082627053</v>
      </c>
      <c r="BD361">
        <v>83.501220296762426</v>
      </c>
      <c r="BE361">
        <v>81.855249773117649</v>
      </c>
      <c r="BF361">
        <v>81.857261441283256</v>
      </c>
      <c r="BG361">
        <v>83.723808236953573</v>
      </c>
      <c r="BH361">
        <v>83.450483578817455</v>
      </c>
      <c r="BI361">
        <v>81.120520982425944</v>
      </c>
      <c r="BJ361">
        <v>83.797857891928885</v>
      </c>
      <c r="BK361">
        <v>85.049259657802537</v>
      </c>
      <c r="BL361">
        <v>85.510793495321636</v>
      </c>
      <c r="BM361">
        <v>82.969218572212426</v>
      </c>
      <c r="BN361">
        <v>80.387636153671025</v>
      </c>
      <c r="BO361">
        <v>83.032737905879259</v>
      </c>
      <c r="BP361">
        <v>81.299002790934239</v>
      </c>
      <c r="BQ361">
        <v>80.306226231123958</v>
      </c>
      <c r="BR361">
        <v>78.331146739807991</v>
      </c>
      <c r="BS361">
        <v>77.07396230740197</v>
      </c>
      <c r="BT361">
        <v>77.51948733463928</v>
      </c>
      <c r="BU361">
        <v>78.548314074669719</v>
      </c>
      <c r="BV361">
        <v>79.496055475771485</v>
      </c>
      <c r="BW361">
        <v>77.17713439566792</v>
      </c>
      <c r="BX361">
        <v>78.345840053642831</v>
      </c>
      <c r="BY361">
        <v>79.301783161750151</v>
      </c>
      <c r="BZ361">
        <v>78.486537664277492</v>
      </c>
      <c r="CA361">
        <v>76.075694840270785</v>
      </c>
      <c r="CB361">
        <v>76.013919669342556</v>
      </c>
      <c r="CC361">
        <v>75.778079122918939</v>
      </c>
      <c r="CD361">
        <v>76.331781724023429</v>
      </c>
      <c r="CE361">
        <v>75.900292246044387</v>
      </c>
      <c r="CF361">
        <v>75.296218760958283</v>
      </c>
      <c r="CG361">
        <v>73.702732477458042</v>
      </c>
      <c r="CH361">
        <v>74.387026731381567</v>
      </c>
      <c r="CI361">
        <v>75.575196107870084</v>
      </c>
      <c r="CJ361">
        <v>73.392044618165357</v>
      </c>
      <c r="CK361">
        <v>73.955637466915633</v>
      </c>
      <c r="CL361">
        <v>74.128792356269813</v>
      </c>
      <c r="CM361">
        <v>74.704085498970272</v>
      </c>
      <c r="CN361">
        <v>74.479689393283749</v>
      </c>
      <c r="CO361">
        <v>76.298555605900219</v>
      </c>
      <c r="CP361">
        <v>76.788962108731482</v>
      </c>
      <c r="CQ361">
        <v>76.519984307423641</v>
      </c>
      <c r="CR361">
        <v>74.702614749448784</v>
      </c>
      <c r="CS361">
        <v>75.986742153922478</v>
      </c>
      <c r="CT361">
        <v>76.560951412842599</v>
      </c>
      <c r="CU361">
        <v>75.108994192896702</v>
      </c>
      <c r="CV361">
        <v>73.256215555542894</v>
      </c>
      <c r="CW361">
        <v>70.301516998857096</v>
      </c>
      <c r="CX361">
        <v>70.952841656524811</v>
      </c>
      <c r="CY361">
        <v>70.630145847870978</v>
      </c>
      <c r="CZ361">
        <v>70.37904067050998</v>
      </c>
      <c r="DA361">
        <v>70.330342177521274</v>
      </c>
      <c r="DB361">
        <v>69.391675945730313</v>
      </c>
      <c r="DC361">
        <v>69.293932729770489</v>
      </c>
      <c r="DD361">
        <v>69.705059071170638</v>
      </c>
      <c r="DE361">
        <v>69.275523375546598</v>
      </c>
      <c r="DF361">
        <v>70.967813896463639</v>
      </c>
      <c r="DG361">
        <v>70.88358303215827</v>
      </c>
      <c r="DH361">
        <v>70.89883389665512</v>
      </c>
      <c r="DI361">
        <v>70.919789696882077</v>
      </c>
      <c r="DJ361">
        <v>70.95056581378914</v>
      </c>
      <c r="DK361">
        <v>69.942287972350016</v>
      </c>
      <c r="DL361">
        <v>70.671020569670389</v>
      </c>
      <c r="DM361">
        <v>71.06683558911044</v>
      </c>
      <c r="DN361">
        <v>71.920881887852943</v>
      </c>
      <c r="DO361">
        <v>72.434060077339424</v>
      </c>
      <c r="DP361">
        <v>72.280118695690845</v>
      </c>
      <c r="DQ361">
        <v>71.986546516164594</v>
      </c>
      <c r="DR361">
        <v>73.503684376287737</v>
      </c>
      <c r="DS361">
        <v>73.428826448652515</v>
      </c>
      <c r="DT361">
        <v>72.934533126676712</v>
      </c>
      <c r="DU361">
        <v>71.174703498727212</v>
      </c>
      <c r="DV361">
        <v>71.631320115260237</v>
      </c>
      <c r="DW361">
        <v>73.658693977881029</v>
      </c>
      <c r="DX361">
        <v>74.208632626557659</v>
      </c>
      <c r="DY361">
        <v>75.510956167243208</v>
      </c>
      <c r="DZ361">
        <v>74.709047639900774</v>
      </c>
      <c r="EA361">
        <v>74.758251699478066</v>
      </c>
      <c r="EB361">
        <v>73.455046422307817</v>
      </c>
      <c r="EC361">
        <v>72.962036225965818</v>
      </c>
      <c r="ED361">
        <v>72.715544063206963</v>
      </c>
      <c r="EE361">
        <v>73.193700755704683</v>
      </c>
      <c r="EF361">
        <v>73.146684585681001</v>
      </c>
      <c r="EG361">
        <v>73.070794495985083</v>
      </c>
      <c r="EH361">
        <v>70.918442906911523</v>
      </c>
      <c r="EI361">
        <v>68.204685566444198</v>
      </c>
      <c r="EJ361">
        <v>67.874856786290252</v>
      </c>
      <c r="EK361">
        <v>67.822403100622978</v>
      </c>
      <c r="EL361">
        <v>65.793384338292512</v>
      </c>
      <c r="EM361">
        <v>66.75031810242001</v>
      </c>
      <c r="EN361">
        <v>69.363174402942207</v>
      </c>
      <c r="EO361">
        <v>69.61573197813297</v>
      </c>
      <c r="EP361">
        <v>70.258680275540684</v>
      </c>
      <c r="EQ361">
        <v>69.686040391753224</v>
      </c>
      <c r="ER361">
        <v>70.854435097766242</v>
      </c>
      <c r="ES361">
        <v>70.64644006461549</v>
      </c>
      <c r="ET361">
        <v>71.919570004642267</v>
      </c>
      <c r="EU361">
        <v>71.639718097595249</v>
      </c>
      <c r="EV361">
        <v>70.424075490485038</v>
      </c>
      <c r="EW361">
        <v>69.993481523694427</v>
      </c>
      <c r="EX361">
        <v>68.357607736971602</v>
      </c>
      <c r="EY361">
        <v>69.15697112879937</v>
      </c>
      <c r="EZ361">
        <v>68.433121686388233</v>
      </c>
      <c r="FA361">
        <v>68.414126901455248</v>
      </c>
      <c r="FB361">
        <v>68.501339772352139</v>
      </c>
      <c r="FC361">
        <v>64.332047048518703</v>
      </c>
      <c r="FD361">
        <v>62.726967030893142</v>
      </c>
      <c r="FE361">
        <v>63.423589467633597</v>
      </c>
      <c r="FF361">
        <v>66.714351433553901</v>
      </c>
      <c r="FG361">
        <v>67.275705077596001</v>
      </c>
      <c r="FH361">
        <v>69.017434270525399</v>
      </c>
      <c r="FI361">
        <v>71.989982894071716</v>
      </c>
      <c r="FJ361">
        <v>73.391963603563141</v>
      </c>
      <c r="FK361">
        <v>75.814403358311608</v>
      </c>
      <c r="FL361">
        <v>74.585306409957283</v>
      </c>
      <c r="FM361">
        <v>74.075358348744459</v>
      </c>
      <c r="FN361">
        <v>73.71452418964094</v>
      </c>
      <c r="FO361">
        <v>73.117023395778403</v>
      </c>
      <c r="FP361">
        <v>74.247496772629816</v>
      </c>
      <c r="FQ361">
        <v>73.046407067353641</v>
      </c>
      <c r="FR361">
        <v>76.104101684047052</v>
      </c>
      <c r="FS361">
        <v>75.418606583449844</v>
      </c>
      <c r="FT361">
        <v>74.124916245427116</v>
      </c>
      <c r="FU361">
        <v>75.214197269948215</v>
      </c>
      <c r="FV361">
        <v>74.223903972603679</v>
      </c>
      <c r="FW361">
        <v>74.188272554744174</v>
      </c>
      <c r="FX361">
        <v>77.702299229576099</v>
      </c>
      <c r="FY361">
        <v>77.176587238782318</v>
      </c>
      <c r="FZ361">
        <v>74.793026761561194</v>
      </c>
      <c r="GA361">
        <v>77.784126608891683</v>
      </c>
      <c r="GB361">
        <v>76.750873028245451</v>
      </c>
      <c r="GC361">
        <v>75.656447521489994</v>
      </c>
      <c r="GD361">
        <v>75.976727800910737</v>
      </c>
      <c r="GE361">
        <v>73.404263798517903</v>
      </c>
      <c r="GF361">
        <v>74.543045109209743</v>
      </c>
      <c r="GG361">
        <v>76.348277599090267</v>
      </c>
      <c r="GH361">
        <v>77.114814497199944</v>
      </c>
      <c r="GI361">
        <v>75.900678538753795</v>
      </c>
      <c r="GJ361">
        <v>76.201776355559048</v>
      </c>
      <c r="GK361">
        <v>77.226729398746798</v>
      </c>
      <c r="GL361">
        <v>76.00171566754139</v>
      </c>
      <c r="GM361">
        <v>75.220390743054026</v>
      </c>
      <c r="GN361">
        <v>76.671266876141132</v>
      </c>
      <c r="GO361">
        <v>79.849132611332806</v>
      </c>
      <c r="GP361">
        <v>79.046220060024552</v>
      </c>
      <c r="GQ361">
        <v>76.906008614549165</v>
      </c>
      <c r="GR361">
        <v>77.503758426978592</v>
      </c>
      <c r="GS361">
        <v>77.853834985948808</v>
      </c>
      <c r="GT361">
        <v>76.151212718966377</v>
      </c>
      <c r="GU361">
        <v>75.52884823311507</v>
      </c>
      <c r="GV361">
        <v>78.144868682827877</v>
      </c>
      <c r="GW361">
        <v>78.812912497349586</v>
      </c>
      <c r="GX361">
        <v>77.67670064909764</v>
      </c>
      <c r="GY361">
        <v>77.447479135831145</v>
      </c>
      <c r="GZ361">
        <v>76.526398711401526</v>
      </c>
      <c r="HA361">
        <v>77.447368429954139</v>
      </c>
      <c r="HB361">
        <v>77.399900479840625</v>
      </c>
      <c r="HC361">
        <v>74.697542063029772</v>
      </c>
      <c r="HD361">
        <v>76.898226630694765</v>
      </c>
      <c r="HE361">
        <v>78.930103970000204</v>
      </c>
      <c r="HF361">
        <v>80.958794175979406</v>
      </c>
      <c r="HG361">
        <v>78.67193677466696</v>
      </c>
      <c r="HH361">
        <v>77.662801314155999</v>
      </c>
      <c r="HI361">
        <v>78.407796772433528</v>
      </c>
      <c r="HJ361">
        <v>78.602259911631904</v>
      </c>
      <c r="HK361">
        <v>76.809526865104957</v>
      </c>
      <c r="HL361">
        <v>77.385212499232566</v>
      </c>
      <c r="HM361">
        <v>79.430713871445036</v>
      </c>
      <c r="HN361">
        <v>77.055004145287853</v>
      </c>
      <c r="HO361">
        <v>76.926252779155263</v>
      </c>
      <c r="HP361">
        <v>77.410304456591959</v>
      </c>
      <c r="HQ361">
        <v>75.388123958145087</v>
      </c>
      <c r="HR361">
        <v>75.992752103391553</v>
      </c>
      <c r="HS361">
        <v>79.673539680385119</v>
      </c>
      <c r="HT361">
        <v>81.398456667535925</v>
      </c>
      <c r="HU361">
        <v>85.09825748797013</v>
      </c>
      <c r="HV361">
        <v>82.356464894721981</v>
      </c>
      <c r="HW361">
        <v>82.367547099730686</v>
      </c>
      <c r="HX361">
        <v>80.694157367108616</v>
      </c>
      <c r="HY361">
        <v>79.93790006464981</v>
      </c>
      <c r="HZ361">
        <v>78.353876288239533</v>
      </c>
      <c r="IA361">
        <v>77.19146816808481</v>
      </c>
      <c r="IB361">
        <v>78.059318078019913</v>
      </c>
      <c r="IC361">
        <v>76.654072100315148</v>
      </c>
      <c r="ID361">
        <v>75.035950621093534</v>
      </c>
      <c r="IE361">
        <v>74.905296470787547</v>
      </c>
      <c r="IF361">
        <v>76.126028695903472</v>
      </c>
      <c r="IG361">
        <v>73.668700960653879</v>
      </c>
      <c r="IH361">
        <v>74.667398681992552</v>
      </c>
      <c r="II361">
        <v>68.777333919737714</v>
      </c>
      <c r="IJ361">
        <v>71.841888439193355</v>
      </c>
      <c r="IK361">
        <v>73.621510766159744</v>
      </c>
      <c r="IL361">
        <v>75.338804228199805</v>
      </c>
      <c r="IM361">
        <v>75.73865241178089</v>
      </c>
      <c r="IN361">
        <v>76.860572862398428</v>
      </c>
      <c r="IO361">
        <v>80.127328435407719</v>
      </c>
      <c r="IP361">
        <v>80.885935330789763</v>
      </c>
      <c r="IQ361">
        <v>81.170136912352291</v>
      </c>
      <c r="IR361">
        <v>78.988690056048796</v>
      </c>
      <c r="IS361">
        <v>85.8185914465368</v>
      </c>
    </row>
    <row r="362" spans="1:253" x14ac:dyDescent="0.35">
      <c r="A362">
        <v>100</v>
      </c>
      <c r="B362">
        <v>102.9367642364774</v>
      </c>
      <c r="C362">
        <v>101.58889283983549</v>
      </c>
      <c r="D362">
        <v>103.3807926331927</v>
      </c>
      <c r="E362">
        <v>102.9980575078925</v>
      </c>
      <c r="F362">
        <v>104.4026562942046</v>
      </c>
      <c r="G362">
        <v>104.2229528484437</v>
      </c>
      <c r="H362">
        <v>102.1890975597843</v>
      </c>
      <c r="I362">
        <v>103.6028103690057</v>
      </c>
      <c r="J362">
        <v>102.57773724249439</v>
      </c>
      <c r="K362">
        <v>103.5297791667864</v>
      </c>
      <c r="L362">
        <v>100.652770806587</v>
      </c>
      <c r="M362">
        <v>101.62484666486181</v>
      </c>
      <c r="N362">
        <v>103.1644939247518</v>
      </c>
      <c r="O362">
        <v>102.74123681724311</v>
      </c>
      <c r="P362">
        <v>102.7019595631853</v>
      </c>
      <c r="Q362">
        <v>100.6026411083612</v>
      </c>
      <c r="R362">
        <v>100.2525496741233</v>
      </c>
      <c r="S362">
        <v>98.934666053245522</v>
      </c>
      <c r="T362">
        <v>98.242469479689191</v>
      </c>
      <c r="U362">
        <v>98.152452042782002</v>
      </c>
      <c r="V362">
        <v>97.553525281274148</v>
      </c>
      <c r="W362">
        <v>98.614401127035705</v>
      </c>
      <c r="X362">
        <v>101.16814580303171</v>
      </c>
      <c r="Y362">
        <v>101.9635656912002</v>
      </c>
      <c r="Z362">
        <v>102.5101599923369</v>
      </c>
      <c r="AA362">
        <v>102.0652261519909</v>
      </c>
      <c r="AB362">
        <v>102.42939328738871</v>
      </c>
      <c r="AC362">
        <v>103.4197284257622</v>
      </c>
      <c r="AD362">
        <v>104.0569634783713</v>
      </c>
      <c r="AE362">
        <v>104.9034567907358</v>
      </c>
      <c r="AF362">
        <v>103.53141250234791</v>
      </c>
      <c r="AG362">
        <v>103.82350447428151</v>
      </c>
      <c r="AH362">
        <v>104.56331345744439</v>
      </c>
      <c r="AI362">
        <v>106.1264295023732</v>
      </c>
      <c r="AJ362">
        <v>108.1031413821474</v>
      </c>
      <c r="AK362">
        <v>107.09748443011991</v>
      </c>
      <c r="AL362">
        <v>105.9465796004247</v>
      </c>
      <c r="AM362">
        <v>108.119900189731</v>
      </c>
      <c r="AN362">
        <v>108.84715526416871</v>
      </c>
      <c r="AO362">
        <v>113.2154681814897</v>
      </c>
      <c r="AP362">
        <v>112.5520317430519</v>
      </c>
      <c r="AQ362">
        <v>114.3701103216539</v>
      </c>
      <c r="AR362">
        <v>113.3072748241689</v>
      </c>
      <c r="AS362">
        <v>114.75972000099731</v>
      </c>
      <c r="AT362">
        <v>114.7272494570279</v>
      </c>
      <c r="AU362">
        <v>114.0976034032106</v>
      </c>
      <c r="AV362">
        <v>113.35285523834651</v>
      </c>
      <c r="AW362">
        <v>113.0961691732122</v>
      </c>
      <c r="AX362">
        <v>115.061081816208</v>
      </c>
      <c r="AY362">
        <v>114.56549905134329</v>
      </c>
      <c r="AZ362">
        <v>113.9363188227945</v>
      </c>
      <c r="BA362">
        <v>112.0935823377382</v>
      </c>
      <c r="BB362">
        <v>112.0061879529157</v>
      </c>
      <c r="BC362">
        <v>115.5031817538179</v>
      </c>
      <c r="BD362">
        <v>116.35679617526399</v>
      </c>
      <c r="BE362">
        <v>116.02758090985439</v>
      </c>
      <c r="BF362">
        <v>115.0225409025027</v>
      </c>
      <c r="BG362">
        <v>113.06830076735611</v>
      </c>
      <c r="BH362">
        <v>110.6700634313914</v>
      </c>
      <c r="BI362">
        <v>110.1232271250859</v>
      </c>
      <c r="BJ362">
        <v>110.3772598614454</v>
      </c>
      <c r="BK362">
        <v>109.3464633609362</v>
      </c>
      <c r="BL362">
        <v>108.8801466392009</v>
      </c>
      <c r="BM362">
        <v>110.7693531312988</v>
      </c>
      <c r="BN362">
        <v>113.2823564589263</v>
      </c>
      <c r="BO362">
        <v>109.88973991125999</v>
      </c>
      <c r="BP362">
        <v>111.0781652155237</v>
      </c>
      <c r="BQ362">
        <v>110.5264530192369</v>
      </c>
      <c r="BR362">
        <v>111.46974289697989</v>
      </c>
      <c r="BS362">
        <v>114.1919776750895</v>
      </c>
      <c r="BT362">
        <v>115.6237709947407</v>
      </c>
      <c r="BU362">
        <v>114.91390764626099</v>
      </c>
      <c r="BV362">
        <v>113.9794273153218</v>
      </c>
      <c r="BW362">
        <v>113.5579179111225</v>
      </c>
      <c r="BX362">
        <v>119.0182262861549</v>
      </c>
      <c r="BY362">
        <v>112.9946122249812</v>
      </c>
      <c r="BZ362">
        <v>106.43760581780801</v>
      </c>
      <c r="CA362">
        <v>106.31066170284031</v>
      </c>
      <c r="CB362">
        <v>106.12333726220039</v>
      </c>
      <c r="CC362">
        <v>106.83309520896741</v>
      </c>
      <c r="CD362">
        <v>103.3050279833685</v>
      </c>
      <c r="CE362">
        <v>99.459566700414953</v>
      </c>
      <c r="CF362">
        <v>97.519502139653625</v>
      </c>
      <c r="CG362">
        <v>98.096674927268964</v>
      </c>
      <c r="CH362">
        <v>99.924678384465281</v>
      </c>
      <c r="CI362">
        <v>95.708305324694379</v>
      </c>
      <c r="CJ362">
        <v>101.49154520479171</v>
      </c>
      <c r="CK362">
        <v>100.62187491560989</v>
      </c>
      <c r="CL362">
        <v>101.2712051756271</v>
      </c>
      <c r="CM362">
        <v>101.6929773595441</v>
      </c>
      <c r="CN362">
        <v>100.9339178267081</v>
      </c>
      <c r="CO362">
        <v>96.978935271482683</v>
      </c>
      <c r="CP362">
        <v>100.6470640025982</v>
      </c>
      <c r="CQ362">
        <v>102.8728592382685</v>
      </c>
      <c r="CR362">
        <v>100.7096292312789</v>
      </c>
      <c r="CS362">
        <v>100.1926993481121</v>
      </c>
      <c r="CT362">
        <v>98.832474516020099</v>
      </c>
      <c r="CU362">
        <v>97.014553644351508</v>
      </c>
      <c r="CV362">
        <v>95.061752962436728</v>
      </c>
      <c r="CW362">
        <v>90.147062873179138</v>
      </c>
      <c r="CX362">
        <v>90.853784803241226</v>
      </c>
      <c r="CY362">
        <v>90.592952790644659</v>
      </c>
      <c r="CZ362">
        <v>90.704706842768701</v>
      </c>
      <c r="DA362">
        <v>90.697377315295185</v>
      </c>
      <c r="DB362">
        <v>92.157722745369242</v>
      </c>
      <c r="DC362">
        <v>88.972965945979468</v>
      </c>
      <c r="DD362">
        <v>95.162875915898695</v>
      </c>
      <c r="DE362">
        <v>95.527575908269611</v>
      </c>
      <c r="DF362">
        <v>92.930760837058571</v>
      </c>
      <c r="DG362">
        <v>92.790761713519714</v>
      </c>
      <c r="DH362">
        <v>91.668091607537207</v>
      </c>
      <c r="DI362">
        <v>95.865085209953932</v>
      </c>
      <c r="DJ362">
        <v>95.245585308795143</v>
      </c>
      <c r="DK362">
        <v>99.845579131208254</v>
      </c>
      <c r="DL362">
        <v>103.71689673591059</v>
      </c>
      <c r="DM362">
        <v>107.55366963865831</v>
      </c>
      <c r="DN362">
        <v>107.62110798806231</v>
      </c>
      <c r="DO362">
        <v>107.5687681011137</v>
      </c>
      <c r="DP362">
        <v>104.87363424955559</v>
      </c>
      <c r="DQ362">
        <v>108.2353503252057</v>
      </c>
      <c r="DR362">
        <v>110.9743143547034</v>
      </c>
      <c r="DS362">
        <v>118.9489116192667</v>
      </c>
      <c r="DT362">
        <v>123.18853817117871</v>
      </c>
      <c r="DU362">
        <v>118.7681314806848</v>
      </c>
      <c r="DV362">
        <v>113.41478803869011</v>
      </c>
      <c r="DW362">
        <v>113.4758868003434</v>
      </c>
      <c r="DX362">
        <v>112.3864859152394</v>
      </c>
      <c r="DY362">
        <v>114.78782635300369</v>
      </c>
      <c r="DZ362">
        <v>117.509996434573</v>
      </c>
      <c r="EA362">
        <v>112.9922612183813</v>
      </c>
      <c r="EB362">
        <v>116.65925691620529</v>
      </c>
      <c r="EC362">
        <v>114.941879439286</v>
      </c>
      <c r="ED362">
        <v>115.9383923496336</v>
      </c>
      <c r="EE362">
        <v>123.13349208266111</v>
      </c>
      <c r="EF362">
        <v>118.8860855694292</v>
      </c>
      <c r="EG362">
        <v>123.0439719068042</v>
      </c>
      <c r="EH362">
        <v>121.52282057423309</v>
      </c>
      <c r="EI362">
        <v>121.94710593346539</v>
      </c>
      <c r="EJ362">
        <v>121.2850810701085</v>
      </c>
      <c r="EK362">
        <v>119.52511932763881</v>
      </c>
      <c r="EL362">
        <v>116.8603389289252</v>
      </c>
      <c r="EM362">
        <v>116.4416328213276</v>
      </c>
      <c r="EN362">
        <v>114.5053907038094</v>
      </c>
      <c r="EO362">
        <v>120.90151847978009</v>
      </c>
      <c r="EP362">
        <v>121.2711847405497</v>
      </c>
      <c r="EQ362">
        <v>128.18969283485691</v>
      </c>
      <c r="ER362">
        <v>127.6575009512971</v>
      </c>
      <c r="ES362">
        <v>126.2845327183108</v>
      </c>
      <c r="ET362">
        <v>129.56195478845299</v>
      </c>
      <c r="EU362">
        <v>128.2318822177626</v>
      </c>
      <c r="EV362">
        <v>130.33465773511119</v>
      </c>
      <c r="EW362">
        <v>131.79634516889959</v>
      </c>
      <c r="EX362">
        <v>132.95226802807841</v>
      </c>
      <c r="EY362">
        <v>134.37587214768681</v>
      </c>
      <c r="EZ362">
        <v>132.72458765569081</v>
      </c>
      <c r="FA362">
        <v>135.44346320611211</v>
      </c>
      <c r="FB362">
        <v>132.4223916665108</v>
      </c>
      <c r="FC362">
        <v>132.7715857796897</v>
      </c>
      <c r="FD362">
        <v>127.26443678126221</v>
      </c>
      <c r="FE362">
        <v>121.16633070699331</v>
      </c>
      <c r="FF362">
        <v>117.69080977133819</v>
      </c>
      <c r="FG362">
        <v>114.0202033661172</v>
      </c>
      <c r="FH362">
        <v>117.14188558995831</v>
      </c>
      <c r="FI362">
        <v>112.4551897314491</v>
      </c>
      <c r="FJ362">
        <v>106.2287189128223</v>
      </c>
      <c r="FK362">
        <v>106.2044882837325</v>
      </c>
      <c r="FL362">
        <v>104.60914629534059</v>
      </c>
      <c r="FM362">
        <v>102.2242178864186</v>
      </c>
      <c r="FN362">
        <v>100.3041593656673</v>
      </c>
      <c r="FO362">
        <v>99.875826332757214</v>
      </c>
      <c r="FP362">
        <v>107.8152216091089</v>
      </c>
      <c r="FQ362">
        <v>108.8982870668508</v>
      </c>
      <c r="FR362">
        <v>109.18194010552421</v>
      </c>
      <c r="FS362">
        <v>110.2662500858398</v>
      </c>
      <c r="FT362">
        <v>111.52027749792779</v>
      </c>
      <c r="FU362">
        <v>111.2999259347888</v>
      </c>
      <c r="FV362">
        <v>107.928323938944</v>
      </c>
      <c r="FW362">
        <v>109.47153943705661</v>
      </c>
      <c r="FX362">
        <v>112.6420775334808</v>
      </c>
      <c r="FY362">
        <v>115.5450517326781</v>
      </c>
      <c r="FZ362">
        <v>115.04079768090359</v>
      </c>
      <c r="GA362">
        <v>114.66148094866</v>
      </c>
      <c r="GB362">
        <v>111.6592492689709</v>
      </c>
      <c r="GC362">
        <v>114.97467379350419</v>
      </c>
      <c r="GD362">
        <v>116.2389215970861</v>
      </c>
      <c r="GE362">
        <v>118.777208845418</v>
      </c>
      <c r="GF362">
        <v>114.2845489909721</v>
      </c>
      <c r="GG362">
        <v>108.17261952334751</v>
      </c>
      <c r="GH362">
        <v>112.3384529451537</v>
      </c>
      <c r="GI362">
        <v>113.6649048115418</v>
      </c>
      <c r="GJ362">
        <v>118.0628743587712</v>
      </c>
      <c r="GK362">
        <v>120.9403135724375</v>
      </c>
      <c r="GL362">
        <v>120.99154049934231</v>
      </c>
      <c r="GM362">
        <v>120.29630861471</v>
      </c>
      <c r="GN362">
        <v>124.24676608872539</v>
      </c>
      <c r="GO362">
        <v>122.84397177486881</v>
      </c>
      <c r="GP362">
        <v>125.5467900986022</v>
      </c>
      <c r="GQ362">
        <v>123.79282385631279</v>
      </c>
      <c r="GR362">
        <v>121.6043373016564</v>
      </c>
      <c r="GS362">
        <v>120.354114075826</v>
      </c>
      <c r="GT362">
        <v>125.796129944675</v>
      </c>
      <c r="GU362">
        <v>124.1639337511042</v>
      </c>
      <c r="GV362">
        <v>120.1341070722721</v>
      </c>
      <c r="GW362">
        <v>119.7601397887283</v>
      </c>
      <c r="GX362">
        <v>125.4726886663184</v>
      </c>
      <c r="GY362">
        <v>123.6484491420586</v>
      </c>
      <c r="GZ362">
        <v>123.98615763925881</v>
      </c>
      <c r="HA362">
        <v>124.541017528344</v>
      </c>
      <c r="HB362">
        <v>126.09248883931021</v>
      </c>
      <c r="HC362">
        <v>129.63181661539051</v>
      </c>
      <c r="HD362">
        <v>130.8893287842987</v>
      </c>
      <c r="HE362">
        <v>129.92759795441171</v>
      </c>
      <c r="HF362">
        <v>129.29486141555051</v>
      </c>
      <c r="HG362">
        <v>132.9428946916083</v>
      </c>
      <c r="HH362">
        <v>137.64788874609579</v>
      </c>
      <c r="HI362">
        <v>144.51751549592339</v>
      </c>
      <c r="HJ362">
        <v>141.98849447040729</v>
      </c>
      <c r="HK362">
        <v>142.55088088069559</v>
      </c>
      <c r="HL362">
        <v>138.91002148473561</v>
      </c>
      <c r="HM362">
        <v>138.69540315643019</v>
      </c>
      <c r="HN362">
        <v>140.07025115249041</v>
      </c>
      <c r="HO362">
        <v>144.65411166169969</v>
      </c>
      <c r="HP362">
        <v>145.9721570114487</v>
      </c>
      <c r="HQ362">
        <v>148.54305519530359</v>
      </c>
      <c r="HR362">
        <v>150.73389658886401</v>
      </c>
      <c r="HS362">
        <v>148.55878251817009</v>
      </c>
      <c r="HT362">
        <v>153.80684276461449</v>
      </c>
      <c r="HU362">
        <v>154.6857723854842</v>
      </c>
      <c r="HV362">
        <v>152.66581843370119</v>
      </c>
      <c r="HW362">
        <v>154.3234447096012</v>
      </c>
      <c r="HX362">
        <v>153.49204911987431</v>
      </c>
      <c r="HY362">
        <v>158.27682969004471</v>
      </c>
      <c r="HZ362">
        <v>158.30472393811141</v>
      </c>
      <c r="IA362">
        <v>156.71573037021869</v>
      </c>
      <c r="IB362">
        <v>152.7896419561732</v>
      </c>
      <c r="IC362">
        <v>155.49841164452701</v>
      </c>
      <c r="ID362">
        <v>157.092866654978</v>
      </c>
      <c r="IE362">
        <v>158.45700350790949</v>
      </c>
      <c r="IF362">
        <v>155.38550055225991</v>
      </c>
      <c r="IG362">
        <v>151.5721560972267</v>
      </c>
      <c r="IH362">
        <v>150.56547315882591</v>
      </c>
      <c r="II362">
        <v>151.647700427095</v>
      </c>
      <c r="IJ362">
        <v>149.27932224484749</v>
      </c>
      <c r="IK362">
        <v>147.934443499786</v>
      </c>
      <c r="IL362">
        <v>147.11424524924271</v>
      </c>
      <c r="IM362">
        <v>148.18078217684689</v>
      </c>
      <c r="IN362">
        <v>149.26620511318021</v>
      </c>
      <c r="IO362">
        <v>148.79342216761751</v>
      </c>
      <c r="IP362">
        <v>146.31564233706749</v>
      </c>
      <c r="IQ362">
        <v>148.53132409474901</v>
      </c>
      <c r="IR362">
        <v>150.02264444610989</v>
      </c>
      <c r="IS362">
        <v>151.49808210971989</v>
      </c>
    </row>
    <row r="363" spans="1:253" x14ac:dyDescent="0.35">
      <c r="A363">
        <v>100</v>
      </c>
      <c r="B363">
        <v>100.5837476804101</v>
      </c>
      <c r="C363">
        <v>97.856991185654195</v>
      </c>
      <c r="D363">
        <v>96.499986778679087</v>
      </c>
      <c r="E363">
        <v>95.119592958545425</v>
      </c>
      <c r="F363">
        <v>92.930183777657263</v>
      </c>
      <c r="G363">
        <v>91.56682971420517</v>
      </c>
      <c r="H363">
        <v>89.264836572828884</v>
      </c>
      <c r="I363">
        <v>88.452718441987415</v>
      </c>
      <c r="J363">
        <v>87.932486451212</v>
      </c>
      <c r="K363">
        <v>85.649201402736651</v>
      </c>
      <c r="L363">
        <v>90.065851371344152</v>
      </c>
      <c r="M363">
        <v>88.896182779278107</v>
      </c>
      <c r="N363">
        <v>86.780905231094863</v>
      </c>
      <c r="O363">
        <v>87.620018970331515</v>
      </c>
      <c r="P363">
        <v>87.789566730364783</v>
      </c>
      <c r="Q363">
        <v>87.681938807043011</v>
      </c>
      <c r="R363">
        <v>88.802998647113412</v>
      </c>
      <c r="S363">
        <v>88.616704392524511</v>
      </c>
      <c r="T363">
        <v>85.952758430933415</v>
      </c>
      <c r="U363">
        <v>87.113877193649074</v>
      </c>
      <c r="V363">
        <v>89.580977071420818</v>
      </c>
      <c r="W363">
        <v>87.733526994705002</v>
      </c>
      <c r="X363">
        <v>86.657180426743864</v>
      </c>
      <c r="Y363">
        <v>83.08240323516722</v>
      </c>
      <c r="Z363">
        <v>79.875739351588649</v>
      </c>
      <c r="AA363">
        <v>78.391683819454968</v>
      </c>
      <c r="AB363">
        <v>80.95560108947447</v>
      </c>
      <c r="AC363">
        <v>77.82037106309194</v>
      </c>
      <c r="AD363">
        <v>78.936498985239041</v>
      </c>
      <c r="AE363">
        <v>83.274076444075391</v>
      </c>
      <c r="AF363">
        <v>85.482835238228731</v>
      </c>
      <c r="AG363">
        <v>86.304864416179711</v>
      </c>
      <c r="AH363">
        <v>84.435680233883588</v>
      </c>
      <c r="AI363">
        <v>87.044161701118298</v>
      </c>
      <c r="AJ363">
        <v>90.815640810148608</v>
      </c>
      <c r="AK363">
        <v>88.328821399305241</v>
      </c>
      <c r="AL363">
        <v>89.303174512159842</v>
      </c>
      <c r="AM363">
        <v>88.945883566095759</v>
      </c>
      <c r="AN363">
        <v>90.262028304415196</v>
      </c>
      <c r="AO363">
        <v>88.417982005620999</v>
      </c>
      <c r="AP363">
        <v>88.397178540885861</v>
      </c>
      <c r="AQ363">
        <v>90.351995595540529</v>
      </c>
      <c r="AR363">
        <v>91.25840480508711</v>
      </c>
      <c r="AS363">
        <v>91.620727592351145</v>
      </c>
      <c r="AT363">
        <v>93.076354268109313</v>
      </c>
      <c r="AU363">
        <v>91.967850838962477</v>
      </c>
      <c r="AV363">
        <v>94.325325596674901</v>
      </c>
      <c r="AW363">
        <v>95.426092050474821</v>
      </c>
      <c r="AX363">
        <v>96.432527275593756</v>
      </c>
      <c r="AY363">
        <v>97.849598608257011</v>
      </c>
      <c r="AZ363">
        <v>100.64462202846531</v>
      </c>
      <c r="BA363">
        <v>99.376103334012711</v>
      </c>
      <c r="BB363">
        <v>99.878359759750552</v>
      </c>
      <c r="BC363">
        <v>102.45352500923789</v>
      </c>
      <c r="BD363">
        <v>102.6578537854641</v>
      </c>
      <c r="BE363">
        <v>106.4209317811392</v>
      </c>
      <c r="BF363">
        <v>107.40952760098671</v>
      </c>
      <c r="BG363">
        <v>106.2837632586328</v>
      </c>
      <c r="BH363">
        <v>107.111529239508</v>
      </c>
      <c r="BI363">
        <v>106.0017973865006</v>
      </c>
      <c r="BJ363">
        <v>102.6571189792396</v>
      </c>
      <c r="BK363">
        <v>108.9171666133946</v>
      </c>
      <c r="BL363">
        <v>108.3125048145382</v>
      </c>
      <c r="BM363">
        <v>108.63809032302581</v>
      </c>
      <c r="BN363">
        <v>108.5737934228917</v>
      </c>
      <c r="BO363">
        <v>108.430806306774</v>
      </c>
      <c r="BP363">
        <v>109.70562620932201</v>
      </c>
      <c r="BQ363">
        <v>111.0926558164339</v>
      </c>
      <c r="BR363">
        <v>112.5069322538164</v>
      </c>
      <c r="BS363">
        <v>113.8760535160318</v>
      </c>
      <c r="BT363">
        <v>115.6081448139482</v>
      </c>
      <c r="BU363">
        <v>115.73596896757751</v>
      </c>
      <c r="BV363">
        <v>115.37344462707399</v>
      </c>
      <c r="BW363">
        <v>115.1511781101016</v>
      </c>
      <c r="BX363">
        <v>113.5849517527645</v>
      </c>
      <c r="BY363">
        <v>112.3855007184372</v>
      </c>
      <c r="BZ363">
        <v>110.468987120121</v>
      </c>
      <c r="CA363">
        <v>110.1643549146729</v>
      </c>
      <c r="CB363">
        <v>107.10943556062</v>
      </c>
      <c r="CC363">
        <v>103.3060082811802</v>
      </c>
      <c r="CD363">
        <v>102.7024712129671</v>
      </c>
      <c r="CE363">
        <v>100.77144337888051</v>
      </c>
      <c r="CF363">
        <v>102.2174910782047</v>
      </c>
      <c r="CG363">
        <v>100.9758391101324</v>
      </c>
      <c r="CH363">
        <v>104.2692152087215</v>
      </c>
      <c r="CI363">
        <v>105.0926309127817</v>
      </c>
      <c r="CJ363">
        <v>109.9854457213923</v>
      </c>
      <c r="CK363">
        <v>110.006388993388</v>
      </c>
      <c r="CL363">
        <v>110.8646931505583</v>
      </c>
      <c r="CM363">
        <v>113.4902424458008</v>
      </c>
      <c r="CN363">
        <v>112.78420308033451</v>
      </c>
      <c r="CO363">
        <v>112.8175531369946</v>
      </c>
      <c r="CP363">
        <v>110.4444302172288</v>
      </c>
      <c r="CQ363">
        <v>107.78840587976011</v>
      </c>
      <c r="CR363">
        <v>109.0884301616365</v>
      </c>
      <c r="CS363">
        <v>110.4235588354157</v>
      </c>
      <c r="CT363">
        <v>107.6083594812157</v>
      </c>
      <c r="CU363">
        <v>105.6467807921651</v>
      </c>
      <c r="CV363">
        <v>103.1394526184358</v>
      </c>
      <c r="CW363">
        <v>102.6273599581115</v>
      </c>
      <c r="CX363">
        <v>101.33694739524741</v>
      </c>
      <c r="CY363">
        <v>101.1724120945532</v>
      </c>
      <c r="CZ363">
        <v>100.7413246820972</v>
      </c>
      <c r="DA363">
        <v>100.07008596870951</v>
      </c>
      <c r="DB363">
        <v>101.46416549774079</v>
      </c>
      <c r="DC363">
        <v>101.4041594117419</v>
      </c>
      <c r="DD363">
        <v>100.7579620417725</v>
      </c>
      <c r="DE363">
        <v>101.4812604627966</v>
      </c>
      <c r="DF363">
        <v>103.3328082051483</v>
      </c>
      <c r="DG363">
        <v>102.37151661833509</v>
      </c>
      <c r="DH363">
        <v>99.497730430376023</v>
      </c>
      <c r="DI363">
        <v>101.61596012244389</v>
      </c>
      <c r="DJ363">
        <v>99.668657391234262</v>
      </c>
      <c r="DK363">
        <v>101.0222289035908</v>
      </c>
      <c r="DL363">
        <v>100.855527487096</v>
      </c>
      <c r="DM363">
        <v>100.2398931797223</v>
      </c>
      <c r="DN363">
        <v>100.93462741757931</v>
      </c>
      <c r="DO363">
        <v>98.689398815778461</v>
      </c>
      <c r="DP363">
        <v>97.968672037984845</v>
      </c>
      <c r="DQ363">
        <v>101.4663674695577</v>
      </c>
      <c r="DR363">
        <v>102.25390429532619</v>
      </c>
      <c r="DS363">
        <v>100.27039506901551</v>
      </c>
      <c r="DT363">
        <v>101.8122544985557</v>
      </c>
      <c r="DU363">
        <v>104.0932768623574</v>
      </c>
      <c r="DV363">
        <v>105.34910712736649</v>
      </c>
      <c r="DW363">
        <v>103.3109360084606</v>
      </c>
      <c r="DX363">
        <v>96.816324896710711</v>
      </c>
      <c r="DY363">
        <v>95.738076832539321</v>
      </c>
      <c r="DZ363">
        <v>92.563556331074622</v>
      </c>
      <c r="EA363">
        <v>89.573292526521058</v>
      </c>
      <c r="EB363">
        <v>89.861439578611524</v>
      </c>
      <c r="EC363">
        <v>84.122983270725953</v>
      </c>
      <c r="ED363">
        <v>84.410070746581482</v>
      </c>
      <c r="EE363">
        <v>79.467312666578081</v>
      </c>
      <c r="EF363">
        <v>80.433228761730589</v>
      </c>
      <c r="EG363">
        <v>80.637541222432731</v>
      </c>
      <c r="EH363">
        <v>78.781802603429298</v>
      </c>
      <c r="EI363">
        <v>80.149846151608259</v>
      </c>
      <c r="EJ363">
        <v>75.123393349580709</v>
      </c>
      <c r="EK363">
        <v>75.1671828155242</v>
      </c>
      <c r="EL363">
        <v>73.350919845637051</v>
      </c>
      <c r="EM363">
        <v>76.16499972774875</v>
      </c>
      <c r="EN363">
        <v>77.190582484514195</v>
      </c>
      <c r="EO363">
        <v>79.608921528604611</v>
      </c>
      <c r="EP363">
        <v>76.295767378906518</v>
      </c>
      <c r="EQ363">
        <v>76.193108604223085</v>
      </c>
      <c r="ER363">
        <v>78.468671231162304</v>
      </c>
      <c r="ES363">
        <v>76.223657520576012</v>
      </c>
      <c r="ET363">
        <v>76.241106067356213</v>
      </c>
      <c r="EU363">
        <v>76.076360184281114</v>
      </c>
      <c r="EV363">
        <v>72.041410429731798</v>
      </c>
      <c r="EW363">
        <v>70.609293043131629</v>
      </c>
      <c r="EX363">
        <v>72.296681254510901</v>
      </c>
      <c r="EY363">
        <v>69.851678952109609</v>
      </c>
      <c r="EZ363">
        <v>71.073807644859372</v>
      </c>
      <c r="FA363">
        <v>71.678653489895041</v>
      </c>
      <c r="FB363">
        <v>73.116941818946529</v>
      </c>
      <c r="FC363">
        <v>73.433488204766633</v>
      </c>
      <c r="FD363">
        <v>71.145695696174556</v>
      </c>
      <c r="FE363">
        <v>71.255425927914246</v>
      </c>
      <c r="FF363">
        <v>72.761774455076605</v>
      </c>
      <c r="FG363">
        <v>74.005457802633089</v>
      </c>
      <c r="FH363">
        <v>77.681027175403344</v>
      </c>
      <c r="FI363">
        <v>81.463635000941053</v>
      </c>
      <c r="FJ363">
        <v>82.385409655095245</v>
      </c>
      <c r="FK363">
        <v>80.866173637289137</v>
      </c>
      <c r="FL363">
        <v>78.685243049684601</v>
      </c>
      <c r="FM363">
        <v>74.534532409797421</v>
      </c>
      <c r="FN363">
        <v>73.726850735788361</v>
      </c>
      <c r="FO363">
        <v>72.739851250629798</v>
      </c>
      <c r="FP363">
        <v>71.606605739568948</v>
      </c>
      <c r="FQ363">
        <v>69.598304227060112</v>
      </c>
      <c r="FR363">
        <v>70.138596114000435</v>
      </c>
      <c r="FS363">
        <v>70.072177553350116</v>
      </c>
      <c r="FT363">
        <v>71.682208261439044</v>
      </c>
      <c r="FU363">
        <v>67.124222608284597</v>
      </c>
      <c r="FV363">
        <v>69.799417205616507</v>
      </c>
      <c r="FW363">
        <v>73.402412440788524</v>
      </c>
      <c r="FX363">
        <v>73.431969841232274</v>
      </c>
      <c r="FY363">
        <v>76.697933604600394</v>
      </c>
      <c r="FZ363">
        <v>73.881022941443632</v>
      </c>
      <c r="GA363">
        <v>72.198770398182788</v>
      </c>
      <c r="GB363">
        <v>72.85780612785895</v>
      </c>
      <c r="GC363">
        <v>74.881363819482672</v>
      </c>
      <c r="GD363">
        <v>78.364300473223565</v>
      </c>
      <c r="GE363">
        <v>77.548592983212217</v>
      </c>
      <c r="GF363">
        <v>80.324243279441689</v>
      </c>
      <c r="GG363">
        <v>82.576616159749236</v>
      </c>
      <c r="GH363">
        <v>79.178225402289513</v>
      </c>
      <c r="GI363">
        <v>79.221757395327572</v>
      </c>
      <c r="GJ363">
        <v>79.275149118672147</v>
      </c>
      <c r="GK363">
        <v>78.358031736814269</v>
      </c>
      <c r="GL363">
        <v>77.018771449882991</v>
      </c>
      <c r="GM363">
        <v>79.022841150521103</v>
      </c>
      <c r="GN363">
        <v>77.051080879499708</v>
      </c>
      <c r="GO363">
        <v>76.051107363418524</v>
      </c>
      <c r="GP363">
        <v>76.026646424592187</v>
      </c>
      <c r="GQ363">
        <v>75.961543620131224</v>
      </c>
      <c r="GR363">
        <v>74.829780576539676</v>
      </c>
      <c r="GS363">
        <v>73.601857113264742</v>
      </c>
      <c r="GT363">
        <v>77.998304507638593</v>
      </c>
      <c r="GU363">
        <v>77.771242819715013</v>
      </c>
      <c r="GV363">
        <v>75.012505431666483</v>
      </c>
      <c r="GW363">
        <v>73.737025363494382</v>
      </c>
      <c r="GX363">
        <v>76.776395647765753</v>
      </c>
      <c r="GY363">
        <v>74.422482105762285</v>
      </c>
      <c r="GZ363">
        <v>72.067069898066308</v>
      </c>
      <c r="HA363">
        <v>70.910757118260165</v>
      </c>
      <c r="HB363">
        <v>70.141450874187797</v>
      </c>
      <c r="HC363">
        <v>68.2371849029402</v>
      </c>
      <c r="HD363">
        <v>69.33925578039171</v>
      </c>
      <c r="HE363">
        <v>69.792264479302659</v>
      </c>
      <c r="HF363">
        <v>74.081349564184265</v>
      </c>
      <c r="HG363">
        <v>75.524125656202855</v>
      </c>
      <c r="HH363">
        <v>78.317031056408595</v>
      </c>
      <c r="HI363">
        <v>79.586202737797052</v>
      </c>
      <c r="HJ363">
        <v>81.421775339034369</v>
      </c>
      <c r="HK363">
        <v>86.529182095225977</v>
      </c>
      <c r="HL363">
        <v>85.290717034286118</v>
      </c>
      <c r="HM363">
        <v>82.138248422903075</v>
      </c>
      <c r="HN363">
        <v>82.918155518360876</v>
      </c>
      <c r="HO363">
        <v>87.380236864709261</v>
      </c>
      <c r="HP363">
        <v>87.444098702885881</v>
      </c>
      <c r="HQ363">
        <v>88.997042810244793</v>
      </c>
      <c r="HR363">
        <v>91.18353274209646</v>
      </c>
      <c r="HS363">
        <v>93.728549964007044</v>
      </c>
      <c r="HT363">
        <v>92.80606610998602</v>
      </c>
      <c r="HU363">
        <v>92.022192249334481</v>
      </c>
      <c r="HV363">
        <v>89.360859441277356</v>
      </c>
      <c r="HW363">
        <v>90.073420949767581</v>
      </c>
      <c r="HX363">
        <v>85.313127268008003</v>
      </c>
      <c r="HY363">
        <v>82.987910076098032</v>
      </c>
      <c r="HZ363">
        <v>71.773574090500134</v>
      </c>
      <c r="IA363">
        <v>72.07484649752773</v>
      </c>
      <c r="IB363">
        <v>72.919737993559664</v>
      </c>
      <c r="IC363">
        <v>72.177713793511316</v>
      </c>
      <c r="ID363">
        <v>68.695111381839212</v>
      </c>
      <c r="IE363">
        <v>69.991386207203874</v>
      </c>
      <c r="IF363">
        <v>71.022292520410517</v>
      </c>
      <c r="IG363">
        <v>71.716623338881377</v>
      </c>
      <c r="IH363">
        <v>70.160012602162453</v>
      </c>
      <c r="II363">
        <v>70.04127233600768</v>
      </c>
      <c r="IJ363">
        <v>69.94585863678931</v>
      </c>
      <c r="IK363">
        <v>74.405128430601266</v>
      </c>
      <c r="IL363">
        <v>74.715942071455927</v>
      </c>
      <c r="IM363">
        <v>72.389683959204589</v>
      </c>
      <c r="IN363">
        <v>68.743993387537685</v>
      </c>
      <c r="IO363">
        <v>68.074259836980971</v>
      </c>
      <c r="IP363">
        <v>71.459885706282037</v>
      </c>
      <c r="IQ363">
        <v>70.669817178879256</v>
      </c>
      <c r="IR363">
        <v>73.148539635589898</v>
      </c>
      <c r="IS363">
        <v>74.610739094146354</v>
      </c>
    </row>
    <row r="364" spans="1:253" x14ac:dyDescent="0.35">
      <c r="A364">
        <v>100</v>
      </c>
      <c r="B364">
        <v>97.34217963316371</v>
      </c>
      <c r="C364">
        <v>98.003394318206276</v>
      </c>
      <c r="D364">
        <v>97.384652517577194</v>
      </c>
      <c r="E364">
        <v>96.724773690362696</v>
      </c>
      <c r="F364">
        <v>94.664210153860878</v>
      </c>
      <c r="G364">
        <v>93.787647814292669</v>
      </c>
      <c r="H364">
        <v>97.168785579050976</v>
      </c>
      <c r="I364">
        <v>94.093000558891006</v>
      </c>
      <c r="J364">
        <v>92.917064752108345</v>
      </c>
      <c r="K364">
        <v>91.800948442703259</v>
      </c>
      <c r="L364">
        <v>93.644569068802525</v>
      </c>
      <c r="M364">
        <v>97.3027479297197</v>
      </c>
      <c r="N364">
        <v>97.419190172898624</v>
      </c>
      <c r="O364">
        <v>96.510888783206298</v>
      </c>
      <c r="P364">
        <v>93.331527466008538</v>
      </c>
      <c r="Q364">
        <v>94.468812360101836</v>
      </c>
      <c r="R364">
        <v>94.115514624268343</v>
      </c>
      <c r="S364">
        <v>99.010518747061241</v>
      </c>
      <c r="T364">
        <v>99.34430154532744</v>
      </c>
      <c r="U364">
        <v>100.6286006651459</v>
      </c>
      <c r="V364">
        <v>98.346426588313875</v>
      </c>
      <c r="W364">
        <v>96.610776553225378</v>
      </c>
      <c r="X364">
        <v>99.827219625928862</v>
      </c>
      <c r="Y364">
        <v>99.645059548156652</v>
      </c>
      <c r="Z364">
        <v>97.830671657492147</v>
      </c>
      <c r="AA364">
        <v>92.818527199791916</v>
      </c>
      <c r="AB364">
        <v>95.365050043748482</v>
      </c>
      <c r="AC364">
        <v>91.121027395491112</v>
      </c>
      <c r="AD364">
        <v>87.40125371579191</v>
      </c>
      <c r="AE364">
        <v>86.097346359461682</v>
      </c>
      <c r="AF364">
        <v>83.130281681731105</v>
      </c>
      <c r="AG364">
        <v>81.699407847983267</v>
      </c>
      <c r="AH364">
        <v>81.389389299768482</v>
      </c>
      <c r="AI364">
        <v>82.81401556031615</v>
      </c>
      <c r="AJ364">
        <v>85.988720436983201</v>
      </c>
      <c r="AK364">
        <v>87.801208647323548</v>
      </c>
      <c r="AL364">
        <v>89.536214330299316</v>
      </c>
      <c r="AM364">
        <v>87.011451158604629</v>
      </c>
      <c r="AN364">
        <v>85.075557944707626</v>
      </c>
      <c r="AO364">
        <v>84.714401119225187</v>
      </c>
      <c r="AP364">
        <v>82.903848084636422</v>
      </c>
      <c r="AQ364">
        <v>82.779639213183302</v>
      </c>
      <c r="AR364">
        <v>83.810377003454477</v>
      </c>
      <c r="AS364">
        <v>83.620912658553365</v>
      </c>
      <c r="AT364">
        <v>81.297827230560131</v>
      </c>
      <c r="AU364">
        <v>79.765390026899567</v>
      </c>
      <c r="AV364">
        <v>80.959273804262864</v>
      </c>
      <c r="AW364">
        <v>79.453313446392613</v>
      </c>
      <c r="AX364">
        <v>76.934583083608189</v>
      </c>
      <c r="AY364">
        <v>76.642092988265063</v>
      </c>
      <c r="AZ364">
        <v>75.641375995009</v>
      </c>
      <c r="BA364">
        <v>76.401787686142441</v>
      </c>
      <c r="BB364">
        <v>74.983760702412241</v>
      </c>
      <c r="BC364">
        <v>76.538025658982875</v>
      </c>
      <c r="BD364">
        <v>74.286125060849628</v>
      </c>
      <c r="BE364">
        <v>74.27584485381945</v>
      </c>
      <c r="BF364">
        <v>75.05240058880365</v>
      </c>
      <c r="BG364">
        <v>75.38881569227037</v>
      </c>
      <c r="BH364">
        <v>71.007540319784525</v>
      </c>
      <c r="BI364">
        <v>69.556246480430104</v>
      </c>
      <c r="BJ364">
        <v>71.748480263169554</v>
      </c>
      <c r="BK364">
        <v>73.195551900964091</v>
      </c>
      <c r="BL364">
        <v>71.919619560854215</v>
      </c>
      <c r="BM364">
        <v>68.704665983185038</v>
      </c>
      <c r="BN364">
        <v>69.585513580601557</v>
      </c>
      <c r="BO364">
        <v>72.098493195942893</v>
      </c>
      <c r="BP364">
        <v>71.27553527162182</v>
      </c>
      <c r="BQ364">
        <v>72.278726428150335</v>
      </c>
      <c r="BR364">
        <v>72.687598075723784</v>
      </c>
      <c r="BS364">
        <v>73.278292328161655</v>
      </c>
      <c r="BT364">
        <v>74.415667515782772</v>
      </c>
      <c r="BU364">
        <v>75.503548277691735</v>
      </c>
      <c r="BV364">
        <v>76.644447324710697</v>
      </c>
      <c r="BW364">
        <v>78.873256146177496</v>
      </c>
      <c r="BX364">
        <v>77.274970503604564</v>
      </c>
      <c r="BY364">
        <v>76.895000766277406</v>
      </c>
      <c r="BZ364">
        <v>76.516107137954847</v>
      </c>
      <c r="CA364">
        <v>75.167795907582828</v>
      </c>
      <c r="CB364">
        <v>73.213974665965267</v>
      </c>
      <c r="CC364">
        <v>72.485095287686534</v>
      </c>
      <c r="CD364">
        <v>71.671543666839881</v>
      </c>
      <c r="CE364">
        <v>72.00088842859563</v>
      </c>
      <c r="CF364">
        <v>73.450823041802764</v>
      </c>
      <c r="CG364">
        <v>76.725927061037325</v>
      </c>
      <c r="CH364">
        <v>76.585082197677366</v>
      </c>
      <c r="CI364">
        <v>77.150313292403752</v>
      </c>
      <c r="CJ364">
        <v>78.685612431781408</v>
      </c>
      <c r="CK364">
        <v>80.387610189336087</v>
      </c>
      <c r="CL364">
        <v>81.323717635853896</v>
      </c>
      <c r="CM364">
        <v>81.69712552786045</v>
      </c>
      <c r="CN364">
        <v>82.465409666887879</v>
      </c>
      <c r="CO364">
        <v>84.496523930205129</v>
      </c>
      <c r="CP364">
        <v>83.099230864665344</v>
      </c>
      <c r="CQ364">
        <v>81.409881190341281</v>
      </c>
      <c r="CR364">
        <v>81.290954842373921</v>
      </c>
      <c r="CS364">
        <v>80.957282421649865</v>
      </c>
      <c r="CT364">
        <v>82.082518859958782</v>
      </c>
      <c r="CU364">
        <v>79.919622924159725</v>
      </c>
      <c r="CV364">
        <v>80.558751813794174</v>
      </c>
      <c r="CW364">
        <v>82.533356747437523</v>
      </c>
      <c r="CX364">
        <v>83.474529928593526</v>
      </c>
      <c r="CY364">
        <v>82.743744004577607</v>
      </c>
      <c r="CZ364">
        <v>82.81730958277808</v>
      </c>
      <c r="DA364">
        <v>81.95267982926967</v>
      </c>
      <c r="DB364">
        <v>82.011890224178771</v>
      </c>
      <c r="DC364">
        <v>83.129053171364831</v>
      </c>
      <c r="DD364">
        <v>85.273928971962803</v>
      </c>
      <c r="DE364">
        <v>84.614254462205949</v>
      </c>
      <c r="DF364">
        <v>84.967202950541335</v>
      </c>
      <c r="DG364">
        <v>85.717428678630753</v>
      </c>
      <c r="DH364">
        <v>85.753955763753765</v>
      </c>
      <c r="DI364">
        <v>85.638988769149009</v>
      </c>
      <c r="DJ364">
        <v>86.641056823816925</v>
      </c>
      <c r="DK364">
        <v>88.048202292634585</v>
      </c>
      <c r="DL364">
        <v>88.981340762222544</v>
      </c>
      <c r="DM364">
        <v>89.67181410588924</v>
      </c>
      <c r="DN364">
        <v>89.405998321605267</v>
      </c>
      <c r="DO364">
        <v>89.166068536606744</v>
      </c>
      <c r="DP364">
        <v>89.379721498502988</v>
      </c>
      <c r="DQ364">
        <v>90.628697826243823</v>
      </c>
      <c r="DR364">
        <v>90.622625967656106</v>
      </c>
      <c r="DS364">
        <v>89.170042732492021</v>
      </c>
      <c r="DT364">
        <v>88.567491879842876</v>
      </c>
      <c r="DU364">
        <v>88.897483774660273</v>
      </c>
      <c r="DV364">
        <v>87.238447999778316</v>
      </c>
      <c r="DW364">
        <v>88.237622266341276</v>
      </c>
      <c r="DX364">
        <v>88.230807064831424</v>
      </c>
      <c r="DY364">
        <v>87.46368342885539</v>
      </c>
      <c r="DZ364">
        <v>87.865691830004081</v>
      </c>
      <c r="EA364">
        <v>87.847208655242468</v>
      </c>
      <c r="EB364">
        <v>88.336947376049821</v>
      </c>
      <c r="EC364">
        <v>89.880709096352632</v>
      </c>
      <c r="ED364">
        <v>89.36589803527977</v>
      </c>
      <c r="EE364">
        <v>89.742811897743394</v>
      </c>
      <c r="EF364">
        <v>90.582085073933584</v>
      </c>
      <c r="EG364">
        <v>90.013764642097414</v>
      </c>
      <c r="EH364">
        <v>89.366955196936317</v>
      </c>
      <c r="EI364">
        <v>89.450004251352638</v>
      </c>
      <c r="EJ364">
        <v>89.094107107556539</v>
      </c>
      <c r="EK364">
        <v>89.377715857840016</v>
      </c>
      <c r="EL364">
        <v>90.316931793446713</v>
      </c>
      <c r="EM364">
        <v>89.180490447720814</v>
      </c>
      <c r="EN364">
        <v>89.569955268070586</v>
      </c>
      <c r="EO364">
        <v>88.748664269513569</v>
      </c>
      <c r="EP364">
        <v>89.018499930590679</v>
      </c>
      <c r="EQ364">
        <v>89.762995239981848</v>
      </c>
      <c r="ER364">
        <v>88.829886143528697</v>
      </c>
      <c r="ES364">
        <v>87.581544329147292</v>
      </c>
      <c r="ET364">
        <v>86.544611753392573</v>
      </c>
      <c r="EU364">
        <v>87.003831192781178</v>
      </c>
      <c r="EV364">
        <v>85.999854881445955</v>
      </c>
      <c r="EW364">
        <v>87.001013013756108</v>
      </c>
      <c r="EX364">
        <v>87.373531810363389</v>
      </c>
      <c r="EY364">
        <v>87.184326779900317</v>
      </c>
      <c r="EZ364">
        <v>86.985075153592163</v>
      </c>
      <c r="FA364">
        <v>85.655248618013744</v>
      </c>
      <c r="FB364">
        <v>86.900673763985637</v>
      </c>
      <c r="FC364">
        <v>86.011826814343493</v>
      </c>
      <c r="FD364">
        <v>83.936587722985578</v>
      </c>
      <c r="FE364">
        <v>82.779056999061766</v>
      </c>
      <c r="FF364">
        <v>81.757889614057547</v>
      </c>
      <c r="FG364">
        <v>81.402497634086956</v>
      </c>
      <c r="FH364">
        <v>82.551077495670285</v>
      </c>
      <c r="FI364">
        <v>81.244683963615103</v>
      </c>
      <c r="FJ364">
        <v>79.513203391029904</v>
      </c>
      <c r="FK364">
        <v>79.710464166903023</v>
      </c>
      <c r="FL364">
        <v>77.539265088336862</v>
      </c>
      <c r="FM364">
        <v>78.307475386491319</v>
      </c>
      <c r="FN364">
        <v>79.159091867335704</v>
      </c>
      <c r="FO364">
        <v>78.668176282803429</v>
      </c>
      <c r="FP364">
        <v>77.603519629402086</v>
      </c>
      <c r="FQ364">
        <v>77.181096814970729</v>
      </c>
      <c r="FR364">
        <v>78.259161381757039</v>
      </c>
      <c r="FS364">
        <v>80.754344851953107</v>
      </c>
      <c r="FT364">
        <v>79.632117824036726</v>
      </c>
      <c r="FU364">
        <v>79.06365872169205</v>
      </c>
      <c r="FV364">
        <v>78.410994838993929</v>
      </c>
      <c r="FW364">
        <v>80.393914672628995</v>
      </c>
      <c r="FX364">
        <v>81.284292988919077</v>
      </c>
      <c r="FY364">
        <v>80.456103120259243</v>
      </c>
      <c r="FZ364">
        <v>80.49407079144494</v>
      </c>
      <c r="GA364">
        <v>80.987463531618346</v>
      </c>
      <c r="GB364">
        <v>81.36045514098106</v>
      </c>
      <c r="GC364">
        <v>80.305728210472324</v>
      </c>
      <c r="GD364">
        <v>82.266044807371074</v>
      </c>
      <c r="GE364">
        <v>81.935662269104583</v>
      </c>
      <c r="GF364">
        <v>82.733479169936544</v>
      </c>
      <c r="GG364">
        <v>84.756058365134251</v>
      </c>
      <c r="GH364">
        <v>85.198656287837565</v>
      </c>
      <c r="GI364">
        <v>85.298389961581805</v>
      </c>
      <c r="GJ364">
        <v>86.466062605618475</v>
      </c>
      <c r="GK364">
        <v>86.352425596361471</v>
      </c>
      <c r="GL364">
        <v>85.466040429806768</v>
      </c>
      <c r="GM364">
        <v>86.496888116366719</v>
      </c>
      <c r="GN364">
        <v>87.358496827630887</v>
      </c>
      <c r="GO364">
        <v>86.976143039772253</v>
      </c>
      <c r="GP364">
        <v>87.089394156305801</v>
      </c>
      <c r="GQ364">
        <v>87.652789085489246</v>
      </c>
      <c r="GR364">
        <v>87.413494417579969</v>
      </c>
      <c r="GS364">
        <v>87.510384625713698</v>
      </c>
      <c r="GT364">
        <v>87.990819084263563</v>
      </c>
      <c r="GU364">
        <v>87.866099663524977</v>
      </c>
      <c r="GV364">
        <v>87.912478284968685</v>
      </c>
      <c r="GW364">
        <v>87.953610543274237</v>
      </c>
      <c r="GX364">
        <v>88.495384171964432</v>
      </c>
      <c r="GY364">
        <v>88.441952236868886</v>
      </c>
      <c r="GZ364">
        <v>88.570374873582367</v>
      </c>
      <c r="HA364">
        <v>88.341417075545479</v>
      </c>
      <c r="HB364">
        <v>87.668618933800545</v>
      </c>
      <c r="HC364">
        <v>87.534378151542526</v>
      </c>
      <c r="HD364">
        <v>87.314163375330878</v>
      </c>
      <c r="HE364">
        <v>86.99909558803563</v>
      </c>
      <c r="HF364">
        <v>86.017592630921783</v>
      </c>
      <c r="HG364">
        <v>87.132883145346639</v>
      </c>
      <c r="HH364">
        <v>86.041171694622932</v>
      </c>
      <c r="HI364">
        <v>85.475710845479483</v>
      </c>
      <c r="HJ364">
        <v>87.316821490674172</v>
      </c>
      <c r="HK364">
        <v>88.243648918962592</v>
      </c>
      <c r="HL364">
        <v>88.354709645503704</v>
      </c>
      <c r="HM364">
        <v>87.259654403514403</v>
      </c>
      <c r="HN364">
        <v>86.620716426163213</v>
      </c>
      <c r="HO364">
        <v>87.374720084742677</v>
      </c>
      <c r="HP364">
        <v>88.216876956102112</v>
      </c>
      <c r="HQ364">
        <v>88.577048568286656</v>
      </c>
      <c r="HR364">
        <v>88.793266437850107</v>
      </c>
      <c r="HS364">
        <v>89.286214184878531</v>
      </c>
      <c r="HT364">
        <v>89.671690911996748</v>
      </c>
      <c r="HU364">
        <v>88.557395556143206</v>
      </c>
      <c r="HV364">
        <v>86.448991104343676</v>
      </c>
      <c r="HW364">
        <v>86.032048419359455</v>
      </c>
      <c r="HX364">
        <v>86.357487870606391</v>
      </c>
      <c r="HY364">
        <v>87.242044405364481</v>
      </c>
      <c r="HZ364">
        <v>86.50827695493382</v>
      </c>
      <c r="IA364">
        <v>83.661992916494938</v>
      </c>
      <c r="IB364">
        <v>82.815605209888716</v>
      </c>
      <c r="IC364">
        <v>80.419112906078624</v>
      </c>
      <c r="ID364">
        <v>79.684289681295439</v>
      </c>
      <c r="IE364">
        <v>79.978285659568812</v>
      </c>
      <c r="IF364">
        <v>80.912230051452511</v>
      </c>
      <c r="IG364">
        <v>78.928543825458291</v>
      </c>
      <c r="IH364">
        <v>80.44786251414547</v>
      </c>
      <c r="II364">
        <v>79.476301688955402</v>
      </c>
      <c r="IJ364">
        <v>79.296709719832506</v>
      </c>
      <c r="IK364">
        <v>77.212224052791456</v>
      </c>
      <c r="IL364">
        <v>75.520646228940905</v>
      </c>
      <c r="IM364">
        <v>73.794150700032432</v>
      </c>
      <c r="IN364">
        <v>70.874992345679644</v>
      </c>
      <c r="IO364">
        <v>74.598822835043038</v>
      </c>
      <c r="IP364">
        <v>76.196135992697407</v>
      </c>
      <c r="IQ364">
        <v>75.377229414223223</v>
      </c>
      <c r="IR364">
        <v>75.988662622858669</v>
      </c>
      <c r="IS364">
        <v>76.710256950124787</v>
      </c>
    </row>
    <row r="365" spans="1:253" x14ac:dyDescent="0.35">
      <c r="A365">
        <v>100</v>
      </c>
      <c r="B365">
        <v>100.37210260001309</v>
      </c>
      <c r="C365">
        <v>99.592171200779305</v>
      </c>
      <c r="D365">
        <v>102.0473299407948</v>
      </c>
      <c r="E365">
        <v>103.0576024761131</v>
      </c>
      <c r="F365">
        <v>101.0320308844244</v>
      </c>
      <c r="G365">
        <v>100.60514608647939</v>
      </c>
      <c r="H365">
        <v>102.77262652514329</v>
      </c>
      <c r="I365">
        <v>101.86202177918349</v>
      </c>
      <c r="J365">
        <v>101.44783372522851</v>
      </c>
      <c r="K365">
        <v>99.918174874211402</v>
      </c>
      <c r="L365">
        <v>98.233236699768824</v>
      </c>
      <c r="M365">
        <v>99.616615609519215</v>
      </c>
      <c r="N365">
        <v>101.75228853144171</v>
      </c>
      <c r="O365">
        <v>100.5587411353517</v>
      </c>
      <c r="P365">
        <v>100.9310947028558</v>
      </c>
      <c r="Q365">
        <v>100.9063844476118</v>
      </c>
      <c r="R365">
        <v>101.0738807404379</v>
      </c>
      <c r="S365">
        <v>102.1644610641369</v>
      </c>
      <c r="T365">
        <v>103.9945276789618</v>
      </c>
      <c r="U365">
        <v>104.31056418717721</v>
      </c>
      <c r="V365">
        <v>103.8915958773939</v>
      </c>
      <c r="W365">
        <v>104.5939979633924</v>
      </c>
      <c r="X365">
        <v>105.2853690904532</v>
      </c>
      <c r="Y365">
        <v>105.0064890370213</v>
      </c>
      <c r="Z365">
        <v>107.0725815024698</v>
      </c>
      <c r="AA365">
        <v>107.4793464877211</v>
      </c>
      <c r="AB365">
        <v>106.7705972755827</v>
      </c>
      <c r="AC365">
        <v>105.1026591439674</v>
      </c>
      <c r="AD365">
        <v>104.6501595763424</v>
      </c>
      <c r="AE365">
        <v>103.49129402315</v>
      </c>
      <c r="AF365">
        <v>102.94576417495</v>
      </c>
      <c r="AG365">
        <v>104.2340876282619</v>
      </c>
      <c r="AH365">
        <v>105.1854093361799</v>
      </c>
      <c r="AI365">
        <v>105.5708228265832</v>
      </c>
      <c r="AJ365">
        <v>104.95370956236481</v>
      </c>
      <c r="AK365">
        <v>106.5536222026315</v>
      </c>
      <c r="AL365">
        <v>107.30203759898581</v>
      </c>
      <c r="AM365">
        <v>107.254273485238</v>
      </c>
      <c r="AN365">
        <v>107.7081133532616</v>
      </c>
      <c r="AO365">
        <v>107.534870650721</v>
      </c>
      <c r="AP365">
        <v>107.4990774461545</v>
      </c>
      <c r="AQ365">
        <v>106.9178573210623</v>
      </c>
      <c r="AR365">
        <v>107.5342888157659</v>
      </c>
      <c r="AS365">
        <v>108.95903069981949</v>
      </c>
      <c r="AT365">
        <v>109.5179951854653</v>
      </c>
      <c r="AU365">
        <v>109.2650934001192</v>
      </c>
      <c r="AV365">
        <v>109.20904266178231</v>
      </c>
      <c r="AW365">
        <v>108.5591701881665</v>
      </c>
      <c r="AX365">
        <v>108.73943281951379</v>
      </c>
      <c r="AY365">
        <v>108.9697146475938</v>
      </c>
      <c r="AZ365">
        <v>109.2981793816563</v>
      </c>
      <c r="BA365">
        <v>109.6823790206992</v>
      </c>
      <c r="BB365">
        <v>109.3523781336576</v>
      </c>
      <c r="BC365">
        <v>109.4395701365555</v>
      </c>
      <c r="BD365">
        <v>109.1826871712683</v>
      </c>
      <c r="BE365">
        <v>108.57163939453361</v>
      </c>
      <c r="BF365">
        <v>108.122220626727</v>
      </c>
      <c r="BG365">
        <v>108.40315571059431</v>
      </c>
      <c r="BH365">
        <v>107.68203698758219</v>
      </c>
      <c r="BI365">
        <v>107.72503034273571</v>
      </c>
      <c r="BJ365">
        <v>107.34743755006281</v>
      </c>
      <c r="BK365">
        <v>107.0866853359953</v>
      </c>
      <c r="BL365">
        <v>107.2329466393326</v>
      </c>
      <c r="BM365">
        <v>106.9388860974656</v>
      </c>
      <c r="BN365">
        <v>106.91519232184829</v>
      </c>
      <c r="BO365">
        <v>106.854020805614</v>
      </c>
      <c r="BP365">
        <v>107.2018784826452</v>
      </c>
      <c r="BQ365">
        <v>107.19763032708551</v>
      </c>
      <c r="BR365">
        <v>107.3175513279926</v>
      </c>
      <c r="BS365">
        <v>107.00556577488361</v>
      </c>
      <c r="BT365">
        <v>107.4270090818501</v>
      </c>
      <c r="BU365">
        <v>107.49066295136519</v>
      </c>
      <c r="BV365">
        <v>107.9056752001749</v>
      </c>
      <c r="BW365">
        <v>108.0347381411446</v>
      </c>
      <c r="BX365">
        <v>108.1205646396033</v>
      </c>
      <c r="BY365">
        <v>108.2011763136644</v>
      </c>
      <c r="BZ365">
        <v>108.14069519408331</v>
      </c>
      <c r="CA365">
        <v>108.21007879993461</v>
      </c>
      <c r="CB365">
        <v>109.27521317059779</v>
      </c>
      <c r="CC365">
        <v>109.2082055944601</v>
      </c>
      <c r="CD365">
        <v>109.3087745400925</v>
      </c>
      <c r="CE365">
        <v>109.476324960646</v>
      </c>
      <c r="CF365">
        <v>109.45946661157561</v>
      </c>
      <c r="CG365">
        <v>109.48591823006051</v>
      </c>
      <c r="CH365">
        <v>109.0074554725465</v>
      </c>
      <c r="CI365">
        <v>108.5852508260991</v>
      </c>
      <c r="CJ365">
        <v>108.08530944502949</v>
      </c>
      <c r="CK365">
        <v>106.99144848858531</v>
      </c>
      <c r="CL365">
        <v>108.363943856969</v>
      </c>
      <c r="CM365">
        <v>107.40137359032821</v>
      </c>
      <c r="CN365">
        <v>108.3802291726887</v>
      </c>
      <c r="CO365">
        <v>109.5173562272867</v>
      </c>
      <c r="CP365">
        <v>109.31473400768169</v>
      </c>
      <c r="CQ365">
        <v>108.96505090374011</v>
      </c>
      <c r="CR365">
        <v>108.44417533103361</v>
      </c>
      <c r="CS365">
        <v>108.59379920610461</v>
      </c>
      <c r="CT365">
        <v>108.8545104041478</v>
      </c>
      <c r="CU365">
        <v>109.1452884282063</v>
      </c>
      <c r="CV365">
        <v>108.8398595906568</v>
      </c>
      <c r="CW365">
        <v>107.7159862277942</v>
      </c>
      <c r="CX365">
        <v>107.9382370950039</v>
      </c>
      <c r="CY365">
        <v>107.9631350649082</v>
      </c>
      <c r="CZ365">
        <v>108.545367393417</v>
      </c>
      <c r="DA365">
        <v>108.59143939928759</v>
      </c>
      <c r="DB365">
        <v>108.5404100206042</v>
      </c>
      <c r="DC365">
        <v>108.34875476653551</v>
      </c>
      <c r="DD365">
        <v>108.70734494758629</v>
      </c>
      <c r="DE365">
        <v>108.84467825834091</v>
      </c>
      <c r="DF365">
        <v>109.5660608936078</v>
      </c>
      <c r="DG365">
        <v>109.6805582470259</v>
      </c>
      <c r="DH365">
        <v>109.90409121388259</v>
      </c>
      <c r="DI365">
        <v>110.46559784969089</v>
      </c>
      <c r="DJ365">
        <v>111.76307408475419</v>
      </c>
      <c r="DK365">
        <v>112.3838745817682</v>
      </c>
      <c r="DL365">
        <v>112.38199709451941</v>
      </c>
      <c r="DM365">
        <v>112.1685422873812</v>
      </c>
      <c r="DN365">
        <v>111.5108670839863</v>
      </c>
      <c r="DO365">
        <v>111.0825063378373</v>
      </c>
      <c r="DP365">
        <v>111.3770636619715</v>
      </c>
      <c r="DQ365">
        <v>111.5835427756442</v>
      </c>
      <c r="DR365">
        <v>111.5233294405717</v>
      </c>
      <c r="DS365">
        <v>111.68002362913219</v>
      </c>
      <c r="DT365">
        <v>111.4840537987416</v>
      </c>
      <c r="DU365">
        <v>110.5712897534687</v>
      </c>
      <c r="DV365">
        <v>111.3112505079457</v>
      </c>
      <c r="DW365">
        <v>111.9899337131686</v>
      </c>
      <c r="DX365">
        <v>111.52143599751329</v>
      </c>
      <c r="DY365">
        <v>112.2076901452789</v>
      </c>
      <c r="DZ365">
        <v>111.4339530356125</v>
      </c>
      <c r="EA365">
        <v>110.9890017348748</v>
      </c>
      <c r="EB365">
        <v>109.56019940770339</v>
      </c>
      <c r="EC365">
        <v>109.2892357217509</v>
      </c>
      <c r="ED365">
        <v>107.907014344958</v>
      </c>
      <c r="EE365">
        <v>107.0608518964594</v>
      </c>
      <c r="EF365">
        <v>108.4504208862235</v>
      </c>
      <c r="EG365">
        <v>109.1709668204826</v>
      </c>
      <c r="EH365">
        <v>109.6725570199627</v>
      </c>
      <c r="EI365">
        <v>109.6713433661707</v>
      </c>
      <c r="EJ365">
        <v>109.62198232764101</v>
      </c>
      <c r="EK365">
        <v>109.0297593261832</v>
      </c>
      <c r="EL365">
        <v>109.26089161069829</v>
      </c>
      <c r="EM365">
        <v>109.1726702028916</v>
      </c>
      <c r="EN365">
        <v>108.1356812161042</v>
      </c>
      <c r="EO365">
        <v>107.24157654637941</v>
      </c>
      <c r="EP365">
        <v>104.83568718790031</v>
      </c>
      <c r="EQ365">
        <v>104.8883786654563</v>
      </c>
      <c r="ER365">
        <v>103.4662224715491</v>
      </c>
      <c r="ES365">
        <v>103.88742807611909</v>
      </c>
      <c r="ET365">
        <v>104.7778852013931</v>
      </c>
      <c r="EU365">
        <v>103.8502401317874</v>
      </c>
      <c r="EV365">
        <v>102.9934967086768</v>
      </c>
      <c r="EW365">
        <v>104.967508382335</v>
      </c>
      <c r="EX365">
        <v>103.0888923360591</v>
      </c>
      <c r="EY365">
        <v>103.1768436813731</v>
      </c>
      <c r="EZ365">
        <v>101.7498913368229</v>
      </c>
      <c r="FA365">
        <v>102.9839043743418</v>
      </c>
      <c r="FB365">
        <v>103.95562487910711</v>
      </c>
      <c r="FC365">
        <v>102.2457439909236</v>
      </c>
      <c r="FD365">
        <v>104.1764865644335</v>
      </c>
      <c r="FE365">
        <v>105.70216429542771</v>
      </c>
      <c r="FF365">
        <v>106.1358960973982</v>
      </c>
      <c r="FG365">
        <v>107.2947728179924</v>
      </c>
      <c r="FH365">
        <v>109.71053454039679</v>
      </c>
      <c r="FI365">
        <v>109.85255597285401</v>
      </c>
      <c r="FJ365">
        <v>112.51106547480219</v>
      </c>
      <c r="FK365">
        <v>111.41727086275711</v>
      </c>
      <c r="FL365">
        <v>110.6536383641708</v>
      </c>
      <c r="FM365">
        <v>111.8991059430674</v>
      </c>
      <c r="FN365">
        <v>113.1046114576489</v>
      </c>
      <c r="FO365">
        <v>114.6849773287076</v>
      </c>
      <c r="FP365">
        <v>115.6238509674137</v>
      </c>
      <c r="FQ365">
        <v>114.2548230191088</v>
      </c>
      <c r="FR365">
        <v>110.62140838802689</v>
      </c>
      <c r="FS365">
        <v>110.88813476534921</v>
      </c>
      <c r="FT365">
        <v>113.47154427964369</v>
      </c>
      <c r="FU365">
        <v>112.64476973637009</v>
      </c>
      <c r="FV365">
        <v>111.60420587486659</v>
      </c>
      <c r="FW365">
        <v>110.0205141929672</v>
      </c>
      <c r="FX365">
        <v>109.7754063414894</v>
      </c>
      <c r="FY365">
        <v>110.005620935157</v>
      </c>
      <c r="FZ365">
        <v>110.0097384089774</v>
      </c>
      <c r="GA365">
        <v>109.0094192843311</v>
      </c>
      <c r="GB365">
        <v>108.5401446554616</v>
      </c>
      <c r="GC365">
        <v>110.7616947869865</v>
      </c>
      <c r="GD365">
        <v>109.6383262935571</v>
      </c>
      <c r="GE365">
        <v>110.9734220775144</v>
      </c>
      <c r="GF365">
        <v>111.8601921715947</v>
      </c>
      <c r="GG365">
        <v>113.52207459842271</v>
      </c>
      <c r="GH365">
        <v>112.7488759180533</v>
      </c>
      <c r="GI365">
        <v>112.8085340109424</v>
      </c>
      <c r="GJ365">
        <v>112.314626084455</v>
      </c>
      <c r="GK365">
        <v>113.1879978836042</v>
      </c>
      <c r="GL365">
        <v>114.2852396752985</v>
      </c>
      <c r="GM365">
        <v>114.05641921907529</v>
      </c>
      <c r="GN365">
        <v>114.0853511594042</v>
      </c>
      <c r="GO365">
        <v>111.94677080237651</v>
      </c>
      <c r="GP365">
        <v>110.4319533285106</v>
      </c>
      <c r="GQ365">
        <v>112.31741141039051</v>
      </c>
      <c r="GR365">
        <v>112.1250019737071</v>
      </c>
      <c r="GS365">
        <v>111.5039128253829</v>
      </c>
      <c r="GT365">
        <v>110.5970813194874</v>
      </c>
      <c r="GU365">
        <v>110.6562828199163</v>
      </c>
      <c r="GV365">
        <v>110.3254282961171</v>
      </c>
      <c r="GW365">
        <v>111.55504614107871</v>
      </c>
      <c r="GX365">
        <v>111.2223735983558</v>
      </c>
      <c r="GY365">
        <v>110.65063069401219</v>
      </c>
      <c r="GZ365">
        <v>111.6884156936147</v>
      </c>
      <c r="HA365">
        <v>111.88749969615399</v>
      </c>
      <c r="HB365">
        <v>113.9614709043888</v>
      </c>
      <c r="HC365">
        <v>114.6132886158601</v>
      </c>
      <c r="HD365">
        <v>113.124476089258</v>
      </c>
      <c r="HE365">
        <v>114.3598402462646</v>
      </c>
      <c r="HF365">
        <v>113.7991909736629</v>
      </c>
      <c r="HG365">
        <v>116.48588569054949</v>
      </c>
      <c r="HH365">
        <v>116.9776437411788</v>
      </c>
      <c r="HI365">
        <v>116.8704328635952</v>
      </c>
      <c r="HJ365">
        <v>119.6978643377326</v>
      </c>
      <c r="HK365">
        <v>120.35234910424511</v>
      </c>
      <c r="HL365">
        <v>120.7170555617667</v>
      </c>
      <c r="HM365">
        <v>120.0119273515857</v>
      </c>
      <c r="HN365">
        <v>120.30293069167151</v>
      </c>
      <c r="HO365">
        <v>120.1859135997514</v>
      </c>
      <c r="HP365">
        <v>119.7655949528308</v>
      </c>
      <c r="HQ365">
        <v>119.9813993539391</v>
      </c>
      <c r="HR365">
        <v>120.5552251162907</v>
      </c>
      <c r="HS365">
        <v>120.72814478842621</v>
      </c>
      <c r="HT365">
        <v>120.81080116703259</v>
      </c>
      <c r="HU365">
        <v>121.3093761490419</v>
      </c>
      <c r="HV365">
        <v>121.37604356408259</v>
      </c>
      <c r="HW365">
        <v>121.44831271560339</v>
      </c>
      <c r="HX365">
        <v>121.52062489728171</v>
      </c>
      <c r="HY365">
        <v>121.72289874214189</v>
      </c>
      <c r="HZ365">
        <v>121.7953744165373</v>
      </c>
      <c r="IA365">
        <v>121.867893244057</v>
      </c>
      <c r="IB365">
        <v>121.98605220184361</v>
      </c>
      <c r="IC365">
        <v>122.0586845618311</v>
      </c>
      <c r="ID365">
        <v>122.20927927490411</v>
      </c>
      <c r="IE365">
        <v>122.6210736639744</v>
      </c>
      <c r="IF365">
        <v>122.7414825478469</v>
      </c>
      <c r="IG365">
        <v>122.7460684322391</v>
      </c>
      <c r="IH365">
        <v>122.86156467718349</v>
      </c>
      <c r="II365">
        <v>123.03792515507971</v>
      </c>
      <c r="IJ365">
        <v>123.0361489164509</v>
      </c>
      <c r="IK365">
        <v>122.80886431284129</v>
      </c>
      <c r="IL365">
        <v>123.2392359799603</v>
      </c>
      <c r="IM365">
        <v>123.20194015185319</v>
      </c>
      <c r="IN365">
        <v>123.2305942302072</v>
      </c>
      <c r="IO365">
        <v>123.2198810362958</v>
      </c>
      <c r="IP365">
        <v>123.900349940434</v>
      </c>
      <c r="IQ365">
        <v>123.9741221025544</v>
      </c>
      <c r="IR365">
        <v>124.0479381897476</v>
      </c>
      <c r="IS365">
        <v>124.21993355881339</v>
      </c>
    </row>
    <row r="366" spans="1:253" x14ac:dyDescent="0.35">
      <c r="A366">
        <v>100</v>
      </c>
      <c r="B366">
        <v>99.381196277211075</v>
      </c>
      <c r="C366">
        <v>99.002867562769723</v>
      </c>
      <c r="D366">
        <v>102.2587510363843</v>
      </c>
      <c r="E366">
        <v>101.77518637660479</v>
      </c>
      <c r="F366">
        <v>103.67084540684159</v>
      </c>
      <c r="G366">
        <v>103.51780834677579</v>
      </c>
      <c r="H366">
        <v>104.83073720450609</v>
      </c>
      <c r="I366">
        <v>103.8069320421432</v>
      </c>
      <c r="J366">
        <v>105.494043452618</v>
      </c>
      <c r="K366">
        <v>105.8585950208693</v>
      </c>
      <c r="L366">
        <v>105.3566311794098</v>
      </c>
      <c r="M366">
        <v>103.8863398776142</v>
      </c>
      <c r="N366">
        <v>102.1667555395872</v>
      </c>
      <c r="O366">
        <v>100.1080507752833</v>
      </c>
      <c r="P366">
        <v>99.823543012824885</v>
      </c>
      <c r="Q366">
        <v>99.421505744086289</v>
      </c>
      <c r="R366">
        <v>99.946509690502893</v>
      </c>
      <c r="S366">
        <v>100.69946430140941</v>
      </c>
      <c r="T366">
        <v>99.836756663932647</v>
      </c>
      <c r="U366">
        <v>99.642016645292671</v>
      </c>
      <c r="V366">
        <v>99.71063736055433</v>
      </c>
      <c r="W366">
        <v>101.31251323650289</v>
      </c>
      <c r="X366">
        <v>102.8738835963554</v>
      </c>
      <c r="Y366">
        <v>103.3161978585194</v>
      </c>
      <c r="Z366">
        <v>102.88653996803249</v>
      </c>
      <c r="AA366">
        <v>103.2462802144112</v>
      </c>
      <c r="AB366">
        <v>102.5565600899772</v>
      </c>
      <c r="AC366">
        <v>102.0887899578735</v>
      </c>
      <c r="AD366">
        <v>103.4943427750313</v>
      </c>
      <c r="AE366">
        <v>103.1100330355859</v>
      </c>
      <c r="AF366">
        <v>103.426949131425</v>
      </c>
      <c r="AG366">
        <v>103.4510390914421</v>
      </c>
      <c r="AH366">
        <v>103.1563283807025</v>
      </c>
      <c r="AI366">
        <v>101.6627387235079</v>
      </c>
      <c r="AJ366">
        <v>102.5223623180654</v>
      </c>
      <c r="AK366">
        <v>103.9695176534688</v>
      </c>
      <c r="AL366">
        <v>103.35949929900551</v>
      </c>
      <c r="AM366">
        <v>104.2266329550764</v>
      </c>
      <c r="AN366">
        <v>105.50281277841739</v>
      </c>
      <c r="AO366">
        <v>105.14060992883969</v>
      </c>
      <c r="AP366">
        <v>106.2962202789892</v>
      </c>
      <c r="AQ366">
        <v>105.38124714894499</v>
      </c>
      <c r="AR366">
        <v>105.1428669462388</v>
      </c>
      <c r="AS366">
        <v>104.270878887485</v>
      </c>
      <c r="AT366">
        <v>104.8214756143623</v>
      </c>
      <c r="AU366">
        <v>106.51771483058489</v>
      </c>
      <c r="AV366">
        <v>105.5971431718104</v>
      </c>
      <c r="AW366">
        <v>103.9325202207534</v>
      </c>
      <c r="AX366">
        <v>101.84641398020089</v>
      </c>
      <c r="AY366">
        <v>101.2331689032022</v>
      </c>
      <c r="AZ366">
        <v>99.506357170776937</v>
      </c>
      <c r="BA366">
        <v>100.38319917911519</v>
      </c>
      <c r="BB366">
        <v>101.95265982909289</v>
      </c>
      <c r="BC366">
        <v>101.86541940580319</v>
      </c>
      <c r="BD366">
        <v>103.6419703579173</v>
      </c>
      <c r="BE366">
        <v>105.26426775777649</v>
      </c>
      <c r="BF366">
        <v>106.5980469809458</v>
      </c>
      <c r="BG366">
        <v>107.7116976848685</v>
      </c>
      <c r="BH366">
        <v>107.7041215660707</v>
      </c>
      <c r="BI366">
        <v>107.9530570849365</v>
      </c>
      <c r="BJ366">
        <v>108.0900027574198</v>
      </c>
      <c r="BK366">
        <v>108.240633331224</v>
      </c>
      <c r="BL366">
        <v>109.92647870807779</v>
      </c>
      <c r="BM366">
        <v>111.070539733404</v>
      </c>
      <c r="BN366">
        <v>110.9394135687301</v>
      </c>
      <c r="BO366">
        <v>110.6462276420916</v>
      </c>
      <c r="BP366">
        <v>111.5022232796061</v>
      </c>
      <c r="BQ366">
        <v>111.56490943608109</v>
      </c>
      <c r="BR366">
        <v>112.8659937785677</v>
      </c>
      <c r="BS366">
        <v>113.3705888284511</v>
      </c>
      <c r="BT366">
        <v>113.31121811941981</v>
      </c>
      <c r="BU366">
        <v>115.0432479564433</v>
      </c>
      <c r="BV366">
        <v>115.4750284871638</v>
      </c>
      <c r="BW366">
        <v>115.54006441781139</v>
      </c>
      <c r="BX366">
        <v>116.0588206781167</v>
      </c>
      <c r="BY366">
        <v>116.5056131572541</v>
      </c>
      <c r="BZ366">
        <v>115.2105710284189</v>
      </c>
      <c r="CA366">
        <v>116.2059168586562</v>
      </c>
      <c r="CB366">
        <v>117.1045201912038</v>
      </c>
      <c r="CC366">
        <v>118.4493110240233</v>
      </c>
      <c r="CD366">
        <v>119.1962390956441</v>
      </c>
      <c r="CE366">
        <v>121.2726523760454</v>
      </c>
      <c r="CF366">
        <v>122.88939603065501</v>
      </c>
      <c r="CG366">
        <v>121.4653559726938</v>
      </c>
      <c r="CH366">
        <v>121.1610039704771</v>
      </c>
      <c r="CI366">
        <v>119.8295244788056</v>
      </c>
      <c r="CJ366">
        <v>121.1996162115103</v>
      </c>
      <c r="CK366">
        <v>121.53335063442201</v>
      </c>
      <c r="CL366">
        <v>121.98008112296959</v>
      </c>
      <c r="CM366">
        <v>119.6926042902133</v>
      </c>
      <c r="CN366">
        <v>120.4803500433831</v>
      </c>
      <c r="CO366">
        <v>121.400663852018</v>
      </c>
      <c r="CP366">
        <v>121.0425842663371</v>
      </c>
      <c r="CQ366">
        <v>119.26403472186431</v>
      </c>
      <c r="CR366">
        <v>119.299210186694</v>
      </c>
      <c r="CS366">
        <v>116.93651384904349</v>
      </c>
      <c r="CT366">
        <v>116.7875314136097</v>
      </c>
      <c r="CU366">
        <v>117.8319805608626</v>
      </c>
      <c r="CV366">
        <v>117.72602051918911</v>
      </c>
      <c r="CW366">
        <v>116.8600478083772</v>
      </c>
      <c r="CX366">
        <v>115.4157755745411</v>
      </c>
      <c r="CY366">
        <v>117.8270564773495</v>
      </c>
      <c r="CZ366">
        <v>120.9966567186156</v>
      </c>
      <c r="DA366">
        <v>120.4235312592226</v>
      </c>
      <c r="DB366">
        <v>118.99943712151951</v>
      </c>
      <c r="DC366">
        <v>119.1179717298407</v>
      </c>
      <c r="DD366">
        <v>120.42684869903439</v>
      </c>
      <c r="DE366">
        <v>120.73515732928119</v>
      </c>
      <c r="DF366">
        <v>119.2402180962267</v>
      </c>
      <c r="DG366">
        <v>119.6972918269076</v>
      </c>
      <c r="DH366">
        <v>120.11699931436669</v>
      </c>
      <c r="DI366">
        <v>120.0555756215926</v>
      </c>
      <c r="DJ366">
        <v>121.2382822716624</v>
      </c>
      <c r="DK366">
        <v>122.44427460441911</v>
      </c>
      <c r="DL366">
        <v>122.5242775382699</v>
      </c>
      <c r="DM366">
        <v>122.3898528513965</v>
      </c>
      <c r="DN366">
        <v>121.1722175620036</v>
      </c>
      <c r="DO366">
        <v>120.52381261400291</v>
      </c>
      <c r="DP366">
        <v>118.7546786414448</v>
      </c>
      <c r="DQ366">
        <v>121.2240702628345</v>
      </c>
      <c r="DR366">
        <v>122.0678013226927</v>
      </c>
      <c r="DS366">
        <v>123.6352026493019</v>
      </c>
      <c r="DT366">
        <v>123.5405015574005</v>
      </c>
      <c r="DU366">
        <v>123.76185365694739</v>
      </c>
      <c r="DV366">
        <v>122.7232637463753</v>
      </c>
      <c r="DW366">
        <v>122.5406176411981</v>
      </c>
      <c r="DX366">
        <v>122.8001634808589</v>
      </c>
      <c r="DY366">
        <v>121.1228405777134</v>
      </c>
      <c r="DZ366">
        <v>119.822420904701</v>
      </c>
      <c r="EA366">
        <v>118.9098001381449</v>
      </c>
      <c r="EB366">
        <v>118.4405910443719</v>
      </c>
      <c r="EC366">
        <v>117.4061954763628</v>
      </c>
      <c r="ED366">
        <v>118.1794233786455</v>
      </c>
      <c r="EE366">
        <v>118.03890317847809</v>
      </c>
      <c r="EF366">
        <v>117.6022722482122</v>
      </c>
      <c r="EG366">
        <v>116.867502285711</v>
      </c>
      <c r="EH366">
        <v>115.4716397305516</v>
      </c>
      <c r="EI366">
        <v>114.2677375952931</v>
      </c>
      <c r="EJ366">
        <v>115.3652119132707</v>
      </c>
      <c r="EK366">
        <v>116.03261626693489</v>
      </c>
      <c r="EL366">
        <v>115.3701451483158</v>
      </c>
      <c r="EM366">
        <v>115.0577318769201</v>
      </c>
      <c r="EN366">
        <v>115.6218103474919</v>
      </c>
      <c r="EO366">
        <v>116.70121157570649</v>
      </c>
      <c r="EP366">
        <v>115.93850775034529</v>
      </c>
      <c r="EQ366">
        <v>115.6558934858846</v>
      </c>
      <c r="ER366">
        <v>115.2696242400537</v>
      </c>
      <c r="ES366">
        <v>114.26167391042191</v>
      </c>
      <c r="ET366">
        <v>115.72521853083489</v>
      </c>
      <c r="EU366">
        <v>115.0416953883379</v>
      </c>
      <c r="EV366">
        <v>115.1605551149095</v>
      </c>
      <c r="EW366">
        <v>115.6112728504249</v>
      </c>
      <c r="EX366">
        <v>115.1274205705524</v>
      </c>
      <c r="EY366">
        <v>115.6612113893223</v>
      </c>
      <c r="EZ366">
        <v>116.9455760014943</v>
      </c>
      <c r="FA366">
        <v>118.0039253039794</v>
      </c>
      <c r="FB366">
        <v>117.67851785958371</v>
      </c>
      <c r="FC366">
        <v>119.0905793933706</v>
      </c>
      <c r="FD366">
        <v>118.07454054331861</v>
      </c>
      <c r="FE366">
        <v>117.10879222428299</v>
      </c>
      <c r="FF366">
        <v>118.8286830123959</v>
      </c>
      <c r="FG366">
        <v>118.15654273598599</v>
      </c>
      <c r="FH366">
        <v>117.5145770989846</v>
      </c>
      <c r="FI366">
        <v>116.0127300889922</v>
      </c>
      <c r="FJ366">
        <v>114.2459361689255</v>
      </c>
      <c r="FK366">
        <v>112.6727918402654</v>
      </c>
      <c r="FL366">
        <v>113.66061519883741</v>
      </c>
      <c r="FM366">
        <v>114.0247865229735</v>
      </c>
      <c r="FN366">
        <v>115.0846087782665</v>
      </c>
      <c r="FO366">
        <v>116.41642461162991</v>
      </c>
      <c r="FP366">
        <v>116.2446912764307</v>
      </c>
      <c r="FQ366">
        <v>117.9904761244523</v>
      </c>
      <c r="FR366">
        <v>115.6648975642884</v>
      </c>
      <c r="FS366">
        <v>115.70263176910819</v>
      </c>
      <c r="FT366">
        <v>115.22787375145811</v>
      </c>
      <c r="FU366">
        <v>114.1592606735904</v>
      </c>
      <c r="FV366">
        <v>118.3800511247609</v>
      </c>
      <c r="FW366">
        <v>118.05491718751971</v>
      </c>
      <c r="FX366">
        <v>118.14602036951911</v>
      </c>
      <c r="FY366">
        <v>118.15263022881901</v>
      </c>
      <c r="FZ366">
        <v>119.0277393527878</v>
      </c>
      <c r="GA366">
        <v>119.889633984703</v>
      </c>
      <c r="GB366">
        <v>119.23074160566939</v>
      </c>
      <c r="GC366">
        <v>118.4555850978505</v>
      </c>
      <c r="GD366">
        <v>117.4756852965332</v>
      </c>
      <c r="GE366">
        <v>116.92344262514111</v>
      </c>
      <c r="GF366">
        <v>115.0405588896099</v>
      </c>
      <c r="GG366">
        <v>113.5013376478249</v>
      </c>
      <c r="GH366">
        <v>112.90558495848749</v>
      </c>
      <c r="GI366">
        <v>111.42483647307721</v>
      </c>
      <c r="GJ366">
        <v>110.79957598375221</v>
      </c>
      <c r="GK366">
        <v>111.53311994338419</v>
      </c>
      <c r="GL366">
        <v>108.80074714172029</v>
      </c>
      <c r="GM366">
        <v>110.0092800787782</v>
      </c>
      <c r="GN366">
        <v>110.4373094191653</v>
      </c>
      <c r="GO366">
        <v>110.2459805858944</v>
      </c>
      <c r="GP366">
        <v>109.768124156434</v>
      </c>
      <c r="GQ366">
        <v>109.9840609489233</v>
      </c>
      <c r="GR366">
        <v>108.6838161454838</v>
      </c>
      <c r="GS366">
        <v>109.39219500424591</v>
      </c>
      <c r="GT366">
        <v>109.87964985395119</v>
      </c>
      <c r="GU366">
        <v>109.9791875181281</v>
      </c>
      <c r="GV366">
        <v>111.4022108844661</v>
      </c>
      <c r="GW366">
        <v>111.2158580897819</v>
      </c>
      <c r="GX366">
        <v>111.6573297986411</v>
      </c>
      <c r="GY366">
        <v>113.1581682539846</v>
      </c>
      <c r="GZ366">
        <v>111.29985610329121</v>
      </c>
      <c r="HA366">
        <v>112.00424633261071</v>
      </c>
      <c r="HB366">
        <v>109.05547635675261</v>
      </c>
      <c r="HC366">
        <v>108.7693652884592</v>
      </c>
      <c r="HD366">
        <v>108.81606576785251</v>
      </c>
      <c r="HE366">
        <v>110.0410270383267</v>
      </c>
      <c r="HF366">
        <v>111.3507818285905</v>
      </c>
      <c r="HG366">
        <v>112.78866531515919</v>
      </c>
      <c r="HH366">
        <v>113.9524616089009</v>
      </c>
      <c r="HI366">
        <v>115.18476283802239</v>
      </c>
      <c r="HJ366">
        <v>115.7087261681513</v>
      </c>
      <c r="HK366">
        <v>114.9161398572431</v>
      </c>
      <c r="HL366">
        <v>113.7253061872609</v>
      </c>
      <c r="HM366">
        <v>114.6358362123739</v>
      </c>
      <c r="HN366">
        <v>115.51403867117141</v>
      </c>
      <c r="HO366">
        <v>116.1237954790618</v>
      </c>
      <c r="HP366">
        <v>114.77050759684499</v>
      </c>
      <c r="HQ366">
        <v>114.2494874005468</v>
      </c>
      <c r="HR366">
        <v>113.9179458813292</v>
      </c>
      <c r="HS366">
        <v>112.68657194130989</v>
      </c>
      <c r="HT366">
        <v>113.88784762510291</v>
      </c>
      <c r="HU366">
        <v>110.1232942849101</v>
      </c>
      <c r="HV366">
        <v>109.901113138317</v>
      </c>
      <c r="HW366">
        <v>110.49783108207831</v>
      </c>
      <c r="HX366">
        <v>112.1850686789717</v>
      </c>
      <c r="HY366">
        <v>113.24078478249081</v>
      </c>
      <c r="HZ366">
        <v>111.07430302188151</v>
      </c>
      <c r="IA366">
        <v>113.6462759983304</v>
      </c>
      <c r="IB366">
        <v>114.47541834373121</v>
      </c>
      <c r="IC366">
        <v>113.263744272995</v>
      </c>
      <c r="ID366">
        <v>113.5219301822253</v>
      </c>
      <c r="IE366">
        <v>114.0368251772786</v>
      </c>
      <c r="IF366">
        <v>114.148099020766</v>
      </c>
      <c r="IG366">
        <v>113.9866122369552</v>
      </c>
      <c r="IH366">
        <v>114.0640616839447</v>
      </c>
      <c r="II366">
        <v>114.2417128715111</v>
      </c>
      <c r="IJ366">
        <v>113.1426075643417</v>
      </c>
      <c r="IK366">
        <v>112.8758079222947</v>
      </c>
      <c r="IL366">
        <v>112.18691959640751</v>
      </c>
      <c r="IM366">
        <v>112.43221136454351</v>
      </c>
      <c r="IN366">
        <v>111.4513267113599</v>
      </c>
      <c r="IO366">
        <v>112.3072298722609</v>
      </c>
      <c r="IP366">
        <v>112.79945585332651</v>
      </c>
      <c r="IQ366">
        <v>113.04900960301021</v>
      </c>
      <c r="IR366">
        <v>112.3875634529435</v>
      </c>
      <c r="IS366">
        <v>113.2410013677094</v>
      </c>
    </row>
    <row r="367" spans="1:253" x14ac:dyDescent="0.35">
      <c r="A367">
        <v>100</v>
      </c>
      <c r="B367">
        <v>97.102613991048031</v>
      </c>
      <c r="C367">
        <v>97.354895918862141</v>
      </c>
      <c r="D367">
        <v>97.130001855240991</v>
      </c>
      <c r="E367">
        <v>95.219457039379691</v>
      </c>
      <c r="F367">
        <v>99.193860499326277</v>
      </c>
      <c r="G367">
        <v>98.418662444050625</v>
      </c>
      <c r="H367">
        <v>99.513826650340533</v>
      </c>
      <c r="I367">
        <v>100.35802943958041</v>
      </c>
      <c r="J367">
        <v>99.592372274237832</v>
      </c>
      <c r="K367">
        <v>99.044211659439569</v>
      </c>
      <c r="L367">
        <v>98.769865516398667</v>
      </c>
      <c r="M367">
        <v>97.657383909294765</v>
      </c>
      <c r="N367">
        <v>97.296065293847775</v>
      </c>
      <c r="O367">
        <v>102.2678448012491</v>
      </c>
      <c r="P367">
        <v>104.1886202188356</v>
      </c>
      <c r="Q367">
        <v>103.7738933706466</v>
      </c>
      <c r="R367">
        <v>102.7694679971562</v>
      </c>
      <c r="S367">
        <v>103.2530251806422</v>
      </c>
      <c r="T367">
        <v>102.8343299653485</v>
      </c>
      <c r="U367">
        <v>104.08454733231279</v>
      </c>
      <c r="V367">
        <v>103.8069145317782</v>
      </c>
      <c r="W367">
        <v>104.58170569941829</v>
      </c>
      <c r="X367">
        <v>104.18602586739949</v>
      </c>
      <c r="Y367">
        <v>104.86957340851831</v>
      </c>
      <c r="Z367">
        <v>104.94548969385789</v>
      </c>
      <c r="AA367">
        <v>105.6716183672366</v>
      </c>
      <c r="AB367">
        <v>104.8798435994735</v>
      </c>
      <c r="AC367">
        <v>105.0173260978479</v>
      </c>
      <c r="AD367">
        <v>105.8284659668457</v>
      </c>
      <c r="AE367">
        <v>105.7175977648722</v>
      </c>
      <c r="AF367">
        <v>106.09450821951791</v>
      </c>
      <c r="AG367">
        <v>105.404767863706</v>
      </c>
      <c r="AH367">
        <v>106.1877750963848</v>
      </c>
      <c r="AI367">
        <v>107.81301202877761</v>
      </c>
      <c r="AJ367">
        <v>107.6079299307584</v>
      </c>
      <c r="AK367">
        <v>107.7612314687232</v>
      </c>
      <c r="AL367">
        <v>107.6306709609625</v>
      </c>
      <c r="AM367">
        <v>107.7333255006627</v>
      </c>
      <c r="AN367">
        <v>108.2249846654567</v>
      </c>
      <c r="AO367">
        <v>107.292269106585</v>
      </c>
      <c r="AP367">
        <v>106.27794517053159</v>
      </c>
      <c r="AQ367">
        <v>106.8750965128384</v>
      </c>
      <c r="AR367">
        <v>104.74175111762089</v>
      </c>
      <c r="AS367">
        <v>102.18380930237799</v>
      </c>
      <c r="AT367">
        <v>101.62403425132599</v>
      </c>
      <c r="AU367">
        <v>100.94820913698599</v>
      </c>
      <c r="AV367">
        <v>101.32317232890411</v>
      </c>
      <c r="AW367">
        <v>101.8484008206803</v>
      </c>
      <c r="AX367">
        <v>104.4465238595272</v>
      </c>
      <c r="AY367">
        <v>103.7953744611369</v>
      </c>
      <c r="AZ367">
        <v>103.8358348985374</v>
      </c>
      <c r="BA367">
        <v>104.6181826062875</v>
      </c>
      <c r="BB367">
        <v>105.0968995731089</v>
      </c>
      <c r="BC367">
        <v>104.93766202097279</v>
      </c>
      <c r="BD367">
        <v>106.68086945325361</v>
      </c>
      <c r="BE367">
        <v>107.2242986816433</v>
      </c>
      <c r="BF367">
        <v>108.2196760154025</v>
      </c>
      <c r="BG367">
        <v>109.0301335241721</v>
      </c>
      <c r="BH367">
        <v>110.2262751478186</v>
      </c>
      <c r="BI367">
        <v>110.1504336456024</v>
      </c>
      <c r="BJ367">
        <v>110.9084602838454</v>
      </c>
      <c r="BK367">
        <v>111.7584462518867</v>
      </c>
      <c r="BL367">
        <v>112.5422611138158</v>
      </c>
      <c r="BM367">
        <v>111.67612875645359</v>
      </c>
      <c r="BN367">
        <v>112.7887621028804</v>
      </c>
      <c r="BO367">
        <v>112.6810620992625</v>
      </c>
      <c r="BP367">
        <v>113.9477553971214</v>
      </c>
      <c r="BQ367">
        <v>115.08460251113431</v>
      </c>
      <c r="BR367">
        <v>115.36761976920759</v>
      </c>
      <c r="BS367">
        <v>114.572911196693</v>
      </c>
      <c r="BT367">
        <v>114.1647405526889</v>
      </c>
      <c r="BU367">
        <v>115.2093830400255</v>
      </c>
      <c r="BV367">
        <v>115.2353013820825</v>
      </c>
      <c r="BW367">
        <v>115.17445759869931</v>
      </c>
      <c r="BX367">
        <v>114.88800261241509</v>
      </c>
      <c r="BY367">
        <v>114.4069767546479</v>
      </c>
      <c r="BZ367">
        <v>114.8597856489599</v>
      </c>
      <c r="CA367">
        <v>115.7358543610441</v>
      </c>
      <c r="CB367">
        <v>115.7382513000819</v>
      </c>
      <c r="CC367">
        <v>115.81261990178589</v>
      </c>
      <c r="CD367">
        <v>115.8332433499336</v>
      </c>
      <c r="CE367">
        <v>116.1096670588895</v>
      </c>
      <c r="CF367">
        <v>116.11597594789789</v>
      </c>
      <c r="CG367">
        <v>116.3261683288449</v>
      </c>
      <c r="CH367">
        <v>116.390013826615</v>
      </c>
      <c r="CI367">
        <v>116.0273931570989</v>
      </c>
      <c r="CJ367">
        <v>116.0879797505735</v>
      </c>
      <c r="CK367">
        <v>116.2274630736806</v>
      </c>
      <c r="CL367">
        <v>116.9766359539374</v>
      </c>
      <c r="CM367">
        <v>117.1069926321302</v>
      </c>
      <c r="CN367">
        <v>116.2992538041249</v>
      </c>
      <c r="CO367">
        <v>116.75850631957719</v>
      </c>
      <c r="CP367">
        <v>117.065349783158</v>
      </c>
      <c r="CQ367">
        <v>117.50933341116431</v>
      </c>
      <c r="CR367">
        <v>117.8963451137965</v>
      </c>
      <c r="CS367">
        <v>117.508213755508</v>
      </c>
      <c r="CT367">
        <v>118.1639784247546</v>
      </c>
      <c r="CU367">
        <v>118.1204695498726</v>
      </c>
      <c r="CV367">
        <v>117.9066806851321</v>
      </c>
      <c r="CW367">
        <v>118.10681643033941</v>
      </c>
      <c r="CX367">
        <v>118.78833843601529</v>
      </c>
      <c r="CY367">
        <v>118.6292408404437</v>
      </c>
      <c r="CZ367">
        <v>118.7162831513747</v>
      </c>
      <c r="DA367">
        <v>119.0146598737136</v>
      </c>
      <c r="DB367">
        <v>119.5617318588163</v>
      </c>
      <c r="DC367">
        <v>119.5227419207901</v>
      </c>
      <c r="DD367">
        <v>118.75259659267159</v>
      </c>
      <c r="DE367">
        <v>119.0913122861397</v>
      </c>
      <c r="DF367">
        <v>120.72508171850291</v>
      </c>
      <c r="DG367">
        <v>118.80745895458131</v>
      </c>
      <c r="DH367">
        <v>120.4848257510554</v>
      </c>
      <c r="DI367">
        <v>120.7059523224805</v>
      </c>
      <c r="DJ367">
        <v>119.58152480544</v>
      </c>
      <c r="DK367">
        <v>121.89527010286081</v>
      </c>
      <c r="DL367">
        <v>119.6574590898182</v>
      </c>
      <c r="DM367">
        <v>120.38027447034931</v>
      </c>
      <c r="DN367">
        <v>120.9236006501183</v>
      </c>
      <c r="DO367">
        <v>123.77305118874099</v>
      </c>
      <c r="DP367">
        <v>123.1723970626029</v>
      </c>
      <c r="DQ367">
        <v>122.999384974831</v>
      </c>
      <c r="DR367">
        <v>126.202863332574</v>
      </c>
      <c r="DS367">
        <v>126.2408501322104</v>
      </c>
      <c r="DT367">
        <v>125.9362700920526</v>
      </c>
      <c r="DU367">
        <v>127.7236451878625</v>
      </c>
      <c r="DV367">
        <v>128.5516349927515</v>
      </c>
      <c r="DW367">
        <v>128.07281586519369</v>
      </c>
      <c r="DX367">
        <v>126.39047951202259</v>
      </c>
      <c r="DY367">
        <v>128.42229727116771</v>
      </c>
      <c r="DZ367">
        <v>126.50894103629049</v>
      </c>
      <c r="EA367">
        <v>127.4656941358742</v>
      </c>
      <c r="EB367">
        <v>125.3633540569887</v>
      </c>
      <c r="EC367">
        <v>126.74219030641351</v>
      </c>
      <c r="ED367">
        <v>126.8339452483357</v>
      </c>
      <c r="EE367">
        <v>128.3387182994492</v>
      </c>
      <c r="EF367">
        <v>126.40310166492441</v>
      </c>
      <c r="EG367">
        <v>124.9291016346647</v>
      </c>
      <c r="EH367">
        <v>123.1781200035212</v>
      </c>
      <c r="EI367">
        <v>124.00398896883</v>
      </c>
      <c r="EJ367">
        <v>123.739978075648</v>
      </c>
      <c r="EK367">
        <v>128.704049568465</v>
      </c>
      <c r="EL367">
        <v>130.44408386097189</v>
      </c>
      <c r="EM367">
        <v>131.2429489113166</v>
      </c>
      <c r="EN367">
        <v>131.4350249762096</v>
      </c>
      <c r="EO367">
        <v>132.5528264898349</v>
      </c>
      <c r="EP367">
        <v>133.55523856449079</v>
      </c>
      <c r="EQ367">
        <v>131.81905996051219</v>
      </c>
      <c r="ER367">
        <v>132.32071883188581</v>
      </c>
      <c r="ES367">
        <v>135.8089478290789</v>
      </c>
      <c r="ET367">
        <v>134.80756185428589</v>
      </c>
      <c r="EU367">
        <v>134.69981806879039</v>
      </c>
      <c r="EV367">
        <v>131.44498257075011</v>
      </c>
      <c r="EW367">
        <v>132.38067825792129</v>
      </c>
      <c r="EX367">
        <v>132.8315639011019</v>
      </c>
      <c r="EY367">
        <v>131.72286436084809</v>
      </c>
      <c r="EZ367">
        <v>129.0949612465096</v>
      </c>
      <c r="FA367">
        <v>127.3071026075522</v>
      </c>
      <c r="FB367">
        <v>128.6435246068059</v>
      </c>
      <c r="FC367">
        <v>126.91278508794051</v>
      </c>
      <c r="FD367">
        <v>126.48336952437511</v>
      </c>
      <c r="FE367">
        <v>128.1733771800761</v>
      </c>
      <c r="FF367">
        <v>127.5508546791982</v>
      </c>
      <c r="FG367">
        <v>130.93855318419611</v>
      </c>
      <c r="FH367">
        <v>129.18815035435591</v>
      </c>
      <c r="FI367">
        <v>127.1360157334738</v>
      </c>
      <c r="FJ367">
        <v>130.0047818170502</v>
      </c>
      <c r="FK367">
        <v>129.25691290035871</v>
      </c>
      <c r="FL367">
        <v>129.2319820457229</v>
      </c>
      <c r="FM367">
        <v>125.6167939190037</v>
      </c>
      <c r="FN367">
        <v>123.60206711241629</v>
      </c>
      <c r="FO367">
        <v>123.3294297743512</v>
      </c>
      <c r="FP367">
        <v>127.4998039167329</v>
      </c>
      <c r="FQ367">
        <v>127.125325487651</v>
      </c>
      <c r="FR367">
        <v>128.73912227405989</v>
      </c>
      <c r="FS367">
        <v>126.9270619860615</v>
      </c>
      <c r="FT367">
        <v>122.08917879568889</v>
      </c>
      <c r="FU367">
        <v>119.8101913389409</v>
      </c>
      <c r="FV367">
        <v>117.392149609616</v>
      </c>
      <c r="FW367">
        <v>118.7529356973578</v>
      </c>
      <c r="FX367">
        <v>120.1413289221861</v>
      </c>
      <c r="FY367">
        <v>122.8117421007544</v>
      </c>
      <c r="FZ367">
        <v>122.4284183593798</v>
      </c>
      <c r="GA367">
        <v>122.83137917553169</v>
      </c>
      <c r="GB367">
        <v>124.1939875648669</v>
      </c>
      <c r="GC367">
        <v>126.074112790931</v>
      </c>
      <c r="GD367">
        <v>128.35599691306649</v>
      </c>
      <c r="GE367">
        <v>129.14760714662361</v>
      </c>
      <c r="GF367">
        <v>130.5793249816615</v>
      </c>
      <c r="GG367">
        <v>129.33743146206709</v>
      </c>
      <c r="GH367">
        <v>129.55319304019829</v>
      </c>
      <c r="GI367">
        <v>129.52184166677071</v>
      </c>
      <c r="GJ367">
        <v>126.9692265234371</v>
      </c>
      <c r="GK367">
        <v>127.8105318933351</v>
      </c>
      <c r="GL367">
        <v>128.37942531133859</v>
      </c>
      <c r="GM367">
        <v>130.277233464163</v>
      </c>
      <c r="GN367">
        <v>128.89564104394461</v>
      </c>
      <c r="GO367">
        <v>131.00505208099659</v>
      </c>
      <c r="GP367">
        <v>132.11966087272381</v>
      </c>
      <c r="GQ367">
        <v>133.24288355107771</v>
      </c>
      <c r="GR367">
        <v>134.39547298602341</v>
      </c>
      <c r="GS367">
        <v>134.87609643273981</v>
      </c>
      <c r="GT367">
        <v>136.82925353614249</v>
      </c>
      <c r="GU367">
        <v>135.16210264378529</v>
      </c>
      <c r="GV367">
        <v>135.1595880794012</v>
      </c>
      <c r="GW367">
        <v>137.43448929137111</v>
      </c>
      <c r="GX367">
        <v>136.21924924043361</v>
      </c>
      <c r="GY367">
        <v>137.6197538514424</v>
      </c>
      <c r="GZ367">
        <v>135.4922565849956</v>
      </c>
      <c r="HA367">
        <v>137.7527282020167</v>
      </c>
      <c r="HB367">
        <v>139.44454260074141</v>
      </c>
      <c r="HC367">
        <v>142.6313230297292</v>
      </c>
      <c r="HD367">
        <v>145.60844279815601</v>
      </c>
      <c r="HE367">
        <v>144.82468868923931</v>
      </c>
      <c r="HF367">
        <v>146.2526003379356</v>
      </c>
      <c r="HG367">
        <v>145.48117413992239</v>
      </c>
      <c r="HH367">
        <v>144.99102558338299</v>
      </c>
      <c r="HI367">
        <v>142.3295891950215</v>
      </c>
      <c r="HJ367">
        <v>141.8678067884988</v>
      </c>
      <c r="HK367">
        <v>139.69189025133321</v>
      </c>
      <c r="HL367">
        <v>138.54456302110751</v>
      </c>
      <c r="HM367">
        <v>137.89930896833039</v>
      </c>
      <c r="HN367">
        <v>136.45031787329901</v>
      </c>
      <c r="HO367">
        <v>136.0378792991217</v>
      </c>
      <c r="HP367">
        <v>137.00848343634399</v>
      </c>
      <c r="HQ367">
        <v>138.82655117681921</v>
      </c>
      <c r="HR367">
        <v>140.3187110851149</v>
      </c>
      <c r="HS367">
        <v>140.31187474532581</v>
      </c>
      <c r="HT367">
        <v>140.1921427451762</v>
      </c>
      <c r="HU367">
        <v>140.82489771896769</v>
      </c>
      <c r="HV367">
        <v>138.20868055680711</v>
      </c>
      <c r="HW367">
        <v>136.01959369017879</v>
      </c>
      <c r="HX367">
        <v>137.7067902639825</v>
      </c>
      <c r="HY367">
        <v>136.71494112866139</v>
      </c>
      <c r="HZ367">
        <v>137.14142321784979</v>
      </c>
      <c r="IA367">
        <v>138.32796467002061</v>
      </c>
      <c r="IB367">
        <v>139.99445229249551</v>
      </c>
      <c r="IC367">
        <v>139.7907071280089</v>
      </c>
      <c r="ID367">
        <v>138.22702846927879</v>
      </c>
      <c r="IE367">
        <v>133.81145510026411</v>
      </c>
      <c r="IF367">
        <v>138.98563535045349</v>
      </c>
      <c r="IG367">
        <v>143.66313167011481</v>
      </c>
      <c r="IH367">
        <v>142.6863441014743</v>
      </c>
      <c r="II367">
        <v>141.48635092519521</v>
      </c>
      <c r="IJ367">
        <v>140.1776020336373</v>
      </c>
      <c r="IK367">
        <v>141.6670395736848</v>
      </c>
      <c r="IL367">
        <v>141.00412166400409</v>
      </c>
      <c r="IM367">
        <v>144.40114177588541</v>
      </c>
      <c r="IN367">
        <v>145.71023734902801</v>
      </c>
      <c r="IO367">
        <v>146.76144813641491</v>
      </c>
      <c r="IP367">
        <v>147.28170447503501</v>
      </c>
      <c r="IQ367">
        <v>147.03771941147309</v>
      </c>
      <c r="IR367">
        <v>147.03228128690179</v>
      </c>
      <c r="IS367">
        <v>147.1221882497378</v>
      </c>
    </row>
    <row r="368" spans="1:253" x14ac:dyDescent="0.35">
      <c r="A368">
        <v>100</v>
      </c>
      <c r="B368">
        <v>95.71569567606474</v>
      </c>
      <c r="C368">
        <v>97.763164279748835</v>
      </c>
      <c r="D368">
        <v>96.807279850560548</v>
      </c>
      <c r="E368">
        <v>94.61908674203309</v>
      </c>
      <c r="F368">
        <v>93.251429669184986</v>
      </c>
      <c r="G368">
        <v>93.256166334201367</v>
      </c>
      <c r="H368">
        <v>91.281701166116306</v>
      </c>
      <c r="I368">
        <v>87.626682586067972</v>
      </c>
      <c r="J368">
        <v>85.775809866138559</v>
      </c>
      <c r="K368">
        <v>84.645725738489517</v>
      </c>
      <c r="L368">
        <v>85.193784201899192</v>
      </c>
      <c r="M368">
        <v>82.061586551223925</v>
      </c>
      <c r="N368">
        <v>82.873550173078044</v>
      </c>
      <c r="O368">
        <v>81.963323661847951</v>
      </c>
      <c r="P368">
        <v>85.072058694144275</v>
      </c>
      <c r="Q368">
        <v>82.112011652287421</v>
      </c>
      <c r="R368">
        <v>80.824175491819801</v>
      </c>
      <c r="S368">
        <v>81.443831218010047</v>
      </c>
      <c r="T368">
        <v>80.411364939037554</v>
      </c>
      <c r="U368">
        <v>84.84221152121178</v>
      </c>
      <c r="V368">
        <v>82.962190141048438</v>
      </c>
      <c r="W368">
        <v>81.56875253331539</v>
      </c>
      <c r="X368">
        <v>82.753807526681399</v>
      </c>
      <c r="Y368">
        <v>83.182537841963082</v>
      </c>
      <c r="Z368">
        <v>83.398036198998483</v>
      </c>
      <c r="AA368">
        <v>85.78545182826781</v>
      </c>
      <c r="AB368">
        <v>85.501405539882057</v>
      </c>
      <c r="AC368">
        <v>87.103265993857633</v>
      </c>
      <c r="AD368">
        <v>86.068823216618696</v>
      </c>
      <c r="AE368">
        <v>83.92569636659384</v>
      </c>
      <c r="AF368">
        <v>85.878485933049134</v>
      </c>
      <c r="AG368">
        <v>85.689641233164565</v>
      </c>
      <c r="AH368">
        <v>85.702772509487872</v>
      </c>
      <c r="AI368">
        <v>84.427384694717844</v>
      </c>
      <c r="AJ368">
        <v>82.869170576663407</v>
      </c>
      <c r="AK368">
        <v>80.911381237898922</v>
      </c>
      <c r="AL368">
        <v>81.19127916826686</v>
      </c>
      <c r="AM368">
        <v>84.676508127065574</v>
      </c>
      <c r="AN368">
        <v>84.081340381853934</v>
      </c>
      <c r="AO368">
        <v>82.449025679436843</v>
      </c>
      <c r="AP368">
        <v>82.080011439171145</v>
      </c>
      <c r="AQ368">
        <v>82.758175423142347</v>
      </c>
      <c r="AR368">
        <v>82.165926009326398</v>
      </c>
      <c r="AS368">
        <v>80.186904131086294</v>
      </c>
      <c r="AT368">
        <v>80.458747046288778</v>
      </c>
      <c r="AU368">
        <v>78.766225361988845</v>
      </c>
      <c r="AV368">
        <v>77.674324859110641</v>
      </c>
      <c r="AW368">
        <v>76.634151581277564</v>
      </c>
      <c r="AX368">
        <v>75.336766255759883</v>
      </c>
      <c r="AY368">
        <v>76.932643354784801</v>
      </c>
      <c r="AZ368">
        <v>76.07118948300247</v>
      </c>
      <c r="BA368">
        <v>74.42148639381881</v>
      </c>
      <c r="BB368">
        <v>74.260384132828861</v>
      </c>
      <c r="BC368">
        <v>73.336818161062325</v>
      </c>
      <c r="BD368">
        <v>72.492623326872632</v>
      </c>
      <c r="BE368">
        <v>73.077628105165871</v>
      </c>
      <c r="BF368">
        <v>75.559809451125204</v>
      </c>
      <c r="BG368">
        <v>77.154606599291185</v>
      </c>
      <c r="BH368">
        <v>79.984486725357897</v>
      </c>
      <c r="BI368">
        <v>84.860372711681322</v>
      </c>
      <c r="BJ368">
        <v>82.084668346818205</v>
      </c>
      <c r="BK368">
        <v>82.038967427100161</v>
      </c>
      <c r="BL368">
        <v>84.040139206184747</v>
      </c>
      <c r="BM368">
        <v>84.722380916163416</v>
      </c>
      <c r="BN368">
        <v>86.254627204724301</v>
      </c>
      <c r="BO368">
        <v>86.996013880453333</v>
      </c>
      <c r="BP368">
        <v>86.299445190748841</v>
      </c>
      <c r="BQ368">
        <v>87.270493641143105</v>
      </c>
      <c r="BR368">
        <v>87.513627023676932</v>
      </c>
      <c r="BS368">
        <v>88.638056157817914</v>
      </c>
      <c r="BT368">
        <v>86.738644750799509</v>
      </c>
      <c r="BU368">
        <v>86.821572779506383</v>
      </c>
      <c r="BV368">
        <v>87.055503735578682</v>
      </c>
      <c r="BW368">
        <v>86.133078390953713</v>
      </c>
      <c r="BX368">
        <v>82.901615884323505</v>
      </c>
      <c r="BY368">
        <v>83.228600075922088</v>
      </c>
      <c r="BZ368">
        <v>83.659250843592517</v>
      </c>
      <c r="CA368">
        <v>83.046553191940276</v>
      </c>
      <c r="CB368">
        <v>83.735446442437706</v>
      </c>
      <c r="CC368">
        <v>85.912382684785499</v>
      </c>
      <c r="CD368">
        <v>83.995761156361596</v>
      </c>
      <c r="CE368">
        <v>84.970246161005136</v>
      </c>
      <c r="CF368">
        <v>86.959704350608149</v>
      </c>
      <c r="CG368">
        <v>84.387623177112971</v>
      </c>
      <c r="CH368">
        <v>85.088563140058525</v>
      </c>
      <c r="CI368">
        <v>89.106838250783071</v>
      </c>
      <c r="CJ368">
        <v>88.759543110909561</v>
      </c>
      <c r="CK368">
        <v>89.355307884886116</v>
      </c>
      <c r="CL368">
        <v>89.941799451725061</v>
      </c>
      <c r="CM368">
        <v>93.023115658806887</v>
      </c>
      <c r="CN368">
        <v>90.520065249879167</v>
      </c>
      <c r="CO368">
        <v>89.66268103079355</v>
      </c>
      <c r="CP368">
        <v>87.885289595578854</v>
      </c>
      <c r="CQ368">
        <v>87.975481026498315</v>
      </c>
      <c r="CR368">
        <v>88.522395838434775</v>
      </c>
      <c r="CS368">
        <v>91.928343024725308</v>
      </c>
      <c r="CT368">
        <v>93.141781666126462</v>
      </c>
      <c r="CU368">
        <v>89.622891210464971</v>
      </c>
      <c r="CV368">
        <v>86.489516173869603</v>
      </c>
      <c r="CW368">
        <v>85.915998825031068</v>
      </c>
      <c r="CX368">
        <v>87.499550563504116</v>
      </c>
      <c r="CY368">
        <v>86.109838997835183</v>
      </c>
      <c r="CZ368">
        <v>87.951073989528268</v>
      </c>
      <c r="DA368">
        <v>90.451744669182744</v>
      </c>
      <c r="DB368">
        <v>91.910171946818139</v>
      </c>
      <c r="DC368">
        <v>90.58878013815098</v>
      </c>
      <c r="DD368">
        <v>94.469958348471479</v>
      </c>
      <c r="DE368">
        <v>93.408714726464993</v>
      </c>
      <c r="DF368">
        <v>92.535569089649059</v>
      </c>
      <c r="DG368">
        <v>92.245974321523647</v>
      </c>
      <c r="DH368">
        <v>93.362180810175289</v>
      </c>
      <c r="DI368">
        <v>93.038194547803627</v>
      </c>
      <c r="DJ368">
        <v>93.412281961538497</v>
      </c>
      <c r="DK368">
        <v>89.695411879142739</v>
      </c>
      <c r="DL368">
        <v>89.277215046071817</v>
      </c>
      <c r="DM368">
        <v>89.300016376210436</v>
      </c>
      <c r="DN368">
        <v>88.192572970377057</v>
      </c>
      <c r="DO368">
        <v>90.499477425012643</v>
      </c>
      <c r="DP368">
        <v>92.394849857988717</v>
      </c>
      <c r="DQ368">
        <v>95.324198408926705</v>
      </c>
      <c r="DR368">
        <v>91.789513012538166</v>
      </c>
      <c r="DS368">
        <v>87.620722504438334</v>
      </c>
      <c r="DT368">
        <v>87.475888497023192</v>
      </c>
      <c r="DU368">
        <v>85.427484473557854</v>
      </c>
      <c r="DV368">
        <v>88.80394779639343</v>
      </c>
      <c r="DW368">
        <v>87.944374894127392</v>
      </c>
      <c r="DX368">
        <v>85.919882073832127</v>
      </c>
      <c r="DY368">
        <v>87.955766431821758</v>
      </c>
      <c r="DZ368">
        <v>86.045554149536599</v>
      </c>
      <c r="EA368">
        <v>91.048625577716507</v>
      </c>
      <c r="EB368">
        <v>90.321700473576669</v>
      </c>
      <c r="EC368">
        <v>89.259437510434296</v>
      </c>
      <c r="ED368">
        <v>87.61208343027252</v>
      </c>
      <c r="EE368">
        <v>84.142643007035716</v>
      </c>
      <c r="EF368">
        <v>83.430355113990331</v>
      </c>
      <c r="EG368">
        <v>81.412251318064222</v>
      </c>
      <c r="EH368">
        <v>80.643188199290407</v>
      </c>
      <c r="EI368">
        <v>81.294607718401295</v>
      </c>
      <c r="EJ368">
        <v>84.140961831414259</v>
      </c>
      <c r="EK368">
        <v>84.800767992798328</v>
      </c>
      <c r="EL368">
        <v>83.717021623730986</v>
      </c>
      <c r="EM368">
        <v>80.909627789048088</v>
      </c>
      <c r="EN368">
        <v>82.193368747495029</v>
      </c>
      <c r="EO368">
        <v>84.33152068610768</v>
      </c>
      <c r="EP368">
        <v>84.4327986064946</v>
      </c>
      <c r="EQ368">
        <v>84.394270617985015</v>
      </c>
      <c r="ER368">
        <v>85.71833891711438</v>
      </c>
      <c r="ES368">
        <v>86.018325143074279</v>
      </c>
      <c r="ET368">
        <v>86.131083439429943</v>
      </c>
      <c r="EU368">
        <v>87.299222203449247</v>
      </c>
      <c r="EV368">
        <v>85.479108142172961</v>
      </c>
      <c r="EW368">
        <v>86.01614910294991</v>
      </c>
      <c r="EX368">
        <v>87.250799416702947</v>
      </c>
      <c r="EY368">
        <v>88.945104568231017</v>
      </c>
      <c r="EZ368">
        <v>94.001012980665379</v>
      </c>
      <c r="FA368">
        <v>90.096706883293237</v>
      </c>
      <c r="FB368">
        <v>89.442991885590388</v>
      </c>
      <c r="FC368">
        <v>86.6131356203053</v>
      </c>
      <c r="FD368">
        <v>85.019388507272481</v>
      </c>
      <c r="FE368">
        <v>85.993600337140606</v>
      </c>
      <c r="FF368">
        <v>86.592441484512705</v>
      </c>
      <c r="FG368">
        <v>88.070930445298302</v>
      </c>
      <c r="FH368">
        <v>87.224944523055512</v>
      </c>
      <c r="FI368">
        <v>88.8243455114131</v>
      </c>
      <c r="FJ368">
        <v>89.586104329945456</v>
      </c>
      <c r="FK368">
        <v>89.406350440581619</v>
      </c>
      <c r="FL368">
        <v>87.351186802082907</v>
      </c>
      <c r="FM368">
        <v>86.237953416491735</v>
      </c>
      <c r="FN368">
        <v>87.459840643552639</v>
      </c>
      <c r="FO368">
        <v>87.193467212718048</v>
      </c>
      <c r="FP368">
        <v>88.60714450735874</v>
      </c>
      <c r="FQ368">
        <v>90.248687832280638</v>
      </c>
      <c r="FR368">
        <v>93.04096650509635</v>
      </c>
      <c r="FS368">
        <v>93.893929580104398</v>
      </c>
      <c r="FT368">
        <v>93.585254453224266</v>
      </c>
      <c r="FU368">
        <v>95.636103279278927</v>
      </c>
      <c r="FV368">
        <v>91.169507008074191</v>
      </c>
      <c r="FW368">
        <v>91.959615898853528</v>
      </c>
      <c r="FX368">
        <v>94.51192378252162</v>
      </c>
      <c r="FY368">
        <v>99.235393299042471</v>
      </c>
      <c r="FZ368">
        <v>96.257651500145357</v>
      </c>
      <c r="GA368">
        <v>96.5110906219182</v>
      </c>
      <c r="GB368">
        <v>97.145770393043293</v>
      </c>
      <c r="GC368">
        <v>96.759348637390673</v>
      </c>
      <c r="GD368">
        <v>91.246765261444196</v>
      </c>
      <c r="GE368">
        <v>90.50229484358313</v>
      </c>
      <c r="GF368">
        <v>87.708814114455819</v>
      </c>
      <c r="GG368">
        <v>87.700211811072009</v>
      </c>
      <c r="GH368">
        <v>87.42142930460551</v>
      </c>
      <c r="GI368">
        <v>90.015976965678149</v>
      </c>
      <c r="GJ368">
        <v>91.868320482392704</v>
      </c>
      <c r="GK368">
        <v>91.367179804851403</v>
      </c>
      <c r="GL368">
        <v>93.232580639059776</v>
      </c>
      <c r="GM368">
        <v>89.986432187531051</v>
      </c>
      <c r="GN368">
        <v>92.136938923423429</v>
      </c>
      <c r="GO368">
        <v>93.713156627351779</v>
      </c>
      <c r="GP368">
        <v>92.803071562499156</v>
      </c>
      <c r="GQ368">
        <v>96.614905584906637</v>
      </c>
      <c r="GR368">
        <v>93.499121482882259</v>
      </c>
      <c r="GS368">
        <v>93.907169941178864</v>
      </c>
      <c r="GT368">
        <v>92.224633291750322</v>
      </c>
      <c r="GU368">
        <v>96.673604982783033</v>
      </c>
      <c r="GV368">
        <v>93.976446688440774</v>
      </c>
      <c r="GW368">
        <v>95.157802733710625</v>
      </c>
      <c r="GX368">
        <v>98.509685010659894</v>
      </c>
      <c r="GY368">
        <v>99.980140067013608</v>
      </c>
      <c r="GZ368">
        <v>101.45703173022579</v>
      </c>
      <c r="HA368">
        <v>104.61680485451279</v>
      </c>
      <c r="HB368">
        <v>108.3269798245755</v>
      </c>
      <c r="HC368">
        <v>109.4873964139929</v>
      </c>
      <c r="HD368">
        <v>107.4601762851628</v>
      </c>
      <c r="HE368">
        <v>109.65731161466999</v>
      </c>
      <c r="HF368">
        <v>109.6121152717819</v>
      </c>
      <c r="HG368">
        <v>108.8425178044037</v>
      </c>
      <c r="HH368">
        <v>109.1393253687274</v>
      </c>
      <c r="HI368">
        <v>108.40116097183081</v>
      </c>
      <c r="HJ368">
        <v>112.3146501669662</v>
      </c>
      <c r="HK368">
        <v>107.7630448587531</v>
      </c>
      <c r="HL368">
        <v>107.7801349676388</v>
      </c>
      <c r="HM368">
        <v>105.48935538726781</v>
      </c>
      <c r="HN368">
        <v>106.9148033863426</v>
      </c>
      <c r="HO368">
        <v>111.30258355596889</v>
      </c>
      <c r="HP368">
        <v>111.17106788497139</v>
      </c>
      <c r="HQ368">
        <v>107.8837207244311</v>
      </c>
      <c r="HR368">
        <v>108.1016942285991</v>
      </c>
      <c r="HS368">
        <v>107.2136263811211</v>
      </c>
      <c r="HT368">
        <v>109.6903642765744</v>
      </c>
      <c r="HU368">
        <v>108.0673915082689</v>
      </c>
      <c r="HV368">
        <v>108.2396078891959</v>
      </c>
      <c r="HW368">
        <v>107.7153194055557</v>
      </c>
      <c r="HX368">
        <v>108.8053789706679</v>
      </c>
      <c r="HY368">
        <v>109.5152885979516</v>
      </c>
      <c r="HZ368">
        <v>108.3739542229532</v>
      </c>
      <c r="IA368">
        <v>106.0613995603108</v>
      </c>
      <c r="IB368">
        <v>106.4102844010893</v>
      </c>
      <c r="IC368">
        <v>110.42897169463851</v>
      </c>
      <c r="ID368">
        <v>109.5621331962472</v>
      </c>
      <c r="IE368">
        <v>108.15676175477471</v>
      </c>
      <c r="IF368">
        <v>109.6080199172891</v>
      </c>
      <c r="IG368">
        <v>112.178739148904</v>
      </c>
      <c r="IH368">
        <v>109.46698274955379</v>
      </c>
      <c r="II368">
        <v>110.38358263748449</v>
      </c>
      <c r="IJ368">
        <v>111.7698464781395</v>
      </c>
      <c r="IK368">
        <v>114.0034470006191</v>
      </c>
      <c r="IL368">
        <v>117.3094115532006</v>
      </c>
      <c r="IM368">
        <v>119.18352621620311</v>
      </c>
      <c r="IN368">
        <v>122.3200031929577</v>
      </c>
      <c r="IO368">
        <v>120.0471457421436</v>
      </c>
      <c r="IP368">
        <v>116.8737637279623</v>
      </c>
      <c r="IQ368">
        <v>115.5297631517229</v>
      </c>
      <c r="IR368">
        <v>116.7031188102173</v>
      </c>
      <c r="IS368">
        <v>116.81254878686291</v>
      </c>
    </row>
    <row r="369" spans="1:253" x14ac:dyDescent="0.35">
      <c r="A369">
        <v>100</v>
      </c>
      <c r="B369">
        <v>98.451675058867949</v>
      </c>
      <c r="C369">
        <v>99.739845929473319</v>
      </c>
      <c r="D369">
        <v>100.9252029649918</v>
      </c>
      <c r="E369">
        <v>98.090999354387478</v>
      </c>
      <c r="F369">
        <v>100.10998171384691</v>
      </c>
      <c r="G369">
        <v>98.886128631388942</v>
      </c>
      <c r="H369">
        <v>100.2350567900525</v>
      </c>
      <c r="I369">
        <v>101.5814015735845</v>
      </c>
      <c r="J369">
        <v>101.9987297085634</v>
      </c>
      <c r="K369">
        <v>101.85526366756611</v>
      </c>
      <c r="L369">
        <v>102.02250482803299</v>
      </c>
      <c r="M369">
        <v>101.06667827605369</v>
      </c>
      <c r="N369">
        <v>102.48247975471411</v>
      </c>
      <c r="O369">
        <v>103.8274839518696</v>
      </c>
      <c r="P369">
        <v>104.1167331655967</v>
      </c>
      <c r="Q369">
        <v>103.6002544426868</v>
      </c>
      <c r="R369">
        <v>104.9469434197692</v>
      </c>
      <c r="S369">
        <v>102.2076895721714</v>
      </c>
      <c r="T369">
        <v>101.29293934446881</v>
      </c>
      <c r="U369">
        <v>99.218428035934423</v>
      </c>
      <c r="V369">
        <v>99.025886932273011</v>
      </c>
      <c r="W369">
        <v>99.813313203175738</v>
      </c>
      <c r="X369">
        <v>102.5195728572504</v>
      </c>
      <c r="Y369">
        <v>100.32814757260419</v>
      </c>
      <c r="Z369">
        <v>103.5020679263577</v>
      </c>
      <c r="AA369">
        <v>105.3468482044004</v>
      </c>
      <c r="AB369">
        <v>107.6194195133417</v>
      </c>
      <c r="AC369">
        <v>107.850934039447</v>
      </c>
      <c r="AD369">
        <v>106.8589667688934</v>
      </c>
      <c r="AE369">
        <v>107.5102294672857</v>
      </c>
      <c r="AF369">
        <v>106.20746575459771</v>
      </c>
      <c r="AG369">
        <v>105.3786929171694</v>
      </c>
      <c r="AH369">
        <v>105.4189059710688</v>
      </c>
      <c r="AI369">
        <v>107.51579649384951</v>
      </c>
      <c r="AJ369">
        <v>108.59338638198879</v>
      </c>
      <c r="AK369">
        <v>107.1782945830945</v>
      </c>
      <c r="AL369">
        <v>105.4807491257876</v>
      </c>
      <c r="AM369">
        <v>103.73522321231199</v>
      </c>
      <c r="AN369">
        <v>105.2293631883897</v>
      </c>
      <c r="AO369">
        <v>105.4519690241079</v>
      </c>
      <c r="AP369">
        <v>101.74984027121459</v>
      </c>
      <c r="AQ369">
        <v>101.7307838525136</v>
      </c>
      <c r="AR369">
        <v>101.09131964623261</v>
      </c>
      <c r="AS369">
        <v>100.0082776122397</v>
      </c>
      <c r="AT369">
        <v>100.3464650133284</v>
      </c>
      <c r="AU369">
        <v>99.318102476920643</v>
      </c>
      <c r="AV369">
        <v>100.50422193889079</v>
      </c>
      <c r="AW369">
        <v>102.4038979867598</v>
      </c>
      <c r="AX369">
        <v>102.930311443625</v>
      </c>
      <c r="AY369">
        <v>101.14676008317529</v>
      </c>
      <c r="AZ369">
        <v>101.2393542815351</v>
      </c>
      <c r="BA369">
        <v>102.6562246697206</v>
      </c>
      <c r="BB369">
        <v>103.67924516611301</v>
      </c>
      <c r="BC369">
        <v>105.2102071429012</v>
      </c>
      <c r="BD369">
        <v>106.9552997285448</v>
      </c>
      <c r="BE369">
        <v>110.40108407580929</v>
      </c>
      <c r="BF369">
        <v>108.5042609043968</v>
      </c>
      <c r="BG369">
        <v>109.4313485998936</v>
      </c>
      <c r="BH369">
        <v>110.36029695315131</v>
      </c>
      <c r="BI369">
        <v>110.761133291739</v>
      </c>
      <c r="BJ369">
        <v>110.6243706587381</v>
      </c>
      <c r="BK369">
        <v>111.8994483087193</v>
      </c>
      <c r="BL369">
        <v>113.7038721906911</v>
      </c>
      <c r="BM369">
        <v>112.52136227663669</v>
      </c>
      <c r="BN369">
        <v>112.3193617256306</v>
      </c>
      <c r="BO369">
        <v>111.8502060553319</v>
      </c>
      <c r="BP369">
        <v>114.4125428904966</v>
      </c>
      <c r="BQ369">
        <v>115.1004073626705</v>
      </c>
      <c r="BR369">
        <v>116.7502221956732</v>
      </c>
      <c r="BS369">
        <v>117.32302026935081</v>
      </c>
      <c r="BT369">
        <v>117.473103489734</v>
      </c>
      <c r="BU369">
        <v>117.02163991018639</v>
      </c>
      <c r="BV369">
        <v>117.3420271823245</v>
      </c>
      <c r="BW369">
        <v>117.58901547239461</v>
      </c>
      <c r="BX369">
        <v>118.4352530027321</v>
      </c>
      <c r="BY369">
        <v>117.2812885610258</v>
      </c>
      <c r="BZ369">
        <v>117.8322992896223</v>
      </c>
      <c r="CA369">
        <v>118.63519252952931</v>
      </c>
      <c r="CB369">
        <v>118.9164710913472</v>
      </c>
      <c r="CC369">
        <v>118.99856538431661</v>
      </c>
      <c r="CD369">
        <v>120.0543465509454</v>
      </c>
      <c r="CE369">
        <v>119.9512934057839</v>
      </c>
      <c r="CF369">
        <v>120.01026212098741</v>
      </c>
      <c r="CG369">
        <v>120.4173672239215</v>
      </c>
      <c r="CH369">
        <v>121.47136140312431</v>
      </c>
      <c r="CI369">
        <v>121.87264923206951</v>
      </c>
      <c r="CJ369">
        <v>121.1725697080517</v>
      </c>
      <c r="CK369">
        <v>121.19960262061841</v>
      </c>
      <c r="CL369">
        <v>121.7272441221984</v>
      </c>
      <c r="CM369">
        <v>121.5038922200718</v>
      </c>
      <c r="CN369">
        <v>122.0346848460693</v>
      </c>
      <c r="CO369">
        <v>121.68213983842659</v>
      </c>
      <c r="CP369">
        <v>121.3144706360125</v>
      </c>
      <c r="CQ369">
        <v>121.2761031001592</v>
      </c>
      <c r="CR369">
        <v>121.6108666455691</v>
      </c>
      <c r="CS369">
        <v>121.6916926620176</v>
      </c>
      <c r="CT369">
        <v>121.93924397914409</v>
      </c>
      <c r="CU369">
        <v>122.01184846880039</v>
      </c>
      <c r="CV369">
        <v>122.0844961882795</v>
      </c>
      <c r="CW369">
        <v>122.0974001419969</v>
      </c>
      <c r="CX369">
        <v>122.1103663158634</v>
      </c>
      <c r="CY369">
        <v>121.9121947336604</v>
      </c>
      <c r="CZ369">
        <v>122.1082376273022</v>
      </c>
      <c r="DA369">
        <v>121.9237350495641</v>
      </c>
      <c r="DB369">
        <v>122.17275884463361</v>
      </c>
      <c r="DC369">
        <v>122.2392161602497</v>
      </c>
      <c r="DD369">
        <v>122.319395045413</v>
      </c>
      <c r="DE369">
        <v>122.9216786987356</v>
      </c>
      <c r="DF369">
        <v>122.9948681450401</v>
      </c>
      <c r="DG369">
        <v>123.0681011694595</v>
      </c>
      <c r="DH369">
        <v>123.141377797941</v>
      </c>
      <c r="DI369">
        <v>123.2086550406211</v>
      </c>
      <c r="DJ369">
        <v>123.4502261819362</v>
      </c>
      <c r="DK369">
        <v>123.6657299481204</v>
      </c>
      <c r="DL369">
        <v>123.6790948576332</v>
      </c>
      <c r="DM369">
        <v>123.94816057035381</v>
      </c>
      <c r="DN369">
        <v>124.43590028601891</v>
      </c>
      <c r="DO369">
        <v>124.396242002395</v>
      </c>
      <c r="DP369">
        <v>124.4242591080199</v>
      </c>
      <c r="DQ369">
        <v>124.9269367769311</v>
      </c>
      <c r="DR369">
        <v>124.9890467449889</v>
      </c>
      <c r="DS369">
        <v>125.1891046919488</v>
      </c>
      <c r="DT369">
        <v>125.54955898867171</v>
      </c>
      <c r="DU369">
        <v>125.4440574384984</v>
      </c>
      <c r="DV369">
        <v>125.3316178743726</v>
      </c>
      <c r="DW369">
        <v>125.25023585391919</v>
      </c>
      <c r="DX369">
        <v>124.9819056784406</v>
      </c>
      <c r="DY369">
        <v>123.8681207321398</v>
      </c>
      <c r="DZ369">
        <v>124.62096280637741</v>
      </c>
      <c r="EA369">
        <v>124.76527347483101</v>
      </c>
      <c r="EB369">
        <v>123.858739456774</v>
      </c>
      <c r="EC369">
        <v>124.3931600349004</v>
      </c>
      <c r="ED369">
        <v>124.7877588332717</v>
      </c>
      <c r="EE369">
        <v>124.8620593722105</v>
      </c>
      <c r="EF369">
        <v>124.9284853587498</v>
      </c>
      <c r="EG369">
        <v>124.8880682016604</v>
      </c>
      <c r="EH369">
        <v>124.8579837163896</v>
      </c>
      <c r="EI369">
        <v>124.3503118118406</v>
      </c>
      <c r="EJ369">
        <v>124.0983790869505</v>
      </c>
      <c r="EK369">
        <v>124.0084186139634</v>
      </c>
      <c r="EL369">
        <v>124.465234946195</v>
      </c>
      <c r="EM369">
        <v>125.3054631994227</v>
      </c>
      <c r="EN369">
        <v>125.9185497044754</v>
      </c>
      <c r="EO369">
        <v>126.1585754346878</v>
      </c>
      <c r="EP369">
        <v>126.0526052472561</v>
      </c>
      <c r="EQ369">
        <v>125.7820746124802</v>
      </c>
      <c r="ER369">
        <v>125.9657184266065</v>
      </c>
      <c r="ES369">
        <v>124.7272175918885</v>
      </c>
      <c r="ET369">
        <v>122.9291753650579</v>
      </c>
      <c r="EU369">
        <v>121.9597692663523</v>
      </c>
      <c r="EV369">
        <v>120.5199773297048</v>
      </c>
      <c r="EW369">
        <v>120.7667348980238</v>
      </c>
      <c r="EX369">
        <v>120.611261910786</v>
      </c>
      <c r="EY369">
        <v>123.5660728033841</v>
      </c>
      <c r="EZ369">
        <v>122.8895248689674</v>
      </c>
      <c r="FA369">
        <v>120.21632186502021</v>
      </c>
      <c r="FB369">
        <v>120.7138607499315</v>
      </c>
      <c r="FC369">
        <v>119.9877570721911</v>
      </c>
      <c r="FD369">
        <v>119.1752195502215</v>
      </c>
      <c r="FE369">
        <v>119.3677611045855</v>
      </c>
      <c r="FF369">
        <v>118.36039023112571</v>
      </c>
      <c r="FG369">
        <v>119.21444843745699</v>
      </c>
      <c r="FH369">
        <v>119.35553577415421</v>
      </c>
      <c r="FI369">
        <v>120.2138068576805</v>
      </c>
      <c r="FJ369">
        <v>120.88665904622</v>
      </c>
      <c r="FK369">
        <v>122.29564801703511</v>
      </c>
      <c r="FL369">
        <v>121.97922774326069</v>
      </c>
      <c r="FM369">
        <v>121.9203309483306</v>
      </c>
      <c r="FN369">
        <v>122.55928628527749</v>
      </c>
      <c r="FO369">
        <v>123.93071794322201</v>
      </c>
      <c r="FP369">
        <v>124.4554136463167</v>
      </c>
      <c r="FQ369">
        <v>127.67032289424</v>
      </c>
      <c r="FR369">
        <v>128.2533980170825</v>
      </c>
      <c r="FS369">
        <v>128.43028375066419</v>
      </c>
      <c r="FT369">
        <v>127.82026373954101</v>
      </c>
      <c r="FU369">
        <v>130.6990409417609</v>
      </c>
      <c r="FV369">
        <v>133.03887833332919</v>
      </c>
      <c r="FW369">
        <v>132.36339597912911</v>
      </c>
      <c r="FX369">
        <v>131.73460252490011</v>
      </c>
      <c r="FY369">
        <v>133.1207248431129</v>
      </c>
      <c r="FZ369">
        <v>134.11339707524121</v>
      </c>
      <c r="GA369">
        <v>133.99300853379481</v>
      </c>
      <c r="GB369">
        <v>135.01696949853601</v>
      </c>
      <c r="GC369">
        <v>134.5956267146743</v>
      </c>
      <c r="GD369">
        <v>134.7285250654096</v>
      </c>
      <c r="GE369">
        <v>136.2980635407749</v>
      </c>
      <c r="GF369">
        <v>138.4642647568985</v>
      </c>
      <c r="GG369">
        <v>140.91938600950149</v>
      </c>
      <c r="GH369">
        <v>137.73510626861579</v>
      </c>
      <c r="GI369">
        <v>135.83479411002281</v>
      </c>
      <c r="GJ369">
        <v>135.71332561518341</v>
      </c>
      <c r="GK369">
        <v>136.851968456495</v>
      </c>
      <c r="GL369">
        <v>136.1089036355348</v>
      </c>
      <c r="GM369">
        <v>133.79256724107589</v>
      </c>
      <c r="GN369">
        <v>134.97456263020501</v>
      </c>
      <c r="GO369">
        <v>134.074532489636</v>
      </c>
      <c r="GP369">
        <v>134.2380176219061</v>
      </c>
      <c r="GQ369">
        <v>133.62279397490889</v>
      </c>
      <c r="GR369">
        <v>132.34803107139101</v>
      </c>
      <c r="GS369">
        <v>135.24863383063001</v>
      </c>
      <c r="GT369">
        <v>132.36500767944841</v>
      </c>
      <c r="GU369">
        <v>130.13273485795739</v>
      </c>
      <c r="GV369">
        <v>129.61653086885531</v>
      </c>
      <c r="GW369">
        <v>132.5160259694714</v>
      </c>
      <c r="GX369">
        <v>131.94744258673131</v>
      </c>
      <c r="GY369">
        <v>132.06330783777739</v>
      </c>
      <c r="GZ369">
        <v>132.3158041052655</v>
      </c>
      <c r="HA369">
        <v>134.08005327428131</v>
      </c>
      <c r="HB369">
        <v>132.95837588266991</v>
      </c>
      <c r="HC369">
        <v>135.03641582048061</v>
      </c>
      <c r="HD369">
        <v>131.88415574505191</v>
      </c>
      <c r="HE369">
        <v>131.48902619792361</v>
      </c>
      <c r="HF369">
        <v>131.25378615438811</v>
      </c>
      <c r="HG369">
        <v>130.122534527732</v>
      </c>
      <c r="HH369">
        <v>130.9431284702294</v>
      </c>
      <c r="HI369">
        <v>127.71922937826059</v>
      </c>
      <c r="HJ369">
        <v>125.9931410241573</v>
      </c>
      <c r="HK369">
        <v>123.5939013445612</v>
      </c>
      <c r="HL369">
        <v>127.3114275068554</v>
      </c>
      <c r="HM369">
        <v>125.0048798779526</v>
      </c>
      <c r="HN369">
        <v>126.1885270839765</v>
      </c>
      <c r="HO369">
        <v>125.996325652145</v>
      </c>
      <c r="HP369">
        <v>127.1474260728819</v>
      </c>
      <c r="HQ369">
        <v>125.7698087174287</v>
      </c>
      <c r="HR369">
        <v>124.07912014137909</v>
      </c>
      <c r="HS369">
        <v>123.46651249564221</v>
      </c>
      <c r="HT369">
        <v>124.7306858180368</v>
      </c>
      <c r="HU369">
        <v>125.3338336871727</v>
      </c>
      <c r="HV369">
        <v>123.9013171372919</v>
      </c>
      <c r="HW369">
        <v>123.84189164227681</v>
      </c>
      <c r="HX369">
        <v>122.5050742884506</v>
      </c>
      <c r="HY369">
        <v>120.3025637322478</v>
      </c>
      <c r="HZ369">
        <v>120.7364418724637</v>
      </c>
      <c r="IA369">
        <v>121.63088509365581</v>
      </c>
      <c r="IB369">
        <v>122.1408196308994</v>
      </c>
      <c r="IC369">
        <v>125.3766084256403</v>
      </c>
      <c r="ID369">
        <v>125.69308130730209</v>
      </c>
      <c r="IE369">
        <v>128.24420476420551</v>
      </c>
      <c r="IF369">
        <v>127.9591104825018</v>
      </c>
      <c r="IG369">
        <v>127.79662711149891</v>
      </c>
      <c r="IH369">
        <v>130.57657646532459</v>
      </c>
      <c r="II369">
        <v>126.5248095328928</v>
      </c>
      <c r="IJ369">
        <v>127.2549585375278</v>
      </c>
      <c r="IK369">
        <v>125.4502000828419</v>
      </c>
      <c r="IL369">
        <v>121.69702442178669</v>
      </c>
      <c r="IM369">
        <v>121.264788032295</v>
      </c>
      <c r="IN369">
        <v>121.9978971596919</v>
      </c>
      <c r="IO369">
        <v>122.6351218063941</v>
      </c>
      <c r="IP369">
        <v>125.5449584958447</v>
      </c>
      <c r="IQ369">
        <v>127.169308040313</v>
      </c>
      <c r="IR369">
        <v>124.38539307683909</v>
      </c>
      <c r="IS369">
        <v>124.1712870397659</v>
      </c>
    </row>
    <row r="370" spans="1:253" x14ac:dyDescent="0.35">
      <c r="A370">
        <v>100</v>
      </c>
      <c r="B370">
        <v>99.249593115010654</v>
      </c>
      <c r="C370">
        <v>102.58020084693131</v>
      </c>
      <c r="D370">
        <v>106.123653991403</v>
      </c>
      <c r="E370">
        <v>107.95969232451991</v>
      </c>
      <c r="F370">
        <v>106.45161415592381</v>
      </c>
      <c r="G370">
        <v>105.6767842431304</v>
      </c>
      <c r="H370">
        <v>104.8809700217719</v>
      </c>
      <c r="I370">
        <v>102.4896914389313</v>
      </c>
      <c r="J370">
        <v>100.05764671005289</v>
      </c>
      <c r="K370">
        <v>99.019699874331863</v>
      </c>
      <c r="L370">
        <v>101.0290107906936</v>
      </c>
      <c r="M370">
        <v>99.807580055133926</v>
      </c>
      <c r="N370">
        <v>97.808538732066467</v>
      </c>
      <c r="O370">
        <v>96.695659400033648</v>
      </c>
      <c r="P370">
        <v>94.913408852253681</v>
      </c>
      <c r="Q370">
        <v>94.676992143841233</v>
      </c>
      <c r="R370">
        <v>93.242134631877235</v>
      </c>
      <c r="S370">
        <v>93.292033758321068</v>
      </c>
      <c r="T370">
        <v>93.70451692345155</v>
      </c>
      <c r="U370">
        <v>94.062002094891923</v>
      </c>
      <c r="V370">
        <v>95.62927372681213</v>
      </c>
      <c r="W370">
        <v>96.788514966768957</v>
      </c>
      <c r="X370">
        <v>97.763684854284065</v>
      </c>
      <c r="Y370">
        <v>96.714384481133493</v>
      </c>
      <c r="Z370">
        <v>98.903450810841392</v>
      </c>
      <c r="AA370">
        <v>102.5111970306001</v>
      </c>
      <c r="AB370">
        <v>102.6742423002305</v>
      </c>
      <c r="AC370">
        <v>103.08656561800581</v>
      </c>
      <c r="AD370">
        <v>104.9454760359681</v>
      </c>
      <c r="AE370">
        <v>104.4622916585913</v>
      </c>
      <c r="AF370">
        <v>103.87492585587</v>
      </c>
      <c r="AG370">
        <v>104.1017066913345</v>
      </c>
      <c r="AH370">
        <v>106.4945277386519</v>
      </c>
      <c r="AI370">
        <v>111.9441764261183</v>
      </c>
      <c r="AJ370">
        <v>111.96838859809731</v>
      </c>
      <c r="AK370">
        <v>111.9151380676782</v>
      </c>
      <c r="AL370">
        <v>109.453215291772</v>
      </c>
      <c r="AM370">
        <v>108.2671755820256</v>
      </c>
      <c r="AN370">
        <v>108.314097282757</v>
      </c>
      <c r="AO370">
        <v>107.4082512182728</v>
      </c>
      <c r="AP370">
        <v>108.1562296016381</v>
      </c>
      <c r="AQ370">
        <v>110.2680172439358</v>
      </c>
      <c r="AR370">
        <v>109.8103907390738</v>
      </c>
      <c r="AS370">
        <v>108.2886194454308</v>
      </c>
      <c r="AT370">
        <v>105.0339803048476</v>
      </c>
      <c r="AU370">
        <v>105.33126171406759</v>
      </c>
      <c r="AV370">
        <v>108.4296186050627</v>
      </c>
      <c r="AW370">
        <v>109.42022091469281</v>
      </c>
      <c r="AX370">
        <v>108.45560991795161</v>
      </c>
      <c r="AY370">
        <v>109.3165429436946</v>
      </c>
      <c r="AZ370">
        <v>109.0153607790357</v>
      </c>
      <c r="BA370">
        <v>110.8504558404877</v>
      </c>
      <c r="BB370">
        <v>111.6546245666644</v>
      </c>
      <c r="BC370">
        <v>113.4288749550892</v>
      </c>
      <c r="BD370">
        <v>115.6632746054494</v>
      </c>
      <c r="BE370">
        <v>116.09048134495239</v>
      </c>
      <c r="BF370">
        <v>114.6837098679196</v>
      </c>
      <c r="BG370">
        <v>114.09754971977</v>
      </c>
      <c r="BH370">
        <v>110.1375321999906</v>
      </c>
      <c r="BI370">
        <v>111.3308168747316</v>
      </c>
      <c r="BJ370">
        <v>107.1450179885087</v>
      </c>
      <c r="BK370">
        <v>107.2432962977965</v>
      </c>
      <c r="BL370">
        <v>109.8429154375545</v>
      </c>
      <c r="BM370">
        <v>108.2589261625578</v>
      </c>
      <c r="BN370">
        <v>110.8057174318236</v>
      </c>
      <c r="BO370">
        <v>110.54437179012029</v>
      </c>
      <c r="BP370">
        <v>109.8898655736236</v>
      </c>
      <c r="BQ370">
        <v>108.6893652680302</v>
      </c>
      <c r="BR370">
        <v>108.8684053627135</v>
      </c>
      <c r="BS370">
        <v>108.0127533851321</v>
      </c>
      <c r="BT370">
        <v>108.8540113381824</v>
      </c>
      <c r="BU370">
        <v>108.91406215015429</v>
      </c>
      <c r="BV370">
        <v>108.9298503018619</v>
      </c>
      <c r="BW370">
        <v>108.16804457343819</v>
      </c>
      <c r="BX370">
        <v>107.7134238735695</v>
      </c>
      <c r="BY370">
        <v>110.58214979836001</v>
      </c>
      <c r="BZ370">
        <v>111.2110691427275</v>
      </c>
      <c r="CA370">
        <v>110.8117650056835</v>
      </c>
      <c r="CB370">
        <v>108.3506903676804</v>
      </c>
      <c r="CC370">
        <v>108.77183883980319</v>
      </c>
      <c r="CD370">
        <v>109.3316157585128</v>
      </c>
      <c r="CE370">
        <v>103.8339132636987</v>
      </c>
      <c r="CF370">
        <v>103.7483583237866</v>
      </c>
      <c r="CG370">
        <v>103.6847749108947</v>
      </c>
      <c r="CH370">
        <v>103.8350683988553</v>
      </c>
      <c r="CI370">
        <v>106.8519251010094</v>
      </c>
      <c r="CJ370">
        <v>105.8098615295301</v>
      </c>
      <c r="CK370">
        <v>107.85485759617529</v>
      </c>
      <c r="CL370">
        <v>107.6502998804759</v>
      </c>
      <c r="CM370">
        <v>105.61669218418911</v>
      </c>
      <c r="CN370">
        <v>108.7578218238052</v>
      </c>
      <c r="CO370">
        <v>108.1938851842841</v>
      </c>
      <c r="CP370">
        <v>106.1127830513459</v>
      </c>
      <c r="CQ370">
        <v>106.01797728664199</v>
      </c>
      <c r="CR370">
        <v>103.2447868343899</v>
      </c>
      <c r="CS370">
        <v>104.6987238932074</v>
      </c>
      <c r="CT370">
        <v>104.51604379154401</v>
      </c>
      <c r="CU370">
        <v>105.8136563876197</v>
      </c>
      <c r="CV370">
        <v>108.364281816977</v>
      </c>
      <c r="CW370">
        <v>107.01294819315591</v>
      </c>
      <c r="CX370">
        <v>107.55218810276931</v>
      </c>
      <c r="CY370">
        <v>107.4119409595472</v>
      </c>
      <c r="CZ370">
        <v>110.2821603561092</v>
      </c>
      <c r="DA370">
        <v>109.7485762470601</v>
      </c>
      <c r="DB370">
        <v>109.07008677752481</v>
      </c>
      <c r="DC370">
        <v>109.3437369989513</v>
      </c>
      <c r="DD370">
        <v>105.0715533182187</v>
      </c>
      <c r="DE370">
        <v>102.6251100471864</v>
      </c>
      <c r="DF370">
        <v>103.7590178593732</v>
      </c>
      <c r="DG370">
        <v>100.2202867102757</v>
      </c>
      <c r="DH370">
        <v>100.06956114337051</v>
      </c>
      <c r="DI370">
        <v>106.0264251026302</v>
      </c>
      <c r="DJ370">
        <v>104.2774136603982</v>
      </c>
      <c r="DK370">
        <v>104.34986793740531</v>
      </c>
      <c r="DL370">
        <v>107.24978453669129</v>
      </c>
      <c r="DM370">
        <v>109.0158057073524</v>
      </c>
      <c r="DN370">
        <v>109.364743890027</v>
      </c>
      <c r="DO370">
        <v>106.6627880002885</v>
      </c>
      <c r="DP370">
        <v>105.6194799490401</v>
      </c>
      <c r="DQ370">
        <v>104.2539307262584</v>
      </c>
      <c r="DR370">
        <v>102.5155607657703</v>
      </c>
      <c r="DS370">
        <v>99.38296614767502</v>
      </c>
      <c r="DT370">
        <v>97.881854227411154</v>
      </c>
      <c r="DU370">
        <v>94.528138840626369</v>
      </c>
      <c r="DV370">
        <v>93.677452436363097</v>
      </c>
      <c r="DW370">
        <v>90.541196298720465</v>
      </c>
      <c r="DX370">
        <v>92.387019141388109</v>
      </c>
      <c r="DY370">
        <v>92.925850943719169</v>
      </c>
      <c r="DZ370">
        <v>93.090601097561958</v>
      </c>
      <c r="EA370">
        <v>95.065847030537583</v>
      </c>
      <c r="EB370">
        <v>94.746802126827376</v>
      </c>
      <c r="EC370">
        <v>100.2449699040114</v>
      </c>
      <c r="ED370">
        <v>104.94563849523151</v>
      </c>
      <c r="EE370">
        <v>104.8947425618535</v>
      </c>
      <c r="EF370">
        <v>106.6373346338036</v>
      </c>
      <c r="EG370">
        <v>104.49112378187981</v>
      </c>
      <c r="EH370">
        <v>110.3151349365567</v>
      </c>
      <c r="EI370">
        <v>107.3261190988207</v>
      </c>
      <c r="EJ370">
        <v>110.0319787231771</v>
      </c>
      <c r="EK370">
        <v>109.1545082649518</v>
      </c>
      <c r="EL370">
        <v>109.9218454251354</v>
      </c>
      <c r="EM370">
        <v>109.8619185171227</v>
      </c>
      <c r="EN370">
        <v>111.9545058328424</v>
      </c>
      <c r="EO370">
        <v>113.64156717817541</v>
      </c>
      <c r="EP370">
        <v>112.304078540597</v>
      </c>
      <c r="EQ370">
        <v>111.07196237657681</v>
      </c>
      <c r="ER370">
        <v>105.7046012582415</v>
      </c>
      <c r="ES370">
        <v>103.8565749914687</v>
      </c>
      <c r="ET370">
        <v>102.62041326117961</v>
      </c>
      <c r="EU370">
        <v>103.85962124317309</v>
      </c>
      <c r="EV370">
        <v>102.5264760662598</v>
      </c>
      <c r="EW370">
        <v>103.5956335460704</v>
      </c>
      <c r="EX370">
        <v>110.70925358002791</v>
      </c>
      <c r="EY370">
        <v>109.9749554210414</v>
      </c>
      <c r="EZ370">
        <v>111.9527000079907</v>
      </c>
      <c r="FA370">
        <v>111.94160122330641</v>
      </c>
      <c r="FB370">
        <v>106.28980188394679</v>
      </c>
      <c r="FC370">
        <v>106.5282802113659</v>
      </c>
      <c r="FD370">
        <v>104.46723174721549</v>
      </c>
      <c r="FE370">
        <v>107.2600658290165</v>
      </c>
      <c r="FF370">
        <v>109.04784639959919</v>
      </c>
      <c r="FG370">
        <v>111.0214330441764</v>
      </c>
      <c r="FH370">
        <v>111.08917334059041</v>
      </c>
      <c r="FI370">
        <v>113.90292486680261</v>
      </c>
      <c r="FJ370">
        <v>113.294788800703</v>
      </c>
      <c r="FK370">
        <v>113.598852250135</v>
      </c>
      <c r="FL370">
        <v>111.96658669577219</v>
      </c>
      <c r="FM370">
        <v>113.5899980361435</v>
      </c>
      <c r="FN370">
        <v>114.1473863129883</v>
      </c>
      <c r="FO370">
        <v>112.17656018789469</v>
      </c>
      <c r="FP370">
        <v>112.6881207823176</v>
      </c>
      <c r="FQ370">
        <v>111.4830759212078</v>
      </c>
      <c r="FR370">
        <v>113.5321175328626</v>
      </c>
      <c r="FS370">
        <v>113.1700614503609</v>
      </c>
      <c r="FT370">
        <v>113.260795588097</v>
      </c>
      <c r="FU370">
        <v>112.6236457691608</v>
      </c>
      <c r="FV370">
        <v>113.0562408811105</v>
      </c>
      <c r="FW370">
        <v>113.6318765741962</v>
      </c>
      <c r="FX370">
        <v>111.6035842698238</v>
      </c>
      <c r="FY370">
        <v>109.49750969725289</v>
      </c>
      <c r="FZ370">
        <v>109.8451390765849</v>
      </c>
      <c r="GA370">
        <v>110.6113715775238</v>
      </c>
      <c r="GB370">
        <v>112.3686610012543</v>
      </c>
      <c r="GC370">
        <v>114.78133735005881</v>
      </c>
      <c r="GD370">
        <v>113.7219415356565</v>
      </c>
      <c r="GE370">
        <v>112.3501145645284</v>
      </c>
      <c r="GF370">
        <v>112.1766598150171</v>
      </c>
      <c r="GG370">
        <v>113.7406860399486</v>
      </c>
      <c r="GH370">
        <v>112.62321253816251</v>
      </c>
      <c r="GI370">
        <v>113.76843084176051</v>
      </c>
      <c r="GJ370">
        <v>113.4378882518654</v>
      </c>
      <c r="GK370">
        <v>114.5718587208228</v>
      </c>
      <c r="GL370">
        <v>114.6115591077465</v>
      </c>
      <c r="GM370">
        <v>113.9282805344269</v>
      </c>
      <c r="GN370">
        <v>114.1580534100306</v>
      </c>
      <c r="GO370">
        <v>114.09163575468141</v>
      </c>
      <c r="GP370">
        <v>116.09255513421959</v>
      </c>
      <c r="GQ370">
        <v>114.6686983081504</v>
      </c>
      <c r="GR370">
        <v>113.56112024153759</v>
      </c>
      <c r="GS370">
        <v>113.2052729498884</v>
      </c>
      <c r="GT370">
        <v>114.7053352074288</v>
      </c>
      <c r="GU370">
        <v>116.46295793481249</v>
      </c>
      <c r="GV370">
        <v>114.2179099410706</v>
      </c>
      <c r="GW370">
        <v>113.7516051399343</v>
      </c>
      <c r="GX370">
        <v>114.5343364044239</v>
      </c>
      <c r="GY370">
        <v>111.6485928083915</v>
      </c>
      <c r="GZ370">
        <v>110.8269104367499</v>
      </c>
      <c r="HA370">
        <v>109.12588697474879</v>
      </c>
      <c r="HB370">
        <v>108.79927468163331</v>
      </c>
      <c r="HC370">
        <v>107.2733605558214</v>
      </c>
      <c r="HD370">
        <v>106.53073472368681</v>
      </c>
      <c r="HE370">
        <v>106.377076363274</v>
      </c>
      <c r="HF370">
        <v>106.62071604961351</v>
      </c>
      <c r="HG370">
        <v>107.1803012786183</v>
      </c>
      <c r="HH370">
        <v>105.90184302197871</v>
      </c>
      <c r="HI370">
        <v>105.9715383284671</v>
      </c>
      <c r="HJ370">
        <v>103.6586725464947</v>
      </c>
      <c r="HK370">
        <v>106.79648740372041</v>
      </c>
      <c r="HL370">
        <v>108.3833274028016</v>
      </c>
      <c r="HM370">
        <v>108.661104298178</v>
      </c>
      <c r="HN370">
        <v>105.8876457275811</v>
      </c>
      <c r="HO370">
        <v>105.7921698380039</v>
      </c>
      <c r="HP370">
        <v>104.49552484062021</v>
      </c>
      <c r="HQ370">
        <v>106.5461233986633</v>
      </c>
      <c r="HR370">
        <v>108.61167127744309</v>
      </c>
      <c r="HS370">
        <v>109.8021664131259</v>
      </c>
      <c r="HT370">
        <v>108.6828194525786</v>
      </c>
      <c r="HU370">
        <v>108.16108406727589</v>
      </c>
      <c r="HV370">
        <v>108.2807789991457</v>
      </c>
      <c r="HW370">
        <v>108.3006147009488</v>
      </c>
      <c r="HX370">
        <v>108.6965756200315</v>
      </c>
      <c r="HY370">
        <v>109.75184990995881</v>
      </c>
      <c r="HZ370">
        <v>109.8082085052596</v>
      </c>
      <c r="IA370">
        <v>113.1940801107618</v>
      </c>
      <c r="IB370">
        <v>114.1871494630776</v>
      </c>
      <c r="IC370">
        <v>116.4312160734189</v>
      </c>
      <c r="ID370">
        <v>118.0474797578748</v>
      </c>
      <c r="IE370">
        <v>115.2662981019833</v>
      </c>
      <c r="IF370">
        <v>114.1519589588457</v>
      </c>
      <c r="IG370">
        <v>114.4488262250707</v>
      </c>
      <c r="IH370">
        <v>115.4178262248447</v>
      </c>
      <c r="II370">
        <v>113.9391767110498</v>
      </c>
      <c r="IJ370">
        <v>114.49761133248781</v>
      </c>
      <c r="IK370">
        <v>117.94237231547631</v>
      </c>
      <c r="IL370">
        <v>118.2508139357971</v>
      </c>
      <c r="IM370">
        <v>117.3946005187741</v>
      </c>
      <c r="IN370">
        <v>116.9105825893013</v>
      </c>
      <c r="IO370">
        <v>115.4582437648054</v>
      </c>
      <c r="IP370">
        <v>112.73932322096969</v>
      </c>
      <c r="IQ370">
        <v>111.7255934509385</v>
      </c>
      <c r="IR370">
        <v>109.1537586585133</v>
      </c>
      <c r="IS370">
        <v>109.72181633975261</v>
      </c>
    </row>
    <row r="371" spans="1:253" x14ac:dyDescent="0.35">
      <c r="A371">
        <v>100</v>
      </c>
      <c r="B371">
        <v>97.823033311463178</v>
      </c>
      <c r="C371">
        <v>97.643130228358459</v>
      </c>
      <c r="D371">
        <v>98.175666234379577</v>
      </c>
      <c r="E371">
        <v>100.4656941208373</v>
      </c>
      <c r="F371">
        <v>102.69497038509989</v>
      </c>
      <c r="G371">
        <v>101.92288797416511</v>
      </c>
      <c r="H371">
        <v>99.818704665092554</v>
      </c>
      <c r="I371">
        <v>100.863503880858</v>
      </c>
      <c r="J371">
        <v>102.3716580647036</v>
      </c>
      <c r="K371">
        <v>101.4602468374929</v>
      </c>
      <c r="L371">
        <v>99.308364988964101</v>
      </c>
      <c r="M371">
        <v>100.04582631926</v>
      </c>
      <c r="N371">
        <v>98.012472221490825</v>
      </c>
      <c r="O371">
        <v>102.67369823383051</v>
      </c>
      <c r="P371">
        <v>102.9030536828505</v>
      </c>
      <c r="Q371">
        <v>101.41745654773609</v>
      </c>
      <c r="R371">
        <v>102.144608514808</v>
      </c>
      <c r="S371">
        <v>102.4363372426168</v>
      </c>
      <c r="T371">
        <v>102.56966255484561</v>
      </c>
      <c r="U371">
        <v>102.4689245230654</v>
      </c>
      <c r="V371">
        <v>105.77465927198941</v>
      </c>
      <c r="W371">
        <v>105.4597555012907</v>
      </c>
      <c r="X371">
        <v>107.1017774906683</v>
      </c>
      <c r="Y371">
        <v>105.9859054551561</v>
      </c>
      <c r="Z371">
        <v>106.4975764572641</v>
      </c>
      <c r="AA371">
        <v>107.2280433180307</v>
      </c>
      <c r="AB371">
        <v>108.5667572375846</v>
      </c>
      <c r="AC371">
        <v>109.4602974619453</v>
      </c>
      <c r="AD371">
        <v>111.0791102119005</v>
      </c>
      <c r="AE371">
        <v>110.5085968926941</v>
      </c>
      <c r="AF371">
        <v>108.92165069097609</v>
      </c>
      <c r="AG371">
        <v>107.8891589666423</v>
      </c>
      <c r="AH371">
        <v>105.9141818843961</v>
      </c>
      <c r="AI371">
        <v>107.7975525381359</v>
      </c>
      <c r="AJ371">
        <v>105.6911363232861</v>
      </c>
      <c r="AK371">
        <v>106.55815476736301</v>
      </c>
      <c r="AL371">
        <v>106.22421038971009</v>
      </c>
      <c r="AM371">
        <v>103.8808883392774</v>
      </c>
      <c r="AN371">
        <v>105.0554053599387</v>
      </c>
      <c r="AO371">
        <v>104.86813912024679</v>
      </c>
      <c r="AP371">
        <v>104.7458077918066</v>
      </c>
      <c r="AQ371">
        <v>104.7517005592241</v>
      </c>
      <c r="AR371">
        <v>105.82973936676581</v>
      </c>
      <c r="AS371">
        <v>106.817914240985</v>
      </c>
      <c r="AT371">
        <v>105.9882838123014</v>
      </c>
      <c r="AU371">
        <v>104.95968933152029</v>
      </c>
      <c r="AV371">
        <v>105.6526359533342</v>
      </c>
      <c r="AW371">
        <v>103.6803688970006</v>
      </c>
      <c r="AX371">
        <v>100.321376371985</v>
      </c>
      <c r="AY371">
        <v>102.7663619131059</v>
      </c>
      <c r="AZ371">
        <v>103.7850124618125</v>
      </c>
      <c r="BA371">
        <v>101.89894153001779</v>
      </c>
      <c r="BB371">
        <v>100.597498901973</v>
      </c>
      <c r="BC371">
        <v>99.101502350654016</v>
      </c>
      <c r="BD371">
        <v>99.191662297391346</v>
      </c>
      <c r="BE371">
        <v>101.5087126088804</v>
      </c>
      <c r="BF371">
        <v>104.1413127188052</v>
      </c>
      <c r="BG371">
        <v>103.84792562645529</v>
      </c>
      <c r="BH371">
        <v>105.94404538982489</v>
      </c>
      <c r="BI371">
        <v>104.84074243251069</v>
      </c>
      <c r="BJ371">
        <v>103.7244065671954</v>
      </c>
      <c r="BK371">
        <v>100.6003090003414</v>
      </c>
      <c r="BL371">
        <v>102.3678952719588</v>
      </c>
      <c r="BM371">
        <v>103.8347666596209</v>
      </c>
      <c r="BN371">
        <v>103.46140289631251</v>
      </c>
      <c r="BO371">
        <v>104.53853597224121</v>
      </c>
      <c r="BP371">
        <v>101.2699315869567</v>
      </c>
      <c r="BQ371">
        <v>99.000934821053846</v>
      </c>
      <c r="BR371">
        <v>100.04180211999621</v>
      </c>
      <c r="BS371">
        <v>97.452693567149154</v>
      </c>
      <c r="BT371">
        <v>98.886810082266663</v>
      </c>
      <c r="BU371">
        <v>95.711530768994535</v>
      </c>
      <c r="BV371">
        <v>93.946425582840192</v>
      </c>
      <c r="BW371">
        <v>95.542285646180318</v>
      </c>
      <c r="BX371">
        <v>100.16107113513731</v>
      </c>
      <c r="BY371">
        <v>99.802014321838627</v>
      </c>
      <c r="BZ371">
        <v>100.184140961881</v>
      </c>
      <c r="CA371">
        <v>102.5421548588396</v>
      </c>
      <c r="CB371">
        <v>100.0358501382694</v>
      </c>
      <c r="CC371">
        <v>101.3634627810365</v>
      </c>
      <c r="CD371">
        <v>100.7577572253729</v>
      </c>
      <c r="CE371">
        <v>97.787933466886372</v>
      </c>
      <c r="CF371">
        <v>94.561969354552346</v>
      </c>
      <c r="CG371">
        <v>91.970851014520534</v>
      </c>
      <c r="CH371">
        <v>92.223062016304624</v>
      </c>
      <c r="CI371">
        <v>94.058737995538962</v>
      </c>
      <c r="CJ371">
        <v>96.372540641463857</v>
      </c>
      <c r="CK371">
        <v>93.010802052827074</v>
      </c>
      <c r="CL371">
        <v>88.794992285303266</v>
      </c>
      <c r="CM371">
        <v>89.855788271683394</v>
      </c>
      <c r="CN371">
        <v>89.305961310460532</v>
      </c>
      <c r="CO371">
        <v>91.190709726926997</v>
      </c>
      <c r="CP371">
        <v>93.480471186932149</v>
      </c>
      <c r="CQ371">
        <v>96.853772946940893</v>
      </c>
      <c r="CR371">
        <v>96.413064510953546</v>
      </c>
      <c r="CS371">
        <v>98.707802250716327</v>
      </c>
      <c r="CT371">
        <v>101.50529526165531</v>
      </c>
      <c r="CU371">
        <v>96.573525266408694</v>
      </c>
      <c r="CV371">
        <v>99.682768995653561</v>
      </c>
      <c r="CW371">
        <v>101.7055546459673</v>
      </c>
      <c r="CX371">
        <v>99.300151283904938</v>
      </c>
      <c r="CY371">
        <v>102.9810108238746</v>
      </c>
      <c r="CZ371">
        <v>108.0485821122803</v>
      </c>
      <c r="DA371">
        <v>110.498596137332</v>
      </c>
      <c r="DB371">
        <v>116.69297485300319</v>
      </c>
      <c r="DC371">
        <v>118.84249329092749</v>
      </c>
      <c r="DD371">
        <v>123.02277600874871</v>
      </c>
      <c r="DE371">
        <v>122.7264565297771</v>
      </c>
      <c r="DF371">
        <v>121.5330017429478</v>
      </c>
      <c r="DG371">
        <v>122.74216910108071</v>
      </c>
      <c r="DH371">
        <v>124.9954505320726</v>
      </c>
      <c r="DI371">
        <v>128.04462571589349</v>
      </c>
      <c r="DJ371">
        <v>122.5768578077426</v>
      </c>
      <c r="DK371">
        <v>122.3853697617733</v>
      </c>
      <c r="DL371">
        <v>121.127739882188</v>
      </c>
      <c r="DM371">
        <v>117.8153965159724</v>
      </c>
      <c r="DN371">
        <v>116.8250665743689</v>
      </c>
      <c r="DO371">
        <v>117.5079824364979</v>
      </c>
      <c r="DP371">
        <v>121.302825805398</v>
      </c>
      <c r="DQ371">
        <v>119.4582988529217</v>
      </c>
      <c r="DR371">
        <v>120.5883247877675</v>
      </c>
      <c r="DS371">
        <v>119.7729584003482</v>
      </c>
      <c r="DT371">
        <v>121.4797485388296</v>
      </c>
      <c r="DU371">
        <v>123.7167316192988</v>
      </c>
      <c r="DV371">
        <v>121.33708220962311</v>
      </c>
      <c r="DW371">
        <v>116.15342473661759</v>
      </c>
      <c r="DX371">
        <v>112.5016067285228</v>
      </c>
      <c r="DY371">
        <v>106.5084675598567</v>
      </c>
      <c r="DZ371">
        <v>106.9160941009353</v>
      </c>
      <c r="EA371">
        <v>106.8231570416916</v>
      </c>
      <c r="EB371">
        <v>102.39041053240079</v>
      </c>
      <c r="EC371">
        <v>104.9931291516255</v>
      </c>
      <c r="ED371">
        <v>107.42515103648751</v>
      </c>
      <c r="EE371">
        <v>109.26969546541279</v>
      </c>
      <c r="EF371">
        <v>110.5736973226837</v>
      </c>
      <c r="EG371">
        <v>107.7507959011598</v>
      </c>
      <c r="EH371">
        <v>106.6040438350511</v>
      </c>
      <c r="EI371">
        <v>111.77558234290029</v>
      </c>
      <c r="EJ371">
        <v>112.117428987011</v>
      </c>
      <c r="EK371">
        <v>110.13799717496531</v>
      </c>
      <c r="EL371">
        <v>113.90099131392751</v>
      </c>
      <c r="EM371">
        <v>113.0866821531519</v>
      </c>
      <c r="EN371">
        <v>110.99895892810611</v>
      </c>
      <c r="EO371">
        <v>115.92001534761749</v>
      </c>
      <c r="EP371">
        <v>118.9546217641027</v>
      </c>
      <c r="EQ371">
        <v>125.1473668582309</v>
      </c>
      <c r="ER371">
        <v>128.62032565893711</v>
      </c>
      <c r="ES371">
        <v>128.98913173444939</v>
      </c>
      <c r="ET371">
        <v>130.13923353086139</v>
      </c>
      <c r="EU371">
        <v>130.46145340829801</v>
      </c>
      <c r="EV371">
        <v>134.59548854351539</v>
      </c>
      <c r="EW371">
        <v>134.98914882288199</v>
      </c>
      <c r="EX371">
        <v>131.21623816675549</v>
      </c>
      <c r="EY371">
        <v>125.95511306349751</v>
      </c>
      <c r="EZ371">
        <v>125.62542319337579</v>
      </c>
      <c r="FA371">
        <v>127.9884919539324</v>
      </c>
      <c r="FB371">
        <v>126.7880081030322</v>
      </c>
      <c r="FC371">
        <v>125.6272555985263</v>
      </c>
      <c r="FD371">
        <v>128.1142507998745</v>
      </c>
      <c r="FE371">
        <v>131.0486388776209</v>
      </c>
      <c r="FF371">
        <v>134.02531346196969</v>
      </c>
      <c r="FG371">
        <v>132.21975363490239</v>
      </c>
      <c r="FH371">
        <v>132.58753505908359</v>
      </c>
      <c r="FI371">
        <v>137.09253725066941</v>
      </c>
      <c r="FJ371">
        <v>136.61360104651649</v>
      </c>
      <c r="FK371">
        <v>136.7034896898561</v>
      </c>
      <c r="FL371">
        <v>136.0921241055502</v>
      </c>
      <c r="FM371">
        <v>134.92115441884479</v>
      </c>
      <c r="FN371">
        <v>133.30326801111789</v>
      </c>
      <c r="FO371">
        <v>133.0451379256784</v>
      </c>
      <c r="FP371">
        <v>132.98321763678061</v>
      </c>
      <c r="FQ371">
        <v>134.19202546077511</v>
      </c>
      <c r="FR371">
        <v>134.93274795350709</v>
      </c>
      <c r="FS371">
        <v>135.02887247207281</v>
      </c>
      <c r="FT371">
        <v>135.4013718138111</v>
      </c>
      <c r="FU371">
        <v>134.15916217238279</v>
      </c>
      <c r="FV371">
        <v>134.81567747371071</v>
      </c>
      <c r="FW371">
        <v>134.30587535460401</v>
      </c>
      <c r="FX371">
        <v>132.7771810871329</v>
      </c>
      <c r="FY371">
        <v>132.74579081595269</v>
      </c>
      <c r="FZ371">
        <v>132.086567793375</v>
      </c>
      <c r="GA371">
        <v>132.78738785836771</v>
      </c>
      <c r="GB371">
        <v>132.21462006848441</v>
      </c>
      <c r="GC371">
        <v>134.16657507910591</v>
      </c>
      <c r="GD371">
        <v>135.46180361748321</v>
      </c>
      <c r="GE371">
        <v>133.1225811794979</v>
      </c>
      <c r="GF371">
        <v>134.4047888153741</v>
      </c>
      <c r="GG371">
        <v>133.98007538046281</v>
      </c>
      <c r="GH371">
        <v>135.63237127311359</v>
      </c>
      <c r="GI371">
        <v>136.3467370085846</v>
      </c>
      <c r="GJ371">
        <v>134.4507803855582</v>
      </c>
      <c r="GK371">
        <v>136.39365623447279</v>
      </c>
      <c r="GL371">
        <v>134.5307935102368</v>
      </c>
      <c r="GM371">
        <v>134.49187505182161</v>
      </c>
      <c r="GN371">
        <v>132.43799214732019</v>
      </c>
      <c r="GO371">
        <v>130.4560456056974</v>
      </c>
      <c r="GP371">
        <v>129.76056771435151</v>
      </c>
      <c r="GQ371">
        <v>131.7640804424444</v>
      </c>
      <c r="GR371">
        <v>133.41251514175019</v>
      </c>
      <c r="GS371">
        <v>133.44376930976281</v>
      </c>
      <c r="GT371">
        <v>134.71321075554221</v>
      </c>
      <c r="GU371">
        <v>132.70965250003709</v>
      </c>
      <c r="GV371">
        <v>134.01762766687861</v>
      </c>
      <c r="GW371">
        <v>135.80106048044939</v>
      </c>
      <c r="GX371">
        <v>138.10820788776451</v>
      </c>
      <c r="GY371">
        <v>135.4176152058993</v>
      </c>
      <c r="GZ371">
        <v>134.5604617155941</v>
      </c>
      <c r="HA371">
        <v>134.39114408648251</v>
      </c>
      <c r="HB371">
        <v>138.45888558511629</v>
      </c>
      <c r="HC371">
        <v>138.0063040087212</v>
      </c>
      <c r="HD371">
        <v>138.1077494611697</v>
      </c>
      <c r="HE371">
        <v>139.09417291704199</v>
      </c>
      <c r="HF371">
        <v>138.15890271387391</v>
      </c>
      <c r="HG371">
        <v>138.02672481242831</v>
      </c>
      <c r="HH371">
        <v>138.80186822188429</v>
      </c>
      <c r="HI371">
        <v>139.6385045037986</v>
      </c>
      <c r="HJ371">
        <v>139.75750837521221</v>
      </c>
      <c r="HK371">
        <v>140.26166496469631</v>
      </c>
      <c r="HL371">
        <v>140.49244814431239</v>
      </c>
      <c r="HM371">
        <v>140.60840309045139</v>
      </c>
      <c r="HN371">
        <v>140.54960625193311</v>
      </c>
      <c r="HO371">
        <v>140.64908217847639</v>
      </c>
      <c r="HP371">
        <v>140.39269642524931</v>
      </c>
      <c r="HQ371">
        <v>140.00501090786241</v>
      </c>
      <c r="HR371">
        <v>140.96467865216081</v>
      </c>
      <c r="HS371">
        <v>140.78262453836609</v>
      </c>
      <c r="HT371">
        <v>141.0743244251766</v>
      </c>
      <c r="HU371">
        <v>141.22652958096381</v>
      </c>
      <c r="HV371">
        <v>141.63272201623221</v>
      </c>
      <c r="HW371">
        <v>141.98944612298399</v>
      </c>
      <c r="HX371">
        <v>141.78820008774611</v>
      </c>
      <c r="HY371">
        <v>142.1708308751237</v>
      </c>
      <c r="HZ371">
        <v>142.59788661223689</v>
      </c>
      <c r="IA371">
        <v>142.52150539156571</v>
      </c>
      <c r="IB371">
        <v>142.4806341121031</v>
      </c>
      <c r="IC371">
        <v>142.55590079302669</v>
      </c>
      <c r="ID371">
        <v>140.60853075855451</v>
      </c>
      <c r="IE371">
        <v>141.17400146060049</v>
      </c>
      <c r="IF371">
        <v>141.18408915705189</v>
      </c>
      <c r="IG371">
        <v>140.462921996425</v>
      </c>
      <c r="IH371">
        <v>139.80337700757769</v>
      </c>
      <c r="II371">
        <v>138.52535754411031</v>
      </c>
      <c r="IJ371">
        <v>140.48192020890701</v>
      </c>
      <c r="IK371">
        <v>140.5462335113246</v>
      </c>
      <c r="IL371">
        <v>138.43664646322239</v>
      </c>
      <c r="IM371">
        <v>138.7109070155052</v>
      </c>
      <c r="IN371">
        <v>137.8943118774277</v>
      </c>
      <c r="IO371">
        <v>138.39477585001941</v>
      </c>
      <c r="IP371">
        <v>139.8816113487556</v>
      </c>
      <c r="IQ371">
        <v>138.7000988991725</v>
      </c>
      <c r="IR371">
        <v>138.07726529172601</v>
      </c>
      <c r="IS371">
        <v>139.48217522838431</v>
      </c>
    </row>
    <row r="372" spans="1:253" x14ac:dyDescent="0.35">
      <c r="A372">
        <v>100</v>
      </c>
      <c r="B372">
        <v>102.6757990451063</v>
      </c>
      <c r="C372">
        <v>103.415357641789</v>
      </c>
      <c r="D372">
        <v>100.8736828818142</v>
      </c>
      <c r="E372">
        <v>100.24159809280749</v>
      </c>
      <c r="F372">
        <v>104.5884955819302</v>
      </c>
      <c r="G372">
        <v>105.27009503536451</v>
      </c>
      <c r="H372">
        <v>107.6126916847539</v>
      </c>
      <c r="I372">
        <v>109.644267800656</v>
      </c>
      <c r="J372">
        <v>109.2616424849265</v>
      </c>
      <c r="K372">
        <v>109.28456770647141</v>
      </c>
      <c r="L372">
        <v>111.1262210213239</v>
      </c>
      <c r="M372">
        <v>110.7636709384241</v>
      </c>
      <c r="N372">
        <v>114.98318393217269</v>
      </c>
      <c r="O372">
        <v>115.59700313021069</v>
      </c>
      <c r="P372">
        <v>114.42257758675601</v>
      </c>
      <c r="Q372">
        <v>115.15135365496189</v>
      </c>
      <c r="R372">
        <v>117.9860122513202</v>
      </c>
      <c r="S372">
        <v>118.4492850448907</v>
      </c>
      <c r="T372">
        <v>117.66385471410069</v>
      </c>
      <c r="U372">
        <v>119.52051338214891</v>
      </c>
      <c r="V372">
        <v>120.08979191672999</v>
      </c>
      <c r="W372">
        <v>118.4297536417472</v>
      </c>
      <c r="X372">
        <v>119.3896720304526</v>
      </c>
      <c r="Y372">
        <v>121.2225327285902</v>
      </c>
      <c r="Z372">
        <v>118.942782806263</v>
      </c>
      <c r="AA372">
        <v>118.03349383504209</v>
      </c>
      <c r="AB372">
        <v>118.6331866967877</v>
      </c>
      <c r="AC372">
        <v>116.077728071454</v>
      </c>
      <c r="AD372">
        <v>113.8921144625733</v>
      </c>
      <c r="AE372">
        <v>113.041941184406</v>
      </c>
      <c r="AF372">
        <v>113.89257002446649</v>
      </c>
      <c r="AG372">
        <v>115.31997783729651</v>
      </c>
      <c r="AH372">
        <v>116.8033200499064</v>
      </c>
      <c r="AI372">
        <v>118.2752988457088</v>
      </c>
      <c r="AJ372">
        <v>120.06625354744411</v>
      </c>
      <c r="AK372">
        <v>123.84609690490041</v>
      </c>
      <c r="AL372">
        <v>124.99422046876811</v>
      </c>
      <c r="AM372">
        <v>128.8007708524309</v>
      </c>
      <c r="AN372">
        <v>128.52517733468289</v>
      </c>
      <c r="AO372">
        <v>133.34358780404909</v>
      </c>
      <c r="AP372">
        <v>132.32001309600051</v>
      </c>
      <c r="AQ372">
        <v>132.53118153354421</v>
      </c>
      <c r="AR372">
        <v>132.6675285569157</v>
      </c>
      <c r="AS372">
        <v>132.3364491593766</v>
      </c>
      <c r="AT372">
        <v>131.88035757962851</v>
      </c>
      <c r="AU372">
        <v>131.89944908955209</v>
      </c>
      <c r="AV372">
        <v>128.19978837491169</v>
      </c>
      <c r="AW372">
        <v>131.26361251239319</v>
      </c>
      <c r="AX372">
        <v>132.29479670934691</v>
      </c>
      <c r="AY372">
        <v>133.874728726168</v>
      </c>
      <c r="AZ372">
        <v>132.21772432858219</v>
      </c>
      <c r="BA372">
        <v>130.72687005237179</v>
      </c>
      <c r="BB372">
        <v>132.23158133452449</v>
      </c>
      <c r="BC372">
        <v>132.80599361763529</v>
      </c>
      <c r="BD372">
        <v>129.4904251936257</v>
      </c>
      <c r="BE372">
        <v>130.80649351010069</v>
      </c>
      <c r="BF372">
        <v>133.76505936561301</v>
      </c>
      <c r="BG372">
        <v>135.05791818592201</v>
      </c>
      <c r="BH372">
        <v>134.0477742361717</v>
      </c>
      <c r="BI372">
        <v>130.97911083033779</v>
      </c>
      <c r="BJ372">
        <v>130.8862491582218</v>
      </c>
      <c r="BK372">
        <v>131.77651865745929</v>
      </c>
      <c r="BL372">
        <v>129.98012662687711</v>
      </c>
      <c r="BM372">
        <v>129.65192084190369</v>
      </c>
      <c r="BN372">
        <v>129.45756127286751</v>
      </c>
      <c r="BO372">
        <v>128.58880250448229</v>
      </c>
      <c r="BP372">
        <v>128.6703597312555</v>
      </c>
      <c r="BQ372">
        <v>132.3039720026089</v>
      </c>
      <c r="BR372">
        <v>133.4470369837498</v>
      </c>
      <c r="BS372">
        <v>131.1228359290879</v>
      </c>
      <c r="BT372">
        <v>131.90044536255439</v>
      </c>
      <c r="BU372">
        <v>129.78165101508529</v>
      </c>
      <c r="BV372">
        <v>130.08801257203581</v>
      </c>
      <c r="BW372">
        <v>129.2792103757231</v>
      </c>
      <c r="BX372">
        <v>131.60984353128421</v>
      </c>
      <c r="BY372">
        <v>130.49484322220229</v>
      </c>
      <c r="BZ372">
        <v>130.6212281644809</v>
      </c>
      <c r="CA372">
        <v>130.52709846686119</v>
      </c>
      <c r="CB372">
        <v>132.03327217268111</v>
      </c>
      <c r="CC372">
        <v>130.48092487978531</v>
      </c>
      <c r="CD372">
        <v>131.05807314867729</v>
      </c>
      <c r="CE372">
        <v>125.6121010776868</v>
      </c>
      <c r="CF372">
        <v>123.3924579496406</v>
      </c>
      <c r="CG372">
        <v>120.7337630082171</v>
      </c>
      <c r="CH372">
        <v>118.7428369774788</v>
      </c>
      <c r="CI372">
        <v>116.1880485316215</v>
      </c>
      <c r="CJ372">
        <v>118.758495602672</v>
      </c>
      <c r="CK372">
        <v>118.918413803178</v>
      </c>
      <c r="CL372">
        <v>117.1908541143887</v>
      </c>
      <c r="CM372">
        <v>116.1678750339217</v>
      </c>
      <c r="CN372">
        <v>116.64495256919901</v>
      </c>
      <c r="CO372">
        <v>115.3071907220768</v>
      </c>
      <c r="CP372">
        <v>122.24429473337111</v>
      </c>
      <c r="CQ372">
        <v>123.34238820421859</v>
      </c>
      <c r="CR372">
        <v>122.390473591112</v>
      </c>
      <c r="CS372">
        <v>123.6400837556795</v>
      </c>
      <c r="CT372">
        <v>121.8578711754465</v>
      </c>
      <c r="CU372">
        <v>124.3587638726213</v>
      </c>
      <c r="CV372">
        <v>125.1307476145422</v>
      </c>
      <c r="CW372">
        <v>124.06476796134601</v>
      </c>
      <c r="CX372">
        <v>124.06979491179101</v>
      </c>
      <c r="CY372">
        <v>126.3165391180045</v>
      </c>
      <c r="CZ372">
        <v>124.17854459031081</v>
      </c>
      <c r="DA372">
        <v>123.39482003382631</v>
      </c>
      <c r="DB372">
        <v>118.8259727583946</v>
      </c>
      <c r="DC372">
        <v>118.1662118359353</v>
      </c>
      <c r="DD372">
        <v>113.8983589028318</v>
      </c>
      <c r="DE372">
        <v>111.3606270800787</v>
      </c>
      <c r="DF372">
        <v>107.8057947555436</v>
      </c>
      <c r="DG372">
        <v>102.68498598334649</v>
      </c>
      <c r="DH372">
        <v>104.3524954153642</v>
      </c>
      <c r="DI372">
        <v>101.22905186796859</v>
      </c>
      <c r="DJ372">
        <v>102.92996828325749</v>
      </c>
      <c r="DK372">
        <v>102.7118033655666</v>
      </c>
      <c r="DL372">
        <v>103.7040812009932</v>
      </c>
      <c r="DM372">
        <v>105.733861355787</v>
      </c>
      <c r="DN372">
        <v>108.0873662574086</v>
      </c>
      <c r="DO372">
        <v>109.1139557858497</v>
      </c>
      <c r="DP372">
        <v>106.57292452085341</v>
      </c>
      <c r="DQ372">
        <v>103.7818227294985</v>
      </c>
      <c r="DR372">
        <v>105.0391843359436</v>
      </c>
      <c r="DS372">
        <v>111.73454433301229</v>
      </c>
      <c r="DT372">
        <v>113.76824960088889</v>
      </c>
      <c r="DU372">
        <v>111.09420579294741</v>
      </c>
      <c r="DV372">
        <v>114.7703194413572</v>
      </c>
      <c r="DW372">
        <v>114.96313924825979</v>
      </c>
      <c r="DX372">
        <v>116.2137583903712</v>
      </c>
      <c r="DY372">
        <v>115.8315773997129</v>
      </c>
      <c r="DZ372">
        <v>112.39168147893039</v>
      </c>
      <c r="EA372">
        <v>112.0286178155783</v>
      </c>
      <c r="EB372">
        <v>114.56597190289619</v>
      </c>
      <c r="EC372">
        <v>111.96384482765581</v>
      </c>
      <c r="ED372">
        <v>106.2722325601452</v>
      </c>
      <c r="EE372">
        <v>105.8508147221321</v>
      </c>
      <c r="EF372">
        <v>106.9547319390842</v>
      </c>
      <c r="EG372">
        <v>105.8014217581409</v>
      </c>
      <c r="EH372">
        <v>105.08617279989581</v>
      </c>
      <c r="EI372">
        <v>102.7636108931069</v>
      </c>
      <c r="EJ372">
        <v>103.41377478898779</v>
      </c>
      <c r="EK372">
        <v>103.1743286140677</v>
      </c>
      <c r="EL372">
        <v>101.80390966717501</v>
      </c>
      <c r="EM372">
        <v>100.4073256528817</v>
      </c>
      <c r="EN372">
        <v>99.314774948558309</v>
      </c>
      <c r="EO372">
        <v>98.5871371574855</v>
      </c>
      <c r="EP372">
        <v>101.2965302036139</v>
      </c>
      <c r="EQ372">
        <v>100.9765272013705</v>
      </c>
      <c r="ER372">
        <v>103.44432300576941</v>
      </c>
      <c r="ES372">
        <v>107.5541595255922</v>
      </c>
      <c r="ET372">
        <v>111.3151379813244</v>
      </c>
      <c r="EU372">
        <v>108.76861969930459</v>
      </c>
      <c r="EV372">
        <v>109.41905453692711</v>
      </c>
      <c r="EW372">
        <v>103.8025573716764</v>
      </c>
      <c r="EX372">
        <v>106.4276299601177</v>
      </c>
      <c r="EY372">
        <v>111.2423949377539</v>
      </c>
      <c r="EZ372">
        <v>109.2517275369094</v>
      </c>
      <c r="FA372">
        <v>115.3957565918265</v>
      </c>
      <c r="FB372">
        <v>113.8601349756299</v>
      </c>
      <c r="FC372">
        <v>111.6060069255451</v>
      </c>
      <c r="FD372">
        <v>109.4449403392483</v>
      </c>
      <c r="FE372">
        <v>108.08948692366199</v>
      </c>
      <c r="FF372">
        <v>111.78423356356581</v>
      </c>
      <c r="FG372">
        <v>114.08343547057849</v>
      </c>
      <c r="FH372">
        <v>116.3021247546023</v>
      </c>
      <c r="FI372">
        <v>113.8855076383097</v>
      </c>
      <c r="FJ372">
        <v>113.77594501105349</v>
      </c>
      <c r="FK372">
        <v>115.4227302786889</v>
      </c>
      <c r="FL372">
        <v>113.3731454064278</v>
      </c>
      <c r="FM372">
        <v>112.7254841317569</v>
      </c>
      <c r="FN372">
        <v>119.00727785797049</v>
      </c>
      <c r="FO372">
        <v>119.3187402410598</v>
      </c>
      <c r="FP372">
        <v>121.8403338179485</v>
      </c>
      <c r="FQ372">
        <v>122.24842121108691</v>
      </c>
      <c r="FR372">
        <v>123.7465522152805</v>
      </c>
      <c r="FS372">
        <v>129.0581543978638</v>
      </c>
      <c r="FT372">
        <v>135.62384425570951</v>
      </c>
      <c r="FU372">
        <v>139.14120739596939</v>
      </c>
      <c r="FV372">
        <v>139.341015192187</v>
      </c>
      <c r="FW372">
        <v>138.56988862557279</v>
      </c>
      <c r="FX372">
        <v>134.77910319700251</v>
      </c>
      <c r="FY372">
        <v>139.6384265452559</v>
      </c>
      <c r="FZ372">
        <v>141.91416532403119</v>
      </c>
      <c r="GA372">
        <v>135.6083174209729</v>
      </c>
      <c r="GB372">
        <v>138.4760507044569</v>
      </c>
      <c r="GC372">
        <v>140.10531889691839</v>
      </c>
      <c r="GD372">
        <v>141.24486981973271</v>
      </c>
      <c r="GE372">
        <v>141.72527896711429</v>
      </c>
      <c r="GF372">
        <v>135.94077294048321</v>
      </c>
      <c r="GG372">
        <v>135.49384548295041</v>
      </c>
      <c r="GH372">
        <v>136.75296889793179</v>
      </c>
      <c r="GI372">
        <v>135.29646146560469</v>
      </c>
      <c r="GJ372">
        <v>135.4905742914388</v>
      </c>
      <c r="GK372">
        <v>142.54149417545599</v>
      </c>
      <c r="GL372">
        <v>146.7725555244304</v>
      </c>
      <c r="GM372">
        <v>148.760334973651</v>
      </c>
      <c r="GN372">
        <v>149.05388718817039</v>
      </c>
      <c r="GO372">
        <v>151.33459884175889</v>
      </c>
      <c r="GP372">
        <v>148.50168095785989</v>
      </c>
      <c r="GQ372">
        <v>149.18204889479071</v>
      </c>
      <c r="GR372">
        <v>152.698391036766</v>
      </c>
      <c r="GS372">
        <v>150.03361676876199</v>
      </c>
      <c r="GT372">
        <v>149.81568097059571</v>
      </c>
      <c r="GU372">
        <v>151.74993796597789</v>
      </c>
      <c r="GV372">
        <v>150.7132694151355</v>
      </c>
      <c r="GW372">
        <v>151.1501075137071</v>
      </c>
      <c r="GX372">
        <v>149.58760605852211</v>
      </c>
      <c r="GY372">
        <v>147.30385400259141</v>
      </c>
      <c r="GZ372">
        <v>149.86398302916251</v>
      </c>
      <c r="HA372">
        <v>150.4588868662334</v>
      </c>
      <c r="HB372">
        <v>157.20169722642109</v>
      </c>
      <c r="HC372">
        <v>158.1019261643284</v>
      </c>
      <c r="HD372">
        <v>158.20316438928671</v>
      </c>
      <c r="HE372">
        <v>157.39032435829279</v>
      </c>
      <c r="HF372">
        <v>155.5135708474875</v>
      </c>
      <c r="HG372">
        <v>157.53882227931439</v>
      </c>
      <c r="HH372">
        <v>151.85476564899119</v>
      </c>
      <c r="HI372">
        <v>149.440167212707</v>
      </c>
      <c r="HJ372">
        <v>153.79195009143879</v>
      </c>
      <c r="HK372">
        <v>148.8257743607405</v>
      </c>
      <c r="HL372">
        <v>148.93938746755069</v>
      </c>
      <c r="HM372">
        <v>154.14247825003321</v>
      </c>
      <c r="HN372">
        <v>150.709595966075</v>
      </c>
      <c r="HO372">
        <v>157.32145177114489</v>
      </c>
      <c r="HP372">
        <v>153.20810899064921</v>
      </c>
      <c r="HQ372">
        <v>156.25510694233299</v>
      </c>
      <c r="HR372">
        <v>148.62684535455631</v>
      </c>
      <c r="HS372">
        <v>149.80307170595211</v>
      </c>
      <c r="HT372">
        <v>148.47437339954891</v>
      </c>
      <c r="HU372">
        <v>152.01709902036529</v>
      </c>
      <c r="HV372">
        <v>149.6937747521547</v>
      </c>
      <c r="HW372">
        <v>149.4475220374369</v>
      </c>
      <c r="HX372">
        <v>151.74841781679001</v>
      </c>
      <c r="HY372">
        <v>146.71284367016119</v>
      </c>
      <c r="HZ372">
        <v>145.85058446910821</v>
      </c>
      <c r="IA372">
        <v>148.0420773550135</v>
      </c>
      <c r="IB372">
        <v>150.10066314545071</v>
      </c>
      <c r="IC372">
        <v>155.69879815510711</v>
      </c>
      <c r="ID372">
        <v>152.12146429412749</v>
      </c>
      <c r="IE372">
        <v>153.13600026020549</v>
      </c>
      <c r="IF372">
        <v>145.02779930378901</v>
      </c>
      <c r="IG372">
        <v>149.3822141116766</v>
      </c>
      <c r="IH372">
        <v>151.05957601169291</v>
      </c>
      <c r="II372">
        <v>157.7613341922353</v>
      </c>
      <c r="IJ372">
        <v>158.15407765266511</v>
      </c>
      <c r="IK372">
        <v>160.5925608263334</v>
      </c>
      <c r="IL372">
        <v>162.9880502400911</v>
      </c>
      <c r="IM372">
        <v>154.9924773052665</v>
      </c>
      <c r="IN372">
        <v>155.04056743792441</v>
      </c>
      <c r="IO372">
        <v>157.408166013764</v>
      </c>
      <c r="IP372">
        <v>152.10039800611941</v>
      </c>
      <c r="IQ372">
        <v>147.47687728364301</v>
      </c>
      <c r="IR372">
        <v>145.09980752734921</v>
      </c>
      <c r="IS372">
        <v>148.37436871885129</v>
      </c>
    </row>
    <row r="373" spans="1:253" x14ac:dyDescent="0.35">
      <c r="A373">
        <v>100</v>
      </c>
      <c r="B373">
        <v>98.14501800622925</v>
      </c>
      <c r="C373">
        <v>96.483563112764429</v>
      </c>
      <c r="D373">
        <v>96.544190777605465</v>
      </c>
      <c r="E373">
        <v>94.184145202593911</v>
      </c>
      <c r="F373">
        <v>93.204838397308578</v>
      </c>
      <c r="G373">
        <v>88.909877009669216</v>
      </c>
      <c r="H373">
        <v>88.247216061066041</v>
      </c>
      <c r="I373">
        <v>87.81934091543296</v>
      </c>
      <c r="J373">
        <v>86.887653140010102</v>
      </c>
      <c r="K373">
        <v>87.047653256168076</v>
      </c>
      <c r="L373">
        <v>88.663744709957029</v>
      </c>
      <c r="M373">
        <v>91.471995285098458</v>
      </c>
      <c r="N373">
        <v>89.390575899881199</v>
      </c>
      <c r="O373">
        <v>88.988882687018005</v>
      </c>
      <c r="P373">
        <v>90.796786167455707</v>
      </c>
      <c r="Q373">
        <v>91.954957187224608</v>
      </c>
      <c r="R373">
        <v>92.041743511246679</v>
      </c>
      <c r="S373">
        <v>93.674863093300829</v>
      </c>
      <c r="T373">
        <v>95.577829533759385</v>
      </c>
      <c r="U373">
        <v>96.769533331229425</v>
      </c>
      <c r="V373">
        <v>97.45317987144351</v>
      </c>
      <c r="W373">
        <v>96.972417051739001</v>
      </c>
      <c r="X373">
        <v>96.580287655310528</v>
      </c>
      <c r="Y373">
        <v>97.013711938433971</v>
      </c>
      <c r="Z373">
        <v>97.23604151749268</v>
      </c>
      <c r="AA373">
        <v>97.271395175974362</v>
      </c>
      <c r="AB373">
        <v>97.821328906800474</v>
      </c>
      <c r="AC373">
        <v>97.333061152927598</v>
      </c>
      <c r="AD373">
        <v>95.221330400018147</v>
      </c>
      <c r="AE373">
        <v>96.174317748299501</v>
      </c>
      <c r="AF373">
        <v>96.584502943621104</v>
      </c>
      <c r="AG373">
        <v>96.289294364173145</v>
      </c>
      <c r="AH373">
        <v>95.725128671051451</v>
      </c>
      <c r="AI373">
        <v>96.357426409520542</v>
      </c>
      <c r="AJ373">
        <v>93.538550476882335</v>
      </c>
      <c r="AK373">
        <v>94.688040286093539</v>
      </c>
      <c r="AL373">
        <v>101.3518971952354</v>
      </c>
      <c r="AM373">
        <v>99.124064984958977</v>
      </c>
      <c r="AN373">
        <v>97.240959173269474</v>
      </c>
      <c r="AO373">
        <v>96.366491944823096</v>
      </c>
      <c r="AP373">
        <v>97.730285824914091</v>
      </c>
      <c r="AQ373">
        <v>99.866648194588478</v>
      </c>
      <c r="AR373">
        <v>100.78878461363649</v>
      </c>
      <c r="AS373">
        <v>102.1147242006528</v>
      </c>
      <c r="AT373">
        <v>101.86154091915461</v>
      </c>
      <c r="AU373">
        <v>103.0488493291637</v>
      </c>
      <c r="AV373">
        <v>101.34614556479281</v>
      </c>
      <c r="AW373">
        <v>103.9156156784648</v>
      </c>
      <c r="AX373">
        <v>103.4100685494974</v>
      </c>
      <c r="AY373">
        <v>101.1696477342674</v>
      </c>
      <c r="AZ373">
        <v>102.2895288459582</v>
      </c>
      <c r="BA373">
        <v>100.66815269392011</v>
      </c>
      <c r="BB373">
        <v>102.0417152490334</v>
      </c>
      <c r="BC373">
        <v>105.1279743784566</v>
      </c>
      <c r="BD373">
        <v>107.15743359938681</v>
      </c>
      <c r="BE373">
        <v>106.20718454849469</v>
      </c>
      <c r="BF373">
        <v>109.8643248279694</v>
      </c>
      <c r="BG373">
        <v>110.57159631992469</v>
      </c>
      <c r="BH373">
        <v>113.4815982062447</v>
      </c>
      <c r="BI373">
        <v>112.1699667253902</v>
      </c>
      <c r="BJ373">
        <v>110.87833542778429</v>
      </c>
      <c r="BK373">
        <v>111.74319621047709</v>
      </c>
      <c r="BL373">
        <v>115.9623243685121</v>
      </c>
      <c r="BM373">
        <v>115.7266266005352</v>
      </c>
      <c r="BN373">
        <v>113.9754002725941</v>
      </c>
      <c r="BO373">
        <v>116.5450788581779</v>
      </c>
      <c r="BP373">
        <v>117.2580901020721</v>
      </c>
      <c r="BQ373">
        <v>116.0809530910627</v>
      </c>
      <c r="BR373">
        <v>116.61815587880371</v>
      </c>
      <c r="BS373">
        <v>114.55901779714451</v>
      </c>
      <c r="BT373">
        <v>114.1752359141994</v>
      </c>
      <c r="BU373">
        <v>115.2834671974546</v>
      </c>
      <c r="BV373">
        <v>114.6020281839815</v>
      </c>
      <c r="BW373">
        <v>112.4033247475227</v>
      </c>
      <c r="BX373">
        <v>108.78696240625941</v>
      </c>
      <c r="BY373">
        <v>106.7067099621421</v>
      </c>
      <c r="BZ373">
        <v>109.0922274890877</v>
      </c>
      <c r="CA373">
        <v>112.89592979547901</v>
      </c>
      <c r="CB373">
        <v>113.93185980932989</v>
      </c>
      <c r="CC373">
        <v>113.52671079582591</v>
      </c>
      <c r="CD373">
        <v>114.9016390045178</v>
      </c>
      <c r="CE373">
        <v>113.5896019619726</v>
      </c>
      <c r="CF373">
        <v>110.8005901391915</v>
      </c>
      <c r="CG373">
        <v>111.5054563608456</v>
      </c>
      <c r="CH373">
        <v>111.7635188133759</v>
      </c>
      <c r="CI373">
        <v>112.63020751482961</v>
      </c>
      <c r="CJ373">
        <v>109.0799973898409</v>
      </c>
      <c r="CK373">
        <v>107.84004563682061</v>
      </c>
      <c r="CL373">
        <v>109.2288124053439</v>
      </c>
      <c r="CM373">
        <v>109.7382283508188</v>
      </c>
      <c r="CN373">
        <v>112.3387589418829</v>
      </c>
      <c r="CO373">
        <v>109.1658179772725</v>
      </c>
      <c r="CP373">
        <v>105.6861603898502</v>
      </c>
      <c r="CQ373">
        <v>105.4915073198371</v>
      </c>
      <c r="CR373">
        <v>106.38619898506779</v>
      </c>
      <c r="CS373">
        <v>103.8138084697628</v>
      </c>
      <c r="CT373">
        <v>105.3232696630254</v>
      </c>
      <c r="CU373">
        <v>104.2968486020777</v>
      </c>
      <c r="CV373">
        <v>102.9321239441424</v>
      </c>
      <c r="CW373">
        <v>102.6882531673066</v>
      </c>
      <c r="CX373">
        <v>100.7128777855408</v>
      </c>
      <c r="CY373">
        <v>102.67009668672129</v>
      </c>
      <c r="CZ373">
        <v>103.0351516612877</v>
      </c>
      <c r="DA373">
        <v>103.0829063859037</v>
      </c>
      <c r="DB373">
        <v>103.37928210395521</v>
      </c>
      <c r="DC373">
        <v>101.6587527142559</v>
      </c>
      <c r="DD373">
        <v>99.401671487438378</v>
      </c>
      <c r="DE373">
        <v>97.834205749147031</v>
      </c>
      <c r="DF373">
        <v>97.286939853454385</v>
      </c>
      <c r="DG373">
        <v>97.126125757071165</v>
      </c>
      <c r="DH373">
        <v>94.618748593593949</v>
      </c>
      <c r="DI373">
        <v>92.467786546668464</v>
      </c>
      <c r="DJ373">
        <v>91.63305569559266</v>
      </c>
      <c r="DK373">
        <v>92.291453066790424</v>
      </c>
      <c r="DL373">
        <v>92.501223204334806</v>
      </c>
      <c r="DM373">
        <v>92.928503820351779</v>
      </c>
      <c r="DN373">
        <v>92.294212209650894</v>
      </c>
      <c r="DO373">
        <v>92.589570055528114</v>
      </c>
      <c r="DP373">
        <v>92.943078272288389</v>
      </c>
      <c r="DQ373">
        <v>91.99073198554818</v>
      </c>
      <c r="DR373">
        <v>90.645791372683007</v>
      </c>
      <c r="DS373">
        <v>91.171917783177918</v>
      </c>
      <c r="DT373">
        <v>91.387399945585116</v>
      </c>
      <c r="DU373">
        <v>89.13255117525361</v>
      </c>
      <c r="DV373">
        <v>89.533658929874647</v>
      </c>
      <c r="DW373">
        <v>90.999670065185967</v>
      </c>
      <c r="DX373">
        <v>91.256705182412105</v>
      </c>
      <c r="DY373">
        <v>92.050913063840127</v>
      </c>
      <c r="DZ373">
        <v>95.505109214118761</v>
      </c>
      <c r="EA373">
        <v>98.295234905908728</v>
      </c>
      <c r="EB373">
        <v>99.857577829904358</v>
      </c>
      <c r="EC373">
        <v>99.012659750493327</v>
      </c>
      <c r="ED373">
        <v>98.476747841294539</v>
      </c>
      <c r="EE373">
        <v>98.692822502853573</v>
      </c>
      <c r="EF373">
        <v>98.44943572412862</v>
      </c>
      <c r="EG373">
        <v>99.333547270505065</v>
      </c>
      <c r="EH373">
        <v>100.021882441218</v>
      </c>
      <c r="EI373">
        <v>100.31027828022241</v>
      </c>
      <c r="EJ373">
        <v>100.58610404353431</v>
      </c>
      <c r="EK373">
        <v>98.972592277427111</v>
      </c>
      <c r="EL373">
        <v>99.679938660321739</v>
      </c>
      <c r="EM373">
        <v>99.518791155831863</v>
      </c>
      <c r="EN373">
        <v>100.4325616477408</v>
      </c>
      <c r="EO373">
        <v>98.802390336428516</v>
      </c>
      <c r="EP373">
        <v>98.686996215590625</v>
      </c>
      <c r="EQ373">
        <v>97.373724899183102</v>
      </c>
      <c r="ER373">
        <v>98.097693877114523</v>
      </c>
      <c r="ES373">
        <v>96.582335017177499</v>
      </c>
      <c r="ET373">
        <v>98.366379973942657</v>
      </c>
      <c r="EU373">
        <v>96.35965788238812</v>
      </c>
      <c r="EV373">
        <v>98.212115784379534</v>
      </c>
      <c r="EW373">
        <v>97.855926939493514</v>
      </c>
      <c r="EX373">
        <v>96.61644040383058</v>
      </c>
      <c r="EY373">
        <v>97.169236729835987</v>
      </c>
      <c r="EZ373">
        <v>100.1026033754102</v>
      </c>
      <c r="FA373">
        <v>99.778739803158487</v>
      </c>
      <c r="FB373">
        <v>100.5854229412251</v>
      </c>
      <c r="FC373">
        <v>99.62497669095093</v>
      </c>
      <c r="FD373">
        <v>98.117987767459439</v>
      </c>
      <c r="FE373">
        <v>96.751085247041985</v>
      </c>
      <c r="FF373">
        <v>97.569945039219121</v>
      </c>
      <c r="FG373">
        <v>97.245836861567227</v>
      </c>
      <c r="FH373">
        <v>97.148096258940939</v>
      </c>
      <c r="FI373">
        <v>97.056081521108197</v>
      </c>
      <c r="FJ373">
        <v>95.753695014457719</v>
      </c>
      <c r="FK373">
        <v>95.835313719461126</v>
      </c>
      <c r="FL373">
        <v>95.203864371748068</v>
      </c>
      <c r="FM373">
        <v>95.006509728693942</v>
      </c>
      <c r="FN373">
        <v>96.014844699070238</v>
      </c>
      <c r="FO373">
        <v>96.551904204053713</v>
      </c>
      <c r="FP373">
        <v>94.02774187674386</v>
      </c>
      <c r="FQ373">
        <v>93.531762475893004</v>
      </c>
      <c r="FR373">
        <v>93.80378412735611</v>
      </c>
      <c r="FS373">
        <v>96.227125242498815</v>
      </c>
      <c r="FT373">
        <v>96.565831448719621</v>
      </c>
      <c r="FU373">
        <v>94.738354000616582</v>
      </c>
      <c r="FV373">
        <v>97.232211481624773</v>
      </c>
      <c r="FW373">
        <v>95.650967091673365</v>
      </c>
      <c r="FX373">
        <v>95.224462413280023</v>
      </c>
      <c r="FY373">
        <v>95.783019464527058</v>
      </c>
      <c r="FZ373">
        <v>95.362515016432056</v>
      </c>
      <c r="GA373">
        <v>95.765353769363699</v>
      </c>
      <c r="GB373">
        <v>97.274090928721833</v>
      </c>
      <c r="GC373">
        <v>97.225336757054052</v>
      </c>
      <c r="GD373">
        <v>97.299023510361053</v>
      </c>
      <c r="GE373">
        <v>97.711748311437788</v>
      </c>
      <c r="GF373">
        <v>98.555318054609046</v>
      </c>
      <c r="GG373">
        <v>98.449155127524364</v>
      </c>
      <c r="GH373">
        <v>99.357904293719827</v>
      </c>
      <c r="GI373">
        <v>100.7651278376013</v>
      </c>
      <c r="GJ373">
        <v>100.178337889273</v>
      </c>
      <c r="GK373">
        <v>99.036405155836746</v>
      </c>
      <c r="GL373">
        <v>99.601358169310643</v>
      </c>
      <c r="GM373">
        <v>98.763228420747296</v>
      </c>
      <c r="GN373">
        <v>99.484518473190548</v>
      </c>
      <c r="GO373">
        <v>101.1033342574501</v>
      </c>
      <c r="GP373">
        <v>101.2105925953618</v>
      </c>
      <c r="GQ373">
        <v>102.7697728316827</v>
      </c>
      <c r="GR373">
        <v>102.49307092864311</v>
      </c>
      <c r="GS373">
        <v>103.5438516973138</v>
      </c>
      <c r="GT373">
        <v>102.87282574491</v>
      </c>
      <c r="GU373">
        <v>103.5876559305562</v>
      </c>
      <c r="GV373">
        <v>102.9573529554563</v>
      </c>
      <c r="GW373">
        <v>103.0609360610259</v>
      </c>
      <c r="GX373">
        <v>103.6629255851355</v>
      </c>
      <c r="GY373">
        <v>103.1061700122855</v>
      </c>
      <c r="GZ373">
        <v>102.74187218632299</v>
      </c>
      <c r="HA373">
        <v>103.06672230607229</v>
      </c>
      <c r="HB373">
        <v>103.1766931992326</v>
      </c>
      <c r="HC373">
        <v>104.0184976052346</v>
      </c>
      <c r="HD373">
        <v>104.30306306344001</v>
      </c>
      <c r="HE373">
        <v>104.7974998183237</v>
      </c>
      <c r="HF373">
        <v>106.0068494827803</v>
      </c>
      <c r="HG373">
        <v>105.92242165968899</v>
      </c>
      <c r="HH373">
        <v>105.8482855664237</v>
      </c>
      <c r="HI373">
        <v>104.13197239207631</v>
      </c>
      <c r="HJ373">
        <v>105.9568147580466</v>
      </c>
      <c r="HK373">
        <v>105.5913670086487</v>
      </c>
      <c r="HL373">
        <v>105.27083965690611</v>
      </c>
      <c r="HM373">
        <v>104.451680303499</v>
      </c>
      <c r="HN373">
        <v>104.660902982729</v>
      </c>
      <c r="HO373">
        <v>104.9039083521327</v>
      </c>
      <c r="HP373">
        <v>105.6450491206521</v>
      </c>
      <c r="HQ373">
        <v>103.8455241612843</v>
      </c>
      <c r="HR373">
        <v>102.89693349343899</v>
      </c>
      <c r="HS373">
        <v>105.55594473441199</v>
      </c>
      <c r="HT373">
        <v>106.2073049662382</v>
      </c>
      <c r="HU373">
        <v>106.79232527463719</v>
      </c>
      <c r="HV373">
        <v>106.13846112053911</v>
      </c>
      <c r="HW373">
        <v>106.18969673420639</v>
      </c>
      <c r="HX373">
        <v>105.9226407241717</v>
      </c>
      <c r="HY373">
        <v>105.08998324969011</v>
      </c>
      <c r="HZ373">
        <v>106.9232558243738</v>
      </c>
      <c r="IA373">
        <v>105.5527716115876</v>
      </c>
      <c r="IB373">
        <v>106.973152856505</v>
      </c>
      <c r="IC373">
        <v>107.7864953499857</v>
      </c>
      <c r="ID373">
        <v>106.40758032299721</v>
      </c>
      <c r="IE373">
        <v>104.2651731255792</v>
      </c>
      <c r="IF373">
        <v>105.0573503350743</v>
      </c>
      <c r="IG373">
        <v>105.5395015634049</v>
      </c>
      <c r="IH373">
        <v>106.2776276742991</v>
      </c>
      <c r="II373">
        <v>106.3052544278134</v>
      </c>
      <c r="IJ373">
        <v>107.78163316799569</v>
      </c>
      <c r="IK373">
        <v>108.38075596506251</v>
      </c>
      <c r="IL373">
        <v>107.42532719735181</v>
      </c>
      <c r="IM373">
        <v>105.62863359783761</v>
      </c>
      <c r="IN373">
        <v>106.5462129638226</v>
      </c>
      <c r="IO373">
        <v>105.552936916476</v>
      </c>
      <c r="IP373">
        <v>106.81283391393271</v>
      </c>
      <c r="IQ373">
        <v>107.58691443430629</v>
      </c>
      <c r="IR373">
        <v>109.4913938703413</v>
      </c>
      <c r="IS373">
        <v>108.702367107136</v>
      </c>
    </row>
    <row r="374" spans="1:253" x14ac:dyDescent="0.35">
      <c r="A374">
        <v>100</v>
      </c>
      <c r="B374">
        <v>100.6476026279331</v>
      </c>
      <c r="C374">
        <v>100.1178541410417</v>
      </c>
      <c r="D374">
        <v>100.93032860569841</v>
      </c>
      <c r="E374">
        <v>100.3422348322286</v>
      </c>
      <c r="F374">
        <v>98.685020457490694</v>
      </c>
      <c r="G374">
        <v>99.537125554763776</v>
      </c>
      <c r="H374">
        <v>99.274741823007147</v>
      </c>
      <c r="I374">
        <v>96.545326298512094</v>
      </c>
      <c r="J374">
        <v>93.950957831215021</v>
      </c>
      <c r="K374">
        <v>91.769385599931923</v>
      </c>
      <c r="L374">
        <v>92.129374392129421</v>
      </c>
      <c r="M374">
        <v>91.638818899204509</v>
      </c>
      <c r="N374">
        <v>91.952400223303087</v>
      </c>
      <c r="O374">
        <v>92.839268627206081</v>
      </c>
      <c r="P374">
        <v>93.409972644286356</v>
      </c>
      <c r="Q374">
        <v>91.817004821830949</v>
      </c>
      <c r="R374">
        <v>92.273180555295212</v>
      </c>
      <c r="S374">
        <v>93.097691300335072</v>
      </c>
      <c r="T374">
        <v>94.507278450567227</v>
      </c>
      <c r="U374">
        <v>96.242665032326215</v>
      </c>
      <c r="V374">
        <v>97.513551070714456</v>
      </c>
      <c r="W374">
        <v>96.10404158944101</v>
      </c>
      <c r="X374">
        <v>92.934477960462957</v>
      </c>
      <c r="Y374">
        <v>93.425561427731608</v>
      </c>
      <c r="Z374">
        <v>93.878001584853777</v>
      </c>
      <c r="AA374">
        <v>95.687283113692388</v>
      </c>
      <c r="AB374">
        <v>96.212148591988552</v>
      </c>
      <c r="AC374">
        <v>96.49742798669331</v>
      </c>
      <c r="AD374">
        <v>100.2498784258585</v>
      </c>
      <c r="AE374">
        <v>101.6519483183489</v>
      </c>
      <c r="AF374">
        <v>102.60090020078</v>
      </c>
      <c r="AG374">
        <v>104.62326933965841</v>
      </c>
      <c r="AH374">
        <v>103.952392396771</v>
      </c>
      <c r="AI374">
        <v>105.07491506461621</v>
      </c>
      <c r="AJ374">
        <v>104.2742217821651</v>
      </c>
      <c r="AK374">
        <v>102.7362206362086</v>
      </c>
      <c r="AL374">
        <v>101.6675295309163</v>
      </c>
      <c r="AM374">
        <v>98.880289149105934</v>
      </c>
      <c r="AN374">
        <v>99.671876173408648</v>
      </c>
      <c r="AO374">
        <v>100.6235876141557</v>
      </c>
      <c r="AP374">
        <v>101.1364671253275</v>
      </c>
      <c r="AQ374">
        <v>100.99841483383111</v>
      </c>
      <c r="AR374">
        <v>100.91096716331489</v>
      </c>
      <c r="AS374">
        <v>100.6642189702544</v>
      </c>
      <c r="AT374">
        <v>99.890741842836604</v>
      </c>
      <c r="AU374">
        <v>99.827859887276759</v>
      </c>
      <c r="AV374">
        <v>100.6044760777682</v>
      </c>
      <c r="AW374">
        <v>98.899449936353705</v>
      </c>
      <c r="AX374">
        <v>99.015576645616065</v>
      </c>
      <c r="AY374">
        <v>98.965641921381234</v>
      </c>
      <c r="AZ374">
        <v>99.638458826464301</v>
      </c>
      <c r="BA374">
        <v>99.882523672715607</v>
      </c>
      <c r="BB374">
        <v>100.1067837590253</v>
      </c>
      <c r="BC374">
        <v>99.978442779693793</v>
      </c>
      <c r="BD374">
        <v>99.236521940697799</v>
      </c>
      <c r="BE374">
        <v>98.944635168745194</v>
      </c>
      <c r="BF374">
        <v>97.988991759504302</v>
      </c>
      <c r="BG374">
        <v>99.997082221113075</v>
      </c>
      <c r="BH374">
        <v>101.2380145169811</v>
      </c>
      <c r="BI374">
        <v>103.0285648597746</v>
      </c>
      <c r="BJ374">
        <v>102.8310236052654</v>
      </c>
      <c r="BK374">
        <v>102.2592758694623</v>
      </c>
      <c r="BL374">
        <v>102.5653367576154</v>
      </c>
      <c r="BM374">
        <v>102.85894823905809</v>
      </c>
      <c r="BN374">
        <v>103.2247466108626</v>
      </c>
      <c r="BO374">
        <v>103.371140905701</v>
      </c>
      <c r="BP374">
        <v>103.58481398149929</v>
      </c>
      <c r="BQ374">
        <v>103.9049922356637</v>
      </c>
      <c r="BR374">
        <v>103.70359342412949</v>
      </c>
      <c r="BS374">
        <v>102.4838226181016</v>
      </c>
      <c r="BT374">
        <v>102.3729629562511</v>
      </c>
      <c r="BU374">
        <v>100.2468201964751</v>
      </c>
      <c r="BV374">
        <v>98.550259624881406</v>
      </c>
      <c r="BW374">
        <v>97.951621116717888</v>
      </c>
      <c r="BX374">
        <v>96.635671068069783</v>
      </c>
      <c r="BY374">
        <v>95.408170704436685</v>
      </c>
      <c r="BZ374">
        <v>95.130627668772661</v>
      </c>
      <c r="CA374">
        <v>94.410786060852161</v>
      </c>
      <c r="CB374">
        <v>92.968405105634645</v>
      </c>
      <c r="CC374">
        <v>92.568782738254583</v>
      </c>
      <c r="CD374">
        <v>93.099967899682326</v>
      </c>
      <c r="CE374">
        <v>92.000056723861846</v>
      </c>
      <c r="CF374">
        <v>91.254794077191335</v>
      </c>
      <c r="CG374">
        <v>90.320843922441114</v>
      </c>
      <c r="CH374">
        <v>90.655739393364016</v>
      </c>
      <c r="CI374">
        <v>89.410644875249702</v>
      </c>
      <c r="CJ374">
        <v>89.840633784619072</v>
      </c>
      <c r="CK374">
        <v>90.064345779902865</v>
      </c>
      <c r="CL374">
        <v>90.32878372747588</v>
      </c>
      <c r="CM374">
        <v>91.16134424989697</v>
      </c>
      <c r="CN374">
        <v>91.29559836337323</v>
      </c>
      <c r="CO374">
        <v>90.823970245173612</v>
      </c>
      <c r="CP374">
        <v>90.799366563446569</v>
      </c>
      <c r="CQ374">
        <v>91.184214050377548</v>
      </c>
      <c r="CR374">
        <v>91.362457587952306</v>
      </c>
      <c r="CS374">
        <v>90.329653352986298</v>
      </c>
      <c r="CT374">
        <v>92.451119470206862</v>
      </c>
      <c r="CU374">
        <v>92.659025202516531</v>
      </c>
      <c r="CV374">
        <v>91.513413120917505</v>
      </c>
      <c r="CW374">
        <v>90.945619265194566</v>
      </c>
      <c r="CX374">
        <v>90.665632360842253</v>
      </c>
      <c r="CY374">
        <v>89.909800691383765</v>
      </c>
      <c r="CZ374">
        <v>89.164121735998876</v>
      </c>
      <c r="DA374">
        <v>87.439406215693467</v>
      </c>
      <c r="DB374">
        <v>87.190473894370726</v>
      </c>
      <c r="DC374">
        <v>87.886685141442271</v>
      </c>
      <c r="DD374">
        <v>86.845651226221534</v>
      </c>
      <c r="DE374">
        <v>86.276278167169792</v>
      </c>
      <c r="DF374">
        <v>86.970745934692658</v>
      </c>
      <c r="DG374">
        <v>86.775083412022454</v>
      </c>
      <c r="DH374">
        <v>87.687180281957964</v>
      </c>
      <c r="DI374">
        <v>88.253802557049724</v>
      </c>
      <c r="DJ374">
        <v>89.821562296506428</v>
      </c>
      <c r="DK374">
        <v>89.472002076099685</v>
      </c>
      <c r="DL374">
        <v>90.219780460410419</v>
      </c>
      <c r="DM374">
        <v>90.259968448545536</v>
      </c>
      <c r="DN374">
        <v>90.418350935323303</v>
      </c>
      <c r="DO374">
        <v>90.071336372150526</v>
      </c>
      <c r="DP374">
        <v>88.991225447493477</v>
      </c>
      <c r="DQ374">
        <v>87.390147263121136</v>
      </c>
      <c r="DR374">
        <v>88.704568828736171</v>
      </c>
      <c r="DS374">
        <v>89.544865321414676</v>
      </c>
      <c r="DT374">
        <v>88.33168237529307</v>
      </c>
      <c r="DU374">
        <v>88.889207813203782</v>
      </c>
      <c r="DV374">
        <v>90.080325001169697</v>
      </c>
      <c r="DW374">
        <v>93.574128922569869</v>
      </c>
      <c r="DX374">
        <v>92.971793662044405</v>
      </c>
      <c r="DY374">
        <v>91.815832842609566</v>
      </c>
      <c r="DZ374">
        <v>91.847410611153109</v>
      </c>
      <c r="EA374">
        <v>91.744568155307306</v>
      </c>
      <c r="EB374">
        <v>92.199443613659128</v>
      </c>
      <c r="EC374">
        <v>91.955208526502972</v>
      </c>
      <c r="ED374">
        <v>92.712426351373438</v>
      </c>
      <c r="EE374">
        <v>91.64022433173821</v>
      </c>
      <c r="EF374">
        <v>91.93652625622839</v>
      </c>
      <c r="EG374">
        <v>92.235787551579591</v>
      </c>
      <c r="EH374">
        <v>91.06673028168106</v>
      </c>
      <c r="EI374">
        <v>90.920462423483627</v>
      </c>
      <c r="EJ374">
        <v>91.990287122933339</v>
      </c>
      <c r="EK374">
        <v>92.211762939581689</v>
      </c>
      <c r="EL374">
        <v>93.042559091688844</v>
      </c>
      <c r="EM374">
        <v>93.395153211705548</v>
      </c>
      <c r="EN374">
        <v>93.242657842843258</v>
      </c>
      <c r="EO374">
        <v>93.891285412929548</v>
      </c>
      <c r="EP374">
        <v>95.103849955307609</v>
      </c>
      <c r="EQ374">
        <v>94.474529782029109</v>
      </c>
      <c r="ER374">
        <v>94.367234933880098</v>
      </c>
      <c r="ES374">
        <v>94.992725949113179</v>
      </c>
      <c r="ET374">
        <v>95.767755632870845</v>
      </c>
      <c r="EU374">
        <v>95.794224425006433</v>
      </c>
      <c r="EV374">
        <v>97.060726775491659</v>
      </c>
      <c r="EW374">
        <v>97.446317979862584</v>
      </c>
      <c r="EX374">
        <v>97.360777597862921</v>
      </c>
      <c r="EY374">
        <v>97.178307571026167</v>
      </c>
      <c r="EZ374">
        <v>97.345265206111335</v>
      </c>
      <c r="FA374">
        <v>97.620488231933393</v>
      </c>
      <c r="FB374">
        <v>97.204662643961413</v>
      </c>
      <c r="FC374">
        <v>97.745244526996558</v>
      </c>
      <c r="FD374">
        <v>96.816558865282417</v>
      </c>
      <c r="FE374">
        <v>95.893668259875042</v>
      </c>
      <c r="FF374">
        <v>97.457782717391495</v>
      </c>
      <c r="FG374">
        <v>96.378190043139298</v>
      </c>
      <c r="FH374">
        <v>96.396898275743169</v>
      </c>
      <c r="FI374">
        <v>98.566074979696751</v>
      </c>
      <c r="FJ374">
        <v>99.315453549841152</v>
      </c>
      <c r="FK374">
        <v>97.099689430959742</v>
      </c>
      <c r="FL374">
        <v>98.442543598308418</v>
      </c>
      <c r="FM374">
        <v>99.413517840684335</v>
      </c>
      <c r="FN374">
        <v>99.489528531427439</v>
      </c>
      <c r="FO374">
        <v>97.394567109206761</v>
      </c>
      <c r="FP374">
        <v>96.400903298216619</v>
      </c>
      <c r="FQ374">
        <v>97.684786775609354</v>
      </c>
      <c r="FR374">
        <v>96.447087174854133</v>
      </c>
      <c r="FS374">
        <v>94.092646522188488</v>
      </c>
      <c r="FT374">
        <v>92.553013910214972</v>
      </c>
      <c r="FU374">
        <v>93.156309774931259</v>
      </c>
      <c r="FV374">
        <v>91.780942611648882</v>
      </c>
      <c r="FW374">
        <v>91.76672687423121</v>
      </c>
      <c r="FX374">
        <v>92.313947065693341</v>
      </c>
      <c r="FY374">
        <v>91.387999767301253</v>
      </c>
      <c r="FZ374">
        <v>90.523519099211185</v>
      </c>
      <c r="GA374">
        <v>90.961608946282652</v>
      </c>
      <c r="GB374">
        <v>89.810249213947813</v>
      </c>
      <c r="GC374">
        <v>91.542766291697816</v>
      </c>
      <c r="GD374">
        <v>91.959840085716948</v>
      </c>
      <c r="GE374">
        <v>89.289880644498311</v>
      </c>
      <c r="GF374">
        <v>88.655058116245002</v>
      </c>
      <c r="GG374">
        <v>89.692860044729983</v>
      </c>
      <c r="GH374">
        <v>90.169947297305029</v>
      </c>
      <c r="GI374">
        <v>92.124733772499027</v>
      </c>
      <c r="GJ374">
        <v>91.745993692750005</v>
      </c>
      <c r="GK374">
        <v>90.948631541080829</v>
      </c>
      <c r="GL374">
        <v>90.071773296078391</v>
      </c>
      <c r="GM374">
        <v>90.386035383056907</v>
      </c>
      <c r="GN374">
        <v>90.903648169182787</v>
      </c>
      <c r="GO374">
        <v>92.644405700340656</v>
      </c>
      <c r="GP374">
        <v>92.62816608313706</v>
      </c>
      <c r="GQ374">
        <v>90.84892470290832</v>
      </c>
      <c r="GR374">
        <v>92.629885145715008</v>
      </c>
      <c r="GS374">
        <v>93.036323755108953</v>
      </c>
      <c r="GT374">
        <v>90.18783401037733</v>
      </c>
      <c r="GU374">
        <v>90.306994551152656</v>
      </c>
      <c r="GV374">
        <v>91.225981535315839</v>
      </c>
      <c r="GW374">
        <v>90.406279802638366</v>
      </c>
      <c r="GX374">
        <v>88.693539576343028</v>
      </c>
      <c r="GY374">
        <v>90.089359400003147</v>
      </c>
      <c r="GZ374">
        <v>88.134768685107872</v>
      </c>
      <c r="HA374">
        <v>87.116570102065566</v>
      </c>
      <c r="HB374">
        <v>85.149754346766784</v>
      </c>
      <c r="HC374">
        <v>85.768191879120721</v>
      </c>
      <c r="HD374">
        <v>84.917407131312999</v>
      </c>
      <c r="HE374">
        <v>85.252787991679654</v>
      </c>
      <c r="HF374">
        <v>85.752205862814336</v>
      </c>
      <c r="HG374">
        <v>88.20304986176096</v>
      </c>
      <c r="HH374">
        <v>88.680692941159322</v>
      </c>
      <c r="HI374">
        <v>86.901709087540311</v>
      </c>
      <c r="HJ374">
        <v>85.703787721246385</v>
      </c>
      <c r="HK374">
        <v>86.97148488078652</v>
      </c>
      <c r="HL374">
        <v>86.237038120247647</v>
      </c>
      <c r="HM374">
        <v>86.836242481711778</v>
      </c>
      <c r="HN374">
        <v>85.893323709474672</v>
      </c>
      <c r="HO374">
        <v>83.021489391660523</v>
      </c>
      <c r="HP374">
        <v>85.658631290586996</v>
      </c>
      <c r="HQ374">
        <v>87.980706695619133</v>
      </c>
      <c r="HR374">
        <v>88.187539125927756</v>
      </c>
      <c r="HS374">
        <v>89.369723639477371</v>
      </c>
      <c r="HT374">
        <v>92.91568747992568</v>
      </c>
      <c r="HU374">
        <v>92.58961157769798</v>
      </c>
      <c r="HV374">
        <v>93.452219669369242</v>
      </c>
      <c r="HW374">
        <v>93.674943215559836</v>
      </c>
      <c r="HX374">
        <v>94.251818208569631</v>
      </c>
      <c r="HY374">
        <v>96.905449164714867</v>
      </c>
      <c r="HZ374">
        <v>98.841586570647266</v>
      </c>
      <c r="IA374">
        <v>98.772750112371995</v>
      </c>
      <c r="IB374">
        <v>96.841919294160164</v>
      </c>
      <c r="IC374">
        <v>96.359906100607361</v>
      </c>
      <c r="ID374">
        <v>95.300028592066454</v>
      </c>
      <c r="IE374">
        <v>97.348445998847907</v>
      </c>
      <c r="IF374">
        <v>97.531225821687457</v>
      </c>
      <c r="IG374">
        <v>97.306664109781082</v>
      </c>
      <c r="IH374">
        <v>97.206204429809958</v>
      </c>
      <c r="II374">
        <v>96.372328209582051</v>
      </c>
      <c r="IJ374">
        <v>96.487507914310029</v>
      </c>
      <c r="IK374">
        <v>96.137268852499858</v>
      </c>
      <c r="IL374">
        <v>96.505421022935465</v>
      </c>
      <c r="IM374">
        <v>96.106634093705424</v>
      </c>
      <c r="IN374">
        <v>95.666722684308738</v>
      </c>
      <c r="IO374">
        <v>94.842417697335577</v>
      </c>
      <c r="IP374">
        <v>92.245676135255167</v>
      </c>
      <c r="IQ374">
        <v>92.542305371140188</v>
      </c>
      <c r="IR374">
        <v>92.043339445730865</v>
      </c>
      <c r="IS374">
        <v>92.579770339083055</v>
      </c>
    </row>
    <row r="375" spans="1:253" x14ac:dyDescent="0.35">
      <c r="A375">
        <v>100</v>
      </c>
      <c r="B375">
        <v>101.95252727434379</v>
      </c>
      <c r="C375">
        <v>100.4099491966079</v>
      </c>
      <c r="D375">
        <v>102.9438206912733</v>
      </c>
      <c r="E375">
        <v>104.2476300705769</v>
      </c>
      <c r="F375">
        <v>105.31906099104781</v>
      </c>
      <c r="G375">
        <v>106.2422266380774</v>
      </c>
      <c r="H375">
        <v>103.4732423547506</v>
      </c>
      <c r="I375">
        <v>106.6214873127134</v>
      </c>
      <c r="J375">
        <v>107.53513471802481</v>
      </c>
      <c r="K375">
        <v>106.6673432808989</v>
      </c>
      <c r="L375">
        <v>103.8490987204131</v>
      </c>
      <c r="M375">
        <v>102.9397861601807</v>
      </c>
      <c r="N375">
        <v>106.3062612981939</v>
      </c>
      <c r="O375">
        <v>106.47129906932319</v>
      </c>
      <c r="P375">
        <v>105.9144711217851</v>
      </c>
      <c r="Q375">
        <v>104.1157933694208</v>
      </c>
      <c r="R375">
        <v>106.0155049025861</v>
      </c>
      <c r="S375">
        <v>105.10077492423591</v>
      </c>
      <c r="T375">
        <v>104.5609002072225</v>
      </c>
      <c r="U375">
        <v>104.0362141854838</v>
      </c>
      <c r="V375">
        <v>102.4114050708274</v>
      </c>
      <c r="W375">
        <v>101.41181469712581</v>
      </c>
      <c r="X375">
        <v>100.07674638355429</v>
      </c>
      <c r="Y375">
        <v>101.583962250768</v>
      </c>
      <c r="Z375">
        <v>99.65975095699433</v>
      </c>
      <c r="AA375">
        <v>97.354417108823682</v>
      </c>
      <c r="AB375">
        <v>96.296319327330153</v>
      </c>
      <c r="AC375">
        <v>96.248491245198736</v>
      </c>
      <c r="AD375">
        <v>97.764381374582626</v>
      </c>
      <c r="AE375">
        <v>99.747666705011142</v>
      </c>
      <c r="AF375">
        <v>100.5565276054603</v>
      </c>
      <c r="AG375">
        <v>100.9174070456052</v>
      </c>
      <c r="AH375">
        <v>100.2649337204253</v>
      </c>
      <c r="AI375">
        <v>100.82498201468</v>
      </c>
      <c r="AJ375">
        <v>99.119821593860237</v>
      </c>
      <c r="AK375">
        <v>96.158156194867814</v>
      </c>
      <c r="AL375">
        <v>92.856231022287304</v>
      </c>
      <c r="AM375">
        <v>92.774450307930309</v>
      </c>
      <c r="AN375">
        <v>91.805302432375228</v>
      </c>
      <c r="AO375">
        <v>89.951664989654176</v>
      </c>
      <c r="AP375">
        <v>88.832002787126527</v>
      </c>
      <c r="AQ375">
        <v>88.434403922019186</v>
      </c>
      <c r="AR375">
        <v>88.097089452234897</v>
      </c>
      <c r="AS375">
        <v>89.059014572515352</v>
      </c>
      <c r="AT375">
        <v>88.757378837995191</v>
      </c>
      <c r="AU375">
        <v>87.06355936946531</v>
      </c>
      <c r="AV375">
        <v>86.887935261088984</v>
      </c>
      <c r="AW375">
        <v>86.78723490948164</v>
      </c>
      <c r="AX375">
        <v>87.585866581029379</v>
      </c>
      <c r="AY375">
        <v>87.089986348863079</v>
      </c>
      <c r="AZ375">
        <v>87.826210044359712</v>
      </c>
      <c r="BA375">
        <v>88.140255191722673</v>
      </c>
      <c r="BB375">
        <v>87.811945884336168</v>
      </c>
      <c r="BC375">
        <v>88.833170898336149</v>
      </c>
      <c r="BD375">
        <v>88.24623830686437</v>
      </c>
      <c r="BE375">
        <v>87.079325988805124</v>
      </c>
      <c r="BF375">
        <v>85.885466399082929</v>
      </c>
      <c r="BG375">
        <v>85.970004636772771</v>
      </c>
      <c r="BH375">
        <v>87.389343673307039</v>
      </c>
      <c r="BI375">
        <v>87.454939412332706</v>
      </c>
      <c r="BJ375">
        <v>88.518734572421138</v>
      </c>
      <c r="BK375">
        <v>87.36795891539353</v>
      </c>
      <c r="BL375">
        <v>87.126834075640261</v>
      </c>
      <c r="BM375">
        <v>88.633471574972717</v>
      </c>
      <c r="BN375">
        <v>89.586433569006985</v>
      </c>
      <c r="BO375">
        <v>88.861857411978377</v>
      </c>
      <c r="BP375">
        <v>88.603688430572447</v>
      </c>
      <c r="BQ375">
        <v>89.346264239757915</v>
      </c>
      <c r="BR375">
        <v>90.878836302363339</v>
      </c>
      <c r="BS375">
        <v>90.459402259151901</v>
      </c>
      <c r="BT375">
        <v>89.28143319316483</v>
      </c>
      <c r="BU375">
        <v>91.135355057158506</v>
      </c>
      <c r="BV375">
        <v>92.035727634176766</v>
      </c>
      <c r="BW375">
        <v>92.885182804031331</v>
      </c>
      <c r="BX375">
        <v>92.956778108388562</v>
      </c>
      <c r="BY375">
        <v>92.897002284130792</v>
      </c>
      <c r="BZ375">
        <v>93.687560071319254</v>
      </c>
      <c r="CA375">
        <v>93.979690598360207</v>
      </c>
      <c r="CB375">
        <v>93.396971801975766</v>
      </c>
      <c r="CC375">
        <v>93.476142553883562</v>
      </c>
      <c r="CD375">
        <v>93.289757030620862</v>
      </c>
      <c r="CE375">
        <v>92.645953980563007</v>
      </c>
      <c r="CF375">
        <v>91.026733347365308</v>
      </c>
      <c r="CG375">
        <v>91.961069146137319</v>
      </c>
      <c r="CH375">
        <v>92.238916903477019</v>
      </c>
      <c r="CI375">
        <v>92.055819700808129</v>
      </c>
      <c r="CJ375">
        <v>91.974510624615604</v>
      </c>
      <c r="CK375">
        <v>90.5385542685421</v>
      </c>
      <c r="CL375">
        <v>90.427117896513835</v>
      </c>
      <c r="CM375">
        <v>90.719442719081172</v>
      </c>
      <c r="CN375">
        <v>91.455170807136241</v>
      </c>
      <c r="CO375">
        <v>90.498453060012721</v>
      </c>
      <c r="CP375">
        <v>89.081938106858374</v>
      </c>
      <c r="CQ375">
        <v>90.093584709696088</v>
      </c>
      <c r="CR375">
        <v>89.730247866469512</v>
      </c>
      <c r="CS375">
        <v>89.810195350380127</v>
      </c>
      <c r="CT375">
        <v>89.782588824783957</v>
      </c>
      <c r="CU375">
        <v>88.45373245303638</v>
      </c>
      <c r="CV375">
        <v>87.604093289711813</v>
      </c>
      <c r="CW375">
        <v>86.812215496056126</v>
      </c>
      <c r="CX375">
        <v>85.788639676217798</v>
      </c>
      <c r="CY375">
        <v>85.953680888505829</v>
      </c>
      <c r="CZ375">
        <v>84.975095450289956</v>
      </c>
      <c r="DA375">
        <v>84.463216618452805</v>
      </c>
      <c r="DB375">
        <v>82.969051885355455</v>
      </c>
      <c r="DC375">
        <v>83.387357663400948</v>
      </c>
      <c r="DD375">
        <v>84.022623643991039</v>
      </c>
      <c r="DE375">
        <v>84.071359651924681</v>
      </c>
      <c r="DF375">
        <v>82.978775408968104</v>
      </c>
      <c r="DG375">
        <v>83.289272531658412</v>
      </c>
      <c r="DH375">
        <v>82.179979351095071</v>
      </c>
      <c r="DI375">
        <v>84.112037372238561</v>
      </c>
      <c r="DJ375">
        <v>84.913192040785361</v>
      </c>
      <c r="DK375">
        <v>85.447411237571316</v>
      </c>
      <c r="DL375">
        <v>85.905808721581096</v>
      </c>
      <c r="DM375">
        <v>87.013332134666584</v>
      </c>
      <c r="DN375">
        <v>87.105604365470967</v>
      </c>
      <c r="DO375">
        <v>87.939411461131897</v>
      </c>
      <c r="DP375">
        <v>88.687525839430421</v>
      </c>
      <c r="DQ375">
        <v>89.632391084976675</v>
      </c>
      <c r="DR375">
        <v>91.089723846293722</v>
      </c>
      <c r="DS375">
        <v>89.991062932979659</v>
      </c>
      <c r="DT375">
        <v>91.650100873645343</v>
      </c>
      <c r="DU375">
        <v>91.759532479145975</v>
      </c>
      <c r="DV375">
        <v>91.515506746646963</v>
      </c>
      <c r="DW375">
        <v>92.420812274980392</v>
      </c>
      <c r="DX375">
        <v>93.59378958927114</v>
      </c>
      <c r="DY375">
        <v>93.096993550754007</v>
      </c>
      <c r="DZ375">
        <v>92.657571678117137</v>
      </c>
      <c r="EA375">
        <v>93.464201621385968</v>
      </c>
      <c r="EB375">
        <v>93.131574235607985</v>
      </c>
      <c r="EC375">
        <v>93.833508509139676</v>
      </c>
      <c r="ED375">
        <v>93.462702219242047</v>
      </c>
      <c r="EE375">
        <v>94.065725233180359</v>
      </c>
      <c r="EF375">
        <v>93.73272687098256</v>
      </c>
      <c r="EG375">
        <v>92.538967939220214</v>
      </c>
      <c r="EH375">
        <v>91.75702652767464</v>
      </c>
      <c r="EI375">
        <v>93.751404009822494</v>
      </c>
      <c r="EJ375">
        <v>95.236657071270471</v>
      </c>
      <c r="EK375">
        <v>94.934611935053312</v>
      </c>
      <c r="EL375">
        <v>93.730380140847501</v>
      </c>
      <c r="EM375">
        <v>93.935532381902178</v>
      </c>
      <c r="EN375">
        <v>93.571127657762744</v>
      </c>
      <c r="EO375">
        <v>94.218531026695231</v>
      </c>
      <c r="EP375">
        <v>96.773543490957678</v>
      </c>
      <c r="EQ375">
        <v>98.404766337384586</v>
      </c>
      <c r="ER375">
        <v>97.831283577708092</v>
      </c>
      <c r="ES375">
        <v>97.31893925176557</v>
      </c>
      <c r="ET375">
        <v>97.37295032640553</v>
      </c>
      <c r="EU375">
        <v>97.784940568668759</v>
      </c>
      <c r="EV375">
        <v>97.717274300671249</v>
      </c>
      <c r="EW375">
        <v>97.625051558304108</v>
      </c>
      <c r="EX375">
        <v>97.784327222352744</v>
      </c>
      <c r="EY375">
        <v>97.189036578138939</v>
      </c>
      <c r="EZ375">
        <v>96.514017671485334</v>
      </c>
      <c r="FA375">
        <v>95.869466113221847</v>
      </c>
      <c r="FB375">
        <v>96.336286245278387</v>
      </c>
      <c r="FC375">
        <v>97.782050649689168</v>
      </c>
      <c r="FD375">
        <v>98.025382221733494</v>
      </c>
      <c r="FE375">
        <v>97.695884025967828</v>
      </c>
      <c r="FF375">
        <v>98.045216615312341</v>
      </c>
      <c r="FG375">
        <v>98.921941927036812</v>
      </c>
      <c r="FH375">
        <v>99.00471037871651</v>
      </c>
      <c r="FI375">
        <v>100.2005987639763</v>
      </c>
      <c r="FJ375">
        <v>100.20638125698829</v>
      </c>
      <c r="FK375">
        <v>100.4298445635206</v>
      </c>
      <c r="FL375">
        <v>100.5284305198216</v>
      </c>
      <c r="FM375">
        <v>100.6055090279804</v>
      </c>
      <c r="FN375">
        <v>100.2618687469748</v>
      </c>
      <c r="FO375">
        <v>100.2899918070632</v>
      </c>
      <c r="FP375">
        <v>100.5313060746964</v>
      </c>
      <c r="FQ375">
        <v>100.3833198848348</v>
      </c>
      <c r="FR375">
        <v>99.304852181510299</v>
      </c>
      <c r="FS375">
        <v>100.0950866169002</v>
      </c>
      <c r="FT375">
        <v>99.586813427137955</v>
      </c>
      <c r="FU375">
        <v>99.838022923935668</v>
      </c>
      <c r="FV375">
        <v>99.315247737390933</v>
      </c>
      <c r="FW375">
        <v>100.7100671242849</v>
      </c>
      <c r="FX375">
        <v>100.60537439099789</v>
      </c>
      <c r="FY375">
        <v>100.8578273808417</v>
      </c>
      <c r="FZ375">
        <v>100.611237212484</v>
      </c>
      <c r="GA375">
        <v>100.6680605428752</v>
      </c>
      <c r="GB375">
        <v>100.96778202826179</v>
      </c>
      <c r="GC375">
        <v>101.24042739110909</v>
      </c>
      <c r="GD375">
        <v>101.6516801136393</v>
      </c>
      <c r="GE375">
        <v>101.6680656327606</v>
      </c>
      <c r="GF375">
        <v>102.5964154250664</v>
      </c>
      <c r="GG375">
        <v>102.6904296060388</v>
      </c>
      <c r="GH375">
        <v>102.6241392390918</v>
      </c>
      <c r="GI375">
        <v>102.2827140052493</v>
      </c>
      <c r="GJ375">
        <v>102.67719083585609</v>
      </c>
      <c r="GK375">
        <v>103.26374489289719</v>
      </c>
      <c r="GL375">
        <v>103.03377377695659</v>
      </c>
      <c r="GM375">
        <v>102.81431017313361</v>
      </c>
      <c r="GN375">
        <v>102.56234819250059</v>
      </c>
      <c r="GO375">
        <v>102.73898457229051</v>
      </c>
      <c r="GP375">
        <v>102.56148750385751</v>
      </c>
      <c r="GQ375">
        <v>102.62429355040901</v>
      </c>
      <c r="GR375">
        <v>102.06758674407121</v>
      </c>
      <c r="GS375">
        <v>102.19717225154299</v>
      </c>
      <c r="GT375">
        <v>102.3108422575836</v>
      </c>
      <c r="GU375">
        <v>102.40063881678419</v>
      </c>
      <c r="GV375">
        <v>102.74551563689241</v>
      </c>
      <c r="GW375">
        <v>102.8816554323262</v>
      </c>
      <c r="GX375">
        <v>102.76258993675739</v>
      </c>
      <c r="GY375">
        <v>102.68723307282561</v>
      </c>
      <c r="GZ375">
        <v>102.7777767515997</v>
      </c>
      <c r="HA375">
        <v>103.0841843097963</v>
      </c>
      <c r="HB375">
        <v>103.22149787196039</v>
      </c>
      <c r="HC375">
        <v>103.5792860271427</v>
      </c>
      <c r="HD375">
        <v>103.39983901103029</v>
      </c>
      <c r="HE375">
        <v>103.6098590571694</v>
      </c>
      <c r="HF375">
        <v>103.8929418104634</v>
      </c>
      <c r="HG375">
        <v>103.8185386607383</v>
      </c>
      <c r="HH375">
        <v>103.77000677693189</v>
      </c>
      <c r="HI375">
        <v>103.8392653375338</v>
      </c>
      <c r="HJ375">
        <v>103.91419289941319</v>
      </c>
      <c r="HK375">
        <v>103.9828334255686</v>
      </c>
      <c r="HL375">
        <v>103.88067732102481</v>
      </c>
      <c r="HM375">
        <v>103.9232813446265</v>
      </c>
      <c r="HN375">
        <v>104.42999007338349</v>
      </c>
      <c r="HO375">
        <v>104.87120074321371</v>
      </c>
      <c r="HP375">
        <v>105.35992037872199</v>
      </c>
      <c r="HQ375">
        <v>105.92593163182239</v>
      </c>
      <c r="HR375">
        <v>105.9015606029177</v>
      </c>
      <c r="HS375">
        <v>105.7988938587265</v>
      </c>
      <c r="HT375">
        <v>106.3044907757919</v>
      </c>
      <c r="HU375">
        <v>106.9999975788849</v>
      </c>
      <c r="HV375">
        <v>106.5186483419083</v>
      </c>
      <c r="HW375">
        <v>105.5710228770435</v>
      </c>
      <c r="HX375">
        <v>105.5985516796468</v>
      </c>
      <c r="HY375">
        <v>106.2297417885043</v>
      </c>
      <c r="HZ375">
        <v>105.7829598187972</v>
      </c>
      <c r="IA375">
        <v>105.72261091652931</v>
      </c>
      <c r="IB375">
        <v>105.9587702739274</v>
      </c>
      <c r="IC375">
        <v>106.0146373413924</v>
      </c>
      <c r="ID375">
        <v>107.29659571468299</v>
      </c>
      <c r="IE375">
        <v>107.0270786660236</v>
      </c>
      <c r="IF375">
        <v>107.2498600856547</v>
      </c>
      <c r="IG375">
        <v>106.6579336370008</v>
      </c>
      <c r="IH375">
        <v>106.8703170975032</v>
      </c>
      <c r="II375">
        <v>106.1222704208967</v>
      </c>
      <c r="IJ375">
        <v>106.2593024180502</v>
      </c>
      <c r="IK375">
        <v>106.0072997758287</v>
      </c>
      <c r="IL375">
        <v>107.10210270635029</v>
      </c>
      <c r="IM375">
        <v>107.1408321189185</v>
      </c>
      <c r="IN375">
        <v>107.14262633091759</v>
      </c>
      <c r="IO375">
        <v>107.0339384928907</v>
      </c>
      <c r="IP375">
        <v>107.5624476168924</v>
      </c>
      <c r="IQ375">
        <v>107.4416077134689</v>
      </c>
      <c r="IR375">
        <v>107.6783908408252</v>
      </c>
      <c r="IS375">
        <v>107.9396587382622</v>
      </c>
    </row>
    <row r="376" spans="1:253" x14ac:dyDescent="0.35">
      <c r="A376">
        <v>100</v>
      </c>
      <c r="B376">
        <v>99.280413688599751</v>
      </c>
      <c r="C376">
        <v>98.084248113366215</v>
      </c>
      <c r="D376">
        <v>96.391732971355594</v>
      </c>
      <c r="E376">
        <v>94.652540944727804</v>
      </c>
      <c r="F376">
        <v>94.553257797327774</v>
      </c>
      <c r="G376">
        <v>91.911643610572369</v>
      </c>
      <c r="H376">
        <v>91.659811893786227</v>
      </c>
      <c r="I376">
        <v>89.903622352149853</v>
      </c>
      <c r="J376">
        <v>92.076341935054259</v>
      </c>
      <c r="K376">
        <v>89.861894192325465</v>
      </c>
      <c r="L376">
        <v>90.216821333015346</v>
      </c>
      <c r="M376">
        <v>89.812853197008664</v>
      </c>
      <c r="N376">
        <v>89.479434733156538</v>
      </c>
      <c r="O376">
        <v>88.083791236148684</v>
      </c>
      <c r="P376">
        <v>89.384759400344578</v>
      </c>
      <c r="Q376">
        <v>91.772619712413061</v>
      </c>
      <c r="R376">
        <v>90.051327888514166</v>
      </c>
      <c r="S376">
        <v>90.382648543517874</v>
      </c>
      <c r="T376">
        <v>90.406309931252594</v>
      </c>
      <c r="U376">
        <v>92.797468739767126</v>
      </c>
      <c r="V376">
        <v>95.332026619821079</v>
      </c>
      <c r="W376">
        <v>94.473373267808981</v>
      </c>
      <c r="X376">
        <v>91.376571636147915</v>
      </c>
      <c r="Y376">
        <v>91.574014660511139</v>
      </c>
      <c r="Z376">
        <v>91.377028654984684</v>
      </c>
      <c r="AA376">
        <v>89.172808232268295</v>
      </c>
      <c r="AB376">
        <v>92.055761366177194</v>
      </c>
      <c r="AC376">
        <v>89.340884594304157</v>
      </c>
      <c r="AD376">
        <v>88.07385693240218</v>
      </c>
      <c r="AE376">
        <v>89.396588622457642</v>
      </c>
      <c r="AF376">
        <v>87.759113899570934</v>
      </c>
      <c r="AG376">
        <v>88.192581648303175</v>
      </c>
      <c r="AH376">
        <v>90.851238424228924</v>
      </c>
      <c r="AI376">
        <v>90.982300409897135</v>
      </c>
      <c r="AJ376">
        <v>92.517982007074053</v>
      </c>
      <c r="AK376">
        <v>93.395212561291729</v>
      </c>
      <c r="AL376">
        <v>94.846465135492735</v>
      </c>
      <c r="AM376">
        <v>92.260771081527238</v>
      </c>
      <c r="AN376">
        <v>94.39510802289584</v>
      </c>
      <c r="AO376">
        <v>93.933172264206846</v>
      </c>
      <c r="AP376">
        <v>93.147121592763767</v>
      </c>
      <c r="AQ376">
        <v>95.896941205637319</v>
      </c>
      <c r="AR376">
        <v>95.960074596201935</v>
      </c>
      <c r="AS376">
        <v>95.158210378008462</v>
      </c>
      <c r="AT376">
        <v>95.806599715636736</v>
      </c>
      <c r="AU376">
        <v>94.10733048335797</v>
      </c>
      <c r="AV376">
        <v>92.896368947519832</v>
      </c>
      <c r="AW376">
        <v>94.080598777618022</v>
      </c>
      <c r="AX376">
        <v>97.096559235613796</v>
      </c>
      <c r="AY376">
        <v>97.553796006360798</v>
      </c>
      <c r="AZ376">
        <v>96.682233367639469</v>
      </c>
      <c r="BA376">
        <v>95.624550216737646</v>
      </c>
      <c r="BB376">
        <v>92.952013339276135</v>
      </c>
      <c r="BC376">
        <v>92.035590335400897</v>
      </c>
      <c r="BD376">
        <v>90.850570012226328</v>
      </c>
      <c r="BE376">
        <v>94.349127906030475</v>
      </c>
      <c r="BF376">
        <v>93.714665377602955</v>
      </c>
      <c r="BG376">
        <v>93.063277570967273</v>
      </c>
      <c r="BH376">
        <v>93.991265652612668</v>
      </c>
      <c r="BI376">
        <v>96.806152219832597</v>
      </c>
      <c r="BJ376">
        <v>99.429242031146472</v>
      </c>
      <c r="BK376">
        <v>99.481039532055846</v>
      </c>
      <c r="BL376">
        <v>100.16772471339139</v>
      </c>
      <c r="BM376">
        <v>101.0347707239121</v>
      </c>
      <c r="BN376">
        <v>101.8704292638341</v>
      </c>
      <c r="BO376">
        <v>100.91202876665351</v>
      </c>
      <c r="BP376">
        <v>101.62455527293029</v>
      </c>
      <c r="BQ376">
        <v>101.79078414350769</v>
      </c>
      <c r="BR376">
        <v>99.901121361071262</v>
      </c>
      <c r="BS376">
        <v>102.448087846389</v>
      </c>
      <c r="BT376">
        <v>100.95185531648561</v>
      </c>
      <c r="BU376">
        <v>101.28954939040899</v>
      </c>
      <c r="BV376">
        <v>101.9936868907853</v>
      </c>
      <c r="BW376">
        <v>102.09786198200391</v>
      </c>
      <c r="BX376">
        <v>101.9072721658075</v>
      </c>
      <c r="BY376">
        <v>101.8133745897599</v>
      </c>
      <c r="BZ376">
        <v>102.8312336797116</v>
      </c>
      <c r="CA376">
        <v>102.7770488291238</v>
      </c>
      <c r="CB376">
        <v>101.9805556550558</v>
      </c>
      <c r="CC376">
        <v>100.7750786227148</v>
      </c>
      <c r="CD376">
        <v>101.7799659151347</v>
      </c>
      <c r="CE376">
        <v>101.89724990851499</v>
      </c>
      <c r="CF376">
        <v>101.0584908356161</v>
      </c>
      <c r="CG376">
        <v>100.9049353668843</v>
      </c>
      <c r="CH376">
        <v>99.416135806271328</v>
      </c>
      <c r="CI376">
        <v>99.760180355431459</v>
      </c>
      <c r="CJ376">
        <v>101.18435524749211</v>
      </c>
      <c r="CK376">
        <v>100.8531381340065</v>
      </c>
      <c r="CL376">
        <v>100.595624309676</v>
      </c>
      <c r="CM376">
        <v>101.04917518081849</v>
      </c>
      <c r="CN376">
        <v>101.2060336418966</v>
      </c>
      <c r="CO376">
        <v>102.1071130659128</v>
      </c>
      <c r="CP376">
        <v>101.4943297876558</v>
      </c>
      <c r="CQ376">
        <v>102.0271177541005</v>
      </c>
      <c r="CR376">
        <v>102.916942543863</v>
      </c>
      <c r="CS376">
        <v>102.60924825080581</v>
      </c>
      <c r="CT376">
        <v>102.7676087096513</v>
      </c>
      <c r="CU376">
        <v>102.1006472499764</v>
      </c>
      <c r="CV376">
        <v>103.4385221765875</v>
      </c>
      <c r="CW376">
        <v>102.65624838986039</v>
      </c>
      <c r="CX376">
        <v>102.5749241600366</v>
      </c>
      <c r="CY376">
        <v>102.8597149628913</v>
      </c>
      <c r="CZ376">
        <v>103.20579885045819</v>
      </c>
      <c r="DA376">
        <v>102.6783463501898</v>
      </c>
      <c r="DB376">
        <v>103.44445800266099</v>
      </c>
      <c r="DC376">
        <v>103.9298440307781</v>
      </c>
      <c r="DD376">
        <v>102.399686186952</v>
      </c>
      <c r="DE376">
        <v>101.6321554373968</v>
      </c>
      <c r="DF376">
        <v>101.8319728867866</v>
      </c>
      <c r="DG376">
        <v>101.9015982826544</v>
      </c>
      <c r="DH376">
        <v>101.91120051249629</v>
      </c>
      <c r="DI376">
        <v>99.938339633022963</v>
      </c>
      <c r="DJ376">
        <v>98.403133219461452</v>
      </c>
      <c r="DK376">
        <v>99.840053196153249</v>
      </c>
      <c r="DL376">
        <v>97.294565299908257</v>
      </c>
      <c r="DM376">
        <v>96.38118087162907</v>
      </c>
      <c r="DN376">
        <v>96.25550587172846</v>
      </c>
      <c r="DO376">
        <v>95.642476732372018</v>
      </c>
      <c r="DP376">
        <v>93.973533609252755</v>
      </c>
      <c r="DQ376">
        <v>92.571241908267837</v>
      </c>
      <c r="DR376">
        <v>91.810818618166536</v>
      </c>
      <c r="DS376">
        <v>91.262700831497014</v>
      </c>
      <c r="DT376">
        <v>91.510695476415179</v>
      </c>
      <c r="DU376">
        <v>88.940598601629915</v>
      </c>
      <c r="DV376">
        <v>87.708019693988078</v>
      </c>
      <c r="DW376">
        <v>90.199763719063412</v>
      </c>
      <c r="DX376">
        <v>88.980512553213032</v>
      </c>
      <c r="DY376">
        <v>90.034595620660056</v>
      </c>
      <c r="DZ376">
        <v>87.383538484795054</v>
      </c>
      <c r="EA376">
        <v>82.849757296280941</v>
      </c>
      <c r="EB376">
        <v>82.299515527168182</v>
      </c>
      <c r="EC376">
        <v>84.154730120661824</v>
      </c>
      <c r="ED376">
        <v>84.192554489291396</v>
      </c>
      <c r="EE376">
        <v>83.638394617014598</v>
      </c>
      <c r="EF376">
        <v>84.245090258312644</v>
      </c>
      <c r="EG376">
        <v>86.849629315787297</v>
      </c>
      <c r="EH376">
        <v>88.955529794332733</v>
      </c>
      <c r="EI376">
        <v>87.196014088347056</v>
      </c>
      <c r="EJ376">
        <v>87.933520513655949</v>
      </c>
      <c r="EK376">
        <v>89.816157156271103</v>
      </c>
      <c r="EL376">
        <v>89.324342322488633</v>
      </c>
      <c r="EM376">
        <v>89.238303163977946</v>
      </c>
      <c r="EN376">
        <v>90.210719040694244</v>
      </c>
      <c r="EO376">
        <v>91.825535314769283</v>
      </c>
      <c r="EP376">
        <v>93.263579764235558</v>
      </c>
      <c r="EQ376">
        <v>91.269837790487799</v>
      </c>
      <c r="ER376">
        <v>92.650107060551434</v>
      </c>
      <c r="ES376">
        <v>93.639054345265762</v>
      </c>
      <c r="ET376">
        <v>94.595223555501718</v>
      </c>
      <c r="EU376">
        <v>95.560664529784773</v>
      </c>
      <c r="EV376">
        <v>96.175636589202597</v>
      </c>
      <c r="EW376">
        <v>94.083060879342511</v>
      </c>
      <c r="EX376">
        <v>91.358527646803722</v>
      </c>
      <c r="EY376">
        <v>93.006499310629991</v>
      </c>
      <c r="EZ376">
        <v>93.471914002125558</v>
      </c>
      <c r="FA376">
        <v>95.023466520573308</v>
      </c>
      <c r="FB376">
        <v>97.263923127196293</v>
      </c>
      <c r="FC376">
        <v>95.944661048369241</v>
      </c>
      <c r="FD376">
        <v>96.173693113792169</v>
      </c>
      <c r="FE376">
        <v>97.867925699738379</v>
      </c>
      <c r="FF376">
        <v>98.595087384570363</v>
      </c>
      <c r="FG376">
        <v>98.273487011416478</v>
      </c>
      <c r="FH376">
        <v>97.530975483821877</v>
      </c>
      <c r="FI376">
        <v>97.447760536293629</v>
      </c>
      <c r="FJ376">
        <v>97.757864071809038</v>
      </c>
      <c r="FK376">
        <v>97.841602512940966</v>
      </c>
      <c r="FL376">
        <v>100.5571225751136</v>
      </c>
      <c r="FM376">
        <v>101.0939684786381</v>
      </c>
      <c r="FN376">
        <v>102.3289622673387</v>
      </c>
      <c r="FO376">
        <v>103.3462865241099</v>
      </c>
      <c r="FP376">
        <v>105.24896639939971</v>
      </c>
      <c r="FQ376">
        <v>104.98344056783731</v>
      </c>
      <c r="FR376">
        <v>104.419212583663</v>
      </c>
      <c r="FS376">
        <v>104.1820894401551</v>
      </c>
      <c r="FT376">
        <v>103.3362761058294</v>
      </c>
      <c r="FU376">
        <v>105.0400301133767</v>
      </c>
      <c r="FV376">
        <v>103.57124678270939</v>
      </c>
      <c r="FW376">
        <v>102.9958819665473</v>
      </c>
      <c r="FX376">
        <v>101.9218702389055</v>
      </c>
      <c r="FY376">
        <v>103.1088110734228</v>
      </c>
      <c r="FZ376">
        <v>103.3459434076925</v>
      </c>
      <c r="GA376">
        <v>102.2299624534519</v>
      </c>
      <c r="GB376">
        <v>103.6292691939628</v>
      </c>
      <c r="GC376">
        <v>103.4550142158887</v>
      </c>
      <c r="GD376">
        <v>104.5261821682373</v>
      </c>
      <c r="GE376">
        <v>103.3111376792293</v>
      </c>
      <c r="GF376">
        <v>101.7767193376893</v>
      </c>
      <c r="GG376">
        <v>104.3086293312255</v>
      </c>
      <c r="GH376">
        <v>103.8333936396001</v>
      </c>
      <c r="GI376">
        <v>102.51663226275009</v>
      </c>
      <c r="GJ376">
        <v>101.3070466922091</v>
      </c>
      <c r="GK376">
        <v>100.6391824471776</v>
      </c>
      <c r="GL376">
        <v>101.3208076844612</v>
      </c>
      <c r="GM376">
        <v>100.4775550694151</v>
      </c>
      <c r="GN376">
        <v>101.4284057122278</v>
      </c>
      <c r="GO376">
        <v>100.1312938106405</v>
      </c>
      <c r="GP376">
        <v>97.022666271017528</v>
      </c>
      <c r="GQ376">
        <v>96.592083956890335</v>
      </c>
      <c r="GR376">
        <v>96.124476631147232</v>
      </c>
      <c r="GS376">
        <v>96.742113528704124</v>
      </c>
      <c r="GT376">
        <v>96.527457277917833</v>
      </c>
      <c r="GU376">
        <v>93.495144466256605</v>
      </c>
      <c r="GV376">
        <v>93.784261811608005</v>
      </c>
      <c r="GW376">
        <v>98.092920822188475</v>
      </c>
      <c r="GX376">
        <v>99.956263579459986</v>
      </c>
      <c r="GY376">
        <v>97.546836992286657</v>
      </c>
      <c r="GZ376">
        <v>94.336154118195296</v>
      </c>
      <c r="HA376">
        <v>92.41490829128071</v>
      </c>
      <c r="HB376">
        <v>92.381521655061036</v>
      </c>
      <c r="HC376">
        <v>95.226562115534733</v>
      </c>
      <c r="HD376">
        <v>98.017557205948521</v>
      </c>
      <c r="HE376">
        <v>103.0160117250574</v>
      </c>
      <c r="HF376">
        <v>103.3498475324848</v>
      </c>
      <c r="HG376">
        <v>104.2438148074354</v>
      </c>
      <c r="HH376">
        <v>101.7613577762892</v>
      </c>
      <c r="HI376">
        <v>103.06679113086869</v>
      </c>
      <c r="HJ376">
        <v>102.3469483906796</v>
      </c>
      <c r="HK376">
        <v>100.269494369768</v>
      </c>
      <c r="HL376">
        <v>97.572183746394415</v>
      </c>
      <c r="HM376">
        <v>104.40155928286541</v>
      </c>
      <c r="HN376">
        <v>105.8740787493592</v>
      </c>
      <c r="HO376">
        <v>103.2957681357118</v>
      </c>
      <c r="HP376">
        <v>106.02138045398981</v>
      </c>
      <c r="HQ376">
        <v>106.3818180142674</v>
      </c>
      <c r="HR376">
        <v>107.6141763061932</v>
      </c>
      <c r="HS376">
        <v>107.6536161432733</v>
      </c>
      <c r="HT376">
        <v>108.8048359857532</v>
      </c>
      <c r="HU376">
        <v>108.7983726451522</v>
      </c>
      <c r="HV376">
        <v>107.9259432038741</v>
      </c>
      <c r="HW376">
        <v>105.0680950957306</v>
      </c>
      <c r="HX376">
        <v>108.0918246223105</v>
      </c>
      <c r="HY376">
        <v>107.2393878276656</v>
      </c>
      <c r="HZ376">
        <v>104.4836826508669</v>
      </c>
      <c r="IA376">
        <v>103.2503084785166</v>
      </c>
      <c r="IB376">
        <v>102.8843123803813</v>
      </c>
      <c r="IC376">
        <v>107.348120737339</v>
      </c>
      <c r="ID376">
        <v>109.53975562128861</v>
      </c>
      <c r="IE376">
        <v>109.08942117278831</v>
      </c>
      <c r="IF376">
        <v>109.79741523575539</v>
      </c>
      <c r="IG376">
        <v>110.7501310395473</v>
      </c>
      <c r="IH376">
        <v>112.299207700891</v>
      </c>
      <c r="II376">
        <v>113.54536843222751</v>
      </c>
      <c r="IJ376">
        <v>111.99179838842591</v>
      </c>
      <c r="IK376">
        <v>113.23538557133359</v>
      </c>
      <c r="IL376">
        <v>113.3656558727149</v>
      </c>
      <c r="IM376">
        <v>112.550405305114</v>
      </c>
      <c r="IN376">
        <v>113.22212554705619</v>
      </c>
      <c r="IO376">
        <v>111.82333826364</v>
      </c>
      <c r="IP376">
        <v>110.0976129818373</v>
      </c>
      <c r="IQ376">
        <v>110.3761043987209</v>
      </c>
      <c r="IR376">
        <v>108.7366525463072</v>
      </c>
      <c r="IS376">
        <v>110.2111640074806</v>
      </c>
    </row>
    <row r="377" spans="1:253" x14ac:dyDescent="0.35">
      <c r="A377">
        <v>100</v>
      </c>
      <c r="B377">
        <v>99.352752223207673</v>
      </c>
      <c r="C377">
        <v>100.0103587301919</v>
      </c>
      <c r="D377">
        <v>99.789089819883245</v>
      </c>
      <c r="E377">
        <v>101.2743953726178</v>
      </c>
      <c r="F377">
        <v>101.6921500052735</v>
      </c>
      <c r="G377">
        <v>101.7109740228383</v>
      </c>
      <c r="H377">
        <v>100.6165354265766</v>
      </c>
      <c r="I377">
        <v>100.7419382351956</v>
      </c>
      <c r="J377">
        <v>99.212684401412389</v>
      </c>
      <c r="K377">
        <v>97.606766462464094</v>
      </c>
      <c r="L377">
        <v>97.982847403523692</v>
      </c>
      <c r="M377">
        <v>101.58955170425089</v>
      </c>
      <c r="N377">
        <v>101.651005172976</v>
      </c>
      <c r="O377">
        <v>101.3389612148888</v>
      </c>
      <c r="P377">
        <v>101.44948105979</v>
      </c>
      <c r="Q377">
        <v>101.4444676923289</v>
      </c>
      <c r="R377">
        <v>101.5644899149963</v>
      </c>
      <c r="S377">
        <v>100.6979743885657</v>
      </c>
      <c r="T377">
        <v>100.7058362386217</v>
      </c>
      <c r="U377">
        <v>101.88769754490519</v>
      </c>
      <c r="V377">
        <v>103.8362361082673</v>
      </c>
      <c r="W377">
        <v>105.46219372323149</v>
      </c>
      <c r="X377">
        <v>105.4795653581252</v>
      </c>
      <c r="Y377">
        <v>105.9718916567454</v>
      </c>
      <c r="Z377">
        <v>107.7314687619436</v>
      </c>
      <c r="AA377">
        <v>106.7669680260023</v>
      </c>
      <c r="AB377">
        <v>108.13455869841739</v>
      </c>
      <c r="AC377">
        <v>108.3579084001033</v>
      </c>
      <c r="AD377">
        <v>109.5375301422124</v>
      </c>
      <c r="AE377">
        <v>110.03996242607479</v>
      </c>
      <c r="AF377">
        <v>110.41538623609399</v>
      </c>
      <c r="AG377">
        <v>111.5808005333848</v>
      </c>
      <c r="AH377">
        <v>111.6533215672259</v>
      </c>
      <c r="AI377">
        <v>111.7545107741789</v>
      </c>
      <c r="AJ377">
        <v>111.4483100078924</v>
      </c>
      <c r="AK377">
        <v>111.1163138207896</v>
      </c>
      <c r="AL377">
        <v>111.02534675153581</v>
      </c>
      <c r="AM377">
        <v>109.829006915657</v>
      </c>
      <c r="AN377">
        <v>110.1510224122695</v>
      </c>
      <c r="AO377">
        <v>109.5175146626312</v>
      </c>
      <c r="AP377">
        <v>109.7153695808354</v>
      </c>
      <c r="AQ377">
        <v>109.7239788341226</v>
      </c>
      <c r="AR377">
        <v>109.43988771135091</v>
      </c>
      <c r="AS377">
        <v>109.2687139297272</v>
      </c>
      <c r="AT377">
        <v>108.94326029563619</v>
      </c>
      <c r="AU377">
        <v>108.93360641293479</v>
      </c>
      <c r="AV377">
        <v>108.1856370717634</v>
      </c>
      <c r="AW377">
        <v>107.9569265950114</v>
      </c>
      <c r="AX377">
        <v>108.7602308580706</v>
      </c>
      <c r="AY377">
        <v>109.5011808484775</v>
      </c>
      <c r="AZ377">
        <v>109.39368979806081</v>
      </c>
      <c r="BA377">
        <v>109.5060021079711</v>
      </c>
      <c r="BB377">
        <v>109.867097479441</v>
      </c>
      <c r="BC377">
        <v>109.9307314829428</v>
      </c>
      <c r="BD377">
        <v>110.3645717525979</v>
      </c>
      <c r="BE377">
        <v>110.6234332502188</v>
      </c>
      <c r="BF377">
        <v>110.50874607782831</v>
      </c>
      <c r="BG377">
        <v>110.1948948049691</v>
      </c>
      <c r="BH377">
        <v>110.4028643418943</v>
      </c>
      <c r="BI377">
        <v>110.66638757054029</v>
      </c>
      <c r="BJ377">
        <v>111.02871679943119</v>
      </c>
      <c r="BK377">
        <v>110.8702011260191</v>
      </c>
      <c r="BL377">
        <v>110.8174661741958</v>
      </c>
      <c r="BM377">
        <v>110.712845638304</v>
      </c>
      <c r="BN377">
        <v>110.6284960614927</v>
      </c>
      <c r="BO377">
        <v>111.39038639986531</v>
      </c>
      <c r="BP377">
        <v>112.3017833268283</v>
      </c>
      <c r="BQ377">
        <v>112.18892778038671</v>
      </c>
      <c r="BR377">
        <v>112.70664126593761</v>
      </c>
      <c r="BS377">
        <v>112.960771742093</v>
      </c>
      <c r="BT377">
        <v>112.62639951042421</v>
      </c>
      <c r="BU377">
        <v>113.1707581470763</v>
      </c>
      <c r="BV377">
        <v>112.9652122383899</v>
      </c>
      <c r="BW377">
        <v>113.4576005088329</v>
      </c>
      <c r="BX377">
        <v>112.6191438072297</v>
      </c>
      <c r="BY377">
        <v>113.29540902642481</v>
      </c>
      <c r="BZ377">
        <v>113.7182893807758</v>
      </c>
      <c r="CA377">
        <v>114.9604345372979</v>
      </c>
      <c r="CB377">
        <v>113.64586467745001</v>
      </c>
      <c r="CC377">
        <v>114.4051863876922</v>
      </c>
      <c r="CD377">
        <v>114.1677680536208</v>
      </c>
      <c r="CE377">
        <v>114.5756077672025</v>
      </c>
      <c r="CF377">
        <v>113.894511728631</v>
      </c>
      <c r="CG377">
        <v>114.83725232412171</v>
      </c>
      <c r="CH377">
        <v>115.6751250476694</v>
      </c>
      <c r="CI377">
        <v>116.75403645984839</v>
      </c>
      <c r="CJ377">
        <v>116.6626342121002</v>
      </c>
      <c r="CK377">
        <v>116.9496273718285</v>
      </c>
      <c r="CL377">
        <v>116.9699614735971</v>
      </c>
      <c r="CM377">
        <v>117.3628907104012</v>
      </c>
      <c r="CN377">
        <v>117.17616548663381</v>
      </c>
      <c r="CO377">
        <v>117.0663930550174</v>
      </c>
      <c r="CP377">
        <v>117.204476943437</v>
      </c>
      <c r="CQ377">
        <v>117.64102185964271</v>
      </c>
      <c r="CR377">
        <v>117.2191501176213</v>
      </c>
      <c r="CS377">
        <v>117.5048104343676</v>
      </c>
      <c r="CT377">
        <v>117.60384943004119</v>
      </c>
      <c r="CU377">
        <v>117.3586923019249</v>
      </c>
      <c r="CV377">
        <v>118.26526586036969</v>
      </c>
      <c r="CW377">
        <v>119.2152090079841</v>
      </c>
      <c r="CX377">
        <v>118.8832526791311</v>
      </c>
      <c r="CY377">
        <v>121.0728239074035</v>
      </c>
      <c r="CZ377">
        <v>121.5861867699126</v>
      </c>
      <c r="DA377">
        <v>122.2203331795935</v>
      </c>
      <c r="DB377">
        <v>121.59037333427931</v>
      </c>
      <c r="DC377">
        <v>121.4157957452539</v>
      </c>
      <c r="DD377">
        <v>121.71953670363629</v>
      </c>
      <c r="DE377">
        <v>121.7193608861794</v>
      </c>
      <c r="DF377">
        <v>121.6643762414828</v>
      </c>
      <c r="DG377">
        <v>121.92348716342229</v>
      </c>
      <c r="DH377">
        <v>122.5659264198184</v>
      </c>
      <c r="DI377">
        <v>122.61558220442591</v>
      </c>
      <c r="DJ377">
        <v>122.0926022479655</v>
      </c>
      <c r="DK377">
        <v>121.0585283226463</v>
      </c>
      <c r="DL377">
        <v>121.12877487575589</v>
      </c>
      <c r="DM377">
        <v>120.15377210993481</v>
      </c>
      <c r="DN377">
        <v>119.7288913944836</v>
      </c>
      <c r="DO377">
        <v>122.2371424726865</v>
      </c>
      <c r="DP377">
        <v>122.762145476247</v>
      </c>
      <c r="DQ377">
        <v>122.4477193815891</v>
      </c>
      <c r="DR377">
        <v>123.37782591762971</v>
      </c>
      <c r="DS377">
        <v>123.473344405847</v>
      </c>
      <c r="DT377">
        <v>123.8205197682997</v>
      </c>
      <c r="DU377">
        <v>125.12084963292909</v>
      </c>
      <c r="DV377">
        <v>125.6483422443343</v>
      </c>
      <c r="DW377">
        <v>125.8833791957359</v>
      </c>
      <c r="DX377">
        <v>125.9144393146497</v>
      </c>
      <c r="DY377">
        <v>125.9705395027088</v>
      </c>
      <c r="DZ377">
        <v>126.1436731623847</v>
      </c>
      <c r="EA377">
        <v>126.7695260098901</v>
      </c>
      <c r="EB377">
        <v>126.92200890805439</v>
      </c>
      <c r="EC377">
        <v>127.25799668217741</v>
      </c>
      <c r="ED377">
        <v>127.36050405046061</v>
      </c>
      <c r="EE377">
        <v>127.1046288420217</v>
      </c>
      <c r="EF377">
        <v>127.0791614819898</v>
      </c>
      <c r="EG377">
        <v>127.0908765188361</v>
      </c>
      <c r="EH377">
        <v>126.56026152071929</v>
      </c>
      <c r="EI377">
        <v>126.0338824827485</v>
      </c>
      <c r="EJ377">
        <v>125.227303301121</v>
      </c>
      <c r="EK377">
        <v>125.2517733869513</v>
      </c>
      <c r="EL377">
        <v>124.2797657473081</v>
      </c>
      <c r="EM377">
        <v>125.7819169578633</v>
      </c>
      <c r="EN377">
        <v>125.9978097810156</v>
      </c>
      <c r="EO377">
        <v>126.02134512754439</v>
      </c>
      <c r="EP377">
        <v>126.033140094826</v>
      </c>
      <c r="EQ377">
        <v>126.0097574575929</v>
      </c>
      <c r="ER377">
        <v>126.0954180506789</v>
      </c>
      <c r="ES377">
        <v>126.0079794194415</v>
      </c>
      <c r="ET377">
        <v>126.3820687886266</v>
      </c>
      <c r="EU377">
        <v>126.45731860408119</v>
      </c>
      <c r="EV377">
        <v>126.5858075923767</v>
      </c>
      <c r="EW377">
        <v>126.6489913961255</v>
      </c>
      <c r="EX377">
        <v>126.85926607354909</v>
      </c>
      <c r="EY377">
        <v>126.90039349063331</v>
      </c>
      <c r="EZ377">
        <v>127.2917398881245</v>
      </c>
      <c r="FA377">
        <v>127.50661481720699</v>
      </c>
      <c r="FB377">
        <v>127.7396294764479</v>
      </c>
      <c r="FC377">
        <v>128.15144590975609</v>
      </c>
      <c r="FD377">
        <v>128.89993959535221</v>
      </c>
      <c r="FE377">
        <v>129.0240264808651</v>
      </c>
      <c r="FF377">
        <v>130.39821859058381</v>
      </c>
      <c r="FG377">
        <v>130.47585968301561</v>
      </c>
      <c r="FH377">
        <v>130.55354700414071</v>
      </c>
      <c r="FI377">
        <v>130.63128058148411</v>
      </c>
      <c r="FJ377">
        <v>130.7090604425876</v>
      </c>
      <c r="FK377">
        <v>130.78688661500931</v>
      </c>
      <c r="FL377">
        <v>130.86475912632349</v>
      </c>
      <c r="FM377">
        <v>130.89215928904551</v>
      </c>
      <c r="FN377">
        <v>131.26286885924651</v>
      </c>
      <c r="FO377">
        <v>131.34102477766419</v>
      </c>
      <c r="FP377">
        <v>131.4192272313102</v>
      </c>
      <c r="FQ377">
        <v>131.49747624789251</v>
      </c>
      <c r="FR377">
        <v>131.54791268717031</v>
      </c>
      <c r="FS377">
        <v>131.9380182903609</v>
      </c>
      <c r="FT377">
        <v>132.01657620306929</v>
      </c>
      <c r="FU377">
        <v>132.09082458403881</v>
      </c>
      <c r="FV377">
        <v>132.1418328920208</v>
      </c>
      <c r="FW377">
        <v>132.92852941583519</v>
      </c>
      <c r="FX377">
        <v>132.99893305419269</v>
      </c>
      <c r="FY377">
        <v>133.5321309699913</v>
      </c>
      <c r="FZ377">
        <v>133.6116380417545</v>
      </c>
      <c r="GA377">
        <v>133.45582726553579</v>
      </c>
      <c r="GB377">
        <v>133.63716277267929</v>
      </c>
      <c r="GC377">
        <v>133.45671149416049</v>
      </c>
      <c r="GD377">
        <v>133.83077061986791</v>
      </c>
      <c r="GE377">
        <v>134.0100128210857</v>
      </c>
      <c r="GF377">
        <v>133.7970599980257</v>
      </c>
      <c r="GG377">
        <v>134.0569490022684</v>
      </c>
      <c r="GH377">
        <v>134.83990903310811</v>
      </c>
      <c r="GI377">
        <v>134.92019477591879</v>
      </c>
      <c r="GJ377">
        <v>135.000528322088</v>
      </c>
      <c r="GK377">
        <v>135.16019486795409</v>
      </c>
      <c r="GL377">
        <v>135.24067131384641</v>
      </c>
      <c r="GM377">
        <v>135.32119567664461</v>
      </c>
      <c r="GN377">
        <v>135.30457332648589</v>
      </c>
      <c r="GO377">
        <v>134.97982243534099</v>
      </c>
      <c r="GP377">
        <v>135.49403109052429</v>
      </c>
      <c r="GQ377">
        <v>135.7785895094438</v>
      </c>
      <c r="GR377">
        <v>135.81541955186441</v>
      </c>
      <c r="GS377">
        <v>135.6080616385002</v>
      </c>
      <c r="GT377">
        <v>135.69797367609689</v>
      </c>
      <c r="GU377">
        <v>135.92832127015731</v>
      </c>
      <c r="GV377">
        <v>135.566882881629</v>
      </c>
      <c r="GW377">
        <v>136.22411355220751</v>
      </c>
      <c r="GX377">
        <v>136.529812645628</v>
      </c>
      <c r="GY377">
        <v>136.40327370531</v>
      </c>
      <c r="GZ377">
        <v>137.15101070897981</v>
      </c>
      <c r="HA377">
        <v>137.1666362252713</v>
      </c>
      <c r="HB377">
        <v>137.35151884149681</v>
      </c>
      <c r="HC377">
        <v>137.40370873019569</v>
      </c>
      <c r="HD377">
        <v>137.1682876342729</v>
      </c>
      <c r="HE377">
        <v>137.79754544638041</v>
      </c>
      <c r="HF377">
        <v>138.45467239249351</v>
      </c>
      <c r="HG377">
        <v>138.3735942275886</v>
      </c>
      <c r="HH377">
        <v>137.47582223606591</v>
      </c>
      <c r="HI377">
        <v>137.6252370370901</v>
      </c>
      <c r="HJ377">
        <v>138.1784419503727</v>
      </c>
      <c r="HK377">
        <v>138.5105942630039</v>
      </c>
      <c r="HL377">
        <v>137.90742309990699</v>
      </c>
      <c r="HM377">
        <v>138.91050842590201</v>
      </c>
      <c r="HN377">
        <v>139.13239758715829</v>
      </c>
      <c r="HO377">
        <v>139.54419554135501</v>
      </c>
      <c r="HP377">
        <v>138.090214067793</v>
      </c>
      <c r="HQ377">
        <v>139.27916544514721</v>
      </c>
      <c r="HR377">
        <v>140.67874893202259</v>
      </c>
      <c r="HS377">
        <v>142.86669045071829</v>
      </c>
      <c r="HT377">
        <v>143.21323128785519</v>
      </c>
      <c r="HU377">
        <v>144.41444002972929</v>
      </c>
      <c r="HV377">
        <v>144.48020063342489</v>
      </c>
      <c r="HW377">
        <v>144.90954573819121</v>
      </c>
      <c r="HX377">
        <v>143.563910406378</v>
      </c>
      <c r="HY377">
        <v>142.17993465971989</v>
      </c>
      <c r="HZ377">
        <v>140.5921513165508</v>
      </c>
      <c r="IA377">
        <v>136.81396015501741</v>
      </c>
      <c r="IB377">
        <v>137.0830940991024</v>
      </c>
      <c r="IC377">
        <v>138.66334094765389</v>
      </c>
      <c r="ID377">
        <v>139.1202125837159</v>
      </c>
      <c r="IE377">
        <v>138.78527927849399</v>
      </c>
      <c r="IF377">
        <v>136.9719189572516</v>
      </c>
      <c r="IG377">
        <v>137.29807752855609</v>
      </c>
      <c r="IH377">
        <v>136.97207795762151</v>
      </c>
      <c r="II377">
        <v>136.97353002331809</v>
      </c>
      <c r="IJ377">
        <v>136.4674598300783</v>
      </c>
      <c r="IK377">
        <v>136.8829124825109</v>
      </c>
      <c r="IL377">
        <v>134.48154220706601</v>
      </c>
      <c r="IM377">
        <v>137.00944468484079</v>
      </c>
      <c r="IN377">
        <v>138.56318420877119</v>
      </c>
      <c r="IO377">
        <v>137.1058137545474</v>
      </c>
      <c r="IP377">
        <v>137.82894895844399</v>
      </c>
      <c r="IQ377">
        <v>136.0224191151157</v>
      </c>
      <c r="IR377">
        <v>135.16930165150339</v>
      </c>
      <c r="IS377">
        <v>134.1435712056859</v>
      </c>
    </row>
    <row r="378" spans="1:253" x14ac:dyDescent="0.35">
      <c r="A378">
        <v>100</v>
      </c>
      <c r="B378">
        <v>100.0291298261513</v>
      </c>
      <c r="C378">
        <v>99.048970217967408</v>
      </c>
      <c r="D378">
        <v>99.030861738869973</v>
      </c>
      <c r="E378">
        <v>97.199614125740709</v>
      </c>
      <c r="F378">
        <v>99.717575964180213</v>
      </c>
      <c r="G378">
        <v>98.914301275189359</v>
      </c>
      <c r="H378">
        <v>99.329994271216847</v>
      </c>
      <c r="I378">
        <v>101.0561336870251</v>
      </c>
      <c r="J378">
        <v>105.84145513416691</v>
      </c>
      <c r="K378">
        <v>103.9525747043773</v>
      </c>
      <c r="L378">
        <v>102.2865775150452</v>
      </c>
      <c r="M378">
        <v>104.686493749072</v>
      </c>
      <c r="N378">
        <v>102.2611754065135</v>
      </c>
      <c r="O378">
        <v>101.61042911806901</v>
      </c>
      <c r="P378">
        <v>99.410826519153517</v>
      </c>
      <c r="Q378">
        <v>99.748301467856322</v>
      </c>
      <c r="R378">
        <v>100.7492810267222</v>
      </c>
      <c r="S378">
        <v>100.2582346292415</v>
      </c>
      <c r="T378">
        <v>98.919917436184392</v>
      </c>
      <c r="U378">
        <v>95.835646583944907</v>
      </c>
      <c r="V378">
        <v>96.945271028855686</v>
      </c>
      <c r="W378">
        <v>96.965385141908257</v>
      </c>
      <c r="X378">
        <v>97.401677797353429</v>
      </c>
      <c r="Y378">
        <v>98.94821471760811</v>
      </c>
      <c r="Z378">
        <v>103.6382640637013</v>
      </c>
      <c r="AA378">
        <v>105.98732973632509</v>
      </c>
      <c r="AB378">
        <v>107.38325549429869</v>
      </c>
      <c r="AC378">
        <v>107.9154561705592</v>
      </c>
      <c r="AD378">
        <v>106.37419341005121</v>
      </c>
      <c r="AE378">
        <v>105.7474314035087</v>
      </c>
      <c r="AF378">
        <v>106.2891667425573</v>
      </c>
      <c r="AG378">
        <v>104.3984638746105</v>
      </c>
      <c r="AH378">
        <v>105.643279203304</v>
      </c>
      <c r="AI378">
        <v>107.239045797703</v>
      </c>
      <c r="AJ378">
        <v>108.4518370819081</v>
      </c>
      <c r="AK378">
        <v>111.5185113308664</v>
      </c>
      <c r="AL378">
        <v>110.0062479801656</v>
      </c>
      <c r="AM378">
        <v>110.7325906225206</v>
      </c>
      <c r="AN378">
        <v>111.8872928510734</v>
      </c>
      <c r="AO378">
        <v>113.03398670030499</v>
      </c>
      <c r="AP378">
        <v>113.98116332804599</v>
      </c>
      <c r="AQ378">
        <v>112.4800103188644</v>
      </c>
      <c r="AR378">
        <v>112.38638696282599</v>
      </c>
      <c r="AS378">
        <v>111.9675834732268</v>
      </c>
      <c r="AT378">
        <v>113.4334226944854</v>
      </c>
      <c r="AU378">
        <v>112.7288847564709</v>
      </c>
      <c r="AV378">
        <v>115.8556727025195</v>
      </c>
      <c r="AW378">
        <v>117.0731453498224</v>
      </c>
      <c r="AX378">
        <v>114.5912997067211</v>
      </c>
      <c r="AY378">
        <v>116.5109706602213</v>
      </c>
      <c r="AZ378">
        <v>117.2081403206729</v>
      </c>
      <c r="BA378">
        <v>116.7034538552201</v>
      </c>
      <c r="BB378">
        <v>116.6935232729132</v>
      </c>
      <c r="BC378">
        <v>115.5060079050122</v>
      </c>
      <c r="BD378">
        <v>113.92046651226759</v>
      </c>
      <c r="BE378">
        <v>116.4804843649835</v>
      </c>
      <c r="BF378">
        <v>115.7494397675332</v>
      </c>
      <c r="BG378">
        <v>116.47753909267919</v>
      </c>
      <c r="BH378">
        <v>116.2322772281162</v>
      </c>
      <c r="BI378">
        <v>114.7464235651811</v>
      </c>
      <c r="BJ378">
        <v>115.2163290675749</v>
      </c>
      <c r="BK378">
        <v>115.8698995140762</v>
      </c>
      <c r="BL378">
        <v>116.0351210147879</v>
      </c>
      <c r="BM378">
        <v>118.1160790214923</v>
      </c>
      <c r="BN378">
        <v>119.5714143782255</v>
      </c>
      <c r="BO378">
        <v>118.16772020893291</v>
      </c>
      <c r="BP378">
        <v>118.4914384243548</v>
      </c>
      <c r="BQ378">
        <v>116.73867269194569</v>
      </c>
      <c r="BR378">
        <v>117.81325130336739</v>
      </c>
      <c r="BS378">
        <v>117.9095528467556</v>
      </c>
      <c r="BT378">
        <v>119.5623718710828</v>
      </c>
      <c r="BU378">
        <v>118.72091444644489</v>
      </c>
      <c r="BV378">
        <v>119.1714302439139</v>
      </c>
      <c r="BW378">
        <v>119.53934974314321</v>
      </c>
      <c r="BX378">
        <v>116.6067016195794</v>
      </c>
      <c r="BY378">
        <v>113.8977853774246</v>
      </c>
      <c r="BZ378">
        <v>114.005437703304</v>
      </c>
      <c r="CA378">
        <v>113.2600519532064</v>
      </c>
      <c r="CB378">
        <v>110.5961928810607</v>
      </c>
      <c r="CC378">
        <v>110.45535596838759</v>
      </c>
      <c r="CD378">
        <v>110.34581750433139</v>
      </c>
      <c r="CE378">
        <v>109.4109213741457</v>
      </c>
      <c r="CF378">
        <v>111.6557943849743</v>
      </c>
      <c r="CG378">
        <v>111.467172093656</v>
      </c>
      <c r="CH378">
        <v>110.48172761897339</v>
      </c>
      <c r="CI378">
        <v>112.1282020539397</v>
      </c>
      <c r="CJ378">
        <v>112.3030542338655</v>
      </c>
      <c r="CK378">
        <v>113.1281280061153</v>
      </c>
      <c r="CL378">
        <v>115.38865867549001</v>
      </c>
      <c r="CM378">
        <v>116.8074451564969</v>
      </c>
      <c r="CN378">
        <v>115.71358897351379</v>
      </c>
      <c r="CO378">
        <v>114.8207973232045</v>
      </c>
      <c r="CP378">
        <v>114.16281377939519</v>
      </c>
      <c r="CQ378">
        <v>112.4243520647204</v>
      </c>
      <c r="CR378">
        <v>112.6679172286368</v>
      </c>
      <c r="CS378">
        <v>113.4346967853126</v>
      </c>
      <c r="CT378">
        <v>109.9696153698999</v>
      </c>
      <c r="CU378">
        <v>108.0215342995515</v>
      </c>
      <c r="CV378">
        <v>109.84840641076219</v>
      </c>
      <c r="CW378">
        <v>106.1800565759972</v>
      </c>
      <c r="CX378">
        <v>104.04201699132101</v>
      </c>
      <c r="CY378">
        <v>101.978183550387</v>
      </c>
      <c r="CZ378">
        <v>101.2026452925905</v>
      </c>
      <c r="DA378">
        <v>101.4293497989251</v>
      </c>
      <c r="DB378">
        <v>103.26217610770441</v>
      </c>
      <c r="DC378">
        <v>103.1863499944471</v>
      </c>
      <c r="DD378">
        <v>103.7275022166572</v>
      </c>
      <c r="DE378">
        <v>106.57950440933</v>
      </c>
      <c r="DF378">
        <v>105.8570406657104</v>
      </c>
      <c r="DG378">
        <v>106.8503267039266</v>
      </c>
      <c r="DH378">
        <v>106.0331055134251</v>
      </c>
      <c r="DI378">
        <v>106.84021281352079</v>
      </c>
      <c r="DJ378">
        <v>109.818752313991</v>
      </c>
      <c r="DK378">
        <v>106.6933706292922</v>
      </c>
      <c r="DL378">
        <v>110.10329149492919</v>
      </c>
      <c r="DM378">
        <v>108.4214339789831</v>
      </c>
      <c r="DN378">
        <v>107.7591905063065</v>
      </c>
      <c r="DO378">
        <v>104.77704635327839</v>
      </c>
      <c r="DP378">
        <v>104.27593052019159</v>
      </c>
      <c r="DQ378">
        <v>105.379241019967</v>
      </c>
      <c r="DR378">
        <v>106.6117705518616</v>
      </c>
      <c r="DS378">
        <v>107.8963180219579</v>
      </c>
      <c r="DT378">
        <v>106.8285178598265</v>
      </c>
      <c r="DU378">
        <v>107.100392876298</v>
      </c>
      <c r="DV378">
        <v>105.6687790079544</v>
      </c>
      <c r="DW378">
        <v>102.26427886433881</v>
      </c>
      <c r="DX378">
        <v>105.9740301773041</v>
      </c>
      <c r="DY378">
        <v>105.04966874286301</v>
      </c>
      <c r="DZ378">
        <v>111.6141486014408</v>
      </c>
      <c r="EA378">
        <v>109.4075799361631</v>
      </c>
      <c r="EB378">
        <v>111.62565161771521</v>
      </c>
      <c r="EC378">
        <v>111.0946818823615</v>
      </c>
      <c r="ED378">
        <v>111.392681073234</v>
      </c>
      <c r="EE378">
        <v>112.0264124234609</v>
      </c>
      <c r="EF378">
        <v>110.70190008997599</v>
      </c>
      <c r="EG378">
        <v>111.3050937518347</v>
      </c>
      <c r="EH378">
        <v>111.0325928151986</v>
      </c>
      <c r="EI378">
        <v>112.84046596877771</v>
      </c>
      <c r="EJ378">
        <v>112.4443743570059</v>
      </c>
      <c r="EK378">
        <v>114.5250647986244</v>
      </c>
      <c r="EL378">
        <v>113.5139942339288</v>
      </c>
      <c r="EM378">
        <v>113.405104511913</v>
      </c>
      <c r="EN378">
        <v>109.6016155843984</v>
      </c>
      <c r="EO378">
        <v>111.0038877405604</v>
      </c>
      <c r="EP378">
        <v>108.9787198212706</v>
      </c>
      <c r="EQ378">
        <v>108.76129621836181</v>
      </c>
      <c r="ER378">
        <v>109.8562174926485</v>
      </c>
      <c r="ES378">
        <v>110.14253444309399</v>
      </c>
      <c r="ET378">
        <v>111.0967401200339</v>
      </c>
      <c r="EU378">
        <v>110.1471874006464</v>
      </c>
      <c r="EV378">
        <v>112.2678063899338</v>
      </c>
      <c r="EW378">
        <v>111.6146262807448</v>
      </c>
      <c r="EX378">
        <v>112.63287371557919</v>
      </c>
      <c r="EY378">
        <v>111.2817576207532</v>
      </c>
      <c r="EZ378">
        <v>111.8556741707629</v>
      </c>
      <c r="FA378">
        <v>110.8378300148959</v>
      </c>
      <c r="FB378">
        <v>112.92991778027459</v>
      </c>
      <c r="FC378">
        <v>110.1436340863163</v>
      </c>
      <c r="FD378">
        <v>108.7083841499326</v>
      </c>
      <c r="FE378">
        <v>112.88738604234381</v>
      </c>
      <c r="FF378">
        <v>115.51264760915549</v>
      </c>
      <c r="FG378">
        <v>112.2153231186051</v>
      </c>
      <c r="FH378">
        <v>114.4082362706214</v>
      </c>
      <c r="FI378">
        <v>110.76376184290049</v>
      </c>
      <c r="FJ378">
        <v>110.0542053780388</v>
      </c>
      <c r="FK378">
        <v>110.2062537626209</v>
      </c>
      <c r="FL378">
        <v>109.6294613595626</v>
      </c>
      <c r="FM378">
        <v>110.833302370383</v>
      </c>
      <c r="FN378">
        <v>113.4990742690991</v>
      </c>
      <c r="FO378">
        <v>115.5044432035164</v>
      </c>
      <c r="FP378">
        <v>115.2809041215195</v>
      </c>
      <c r="FQ378">
        <v>113.64097444663351</v>
      </c>
      <c r="FR378">
        <v>112.228621956447</v>
      </c>
      <c r="FS378">
        <v>115.5668871477986</v>
      </c>
      <c r="FT378">
        <v>116.7595305297513</v>
      </c>
      <c r="FU378">
        <v>117.1300431442542</v>
      </c>
      <c r="FV378">
        <v>116.8471553642956</v>
      </c>
      <c r="FW378">
        <v>120.3308368448339</v>
      </c>
      <c r="FX378">
        <v>120.4512058309998</v>
      </c>
      <c r="FY378">
        <v>119.30492892841249</v>
      </c>
      <c r="FZ378">
        <v>117.53722533432909</v>
      </c>
      <c r="GA378">
        <v>116.3731908194512</v>
      </c>
      <c r="GB378">
        <v>116.7630792115432</v>
      </c>
      <c r="GC378">
        <v>118.6236474542323</v>
      </c>
      <c r="GD378">
        <v>117.91627935525089</v>
      </c>
      <c r="GE378">
        <v>117.5299058887486</v>
      </c>
      <c r="GF378">
        <v>117.90126097213</v>
      </c>
      <c r="GG378">
        <v>114.5967194188127</v>
      </c>
      <c r="GH378">
        <v>113.80630346672351</v>
      </c>
      <c r="GI378">
        <v>114.57895913251851</v>
      </c>
      <c r="GJ378">
        <v>114.8093864786168</v>
      </c>
      <c r="GK378">
        <v>114.4263160667908</v>
      </c>
      <c r="GL378">
        <v>115.0800190536314</v>
      </c>
      <c r="GM378">
        <v>115.26535049632589</v>
      </c>
      <c r="GN378">
        <v>115.7178662293323</v>
      </c>
      <c r="GO378">
        <v>115.8939585145595</v>
      </c>
      <c r="GP378">
        <v>115.8392776297158</v>
      </c>
      <c r="GQ378">
        <v>115.92092028393409</v>
      </c>
      <c r="GR378">
        <v>116.2137521392699</v>
      </c>
      <c r="GS378">
        <v>116.9123901052083</v>
      </c>
      <c r="GT378">
        <v>116.27115151842619</v>
      </c>
      <c r="GU378">
        <v>116.66026054087421</v>
      </c>
      <c r="GV378">
        <v>117.56816492099961</v>
      </c>
      <c r="GW378">
        <v>116.7228546291737</v>
      </c>
      <c r="GX378">
        <v>115.4263254752217</v>
      </c>
      <c r="GY378">
        <v>114.3614827776295</v>
      </c>
      <c r="GZ378">
        <v>114.48676342803169</v>
      </c>
      <c r="HA378">
        <v>114.46639270279439</v>
      </c>
      <c r="HB378">
        <v>116.3453248811029</v>
      </c>
      <c r="HC378">
        <v>117.26581993493539</v>
      </c>
      <c r="HD378">
        <v>117.6112190804844</v>
      </c>
      <c r="HE378">
        <v>119.2220210751312</v>
      </c>
      <c r="HF378">
        <v>119.8391705641279</v>
      </c>
      <c r="HG378">
        <v>121.1653496072212</v>
      </c>
      <c r="HH378">
        <v>122.38335008636069</v>
      </c>
      <c r="HI378">
        <v>121.2082070926112</v>
      </c>
      <c r="HJ378">
        <v>122.2275579259083</v>
      </c>
      <c r="HK378">
        <v>121.9391589252961</v>
      </c>
      <c r="HL378">
        <v>121.1003744945362</v>
      </c>
      <c r="HM378">
        <v>122.8310333879178</v>
      </c>
      <c r="HN378">
        <v>123.02999969883371</v>
      </c>
      <c r="HO378">
        <v>125.3205802898114</v>
      </c>
      <c r="HP378">
        <v>124.0768856202547</v>
      </c>
      <c r="HQ378">
        <v>122.0898384982264</v>
      </c>
      <c r="HR378">
        <v>121.82183930685309</v>
      </c>
      <c r="HS378">
        <v>120.1723072791433</v>
      </c>
      <c r="HT378">
        <v>119.726087125625</v>
      </c>
      <c r="HU378">
        <v>120.6732141471451</v>
      </c>
      <c r="HV378">
        <v>123.19599707261089</v>
      </c>
      <c r="HW378">
        <v>122.8827763947298</v>
      </c>
      <c r="HX378">
        <v>120.91475849637359</v>
      </c>
      <c r="HY378">
        <v>122.04789171970531</v>
      </c>
      <c r="HZ378">
        <v>120.81839724332291</v>
      </c>
      <c r="IA378">
        <v>119.5917424276779</v>
      </c>
      <c r="IB378">
        <v>118.96238726397981</v>
      </c>
      <c r="IC378">
        <v>115.6298580068993</v>
      </c>
      <c r="ID378">
        <v>114.476453584917</v>
      </c>
      <c r="IE378">
        <v>115.9406369626667</v>
      </c>
      <c r="IF378">
        <v>116.1779306132421</v>
      </c>
      <c r="IG378">
        <v>115.8490920139902</v>
      </c>
      <c r="IH378">
        <v>118.7017826875374</v>
      </c>
      <c r="II378">
        <v>117.3708690584247</v>
      </c>
      <c r="IJ378">
        <v>117.6566602735204</v>
      </c>
      <c r="IK378">
        <v>117.0492637450284</v>
      </c>
      <c r="IL378">
        <v>115.4151644673081</v>
      </c>
      <c r="IM378">
        <v>114.0637342814662</v>
      </c>
      <c r="IN378">
        <v>111.00516863898621</v>
      </c>
      <c r="IO378">
        <v>112.4752890297936</v>
      </c>
      <c r="IP378">
        <v>113.3023754929458</v>
      </c>
      <c r="IQ378">
        <v>110.96094624977</v>
      </c>
      <c r="IR378">
        <v>109.8764284631694</v>
      </c>
      <c r="IS378">
        <v>111.5638179652629</v>
      </c>
    </row>
    <row r="379" spans="1:253" x14ac:dyDescent="0.35">
      <c r="A379">
        <v>100</v>
      </c>
      <c r="B379">
        <v>97.910714542964072</v>
      </c>
      <c r="C379">
        <v>98.861889897655331</v>
      </c>
      <c r="D379">
        <v>97.185703883470708</v>
      </c>
      <c r="E379">
        <v>99.979516631572807</v>
      </c>
      <c r="F379">
        <v>99.373832137794068</v>
      </c>
      <c r="G379">
        <v>101.57168673616491</v>
      </c>
      <c r="H379">
        <v>101.4611671655264</v>
      </c>
      <c r="I379">
        <v>99.978004403128097</v>
      </c>
      <c r="J379">
        <v>102.2806929749685</v>
      </c>
      <c r="K379">
        <v>105.2661262794707</v>
      </c>
      <c r="L379">
        <v>107.1891377488748</v>
      </c>
      <c r="M379">
        <v>110.5137287996864</v>
      </c>
      <c r="N379">
        <v>112.74333581315619</v>
      </c>
      <c r="O379">
        <v>112.0021771080075</v>
      </c>
      <c r="P379">
        <v>114.0343531327119</v>
      </c>
      <c r="Q379">
        <v>113.2809403532693</v>
      </c>
      <c r="R379">
        <v>115.4262872634241</v>
      </c>
      <c r="S379">
        <v>118.1684136294419</v>
      </c>
      <c r="T379">
        <v>117.3332642729311</v>
      </c>
      <c r="U379">
        <v>116.54130909636579</v>
      </c>
      <c r="V379">
        <v>116.5922132371759</v>
      </c>
      <c r="W379">
        <v>116.39497844103261</v>
      </c>
      <c r="X379">
        <v>116.9651849226739</v>
      </c>
      <c r="Y379">
        <v>117.1889718337504</v>
      </c>
      <c r="Z379">
        <v>118.0400971132289</v>
      </c>
      <c r="AA379">
        <v>117.879765791873</v>
      </c>
      <c r="AB379">
        <v>119.8152294867719</v>
      </c>
      <c r="AC379">
        <v>121.54225193881921</v>
      </c>
      <c r="AD379">
        <v>120.42589404854429</v>
      </c>
      <c r="AE379">
        <v>120.53623029954591</v>
      </c>
      <c r="AF379">
        <v>120.0123774639838</v>
      </c>
      <c r="AG379">
        <v>120.3154651777669</v>
      </c>
      <c r="AH379">
        <v>118.59988914357029</v>
      </c>
      <c r="AI379">
        <v>118.1891859767632</v>
      </c>
      <c r="AJ379">
        <v>115.20325783356439</v>
      </c>
      <c r="AK379">
        <v>113.6783643646293</v>
      </c>
      <c r="AL379">
        <v>114.1723203994442</v>
      </c>
      <c r="AM379">
        <v>112.8513067448942</v>
      </c>
      <c r="AN379">
        <v>113.7447983777277</v>
      </c>
      <c r="AO379">
        <v>113.1522614732328</v>
      </c>
      <c r="AP379">
        <v>115.52832640672059</v>
      </c>
      <c r="AQ379">
        <v>116.0781778671907</v>
      </c>
      <c r="AR379">
        <v>115.1554169273752</v>
      </c>
      <c r="AS379">
        <v>115.23721516518211</v>
      </c>
      <c r="AT379">
        <v>117.1832537597402</v>
      </c>
      <c r="AU379">
        <v>116.2645523172027</v>
      </c>
      <c r="AV379">
        <v>120.0022607541691</v>
      </c>
      <c r="AW379">
        <v>121.57931522112899</v>
      </c>
      <c r="AX379">
        <v>120.948541886614</v>
      </c>
      <c r="AY379">
        <v>122.7991247392288</v>
      </c>
      <c r="AZ379">
        <v>124.4434271760216</v>
      </c>
      <c r="BA379">
        <v>127.3919496025422</v>
      </c>
      <c r="BB379">
        <v>127.3798681870194</v>
      </c>
      <c r="BC379">
        <v>128.25402962807871</v>
      </c>
      <c r="BD379">
        <v>128.03340326156891</v>
      </c>
      <c r="BE379">
        <v>129.72254646597</v>
      </c>
      <c r="BF379">
        <v>130.57260302819239</v>
      </c>
      <c r="BG379">
        <v>132.45683662494289</v>
      </c>
      <c r="BH379">
        <v>133.67638016223179</v>
      </c>
      <c r="BI379">
        <v>133.62259907333041</v>
      </c>
      <c r="BJ379">
        <v>134.6256547682695</v>
      </c>
      <c r="BK379">
        <v>133.27584451833511</v>
      </c>
      <c r="BL379">
        <v>131.03786686305361</v>
      </c>
      <c r="BM379">
        <v>130.56855219635469</v>
      </c>
      <c r="BN379">
        <v>132.44504588673971</v>
      </c>
      <c r="BO379">
        <v>133.83449545985931</v>
      </c>
      <c r="BP379">
        <v>134.338674443157</v>
      </c>
      <c r="BQ379">
        <v>131.87486864786399</v>
      </c>
      <c r="BR379">
        <v>127.8549772106856</v>
      </c>
      <c r="BS379">
        <v>126.8476963152211</v>
      </c>
      <c r="BT379">
        <v>126.76084335120029</v>
      </c>
      <c r="BU379">
        <v>125.4154418219259</v>
      </c>
      <c r="BV379">
        <v>127.23535278739099</v>
      </c>
      <c r="BW379">
        <v>127.1638759730395</v>
      </c>
      <c r="BX379">
        <v>128.67591084317581</v>
      </c>
      <c r="BY379">
        <v>126.71400551264389</v>
      </c>
      <c r="BZ379">
        <v>124.70054184718779</v>
      </c>
      <c r="CA379">
        <v>125.68274383474071</v>
      </c>
      <c r="CB379">
        <v>124.4345841970855</v>
      </c>
      <c r="CC379">
        <v>119.45337591314539</v>
      </c>
      <c r="CD379">
        <v>116.8994193463533</v>
      </c>
      <c r="CE379">
        <v>115.87082683917301</v>
      </c>
      <c r="CF379">
        <v>115.0939365989927</v>
      </c>
      <c r="CG379">
        <v>114.6650463688005</v>
      </c>
      <c r="CH379">
        <v>116.8016893285309</v>
      </c>
      <c r="CI379">
        <v>116.2856209099408</v>
      </c>
      <c r="CJ379">
        <v>114.23581231442979</v>
      </c>
      <c r="CK379">
        <v>115.8483798123447</v>
      </c>
      <c r="CL379">
        <v>116.7526284260054</v>
      </c>
      <c r="CM379">
        <v>118.34609571538959</v>
      </c>
      <c r="CN379">
        <v>119.2862657581255</v>
      </c>
      <c r="CO379">
        <v>119.8082681693988</v>
      </c>
      <c r="CP379">
        <v>119.87339049430349</v>
      </c>
      <c r="CQ379">
        <v>121.94178794635209</v>
      </c>
      <c r="CR379">
        <v>121.9833302869507</v>
      </c>
      <c r="CS379">
        <v>120.3011451597922</v>
      </c>
      <c r="CT379">
        <v>122.2677519038271</v>
      </c>
      <c r="CU379">
        <v>122.5922933406932</v>
      </c>
      <c r="CV379">
        <v>120.0947834943061</v>
      </c>
      <c r="CW379">
        <v>124.78280456863629</v>
      </c>
      <c r="CX379">
        <v>123.32612462528979</v>
      </c>
      <c r="CY379">
        <v>122.28188182135681</v>
      </c>
      <c r="CZ379">
        <v>120.7113889550096</v>
      </c>
      <c r="DA379">
        <v>116.66271914184</v>
      </c>
      <c r="DB379">
        <v>116.19727024679899</v>
      </c>
      <c r="DC379">
        <v>113.77513660095219</v>
      </c>
      <c r="DD379">
        <v>111.6127468124201</v>
      </c>
      <c r="DE379">
        <v>111.21995471399801</v>
      </c>
      <c r="DF379">
        <v>111.1533362164478</v>
      </c>
      <c r="DG379">
        <v>114.8562787109275</v>
      </c>
      <c r="DH379">
        <v>112.984049564637</v>
      </c>
      <c r="DI379">
        <v>110.006667126465</v>
      </c>
      <c r="DJ379">
        <v>108.21622193132529</v>
      </c>
      <c r="DK379">
        <v>107.89780526787141</v>
      </c>
      <c r="DL379">
        <v>115.45527312855771</v>
      </c>
      <c r="DM379">
        <v>112.1081528829405</v>
      </c>
      <c r="DN379">
        <v>108.21013904553389</v>
      </c>
      <c r="DO379">
        <v>105.5659811268885</v>
      </c>
      <c r="DP379">
        <v>101.2852221240498</v>
      </c>
      <c r="DQ379">
        <v>101.2855223835741</v>
      </c>
      <c r="DR379">
        <v>104.387871696015</v>
      </c>
      <c r="DS379">
        <v>105.0393585659665</v>
      </c>
      <c r="DT379">
        <v>107.8818556531761</v>
      </c>
      <c r="DU379">
        <v>105.8486793599661</v>
      </c>
      <c r="DV379">
        <v>108.269115393638</v>
      </c>
      <c r="DW379">
        <v>106.9279047629541</v>
      </c>
      <c r="DX379">
        <v>106.5797277193909</v>
      </c>
      <c r="DY379">
        <v>104.0484001222527</v>
      </c>
      <c r="DZ379">
        <v>103.04852603820081</v>
      </c>
      <c r="EA379">
        <v>100.7335973283982</v>
      </c>
      <c r="EB379">
        <v>99.38900009079191</v>
      </c>
      <c r="EC379">
        <v>101.9097447678229</v>
      </c>
      <c r="ED379">
        <v>101.8460815648545</v>
      </c>
      <c r="EE379">
        <v>101.81000182752049</v>
      </c>
      <c r="EF379">
        <v>102.34433004616049</v>
      </c>
      <c r="EG379">
        <v>100.7602865701212</v>
      </c>
      <c r="EH379">
        <v>99.477502035683784</v>
      </c>
      <c r="EI379">
        <v>102.60464852167181</v>
      </c>
      <c r="EJ379">
        <v>102.40877650096949</v>
      </c>
      <c r="EK379">
        <v>101.6660205037979</v>
      </c>
      <c r="EL379">
        <v>101.4247200446657</v>
      </c>
      <c r="EM379">
        <v>101.5682629778092</v>
      </c>
      <c r="EN379">
        <v>100.64252943436141</v>
      </c>
      <c r="EO379">
        <v>98.46483444598735</v>
      </c>
      <c r="EP379">
        <v>101.9005229011764</v>
      </c>
      <c r="EQ379">
        <v>101.46469324543349</v>
      </c>
      <c r="ER379">
        <v>100.64819894023449</v>
      </c>
      <c r="ES379">
        <v>101.49488526328901</v>
      </c>
      <c r="ET379">
        <v>99.009299034350178</v>
      </c>
      <c r="EU379">
        <v>99.210524216172857</v>
      </c>
      <c r="EV379">
        <v>100.3099979371358</v>
      </c>
      <c r="EW379">
        <v>100.9982190858498</v>
      </c>
      <c r="EX379">
        <v>100.2398839148067</v>
      </c>
      <c r="EY379">
        <v>104.5904915944613</v>
      </c>
      <c r="EZ379">
        <v>103.6174251710936</v>
      </c>
      <c r="FA379">
        <v>102.81605798735769</v>
      </c>
      <c r="FB379">
        <v>100.6078669181726</v>
      </c>
      <c r="FC379">
        <v>100.5229440379144</v>
      </c>
      <c r="FD379">
        <v>106.5522410372309</v>
      </c>
      <c r="FE379">
        <v>108.3085334437355</v>
      </c>
      <c r="FF379">
        <v>105.22547717871311</v>
      </c>
      <c r="FG379">
        <v>106.3536795293431</v>
      </c>
      <c r="FH379">
        <v>108.59497535752951</v>
      </c>
      <c r="FI379">
        <v>112.5388809667628</v>
      </c>
      <c r="FJ379">
        <v>113.01238623481549</v>
      </c>
      <c r="FK379">
        <v>113.45787433388401</v>
      </c>
      <c r="FL379">
        <v>111.6588960484904</v>
      </c>
      <c r="FM379">
        <v>109.7314748025817</v>
      </c>
      <c r="FN379">
        <v>109.52536580161561</v>
      </c>
      <c r="FO379">
        <v>110.3556298625318</v>
      </c>
      <c r="FP379">
        <v>111.01977462206941</v>
      </c>
      <c r="FQ379">
        <v>110.7388296048035</v>
      </c>
      <c r="FR379">
        <v>110.61240288564591</v>
      </c>
      <c r="FS379">
        <v>112.634872697142</v>
      </c>
      <c r="FT379">
        <v>112.8879170525833</v>
      </c>
      <c r="FU379">
        <v>114.1412097544174</v>
      </c>
      <c r="FV379">
        <v>114.6414990395476</v>
      </c>
      <c r="FW379">
        <v>114.6596972977197</v>
      </c>
      <c r="FX379">
        <v>115.1643298753602</v>
      </c>
      <c r="FY379">
        <v>120.13181176777221</v>
      </c>
      <c r="FZ379">
        <v>119.16337151219111</v>
      </c>
      <c r="GA379">
        <v>118.5648585421735</v>
      </c>
      <c r="GB379">
        <v>117.77181894965339</v>
      </c>
      <c r="GC379">
        <v>116.21443466135401</v>
      </c>
      <c r="GD379">
        <v>117.27211684372389</v>
      </c>
      <c r="GE379">
        <v>118.04000114299311</v>
      </c>
      <c r="GF379">
        <v>120.9798974951473</v>
      </c>
      <c r="GG379">
        <v>125.3077354513952</v>
      </c>
      <c r="GH379">
        <v>126.1614342504226</v>
      </c>
      <c r="GI379">
        <v>124.79236737335179</v>
      </c>
      <c r="GJ379">
        <v>124.72234162897939</v>
      </c>
      <c r="GK379">
        <v>123.0737442034231</v>
      </c>
      <c r="GL379">
        <v>121.9396013645862</v>
      </c>
      <c r="GM379">
        <v>121.6435524580416</v>
      </c>
      <c r="GN379">
        <v>125.0402155172111</v>
      </c>
      <c r="GO379">
        <v>119.7863739352965</v>
      </c>
      <c r="GP379">
        <v>119.52355065748</v>
      </c>
      <c r="GQ379">
        <v>119.2153171989988</v>
      </c>
      <c r="GR379">
        <v>115.9384538306505</v>
      </c>
      <c r="GS379">
        <v>116.1340805675742</v>
      </c>
      <c r="GT379">
        <v>118.1417005589864</v>
      </c>
      <c r="GU379">
        <v>119.8907615311949</v>
      </c>
      <c r="GV379">
        <v>119.20759305719081</v>
      </c>
      <c r="GW379">
        <v>121.07516939475001</v>
      </c>
      <c r="GX379">
        <v>122.7853437910582</v>
      </c>
      <c r="GY379">
        <v>122.4588912639105</v>
      </c>
      <c r="GZ379">
        <v>124.1015037143751</v>
      </c>
      <c r="HA379">
        <v>126.3503677400619</v>
      </c>
      <c r="HB379">
        <v>127.7575980311312</v>
      </c>
      <c r="HC379">
        <v>123.496832361213</v>
      </c>
      <c r="HD379">
        <v>122.09291073279751</v>
      </c>
      <c r="HE379">
        <v>121.803453183692</v>
      </c>
      <c r="HF379">
        <v>122.2003652245231</v>
      </c>
      <c r="HG379">
        <v>123.11460245857999</v>
      </c>
      <c r="HH379">
        <v>121.5661593569088</v>
      </c>
      <c r="HI379">
        <v>119.367500128304</v>
      </c>
      <c r="HJ379">
        <v>122.6872073495842</v>
      </c>
      <c r="HK379">
        <v>122.092797487562</v>
      </c>
      <c r="HL379">
        <v>119.4414964540384</v>
      </c>
      <c r="HM379">
        <v>117.9145948303143</v>
      </c>
      <c r="HN379">
        <v>122.9884887484388</v>
      </c>
      <c r="HO379">
        <v>120.3970575326078</v>
      </c>
      <c r="HP379">
        <v>123.7354694490091</v>
      </c>
      <c r="HQ379">
        <v>120.354809444525</v>
      </c>
      <c r="HR379">
        <v>121.6417755685989</v>
      </c>
      <c r="HS379">
        <v>125.14896824687369</v>
      </c>
      <c r="HT379">
        <v>120.589924039899</v>
      </c>
      <c r="HU379">
        <v>120.3349458823227</v>
      </c>
      <c r="HV379">
        <v>120.66249108642241</v>
      </c>
      <c r="HW379">
        <v>116.8589462569005</v>
      </c>
      <c r="HX379">
        <v>117.2603105222254</v>
      </c>
      <c r="HY379">
        <v>115.1912731149508</v>
      </c>
      <c r="HZ379">
        <v>112.5862282428417</v>
      </c>
      <c r="IA379">
        <v>113.14234142211249</v>
      </c>
      <c r="IB379">
        <v>103.1106847155375</v>
      </c>
      <c r="IC379">
        <v>104.1878881706357</v>
      </c>
      <c r="ID379">
        <v>102.79423820039599</v>
      </c>
      <c r="IE379">
        <v>102.0419358125957</v>
      </c>
      <c r="IF379">
        <v>100.040565040893</v>
      </c>
      <c r="IG379">
        <v>102.0515656500902</v>
      </c>
      <c r="IH379">
        <v>102.73782806674841</v>
      </c>
      <c r="II379">
        <v>103.6064198194568</v>
      </c>
      <c r="IJ379">
        <v>108.07312559888091</v>
      </c>
      <c r="IK379">
        <v>102.1478303075517</v>
      </c>
      <c r="IL379">
        <v>101.0904312013184</v>
      </c>
      <c r="IM379">
        <v>100.7967630383075</v>
      </c>
      <c r="IN379">
        <v>101.9457961745873</v>
      </c>
      <c r="IO379">
        <v>102.98625491516179</v>
      </c>
      <c r="IP379">
        <v>99.324407006513908</v>
      </c>
      <c r="IQ379">
        <v>100.7258620860554</v>
      </c>
      <c r="IR379">
        <v>101.92615582635131</v>
      </c>
      <c r="IS379">
        <v>98.184135427245707</v>
      </c>
    </row>
    <row r="380" spans="1:253" x14ac:dyDescent="0.35">
      <c r="A380">
        <v>100</v>
      </c>
      <c r="B380">
        <v>97.987879726906726</v>
      </c>
      <c r="C380">
        <v>97.799057747932821</v>
      </c>
      <c r="D380">
        <v>97.005569656375101</v>
      </c>
      <c r="E380">
        <v>97.020269191754807</v>
      </c>
      <c r="F380">
        <v>99.329673073742313</v>
      </c>
      <c r="G380">
        <v>99.33721210531202</v>
      </c>
      <c r="H380">
        <v>99.523486282440388</v>
      </c>
      <c r="I380">
        <v>98.538716900891174</v>
      </c>
      <c r="J380">
        <v>99.33092372649044</v>
      </c>
      <c r="K380">
        <v>99.361484090752086</v>
      </c>
      <c r="L380">
        <v>100.0427922637034</v>
      </c>
      <c r="M380">
        <v>101.0889094093379</v>
      </c>
      <c r="N380">
        <v>101.8970349974993</v>
      </c>
      <c r="O380">
        <v>102.6135855382519</v>
      </c>
      <c r="P380">
        <v>102.75008898470649</v>
      </c>
      <c r="Q380">
        <v>105.24610673043669</v>
      </c>
      <c r="R380">
        <v>105.79560548484829</v>
      </c>
      <c r="S380">
        <v>104.26095139766041</v>
      </c>
      <c r="T380">
        <v>103.6411205742844</v>
      </c>
      <c r="U380">
        <v>104.76646137238551</v>
      </c>
      <c r="V380">
        <v>104.87069419060821</v>
      </c>
      <c r="W380">
        <v>106.7978867999652</v>
      </c>
      <c r="X380">
        <v>107.1931056766899</v>
      </c>
      <c r="Y380">
        <v>107.3609983703175</v>
      </c>
      <c r="Z380">
        <v>107.46806333426839</v>
      </c>
      <c r="AA380">
        <v>108.5994638564318</v>
      </c>
      <c r="AB380">
        <v>107.8592254871711</v>
      </c>
      <c r="AC380">
        <v>107.293897732281</v>
      </c>
      <c r="AD380">
        <v>108.08634220728641</v>
      </c>
      <c r="AE380">
        <v>106.86188773006531</v>
      </c>
      <c r="AF380">
        <v>107.62810929636331</v>
      </c>
      <c r="AG380">
        <v>108.2565001849492</v>
      </c>
      <c r="AH380">
        <v>108.31158049753139</v>
      </c>
      <c r="AI380">
        <v>108.4426760608104</v>
      </c>
      <c r="AJ380">
        <v>107.75756109670159</v>
      </c>
      <c r="AK380">
        <v>109.0875905959392</v>
      </c>
      <c r="AL380">
        <v>109.04397012445649</v>
      </c>
      <c r="AM380">
        <v>109.7685134915462</v>
      </c>
      <c r="AN380">
        <v>110.1179964800731</v>
      </c>
      <c r="AO380">
        <v>110.6446656848284</v>
      </c>
      <c r="AP380">
        <v>109.47121798995521</v>
      </c>
      <c r="AQ380">
        <v>108.9065989854183</v>
      </c>
      <c r="AR380">
        <v>109.5196601887417</v>
      </c>
      <c r="AS380">
        <v>110.86813831248951</v>
      </c>
      <c r="AT380">
        <v>111.0788646994606</v>
      </c>
      <c r="AU380">
        <v>111.1937248628354</v>
      </c>
      <c r="AV380">
        <v>111.4028444226258</v>
      </c>
      <c r="AW380">
        <v>111.7274171989647</v>
      </c>
      <c r="AX380">
        <v>111.6838225971142</v>
      </c>
      <c r="AY380">
        <v>112.03967262099241</v>
      </c>
      <c r="AZ380">
        <v>112.10638275455121</v>
      </c>
      <c r="BA380">
        <v>112.1731326083431</v>
      </c>
      <c r="BB380">
        <v>112.21835157799291</v>
      </c>
      <c r="BC380">
        <v>112.0905697363434</v>
      </c>
      <c r="BD380">
        <v>112.0855949777053</v>
      </c>
      <c r="BE380">
        <v>112.1818653916483</v>
      </c>
      <c r="BF380">
        <v>112.2024668126521</v>
      </c>
      <c r="BG380">
        <v>112.27818146310619</v>
      </c>
      <c r="BH380">
        <v>112.4811227743712</v>
      </c>
      <c r="BI380">
        <v>113.0211639160739</v>
      </c>
      <c r="BJ380">
        <v>113.491515573642</v>
      </c>
      <c r="BK380">
        <v>113.3683183514114</v>
      </c>
      <c r="BL380">
        <v>113.627618559986</v>
      </c>
      <c r="BM380">
        <v>113.965336124003</v>
      </c>
      <c r="BN380">
        <v>114.146954882502</v>
      </c>
      <c r="BO380">
        <v>113.9279588346369</v>
      </c>
      <c r="BP380">
        <v>113.6941626645319</v>
      </c>
      <c r="BQ380">
        <v>113.855278381559</v>
      </c>
      <c r="BR380">
        <v>113.4868089922868</v>
      </c>
      <c r="BS380">
        <v>113.127920546892</v>
      </c>
      <c r="BT380">
        <v>113.0896393705971</v>
      </c>
      <c r="BU380">
        <v>113.0019072472476</v>
      </c>
      <c r="BV380">
        <v>113.4213835163804</v>
      </c>
      <c r="BW380">
        <v>113.5274768000977</v>
      </c>
      <c r="BX380">
        <v>113.71663370484789</v>
      </c>
      <c r="BY380">
        <v>114.3489805843394</v>
      </c>
      <c r="BZ380">
        <v>114.4431297677026</v>
      </c>
      <c r="CA380">
        <v>114.47425904665241</v>
      </c>
      <c r="CB380">
        <v>114.86857141484499</v>
      </c>
      <c r="CC380">
        <v>114.6023854654532</v>
      </c>
      <c r="CD380">
        <v>115.3533004356417</v>
      </c>
      <c r="CE380">
        <v>115.7991575324893</v>
      </c>
      <c r="CF380">
        <v>116.31602301666</v>
      </c>
      <c r="CG380">
        <v>116.4690889461319</v>
      </c>
      <c r="CH380">
        <v>116.5384364218725</v>
      </c>
      <c r="CI380">
        <v>116.60782518816001</v>
      </c>
      <c r="CJ380">
        <v>116.6772552695796</v>
      </c>
      <c r="CK380">
        <v>116.7467266907309</v>
      </c>
      <c r="CL380">
        <v>116.88042470082461</v>
      </c>
      <c r="CM380">
        <v>116.882163596971</v>
      </c>
      <c r="CN380">
        <v>116.9634514195938</v>
      </c>
      <c r="CO380">
        <v>117.24493438031649</v>
      </c>
      <c r="CP380">
        <v>116.6154717591163</v>
      </c>
      <c r="CQ380">
        <v>116.6029080058513</v>
      </c>
      <c r="CR380">
        <v>117.0516831744194</v>
      </c>
      <c r="CS380">
        <v>117.1213775356682</v>
      </c>
      <c r="CT380">
        <v>117.1961021562897</v>
      </c>
      <c r="CU380">
        <v>117.20067171724961</v>
      </c>
      <c r="CV380">
        <v>117.4925202910123</v>
      </c>
      <c r="CW380">
        <v>117.8841131858085</v>
      </c>
      <c r="CX380">
        <v>117.5405279855038</v>
      </c>
      <c r="CY380">
        <v>117.4791923572661</v>
      </c>
      <c r="CZ380">
        <v>117.85725626178569</v>
      </c>
      <c r="DA380">
        <v>118.2218585026006</v>
      </c>
      <c r="DB380">
        <v>118.39308864139549</v>
      </c>
      <c r="DC380">
        <v>117.7614684304001</v>
      </c>
      <c r="DD380">
        <v>117.6201136463156</v>
      </c>
      <c r="DE380">
        <v>117.3141268577306</v>
      </c>
      <c r="DF380">
        <v>117.65490925895089</v>
      </c>
      <c r="DG380">
        <v>118.0683291917501</v>
      </c>
      <c r="DH380">
        <v>118.1386288795766</v>
      </c>
      <c r="DI380">
        <v>118.2089704249118</v>
      </c>
      <c r="DJ380">
        <v>118.1407931169624</v>
      </c>
      <c r="DK380">
        <v>118.3737815774786</v>
      </c>
      <c r="DL380">
        <v>118.4258586247955</v>
      </c>
      <c r="DM380">
        <v>118.2461239941163</v>
      </c>
      <c r="DN380">
        <v>117.86227252837421</v>
      </c>
      <c r="DO380">
        <v>118.4554803599389</v>
      </c>
      <c r="DP380">
        <v>118.877876849171</v>
      </c>
      <c r="DQ380">
        <v>119.1018243738323</v>
      </c>
      <c r="DR380">
        <v>119.54860188418181</v>
      </c>
      <c r="DS380">
        <v>119.5187665471348</v>
      </c>
      <c r="DT380">
        <v>120.1581575900522</v>
      </c>
      <c r="DU380">
        <v>120.7112693820206</v>
      </c>
      <c r="DV380">
        <v>120.9339106523864</v>
      </c>
      <c r="DW380">
        <v>120.64982923421221</v>
      </c>
      <c r="DX380">
        <v>120.84968067252321</v>
      </c>
      <c r="DY380">
        <v>120.6983605841321</v>
      </c>
      <c r="DZ380">
        <v>120.76810132359719</v>
      </c>
      <c r="EA380">
        <v>121.0752078171064</v>
      </c>
      <c r="EB380">
        <v>120.28474730786201</v>
      </c>
      <c r="EC380">
        <v>119.76009280989059</v>
      </c>
      <c r="ED380">
        <v>119.95798602017609</v>
      </c>
      <c r="EE380">
        <v>120.95757541949111</v>
      </c>
      <c r="EF380">
        <v>121.0038396865189</v>
      </c>
      <c r="EG380">
        <v>120.9836327549035</v>
      </c>
      <c r="EH380">
        <v>121.1668615073112</v>
      </c>
      <c r="EI380">
        <v>120.4970789415452</v>
      </c>
      <c r="EJ380">
        <v>119.5814362322219</v>
      </c>
      <c r="EK380">
        <v>120.153535403623</v>
      </c>
      <c r="EL380">
        <v>120.8407033467865</v>
      </c>
      <c r="EM380">
        <v>120.91265374855951</v>
      </c>
      <c r="EN380">
        <v>120.98464699070151</v>
      </c>
      <c r="EO380">
        <v>121.0566830987202</v>
      </c>
      <c r="EP380">
        <v>121.12876209813869</v>
      </c>
      <c r="EQ380">
        <v>121.2008840144952</v>
      </c>
      <c r="ER380">
        <v>121.3338916526253</v>
      </c>
      <c r="ES380">
        <v>121.40613570625381</v>
      </c>
      <c r="ET380">
        <v>121.47842277509611</v>
      </c>
      <c r="EU380">
        <v>121.5672686998477</v>
      </c>
      <c r="EV380">
        <v>121.58542610362009</v>
      </c>
      <c r="EW380">
        <v>121.50502656000739</v>
      </c>
      <c r="EX380">
        <v>121.49571047150199</v>
      </c>
      <c r="EY380">
        <v>121.6421054529944</v>
      </c>
      <c r="EZ380">
        <v>121.7992726788066</v>
      </c>
      <c r="FA380">
        <v>122.2488555064372</v>
      </c>
      <c r="FB380">
        <v>122.69953015745951</v>
      </c>
      <c r="FC380">
        <v>123.3245969522426</v>
      </c>
      <c r="FD380">
        <v>123.7559117190502</v>
      </c>
      <c r="FE380">
        <v>123.0978883540969</v>
      </c>
      <c r="FF380">
        <v>122.7613839873523</v>
      </c>
      <c r="FG380">
        <v>121.817079487737</v>
      </c>
      <c r="FH380">
        <v>122.5577467950192</v>
      </c>
      <c r="FI380">
        <v>123.3609073568786</v>
      </c>
      <c r="FJ380">
        <v>123.9977602585539</v>
      </c>
      <c r="FK380">
        <v>124.45856335359331</v>
      </c>
      <c r="FL380">
        <v>124.9398291309848</v>
      </c>
      <c r="FM380">
        <v>123.8925131846221</v>
      </c>
      <c r="FN380">
        <v>124.04297370142</v>
      </c>
      <c r="FO380">
        <v>122.9323314969148</v>
      </c>
      <c r="FP380">
        <v>120.0764643970618</v>
      </c>
      <c r="FQ380">
        <v>120.84308878990311</v>
      </c>
      <c r="FR380">
        <v>120.7612161510725</v>
      </c>
      <c r="FS380">
        <v>120.6818318423708</v>
      </c>
      <c r="FT380">
        <v>122.5982097828967</v>
      </c>
      <c r="FU380">
        <v>121.7712324503768</v>
      </c>
      <c r="FV380">
        <v>122.59630857566199</v>
      </c>
      <c r="FW380">
        <v>123.12471185830429</v>
      </c>
      <c r="FX380">
        <v>122.31081538573309</v>
      </c>
      <c r="FY380">
        <v>122.34796627036989</v>
      </c>
      <c r="FZ380">
        <v>123.26100615235541</v>
      </c>
      <c r="GA380">
        <v>122.3390395189241</v>
      </c>
      <c r="GB380">
        <v>121.836100695939</v>
      </c>
      <c r="GC380">
        <v>122.0114254485546</v>
      </c>
      <c r="GD380">
        <v>123.3245509948093</v>
      </c>
      <c r="GE380">
        <v>121.575372221355</v>
      </c>
      <c r="GF380">
        <v>123.37680136797771</v>
      </c>
      <c r="GG380">
        <v>123.93719549448269</v>
      </c>
      <c r="GH380">
        <v>122.06448352408739</v>
      </c>
      <c r="GI380">
        <v>120.9186103596862</v>
      </c>
      <c r="GJ380">
        <v>119.18086110919511</v>
      </c>
      <c r="GK380">
        <v>123.9438521690431</v>
      </c>
      <c r="GL380">
        <v>124.6273637912828</v>
      </c>
      <c r="GM380">
        <v>124.1668002547965</v>
      </c>
      <c r="GN380">
        <v>124.74959909820799</v>
      </c>
      <c r="GO380">
        <v>124.3064723329323</v>
      </c>
      <c r="GP380">
        <v>125.1144970545928</v>
      </c>
      <c r="GQ380">
        <v>124.63664716902009</v>
      </c>
      <c r="GR380">
        <v>123.7949435861191</v>
      </c>
      <c r="GS380">
        <v>122.2711485334667</v>
      </c>
      <c r="GT380">
        <v>124.4334673380452</v>
      </c>
      <c r="GU380">
        <v>122.1015047363698</v>
      </c>
      <c r="GV380">
        <v>123.79903134292169</v>
      </c>
      <c r="GW380">
        <v>121.953340079699</v>
      </c>
      <c r="GX380">
        <v>123.0146711452616</v>
      </c>
      <c r="GY380">
        <v>125.28272325757651</v>
      </c>
      <c r="GZ380">
        <v>125.82442733492761</v>
      </c>
      <c r="HA380">
        <v>126.309732609658</v>
      </c>
      <c r="HB380">
        <v>128.80949684329639</v>
      </c>
      <c r="HC380">
        <v>131.0263211946868</v>
      </c>
      <c r="HD380">
        <v>134.9737811289711</v>
      </c>
      <c r="HE380">
        <v>135.81882025072201</v>
      </c>
      <c r="HF380">
        <v>135.2685919360448</v>
      </c>
      <c r="HG380">
        <v>135.260231173553</v>
      </c>
      <c r="HH380">
        <v>135.38021084798811</v>
      </c>
      <c r="HI380">
        <v>132.48833147020471</v>
      </c>
      <c r="HJ380">
        <v>131.78904618518479</v>
      </c>
      <c r="HK380">
        <v>132.16049572333489</v>
      </c>
      <c r="HL380">
        <v>134.1952452405618</v>
      </c>
      <c r="HM380">
        <v>134.13823085088271</v>
      </c>
      <c r="HN380">
        <v>132.90753109738</v>
      </c>
      <c r="HO380">
        <v>133.5240026350811</v>
      </c>
      <c r="HP380">
        <v>136.57343195563709</v>
      </c>
      <c r="HQ380">
        <v>135.78203446351651</v>
      </c>
      <c r="HR380">
        <v>137.88162733495361</v>
      </c>
      <c r="HS380">
        <v>140.5418415139379</v>
      </c>
      <c r="HT380">
        <v>137.93748446758221</v>
      </c>
      <c r="HU380">
        <v>142.40934868176029</v>
      </c>
      <c r="HV380">
        <v>140.69909654526111</v>
      </c>
      <c r="HW380">
        <v>141.13873845030361</v>
      </c>
      <c r="HX380">
        <v>141.07996036727391</v>
      </c>
      <c r="HY380">
        <v>140.6787639799667</v>
      </c>
      <c r="HZ380">
        <v>141.66181545032009</v>
      </c>
      <c r="IA380">
        <v>139.7511201706757</v>
      </c>
      <c r="IB380">
        <v>142.1814277043008</v>
      </c>
      <c r="IC380">
        <v>141.71970906465211</v>
      </c>
      <c r="ID380">
        <v>143.35244151773239</v>
      </c>
      <c r="IE380">
        <v>145.0449385535866</v>
      </c>
      <c r="IF380">
        <v>146.12166295152531</v>
      </c>
      <c r="IG380">
        <v>145.79668955647011</v>
      </c>
      <c r="IH380">
        <v>144.49780954089181</v>
      </c>
      <c r="II380">
        <v>145.0044374756493</v>
      </c>
      <c r="IJ380">
        <v>144.88740853613879</v>
      </c>
      <c r="IK380">
        <v>146.538928230046</v>
      </c>
      <c r="IL380">
        <v>146.22333019072261</v>
      </c>
      <c r="IM380">
        <v>146.44987179071441</v>
      </c>
      <c r="IN380">
        <v>145.88004340261281</v>
      </c>
      <c r="IO380">
        <v>146.51368749761491</v>
      </c>
      <c r="IP380">
        <v>147.01288186712509</v>
      </c>
      <c r="IQ380">
        <v>145.17072552971081</v>
      </c>
      <c r="IR380">
        <v>146.32052006122009</v>
      </c>
      <c r="IS380">
        <v>146.8231214320991</v>
      </c>
    </row>
    <row r="381" spans="1:253" x14ac:dyDescent="0.35">
      <c r="A381">
        <v>100</v>
      </c>
      <c r="B381">
        <v>98.418021604873246</v>
      </c>
      <c r="C381">
        <v>99.290727671486636</v>
      </c>
      <c r="D381">
        <v>98.846915500121455</v>
      </c>
      <c r="E381">
        <v>98.155569020606734</v>
      </c>
      <c r="F381">
        <v>99.072836329426025</v>
      </c>
      <c r="G381">
        <v>98.471246065151661</v>
      </c>
      <c r="H381">
        <v>97.180413466903204</v>
      </c>
      <c r="I381">
        <v>97.018434345246831</v>
      </c>
      <c r="J381">
        <v>98.040412110275852</v>
      </c>
      <c r="K381">
        <v>99.213493206416757</v>
      </c>
      <c r="L381">
        <v>100.443217519629</v>
      </c>
      <c r="M381">
        <v>99.669660028251442</v>
      </c>
      <c r="N381">
        <v>98.354434195887876</v>
      </c>
      <c r="O381">
        <v>96.212222079037133</v>
      </c>
      <c r="P381">
        <v>95.795760059176885</v>
      </c>
      <c r="Q381">
        <v>97.58383016039933</v>
      </c>
      <c r="R381">
        <v>98.257588177741269</v>
      </c>
      <c r="S381">
        <v>98.149887232501939</v>
      </c>
      <c r="T381">
        <v>98.357703971447691</v>
      </c>
      <c r="U381">
        <v>99.737336773999758</v>
      </c>
      <c r="V381">
        <v>96.55066616150738</v>
      </c>
      <c r="W381">
        <v>99.730074583541963</v>
      </c>
      <c r="X381">
        <v>96.90080539973178</v>
      </c>
      <c r="Y381">
        <v>101.8904501184366</v>
      </c>
      <c r="Z381">
        <v>102.86772428809169</v>
      </c>
      <c r="AA381">
        <v>103.83968882396449</v>
      </c>
      <c r="AB381">
        <v>103.7722222555047</v>
      </c>
      <c r="AC381">
        <v>101.7821772214956</v>
      </c>
      <c r="AD381">
        <v>100.98361353655881</v>
      </c>
      <c r="AE381">
        <v>103.8100194989842</v>
      </c>
      <c r="AF381">
        <v>104.7457835931645</v>
      </c>
      <c r="AG381">
        <v>105.1393407840619</v>
      </c>
      <c r="AH381">
        <v>108.4743118717704</v>
      </c>
      <c r="AI381">
        <v>110.92322471965009</v>
      </c>
      <c r="AJ381">
        <v>108.4979558000652</v>
      </c>
      <c r="AK381">
        <v>111.09492331067619</v>
      </c>
      <c r="AL381">
        <v>112.8050549477606</v>
      </c>
      <c r="AM381">
        <v>112.8717163157814</v>
      </c>
      <c r="AN381">
        <v>116.47332464134359</v>
      </c>
      <c r="AO381">
        <v>111.72423002727611</v>
      </c>
      <c r="AP381">
        <v>113.037095842093</v>
      </c>
      <c r="AQ381">
        <v>115.1886152250673</v>
      </c>
      <c r="AR381">
        <v>114.197577980563</v>
      </c>
      <c r="AS381">
        <v>114.02412879908979</v>
      </c>
      <c r="AT381">
        <v>112.07700872622991</v>
      </c>
      <c r="AU381">
        <v>110.6176028798314</v>
      </c>
      <c r="AV381">
        <v>111.0372778452338</v>
      </c>
      <c r="AW381">
        <v>112.6414380645591</v>
      </c>
      <c r="AX381">
        <v>111.0752928850485</v>
      </c>
      <c r="AY381">
        <v>108.8308340924718</v>
      </c>
      <c r="AZ381">
        <v>112.2672229879993</v>
      </c>
      <c r="BA381">
        <v>110.2978341433538</v>
      </c>
      <c r="BB381">
        <v>108.0019658008387</v>
      </c>
      <c r="BC381">
        <v>107.5464918514695</v>
      </c>
      <c r="BD381">
        <v>106.828721958234</v>
      </c>
      <c r="BE381">
        <v>107.2391426424127</v>
      </c>
      <c r="BF381">
        <v>108.3485841774538</v>
      </c>
      <c r="BG381">
        <v>110.54004343629271</v>
      </c>
      <c r="BH381">
        <v>110.9047808713936</v>
      </c>
      <c r="BI381">
        <v>112.1584327243781</v>
      </c>
      <c r="BJ381">
        <v>112.868706412828</v>
      </c>
      <c r="BK381">
        <v>121.60090713043989</v>
      </c>
      <c r="BL381">
        <v>119.45303512051839</v>
      </c>
      <c r="BM381">
        <v>121.3293295090497</v>
      </c>
      <c r="BN381">
        <v>123.17522149880141</v>
      </c>
      <c r="BO381">
        <v>124.27740920665011</v>
      </c>
      <c r="BP381">
        <v>128.19777065932811</v>
      </c>
      <c r="BQ381">
        <v>125.261569571344</v>
      </c>
      <c r="BR381">
        <v>125.0438174631587</v>
      </c>
      <c r="BS381">
        <v>127.3508670676915</v>
      </c>
      <c r="BT381">
        <v>128.43886504590799</v>
      </c>
      <c r="BU381">
        <v>129.1515919332675</v>
      </c>
      <c r="BV381">
        <v>127.8273768427312</v>
      </c>
      <c r="BW381">
        <v>126.4640133882191</v>
      </c>
      <c r="BX381">
        <v>127.4850542408993</v>
      </c>
      <c r="BY381">
        <v>127.281226852719</v>
      </c>
      <c r="BZ381">
        <v>127.22605438980899</v>
      </c>
      <c r="CA381">
        <v>128.97532499540509</v>
      </c>
      <c r="CB381">
        <v>128.69073233508871</v>
      </c>
      <c r="CC381">
        <v>128.59568072790839</v>
      </c>
      <c r="CD381">
        <v>131.97720320791419</v>
      </c>
      <c r="CE381">
        <v>132.499926839067</v>
      </c>
      <c r="CF381">
        <v>133.6209139766504</v>
      </c>
      <c r="CG381">
        <v>134.99948316362591</v>
      </c>
      <c r="CH381">
        <v>135.75874457659191</v>
      </c>
      <c r="CI381">
        <v>136.65313629349961</v>
      </c>
      <c r="CJ381">
        <v>136.95976882213711</v>
      </c>
      <c r="CK381">
        <v>134.76474240531891</v>
      </c>
      <c r="CL381">
        <v>133.64262108835231</v>
      </c>
      <c r="CM381">
        <v>134.0824198437324</v>
      </c>
      <c r="CN381">
        <v>131.17300058005901</v>
      </c>
      <c r="CO381">
        <v>128.91797289092489</v>
      </c>
      <c r="CP381">
        <v>127.141377572038</v>
      </c>
      <c r="CQ381">
        <v>126.5715201393697</v>
      </c>
      <c r="CR381">
        <v>126.7146988305075</v>
      </c>
      <c r="CS381">
        <v>129.10795821019789</v>
      </c>
      <c r="CT381">
        <v>129.74969639617919</v>
      </c>
      <c r="CU381">
        <v>131.82633740840271</v>
      </c>
      <c r="CV381">
        <v>130.95840055170439</v>
      </c>
      <c r="CW381">
        <v>131.8886510393809</v>
      </c>
      <c r="CX381">
        <v>132.71788765750591</v>
      </c>
      <c r="CY381">
        <v>134.8032430582814</v>
      </c>
      <c r="CZ381">
        <v>135.75935917004671</v>
      </c>
      <c r="DA381">
        <v>137.15968387419429</v>
      </c>
      <c r="DB381">
        <v>137.66718330735631</v>
      </c>
      <c r="DC381">
        <v>137.91103205841139</v>
      </c>
      <c r="DD381">
        <v>137.6527348907191</v>
      </c>
      <c r="DE381">
        <v>137.25359769437529</v>
      </c>
      <c r="DF381">
        <v>138.56347866628741</v>
      </c>
      <c r="DG381">
        <v>138.63749346468131</v>
      </c>
      <c r="DH381">
        <v>137.32539505101511</v>
      </c>
      <c r="DI381">
        <v>139.6525962246852</v>
      </c>
      <c r="DJ381">
        <v>141.25022206614199</v>
      </c>
      <c r="DK381">
        <v>140.62458717142829</v>
      </c>
      <c r="DL381">
        <v>139.68032927785819</v>
      </c>
      <c r="DM381">
        <v>140.88203925861711</v>
      </c>
      <c r="DN381">
        <v>140.23653629351091</v>
      </c>
      <c r="DO381">
        <v>139.48732128843099</v>
      </c>
      <c r="DP381">
        <v>138.08536768070249</v>
      </c>
      <c r="DQ381">
        <v>138.4114587618881</v>
      </c>
      <c r="DR381">
        <v>140.3322039614178</v>
      </c>
      <c r="DS381">
        <v>140.56884588636211</v>
      </c>
      <c r="DT381">
        <v>143.05097643469179</v>
      </c>
      <c r="DU381">
        <v>143.25105120450311</v>
      </c>
      <c r="DV381">
        <v>142.8210070518698</v>
      </c>
      <c r="DW381">
        <v>142.73666499282879</v>
      </c>
      <c r="DX381">
        <v>142.56840786992609</v>
      </c>
      <c r="DY381">
        <v>140.3631039150045</v>
      </c>
      <c r="DZ381">
        <v>139.40724937052499</v>
      </c>
      <c r="EA381">
        <v>136.59876668464329</v>
      </c>
      <c r="EB381">
        <v>137.10719497599121</v>
      </c>
      <c r="EC381">
        <v>138.0521001763216</v>
      </c>
      <c r="ED381">
        <v>137.50999234787199</v>
      </c>
      <c r="EE381">
        <v>138.30991302371339</v>
      </c>
      <c r="EF381">
        <v>138.9955187494391</v>
      </c>
      <c r="EG381">
        <v>140.66530158197691</v>
      </c>
      <c r="EH381">
        <v>142.86409761570661</v>
      </c>
      <c r="EI381">
        <v>144.15471628349991</v>
      </c>
      <c r="EJ381">
        <v>144.28191061219209</v>
      </c>
      <c r="EK381">
        <v>142.42779779588571</v>
      </c>
      <c r="EL381">
        <v>143.35368651177521</v>
      </c>
      <c r="EM381">
        <v>143.89274321770719</v>
      </c>
      <c r="EN381">
        <v>144.67981945045179</v>
      </c>
      <c r="EO381">
        <v>144.60495250392569</v>
      </c>
      <c r="EP381">
        <v>146.57899224362819</v>
      </c>
      <c r="EQ381">
        <v>147.41033782982649</v>
      </c>
      <c r="ER381">
        <v>145.7439584984194</v>
      </c>
      <c r="ES381">
        <v>145.78263937370431</v>
      </c>
      <c r="ET381">
        <v>145.6327430400265</v>
      </c>
      <c r="EU381">
        <v>147.75251393958609</v>
      </c>
      <c r="EV381">
        <v>146.0938407668807</v>
      </c>
      <c r="EW381">
        <v>146.294178225623</v>
      </c>
      <c r="EX381">
        <v>148.41481202378509</v>
      </c>
      <c r="EY381">
        <v>147.41433557396539</v>
      </c>
      <c r="EZ381">
        <v>147.82603990711689</v>
      </c>
      <c r="FA381">
        <v>148.54977904442919</v>
      </c>
      <c r="FB381">
        <v>149.53779700473521</v>
      </c>
      <c r="FC381">
        <v>149.72577893946581</v>
      </c>
      <c r="FD381">
        <v>150.33635994201461</v>
      </c>
      <c r="FE381">
        <v>150.51150415235381</v>
      </c>
      <c r="FF381">
        <v>150.4796026156958</v>
      </c>
      <c r="FG381">
        <v>150.66304085182981</v>
      </c>
      <c r="FH381">
        <v>150.95424547663529</v>
      </c>
      <c r="FI381">
        <v>150.95921108618359</v>
      </c>
      <c r="FJ381">
        <v>151.05152878498549</v>
      </c>
      <c r="FK381">
        <v>150.91296489647559</v>
      </c>
      <c r="FL381">
        <v>150.0391446831029</v>
      </c>
      <c r="FM381">
        <v>149.16652167590351</v>
      </c>
      <c r="FN381">
        <v>147.99783858614671</v>
      </c>
      <c r="FO381">
        <v>147.74700786534331</v>
      </c>
      <c r="FP381">
        <v>147.1256267195181</v>
      </c>
      <c r="FQ381">
        <v>148.87725261582489</v>
      </c>
      <c r="FR381">
        <v>150.05579060875701</v>
      </c>
      <c r="FS381">
        <v>148.88760402817871</v>
      </c>
      <c r="FT381">
        <v>148.53320532217549</v>
      </c>
      <c r="FU381">
        <v>148.09307595793911</v>
      </c>
      <c r="FV381">
        <v>149.33338743255339</v>
      </c>
      <c r="FW381">
        <v>149.45590883722721</v>
      </c>
      <c r="FX381">
        <v>147.72500007883889</v>
      </c>
      <c r="FY381">
        <v>147.83304108191021</v>
      </c>
      <c r="FZ381">
        <v>146.32106829860501</v>
      </c>
      <c r="GA381">
        <v>146.99744769509681</v>
      </c>
      <c r="GB381">
        <v>148.17501542347131</v>
      </c>
      <c r="GC381">
        <v>147.82874632524229</v>
      </c>
      <c r="GD381">
        <v>148.3756321799118</v>
      </c>
      <c r="GE381">
        <v>148.01552505510591</v>
      </c>
      <c r="GF381">
        <v>147.57664123930431</v>
      </c>
      <c r="GG381">
        <v>147.002161441982</v>
      </c>
      <c r="GH381">
        <v>148.05011643782149</v>
      </c>
      <c r="GI381">
        <v>150.53111908542371</v>
      </c>
      <c r="GJ381">
        <v>150.1657575181587</v>
      </c>
      <c r="GK381">
        <v>150.94302459044599</v>
      </c>
      <c r="GL381">
        <v>153.83104175091569</v>
      </c>
      <c r="GM381">
        <v>152.69394754789209</v>
      </c>
      <c r="GN381">
        <v>150.97660344122971</v>
      </c>
      <c r="GO381">
        <v>149.2522121050477</v>
      </c>
      <c r="GP381">
        <v>146.66228812582739</v>
      </c>
      <c r="GQ381">
        <v>144.97820721247211</v>
      </c>
      <c r="GR381">
        <v>147.46889458813561</v>
      </c>
      <c r="GS381">
        <v>148.36162481061771</v>
      </c>
      <c r="GT381">
        <v>150.63906750699459</v>
      </c>
      <c r="GU381">
        <v>151.51407235877261</v>
      </c>
      <c r="GV381">
        <v>152.86234566667281</v>
      </c>
      <c r="GW381">
        <v>150.95938852088759</v>
      </c>
      <c r="GX381">
        <v>149.45336835438499</v>
      </c>
      <c r="GY381">
        <v>150.01650149980901</v>
      </c>
      <c r="GZ381">
        <v>152.25111879735101</v>
      </c>
      <c r="HA381">
        <v>153.12460715806219</v>
      </c>
      <c r="HB381">
        <v>153.45241177614699</v>
      </c>
      <c r="HC381">
        <v>153.96378248559151</v>
      </c>
      <c r="HD381">
        <v>154.5226598340063</v>
      </c>
      <c r="HE381">
        <v>153.96652266333911</v>
      </c>
      <c r="HF381">
        <v>155.04157875580179</v>
      </c>
      <c r="HG381">
        <v>155.3231371637018</v>
      </c>
      <c r="HH381">
        <v>155.16119401462601</v>
      </c>
      <c r="HI381">
        <v>156.34585914988929</v>
      </c>
      <c r="HJ381">
        <v>157.44321130905939</v>
      </c>
      <c r="HK381">
        <v>156.68306016261491</v>
      </c>
      <c r="HL381">
        <v>156.94261726335839</v>
      </c>
      <c r="HM381">
        <v>157.35955998449001</v>
      </c>
      <c r="HN381">
        <v>155.73580175942519</v>
      </c>
      <c r="HO381">
        <v>155.875350856176</v>
      </c>
      <c r="HP381">
        <v>154.26543511328529</v>
      </c>
      <c r="HQ381">
        <v>154.3451009810332</v>
      </c>
      <c r="HR381">
        <v>154.49592551173279</v>
      </c>
      <c r="HS381">
        <v>153.97026072349081</v>
      </c>
      <c r="HT381">
        <v>154.32460011313131</v>
      </c>
      <c r="HU381">
        <v>154.3420499910541</v>
      </c>
      <c r="HV381">
        <v>154.69625653886021</v>
      </c>
      <c r="HW381">
        <v>154.47492042587021</v>
      </c>
      <c r="HX381">
        <v>154.43842893348889</v>
      </c>
      <c r="HY381">
        <v>153.6666200862507</v>
      </c>
      <c r="HZ381">
        <v>153.64096431494309</v>
      </c>
      <c r="IA381">
        <v>154.37233681959151</v>
      </c>
      <c r="IB381">
        <v>154.65519149074089</v>
      </c>
      <c r="IC381">
        <v>155.17322428824019</v>
      </c>
      <c r="ID381">
        <v>154.66676990746649</v>
      </c>
      <c r="IE381">
        <v>154.78543730085849</v>
      </c>
      <c r="IF381">
        <v>153.22953956765349</v>
      </c>
      <c r="IG381">
        <v>152.35028763713501</v>
      </c>
      <c r="IH381">
        <v>154.99479457257641</v>
      </c>
      <c r="II381">
        <v>152.859711018566</v>
      </c>
      <c r="IJ381">
        <v>151.63761976095111</v>
      </c>
      <c r="IK381">
        <v>153.3131281385661</v>
      </c>
      <c r="IL381">
        <v>154.5452689008745</v>
      </c>
      <c r="IM381">
        <v>153.14672384111941</v>
      </c>
      <c r="IN381">
        <v>151.77195632763221</v>
      </c>
      <c r="IO381">
        <v>152.38052209323189</v>
      </c>
      <c r="IP381">
        <v>150.49405530372869</v>
      </c>
      <c r="IQ381">
        <v>148.86783955677501</v>
      </c>
      <c r="IR381">
        <v>147.56120251892969</v>
      </c>
      <c r="IS381">
        <v>146.05667920408001</v>
      </c>
    </row>
    <row r="382" spans="1:253" x14ac:dyDescent="0.35">
      <c r="A382">
        <v>100</v>
      </c>
      <c r="B382">
        <v>101.7359631915004</v>
      </c>
      <c r="C382">
        <v>102.45104404419661</v>
      </c>
      <c r="D382">
        <v>102.78316552424241</v>
      </c>
      <c r="E382">
        <v>101.5523039564243</v>
      </c>
      <c r="F382">
        <v>105.63661096695959</v>
      </c>
      <c r="G382">
        <v>108.9957171996747</v>
      </c>
      <c r="H382">
        <v>109.466853648433</v>
      </c>
      <c r="I382">
        <v>109.7408431862837</v>
      </c>
      <c r="J382">
        <v>108.765492044795</v>
      </c>
      <c r="K382">
        <v>110.6724729096523</v>
      </c>
      <c r="L382">
        <v>110.9019672492861</v>
      </c>
      <c r="M382">
        <v>110.6993582847429</v>
      </c>
      <c r="N382">
        <v>109.8519092883092</v>
      </c>
      <c r="O382">
        <v>108.8446114026479</v>
      </c>
      <c r="P382">
        <v>107.4529884465385</v>
      </c>
      <c r="Q382">
        <v>106.9792658851315</v>
      </c>
      <c r="R382">
        <v>107.4426863050689</v>
      </c>
      <c r="S382">
        <v>106.9201802792706</v>
      </c>
      <c r="T382">
        <v>106.3141352739529</v>
      </c>
      <c r="U382">
        <v>105.9351961901785</v>
      </c>
      <c r="V382">
        <v>107.3124108733018</v>
      </c>
      <c r="W382">
        <v>107.14922495098359</v>
      </c>
      <c r="X382">
        <v>107.27960138446851</v>
      </c>
      <c r="Y382">
        <v>108.80268335021201</v>
      </c>
      <c r="Z382">
        <v>107.64087689687</v>
      </c>
      <c r="AA382">
        <v>109.0693891178904</v>
      </c>
      <c r="AB382">
        <v>109.4216384212471</v>
      </c>
      <c r="AC382">
        <v>110.53339039970869</v>
      </c>
      <c r="AD382">
        <v>111.7588074778771</v>
      </c>
      <c r="AE382">
        <v>113.3338748228191</v>
      </c>
      <c r="AF382">
        <v>115.0538669651326</v>
      </c>
      <c r="AG382">
        <v>116.3750067169337</v>
      </c>
      <c r="AH382">
        <v>117.9343001152251</v>
      </c>
      <c r="AI382">
        <v>119.3249412498969</v>
      </c>
      <c r="AJ382">
        <v>119.3721786561406</v>
      </c>
      <c r="AK382">
        <v>119.4009612842607</v>
      </c>
      <c r="AL382">
        <v>119.92292895778949</v>
      </c>
      <c r="AM382">
        <v>120.5938947808788</v>
      </c>
      <c r="AN382">
        <v>121.3201985668066</v>
      </c>
      <c r="AO382">
        <v>121.63706898535391</v>
      </c>
      <c r="AP382">
        <v>121.2478074238761</v>
      </c>
      <c r="AQ382">
        <v>121.2924624366364</v>
      </c>
      <c r="AR382">
        <v>121.0516348541299</v>
      </c>
      <c r="AS382">
        <v>120.9192762244929</v>
      </c>
      <c r="AT382">
        <v>120.8688830752879</v>
      </c>
      <c r="AU382">
        <v>120.8931610038055</v>
      </c>
      <c r="AV382">
        <v>120.99512015682279</v>
      </c>
      <c r="AW382">
        <v>121.3961611933987</v>
      </c>
      <c r="AX382">
        <v>121.0291657680431</v>
      </c>
      <c r="AY382">
        <v>122.6451174488538</v>
      </c>
      <c r="AZ382">
        <v>122.7016513120701</v>
      </c>
      <c r="BA382">
        <v>122.5186364509423</v>
      </c>
      <c r="BB382">
        <v>123.61659146160829</v>
      </c>
      <c r="BC382">
        <v>123.8212161778003</v>
      </c>
      <c r="BD382">
        <v>124.7497718776431</v>
      </c>
      <c r="BE382">
        <v>125.3418142222182</v>
      </c>
      <c r="BF382">
        <v>125.61063642881641</v>
      </c>
      <c r="BG382">
        <v>124.91073915152791</v>
      </c>
      <c r="BH382">
        <v>124.32907988226501</v>
      </c>
      <c r="BI382">
        <v>123.121960570916</v>
      </c>
      <c r="BJ382">
        <v>123.4974620359654</v>
      </c>
      <c r="BK382">
        <v>122.78959798397599</v>
      </c>
      <c r="BL382">
        <v>124.7140375904377</v>
      </c>
      <c r="BM382">
        <v>125.2097384556011</v>
      </c>
      <c r="BN382">
        <v>125.97682108855381</v>
      </c>
      <c r="BO382">
        <v>126.1699665996413</v>
      </c>
      <c r="BP382">
        <v>126.30802339144481</v>
      </c>
      <c r="BQ382">
        <v>126.9410106374947</v>
      </c>
      <c r="BR382">
        <v>126.93969474859379</v>
      </c>
      <c r="BS382">
        <v>126.6694102801012</v>
      </c>
      <c r="BT382">
        <v>126.9549913259458</v>
      </c>
      <c r="BU382">
        <v>127.11997255537619</v>
      </c>
      <c r="BV382">
        <v>127.751020509849</v>
      </c>
      <c r="BW382">
        <v>128.14160605048781</v>
      </c>
      <c r="BX382">
        <v>128.4270419016872</v>
      </c>
      <c r="BY382">
        <v>127.5732711617225</v>
      </c>
      <c r="BZ382">
        <v>127.9978120979727</v>
      </c>
      <c r="CA382">
        <v>127.9465939915012</v>
      </c>
      <c r="CB382">
        <v>127.8604244560434</v>
      </c>
      <c r="CC382">
        <v>127.9126995147538</v>
      </c>
      <c r="CD382">
        <v>128.14797600191829</v>
      </c>
      <c r="CE382">
        <v>127.8293054852021</v>
      </c>
      <c r="CF382">
        <v>128.18128766421779</v>
      </c>
      <c r="CG382">
        <v>128.35232851263879</v>
      </c>
      <c r="CH382">
        <v>128.81624809614189</v>
      </c>
      <c r="CI382">
        <v>128.47122251080609</v>
      </c>
      <c r="CJ382">
        <v>128.03894532718769</v>
      </c>
      <c r="CK382">
        <v>128.87626628564891</v>
      </c>
      <c r="CL382">
        <v>129.17175565274439</v>
      </c>
      <c r="CM382">
        <v>129.3296659665148</v>
      </c>
      <c r="CN382">
        <v>129.40667082638191</v>
      </c>
      <c r="CO382">
        <v>129.4927459163535</v>
      </c>
      <c r="CP382">
        <v>129.5650662845276</v>
      </c>
      <c r="CQ382">
        <v>129.60568149648421</v>
      </c>
      <c r="CR382">
        <v>129.7307617093806</v>
      </c>
      <c r="CS382">
        <v>129.82059485556249</v>
      </c>
      <c r="CT382">
        <v>129.99459540464389</v>
      </c>
      <c r="CU382">
        <v>130.5732492583449</v>
      </c>
      <c r="CV382">
        <v>130.7678106431255</v>
      </c>
      <c r="CW382">
        <v>130.93967751260661</v>
      </c>
      <c r="CX382">
        <v>131.04411904044579</v>
      </c>
      <c r="CY382">
        <v>131.27069992457021</v>
      </c>
      <c r="CZ382">
        <v>131.62300113785031</v>
      </c>
      <c r="DA382">
        <v>131.68279361106329</v>
      </c>
      <c r="DB382">
        <v>131.8967353459395</v>
      </c>
      <c r="DC382">
        <v>131.62871905726959</v>
      </c>
      <c r="DD382">
        <v>131.70735302057079</v>
      </c>
      <c r="DE382">
        <v>131.636091889798</v>
      </c>
      <c r="DF382">
        <v>131.6706565276917</v>
      </c>
      <c r="DG382">
        <v>131.5132632471153</v>
      </c>
      <c r="DH382">
        <v>131.14229663821339</v>
      </c>
      <c r="DI382">
        <v>130.70194984859521</v>
      </c>
      <c r="DJ382">
        <v>131.11804504044611</v>
      </c>
      <c r="DK382">
        <v>130.89507798832281</v>
      </c>
      <c r="DL382">
        <v>130.45927541872709</v>
      </c>
      <c r="DM382">
        <v>130.38242007305661</v>
      </c>
      <c r="DN382">
        <v>129.7433276304746</v>
      </c>
      <c r="DO382">
        <v>129.6878133625668</v>
      </c>
      <c r="DP382">
        <v>129.58824083124571</v>
      </c>
      <c r="DQ382">
        <v>129.93204313134689</v>
      </c>
      <c r="DR382">
        <v>130.06647468750029</v>
      </c>
      <c r="DS382">
        <v>130.14391825454169</v>
      </c>
      <c r="DT382">
        <v>130.25812141448671</v>
      </c>
      <c r="DU382">
        <v>130.12681675246901</v>
      </c>
      <c r="DV382">
        <v>130.03429732613861</v>
      </c>
      <c r="DW382">
        <v>129.70662239734739</v>
      </c>
      <c r="DX382">
        <v>130.09575771259131</v>
      </c>
      <c r="DY382">
        <v>129.39797124011051</v>
      </c>
      <c r="DZ382">
        <v>128.45034448066039</v>
      </c>
      <c r="EA382">
        <v>127.94946888030999</v>
      </c>
      <c r="EB382">
        <v>128.18654488325339</v>
      </c>
      <c r="EC382">
        <v>127.0804326387855</v>
      </c>
      <c r="ED382">
        <v>127.0239746928865</v>
      </c>
      <c r="EE382">
        <v>127.3002573828323</v>
      </c>
      <c r="EF382">
        <v>127.5175732241149</v>
      </c>
      <c r="EG382">
        <v>127.2341091815435</v>
      </c>
      <c r="EH382">
        <v>127.03751682582499</v>
      </c>
      <c r="EI382">
        <v>127.5109656363443</v>
      </c>
      <c r="EJ382">
        <v>127.85131315429599</v>
      </c>
      <c r="EK382">
        <v>128.7825353884437</v>
      </c>
      <c r="EL382">
        <v>128.04110770523329</v>
      </c>
      <c r="EM382">
        <v>127.7527716648563</v>
      </c>
      <c r="EN382">
        <v>128.94605596631419</v>
      </c>
      <c r="EO382">
        <v>128.39234128819899</v>
      </c>
      <c r="EP382">
        <v>128.6274247038485</v>
      </c>
      <c r="EQ382">
        <v>129.26220457111569</v>
      </c>
      <c r="ER382">
        <v>130.1611215775136</v>
      </c>
      <c r="ES382">
        <v>130.27631587074049</v>
      </c>
      <c r="ET382">
        <v>130.02259832075231</v>
      </c>
      <c r="EU382">
        <v>129.64519314973441</v>
      </c>
      <c r="EV382">
        <v>130.7336642212527</v>
      </c>
      <c r="EW382">
        <v>130.74074695225559</v>
      </c>
      <c r="EX382">
        <v>131.04387091398189</v>
      </c>
      <c r="EY382">
        <v>132.6691787703127</v>
      </c>
      <c r="EZ382">
        <v>133.2314842029802</v>
      </c>
      <c r="FA382">
        <v>133.9127826738974</v>
      </c>
      <c r="FB382">
        <v>134.2860983534155</v>
      </c>
      <c r="FC382">
        <v>134.83414669162869</v>
      </c>
      <c r="FD382">
        <v>135.01270943361041</v>
      </c>
      <c r="FE382">
        <v>134.680384318482</v>
      </c>
      <c r="FF382">
        <v>135.3403819246613</v>
      </c>
      <c r="FG382">
        <v>135.4670599212823</v>
      </c>
      <c r="FH382">
        <v>135.4245450356531</v>
      </c>
      <c r="FI382">
        <v>136.36265821170181</v>
      </c>
      <c r="FJ382">
        <v>136.89600765187669</v>
      </c>
      <c r="FK382">
        <v>137.33872150055501</v>
      </c>
      <c r="FL382">
        <v>137.9833975180878</v>
      </c>
      <c r="FM382">
        <v>138.36431110148791</v>
      </c>
      <c r="FN382">
        <v>138.12104462980079</v>
      </c>
      <c r="FO382">
        <v>138.4504569920914</v>
      </c>
      <c r="FP382">
        <v>138.22674430134029</v>
      </c>
      <c r="FQ382">
        <v>137.96546401711919</v>
      </c>
      <c r="FR382">
        <v>138.4983591360394</v>
      </c>
      <c r="FS382">
        <v>138.50340544237221</v>
      </c>
      <c r="FT382">
        <v>138.4367707727958</v>
      </c>
      <c r="FU382">
        <v>138.6409596333653</v>
      </c>
      <c r="FV382">
        <v>138.39047491498451</v>
      </c>
      <c r="FW382">
        <v>138.09357091148149</v>
      </c>
      <c r="FX382">
        <v>137.74746690342971</v>
      </c>
      <c r="FY382">
        <v>138.32356880724859</v>
      </c>
      <c r="FZ382">
        <v>138.36948654511249</v>
      </c>
      <c r="GA382">
        <v>138.20872470165821</v>
      </c>
      <c r="GB382">
        <v>139.24116317279211</v>
      </c>
      <c r="GC382">
        <v>139.06690408607409</v>
      </c>
      <c r="GD382">
        <v>139.1124469701422</v>
      </c>
      <c r="GE382">
        <v>138.05857719819531</v>
      </c>
      <c r="GF382">
        <v>137.9006460057081</v>
      </c>
      <c r="GG382">
        <v>137.3887642897437</v>
      </c>
      <c r="GH382">
        <v>137.80943991861281</v>
      </c>
      <c r="GI382">
        <v>137.7429794616188</v>
      </c>
      <c r="GJ382">
        <v>137.27612274170821</v>
      </c>
      <c r="GK382">
        <v>137.30956096927611</v>
      </c>
      <c r="GL382">
        <v>137.57186962901889</v>
      </c>
      <c r="GM382">
        <v>137.58540278359811</v>
      </c>
      <c r="GN382">
        <v>138.0145312244276</v>
      </c>
      <c r="GO382">
        <v>137.68074922370531</v>
      </c>
      <c r="GP382">
        <v>138.16069247840741</v>
      </c>
      <c r="GQ382">
        <v>138.53583300440019</v>
      </c>
      <c r="GR382">
        <v>138.6424647829418</v>
      </c>
      <c r="GS382">
        <v>139.30953403564729</v>
      </c>
      <c r="GT382">
        <v>139.392481061501</v>
      </c>
      <c r="GU382">
        <v>139.47547747528159</v>
      </c>
      <c r="GV382">
        <v>139.55852330639561</v>
      </c>
      <c r="GW382">
        <v>139.64161858426681</v>
      </c>
      <c r="GX382">
        <v>139.76410534192519</v>
      </c>
      <c r="GY382">
        <v>139.9553114494839</v>
      </c>
      <c r="GZ382">
        <v>139.959468945764</v>
      </c>
      <c r="HA382">
        <v>140.37925051123941</v>
      </c>
      <c r="HB382">
        <v>140.72714602315389</v>
      </c>
      <c r="HC382">
        <v>140.8109371168525</v>
      </c>
      <c r="HD382">
        <v>140.98509124227681</v>
      </c>
      <c r="HE382">
        <v>141.0343492417727</v>
      </c>
      <c r="HF382">
        <v>140.95368502119771</v>
      </c>
      <c r="HG382">
        <v>141.08031428506871</v>
      </c>
      <c r="HH382">
        <v>141.34340814551479</v>
      </c>
      <c r="HI382">
        <v>140.4076336456626</v>
      </c>
      <c r="HJ382">
        <v>140.30852017387949</v>
      </c>
      <c r="HK382">
        <v>139.6572406910725</v>
      </c>
      <c r="HL382">
        <v>139.8595529299358</v>
      </c>
      <c r="HM382">
        <v>139.18070868713471</v>
      </c>
      <c r="HN382">
        <v>138.46439840457541</v>
      </c>
      <c r="HO382">
        <v>138.9699710766358</v>
      </c>
      <c r="HP382">
        <v>139.71246326585941</v>
      </c>
      <c r="HQ382">
        <v>140.19501645429321</v>
      </c>
      <c r="HR382">
        <v>140.65196611873199</v>
      </c>
      <c r="HS382">
        <v>141.18539709387861</v>
      </c>
      <c r="HT382">
        <v>140.81468598447631</v>
      </c>
      <c r="HU382">
        <v>141.26914327321779</v>
      </c>
      <c r="HV382">
        <v>142.46628101157029</v>
      </c>
      <c r="HW382">
        <v>142.39679523107401</v>
      </c>
      <c r="HX382">
        <v>141.14223269336671</v>
      </c>
      <c r="HY382">
        <v>140.91362935644801</v>
      </c>
      <c r="HZ382">
        <v>140.2018675101356</v>
      </c>
      <c r="IA382">
        <v>140.9573530245213</v>
      </c>
      <c r="IB382">
        <v>141.05530331289961</v>
      </c>
      <c r="IC382">
        <v>141.21671088378289</v>
      </c>
      <c r="ID382">
        <v>141.72909526809121</v>
      </c>
      <c r="IE382">
        <v>141.7148001036775</v>
      </c>
      <c r="IF382">
        <v>142.48724944200671</v>
      </c>
      <c r="IG382">
        <v>142.20894904841441</v>
      </c>
      <c r="IH382">
        <v>142.27227236912319</v>
      </c>
      <c r="II382">
        <v>141.45044264073749</v>
      </c>
      <c r="IJ382">
        <v>140.8678575510834</v>
      </c>
      <c r="IK382">
        <v>141.29858658947501</v>
      </c>
      <c r="IL382">
        <v>141.66109149767331</v>
      </c>
      <c r="IM382">
        <v>140.7980515764873</v>
      </c>
      <c r="IN382">
        <v>143.48697245794011</v>
      </c>
      <c r="IO382">
        <v>142.78876567999461</v>
      </c>
      <c r="IP382">
        <v>144.02102483841159</v>
      </c>
      <c r="IQ382">
        <v>144.10346908820449</v>
      </c>
      <c r="IR382">
        <v>145.26109199198081</v>
      </c>
      <c r="IS382">
        <v>144.93658846983979</v>
      </c>
    </row>
    <row r="383" spans="1:253" x14ac:dyDescent="0.35">
      <c r="A383">
        <v>100</v>
      </c>
      <c r="B383">
        <v>99.561781361719397</v>
      </c>
      <c r="C383">
        <v>100.6759820621424</v>
      </c>
      <c r="D383">
        <v>102.30688377410119</v>
      </c>
      <c r="E383">
        <v>99.81532626011834</v>
      </c>
      <c r="F383">
        <v>99.888754069555063</v>
      </c>
      <c r="G383">
        <v>97.951322895992021</v>
      </c>
      <c r="H383">
        <v>95.29143278291356</v>
      </c>
      <c r="I383">
        <v>98.392849669903981</v>
      </c>
      <c r="J383">
        <v>96.266265564834086</v>
      </c>
      <c r="K383">
        <v>96.183031166433821</v>
      </c>
      <c r="L383">
        <v>96.323393881533576</v>
      </c>
      <c r="M383">
        <v>98.677986207066695</v>
      </c>
      <c r="N383">
        <v>97.028140746602858</v>
      </c>
      <c r="O383">
        <v>94.68173687296418</v>
      </c>
      <c r="P383">
        <v>93.558683897859027</v>
      </c>
      <c r="Q383">
        <v>93.330975992748947</v>
      </c>
      <c r="R383">
        <v>89.894882372976554</v>
      </c>
      <c r="S383">
        <v>90.047485215444013</v>
      </c>
      <c r="T383">
        <v>90.030099786442094</v>
      </c>
      <c r="U383">
        <v>91.845599073184857</v>
      </c>
      <c r="V383">
        <v>93.051506405645299</v>
      </c>
      <c r="W383">
        <v>92.15475611678518</v>
      </c>
      <c r="X383">
        <v>89.72185103480507</v>
      </c>
      <c r="Y383">
        <v>87.516208814420395</v>
      </c>
      <c r="Z383">
        <v>87.796786520241341</v>
      </c>
      <c r="AA383">
        <v>89.929327868681142</v>
      </c>
      <c r="AB383">
        <v>90.36563269756877</v>
      </c>
      <c r="AC383">
        <v>88.830615340084705</v>
      </c>
      <c r="AD383">
        <v>89.2132694082526</v>
      </c>
      <c r="AE383">
        <v>86.841171078979585</v>
      </c>
      <c r="AF383">
        <v>88.613103096680462</v>
      </c>
      <c r="AG383">
        <v>90.118314939806112</v>
      </c>
      <c r="AH383">
        <v>88.938545948678723</v>
      </c>
      <c r="AI383">
        <v>88.755909417624693</v>
      </c>
      <c r="AJ383">
        <v>86.570539464011418</v>
      </c>
      <c r="AK383">
        <v>83.704810785924877</v>
      </c>
      <c r="AL383">
        <v>88.524424546725882</v>
      </c>
      <c r="AM383">
        <v>90.006768269181791</v>
      </c>
      <c r="AN383">
        <v>90.372612791582526</v>
      </c>
      <c r="AO383">
        <v>90.427727772347396</v>
      </c>
      <c r="AP383">
        <v>89.159661144593713</v>
      </c>
      <c r="AQ383">
        <v>92.563176494770602</v>
      </c>
      <c r="AR383">
        <v>90.232174623999313</v>
      </c>
      <c r="AS383">
        <v>88.133142871594657</v>
      </c>
      <c r="AT383">
        <v>85.078569467987279</v>
      </c>
      <c r="AU383">
        <v>82.680034270604679</v>
      </c>
      <c r="AV383">
        <v>82.781713379950958</v>
      </c>
      <c r="AW383">
        <v>86.713228694930436</v>
      </c>
      <c r="AX383">
        <v>87.252445271026474</v>
      </c>
      <c r="AY383">
        <v>89.248774301441827</v>
      </c>
      <c r="AZ383">
        <v>89.337054523569662</v>
      </c>
      <c r="BA383">
        <v>89.459175465816003</v>
      </c>
      <c r="BB383">
        <v>87.323023351550177</v>
      </c>
      <c r="BC383">
        <v>89.537679605861825</v>
      </c>
      <c r="BD383">
        <v>89.989906311520329</v>
      </c>
      <c r="BE383">
        <v>89.385563361633302</v>
      </c>
      <c r="BF383">
        <v>90.621694900755884</v>
      </c>
      <c r="BG383">
        <v>91.585010287490036</v>
      </c>
      <c r="BH383">
        <v>90.924342437554998</v>
      </c>
      <c r="BI383">
        <v>86.856186276678613</v>
      </c>
      <c r="BJ383">
        <v>86.297281427301215</v>
      </c>
      <c r="BK383">
        <v>85.183921765581914</v>
      </c>
      <c r="BL383">
        <v>84.271051363894259</v>
      </c>
      <c r="BM383">
        <v>82.585365693657607</v>
      </c>
      <c r="BN383">
        <v>81.287789305995034</v>
      </c>
      <c r="BO383">
        <v>80.98799947530901</v>
      </c>
      <c r="BP383">
        <v>79.448740038931376</v>
      </c>
      <c r="BQ383">
        <v>76.754139563042074</v>
      </c>
      <c r="BR383">
        <v>76.953106048362272</v>
      </c>
      <c r="BS383">
        <v>81.938658715133158</v>
      </c>
      <c r="BT383">
        <v>78.470261618436325</v>
      </c>
      <c r="BU383">
        <v>79.162282385541417</v>
      </c>
      <c r="BV383">
        <v>74.961940570877246</v>
      </c>
      <c r="BW383">
        <v>71.113011536833227</v>
      </c>
      <c r="BX383">
        <v>72.871993359063922</v>
      </c>
      <c r="BY383">
        <v>74.234093712959151</v>
      </c>
      <c r="BZ383">
        <v>75.544101903017562</v>
      </c>
      <c r="CA383">
        <v>75.414583629794279</v>
      </c>
      <c r="CB383">
        <v>72.249080803494181</v>
      </c>
      <c r="CC383">
        <v>71.740008504214785</v>
      </c>
      <c r="CD383">
        <v>71.834541572344648</v>
      </c>
      <c r="CE383">
        <v>67.666358130313711</v>
      </c>
      <c r="CF383">
        <v>68.814103893803946</v>
      </c>
      <c r="CG383">
        <v>68.133526463210671</v>
      </c>
      <c r="CH383">
        <v>69.598611486753398</v>
      </c>
      <c r="CI383">
        <v>67.588331285194329</v>
      </c>
      <c r="CJ383">
        <v>66.988200755602662</v>
      </c>
      <c r="CK383">
        <v>64.055738445954617</v>
      </c>
      <c r="CL383">
        <v>63.226022658430097</v>
      </c>
      <c r="CM383">
        <v>67.208863010424011</v>
      </c>
      <c r="CN383">
        <v>62.765261486774357</v>
      </c>
      <c r="CO383">
        <v>61.764401239178937</v>
      </c>
      <c r="CP383">
        <v>59.790934870231681</v>
      </c>
      <c r="CQ383">
        <v>61.510570867769907</v>
      </c>
      <c r="CR383">
        <v>60.258040840698733</v>
      </c>
      <c r="CS383">
        <v>60.396973698115723</v>
      </c>
      <c r="CT383">
        <v>59.385116551938452</v>
      </c>
      <c r="CU383">
        <v>58.364649342107832</v>
      </c>
      <c r="CV383">
        <v>59.090830965459233</v>
      </c>
      <c r="CW383">
        <v>59.348198034724852</v>
      </c>
      <c r="CX383">
        <v>57.93659249273</v>
      </c>
      <c r="CY383">
        <v>58.823579625417651</v>
      </c>
      <c r="CZ383">
        <v>61.215047825893798</v>
      </c>
      <c r="DA383">
        <v>61.309948639339552</v>
      </c>
      <c r="DB383">
        <v>61.327769583312133</v>
      </c>
      <c r="DC383">
        <v>64.171692377918973</v>
      </c>
      <c r="DD383">
        <v>64.711877910089086</v>
      </c>
      <c r="DE383">
        <v>64.162376386599718</v>
      </c>
      <c r="DF383">
        <v>64.482699461378019</v>
      </c>
      <c r="DG383">
        <v>63.83407863279983</v>
      </c>
      <c r="DH383">
        <v>63.947946061464052</v>
      </c>
      <c r="DI383">
        <v>63.233811820665103</v>
      </c>
      <c r="DJ383">
        <v>63.246075841381071</v>
      </c>
      <c r="DK383">
        <v>62.401592964356666</v>
      </c>
      <c r="DL383">
        <v>63.228256985024373</v>
      </c>
      <c r="DM383">
        <v>59.858856080533982</v>
      </c>
      <c r="DN383">
        <v>59.334364682783132</v>
      </c>
      <c r="DO383">
        <v>58.630737667090997</v>
      </c>
      <c r="DP383">
        <v>58.82519752426704</v>
      </c>
      <c r="DQ383">
        <v>58.26213294567038</v>
      </c>
      <c r="DR383">
        <v>56.501613963670927</v>
      </c>
      <c r="DS383">
        <v>54.803998530839507</v>
      </c>
      <c r="DT383">
        <v>55.153852950710153</v>
      </c>
      <c r="DU383">
        <v>54.786173332759788</v>
      </c>
      <c r="DV383">
        <v>55.654708642956393</v>
      </c>
      <c r="DW383">
        <v>58.366219440440503</v>
      </c>
      <c r="DX383">
        <v>58.517670956338712</v>
      </c>
      <c r="DY383">
        <v>56.886651504683933</v>
      </c>
      <c r="DZ383">
        <v>58.667886453621072</v>
      </c>
      <c r="EA383">
        <v>61.241713794350247</v>
      </c>
      <c r="EB383">
        <v>58.640078163109379</v>
      </c>
      <c r="EC383">
        <v>59.602429701126553</v>
      </c>
      <c r="ED383">
        <v>60.947030386397898</v>
      </c>
      <c r="EE383">
        <v>60.063085008589709</v>
      </c>
      <c r="EF383">
        <v>59.129313947028997</v>
      </c>
      <c r="EG383">
        <v>57.90439834845639</v>
      </c>
      <c r="EH383">
        <v>60.391165222468423</v>
      </c>
      <c r="EI383">
        <v>59.511413136350193</v>
      </c>
      <c r="EJ383">
        <v>61.681507159433288</v>
      </c>
      <c r="EK383">
        <v>64.812333846100159</v>
      </c>
      <c r="EL383">
        <v>64.096784369699051</v>
      </c>
      <c r="EM383">
        <v>60.141249265386669</v>
      </c>
      <c r="EN383">
        <v>60.45205928518817</v>
      </c>
      <c r="EO383">
        <v>65.179136455369019</v>
      </c>
      <c r="EP383">
        <v>64.556646201499461</v>
      </c>
      <c r="EQ383">
        <v>66.151914788823888</v>
      </c>
      <c r="ER383">
        <v>68.60858465556835</v>
      </c>
      <c r="ES383">
        <v>66.53653533333754</v>
      </c>
      <c r="ET383">
        <v>65.159402011913272</v>
      </c>
      <c r="EU383">
        <v>63.920546317328437</v>
      </c>
      <c r="EV383">
        <v>64.735048481205595</v>
      </c>
      <c r="EW383">
        <v>66.172572270109796</v>
      </c>
      <c r="EX383">
        <v>65.146633307104707</v>
      </c>
      <c r="EY383">
        <v>62.298957930973963</v>
      </c>
      <c r="EZ383">
        <v>60.345208157715078</v>
      </c>
      <c r="FA383">
        <v>61.692619894594259</v>
      </c>
      <c r="FB383">
        <v>60.496466182758219</v>
      </c>
      <c r="FC383">
        <v>62.748006842153387</v>
      </c>
      <c r="FD383">
        <v>62.11555381824278</v>
      </c>
      <c r="FE383">
        <v>64.871207675542806</v>
      </c>
      <c r="FF383">
        <v>64.618874379318612</v>
      </c>
      <c r="FG383">
        <v>67.1150936349879</v>
      </c>
      <c r="FH383">
        <v>67.359686301005468</v>
      </c>
      <c r="FI383">
        <v>65.707471430728617</v>
      </c>
      <c r="FJ383">
        <v>65.733748078964354</v>
      </c>
      <c r="FK383">
        <v>65.703851621578124</v>
      </c>
      <c r="FL383">
        <v>65.795918164579646</v>
      </c>
      <c r="FM383">
        <v>67.937704914596253</v>
      </c>
      <c r="FN383">
        <v>66.45686435506677</v>
      </c>
      <c r="FO383">
        <v>64.610320877836699</v>
      </c>
      <c r="FP383">
        <v>65.431321582792847</v>
      </c>
      <c r="FQ383">
        <v>65.370107686794952</v>
      </c>
      <c r="FR383">
        <v>64.722780420060261</v>
      </c>
      <c r="FS383">
        <v>66.546205136945801</v>
      </c>
      <c r="FT383">
        <v>67.58280403616557</v>
      </c>
      <c r="FU383">
        <v>67.006233872179294</v>
      </c>
      <c r="FV383">
        <v>67.060098940599445</v>
      </c>
      <c r="FW383">
        <v>67.152571016902797</v>
      </c>
      <c r="FX383">
        <v>68.622747950001738</v>
      </c>
      <c r="FY383">
        <v>68.430500661852335</v>
      </c>
      <c r="FZ383">
        <v>69.104672502730168</v>
      </c>
      <c r="GA383">
        <v>69.7803858269275</v>
      </c>
      <c r="GB383">
        <v>71.177128269238111</v>
      </c>
      <c r="GC383">
        <v>69.663403939730316</v>
      </c>
      <c r="GD383">
        <v>69.010767208692059</v>
      </c>
      <c r="GE383">
        <v>66.725969775631654</v>
      </c>
      <c r="GF383">
        <v>66.849887025551027</v>
      </c>
      <c r="GG383">
        <v>67.31293743384613</v>
      </c>
      <c r="GH383">
        <v>66.291979100600187</v>
      </c>
      <c r="GI383">
        <v>67.587408426281058</v>
      </c>
      <c r="GJ383">
        <v>68.825940396770179</v>
      </c>
      <c r="GK383">
        <v>67.424395126113012</v>
      </c>
      <c r="GL383">
        <v>68.377717025677484</v>
      </c>
      <c r="GM383">
        <v>69.649758212509141</v>
      </c>
      <c r="GN383">
        <v>71.733127424210238</v>
      </c>
      <c r="GO383">
        <v>72.817704430123626</v>
      </c>
      <c r="GP383">
        <v>73.597408431668356</v>
      </c>
      <c r="GQ383">
        <v>74.33050465077099</v>
      </c>
      <c r="GR383">
        <v>75.172105961379955</v>
      </c>
      <c r="GS383">
        <v>75.72787412518916</v>
      </c>
      <c r="GT383">
        <v>76.132333991974392</v>
      </c>
      <c r="GU383">
        <v>77.35653236499725</v>
      </c>
      <c r="GV383">
        <v>77.398949324509758</v>
      </c>
      <c r="GW383">
        <v>77.145098940473943</v>
      </c>
      <c r="GX383">
        <v>77.195152879949731</v>
      </c>
      <c r="GY383">
        <v>76.951843635940193</v>
      </c>
      <c r="GZ383">
        <v>76.220914774607721</v>
      </c>
      <c r="HA383">
        <v>76.732924586952166</v>
      </c>
      <c r="HB383">
        <v>76.607905380755668</v>
      </c>
      <c r="HC383">
        <v>75.944885972280346</v>
      </c>
      <c r="HD383">
        <v>75.974769079320836</v>
      </c>
      <c r="HE383">
        <v>76.120272785648055</v>
      </c>
      <c r="HF383">
        <v>75.860417569124181</v>
      </c>
      <c r="HG383">
        <v>75.820533524844635</v>
      </c>
      <c r="HH383">
        <v>75.966586079722177</v>
      </c>
      <c r="HI383">
        <v>76.948930575768642</v>
      </c>
      <c r="HJ383">
        <v>76.046901163567739</v>
      </c>
      <c r="HK383">
        <v>75.948551478061162</v>
      </c>
      <c r="HL383">
        <v>76.134457271656117</v>
      </c>
      <c r="HM383">
        <v>76.869753894898523</v>
      </c>
      <c r="HN383">
        <v>76.909096858112434</v>
      </c>
      <c r="HO383">
        <v>76.026261518047519</v>
      </c>
      <c r="HP383">
        <v>76.692768986332581</v>
      </c>
      <c r="HQ383">
        <v>76.431437311422272</v>
      </c>
      <c r="HR383">
        <v>77.059740004756677</v>
      </c>
      <c r="HS383">
        <v>77.112771074263506</v>
      </c>
      <c r="HT383">
        <v>76.70347371429402</v>
      </c>
      <c r="HU383">
        <v>76.26685176785081</v>
      </c>
      <c r="HV383">
        <v>76.860973531669444</v>
      </c>
      <c r="HW383">
        <v>76.900927611775955</v>
      </c>
      <c r="HX383">
        <v>76.762891319682367</v>
      </c>
      <c r="HY383">
        <v>76.613818616219746</v>
      </c>
      <c r="HZ383">
        <v>76.43205403808723</v>
      </c>
      <c r="IA383">
        <v>76.410342657318935</v>
      </c>
      <c r="IB383">
        <v>76.480561265430325</v>
      </c>
      <c r="IC383">
        <v>76.440733163022443</v>
      </c>
      <c r="ID383">
        <v>75.993894437980217</v>
      </c>
      <c r="IE383">
        <v>76.146375597993384</v>
      </c>
      <c r="IF383">
        <v>75.715691975993153</v>
      </c>
      <c r="IG383">
        <v>76.55558310747935</v>
      </c>
      <c r="IH383">
        <v>76.552219020260651</v>
      </c>
      <c r="II383">
        <v>76.219470065917861</v>
      </c>
      <c r="IJ383">
        <v>76.046544151436152</v>
      </c>
      <c r="IK383">
        <v>76.244534403590066</v>
      </c>
      <c r="IL383">
        <v>75.559662394538478</v>
      </c>
      <c r="IM383">
        <v>75.328201994292229</v>
      </c>
      <c r="IN383">
        <v>75.19974498833929</v>
      </c>
      <c r="IO383">
        <v>75.483815190857541</v>
      </c>
      <c r="IP383">
        <v>76.081381666235487</v>
      </c>
      <c r="IQ383">
        <v>76.107593850880633</v>
      </c>
      <c r="IR383">
        <v>75.788931277688974</v>
      </c>
      <c r="IS383">
        <v>75.660080042322619</v>
      </c>
    </row>
    <row r="384" spans="1:253" x14ac:dyDescent="0.35">
      <c r="A384">
        <v>100</v>
      </c>
      <c r="B384">
        <v>101.83618902652709</v>
      </c>
      <c r="C384">
        <v>100.13470555191201</v>
      </c>
      <c r="D384">
        <v>100.78559553750149</v>
      </c>
      <c r="E384">
        <v>101.2288879184638</v>
      </c>
      <c r="F384">
        <v>100.022830780048</v>
      </c>
      <c r="G384">
        <v>99.291307671236837</v>
      </c>
      <c r="H384">
        <v>97.913836421106453</v>
      </c>
      <c r="I384">
        <v>97.479284563512266</v>
      </c>
      <c r="J384">
        <v>99.754791957681192</v>
      </c>
      <c r="K384">
        <v>99.236911258305312</v>
      </c>
      <c r="L384">
        <v>100.467074266803</v>
      </c>
      <c r="M384">
        <v>99.679717475356938</v>
      </c>
      <c r="N384">
        <v>101.954962268221</v>
      </c>
      <c r="O384">
        <v>100.9769209976325</v>
      </c>
      <c r="P384">
        <v>100.95410222297279</v>
      </c>
      <c r="Q384">
        <v>99.894571325578525</v>
      </c>
      <c r="R384">
        <v>97.495743653208891</v>
      </c>
      <c r="S384">
        <v>97.646741526084341</v>
      </c>
      <c r="T384">
        <v>95.767885489030476</v>
      </c>
      <c r="U384">
        <v>95.947928892811703</v>
      </c>
      <c r="V384">
        <v>96.326465757918896</v>
      </c>
      <c r="W384">
        <v>95.559527498841291</v>
      </c>
      <c r="X384">
        <v>92.54713548558847</v>
      </c>
      <c r="Y384">
        <v>91.106800556582073</v>
      </c>
      <c r="Z384">
        <v>92.776668607073489</v>
      </c>
      <c r="AA384">
        <v>94.38680129929979</v>
      </c>
      <c r="AB384">
        <v>97.129758229421967</v>
      </c>
      <c r="AC384">
        <v>94.839823305808821</v>
      </c>
      <c r="AD384">
        <v>95.558077957117234</v>
      </c>
      <c r="AE384">
        <v>98.09434970144325</v>
      </c>
      <c r="AF384">
        <v>96.829387052764488</v>
      </c>
      <c r="AG384">
        <v>97.201332131022198</v>
      </c>
      <c r="AH384">
        <v>98.875332244059493</v>
      </c>
      <c r="AI384">
        <v>100.47302247036269</v>
      </c>
      <c r="AJ384">
        <v>101.3163331276414</v>
      </c>
      <c r="AK384">
        <v>99.655824506509759</v>
      </c>
      <c r="AL384">
        <v>101.8523386326346</v>
      </c>
      <c r="AM384">
        <v>101.7391976332848</v>
      </c>
      <c r="AN384">
        <v>104.64877051656219</v>
      </c>
      <c r="AO384">
        <v>103.37734647051759</v>
      </c>
      <c r="AP384">
        <v>102.666211193471</v>
      </c>
      <c r="AQ384">
        <v>105.06158065807981</v>
      </c>
      <c r="AR384">
        <v>104.12696062165919</v>
      </c>
      <c r="AS384">
        <v>104.0763500926993</v>
      </c>
      <c r="AT384">
        <v>103.9922229655741</v>
      </c>
      <c r="AU384">
        <v>103.5930571055963</v>
      </c>
      <c r="AV384">
        <v>103.8856830589617</v>
      </c>
      <c r="AW384">
        <v>101.4361390277095</v>
      </c>
      <c r="AX384">
        <v>99.136164149034784</v>
      </c>
      <c r="AY384">
        <v>99.226444805719581</v>
      </c>
      <c r="AZ384">
        <v>99.709797878489667</v>
      </c>
      <c r="BA384">
        <v>101.2205435315517</v>
      </c>
      <c r="BB384">
        <v>100.3224871949825</v>
      </c>
      <c r="BC384">
        <v>98.549485710431725</v>
      </c>
      <c r="BD384">
        <v>101.30504563550819</v>
      </c>
      <c r="BE384">
        <v>99.595128744031882</v>
      </c>
      <c r="BF384">
        <v>94.500316435841498</v>
      </c>
      <c r="BG384">
        <v>94.00873644687465</v>
      </c>
      <c r="BH384">
        <v>95.963049855621492</v>
      </c>
      <c r="BI384">
        <v>96.049611994436248</v>
      </c>
      <c r="BJ384">
        <v>97.552373952799186</v>
      </c>
      <c r="BK384">
        <v>92.535612593745881</v>
      </c>
      <c r="BL384">
        <v>93.313101150398083</v>
      </c>
      <c r="BM384">
        <v>90.538115993183908</v>
      </c>
      <c r="BN384">
        <v>88.929715763494087</v>
      </c>
      <c r="BO384">
        <v>88.922991075052153</v>
      </c>
      <c r="BP384">
        <v>87.093040558970628</v>
      </c>
      <c r="BQ384">
        <v>82.739655874684928</v>
      </c>
      <c r="BR384">
        <v>83.139152835625552</v>
      </c>
      <c r="BS384">
        <v>82.430990278945956</v>
      </c>
      <c r="BT384">
        <v>81.884274873277676</v>
      </c>
      <c r="BU384">
        <v>79.628800943156108</v>
      </c>
      <c r="BV384">
        <v>82.970460664945108</v>
      </c>
      <c r="BW384">
        <v>86.472833290237858</v>
      </c>
      <c r="BX384">
        <v>85.555505817009461</v>
      </c>
      <c r="BY384">
        <v>86.558965874148399</v>
      </c>
      <c r="BZ384">
        <v>86.62006919721243</v>
      </c>
      <c r="CA384">
        <v>86.338801413325015</v>
      </c>
      <c r="CB384">
        <v>84.290501517246383</v>
      </c>
      <c r="CC384">
        <v>88.920296061319306</v>
      </c>
      <c r="CD384">
        <v>86.662693870206581</v>
      </c>
      <c r="CE384">
        <v>86.213336828169389</v>
      </c>
      <c r="CF384">
        <v>84.621420222282197</v>
      </c>
      <c r="CG384">
        <v>83.311835347619862</v>
      </c>
      <c r="CH384">
        <v>81.444536447033656</v>
      </c>
      <c r="CI384">
        <v>85.224627836818826</v>
      </c>
      <c r="CJ384">
        <v>82.261299842981572</v>
      </c>
      <c r="CK384">
        <v>81.509841702842024</v>
      </c>
      <c r="CL384">
        <v>84.5417979923904</v>
      </c>
      <c r="CM384">
        <v>85.101823171297454</v>
      </c>
      <c r="CN384">
        <v>85.320852464431567</v>
      </c>
      <c r="CO384">
        <v>90.774192567464297</v>
      </c>
      <c r="CP384">
        <v>92.86981988865378</v>
      </c>
      <c r="CQ384">
        <v>94.550962014176491</v>
      </c>
      <c r="CR384">
        <v>93.855265561280021</v>
      </c>
      <c r="CS384">
        <v>92.205752984749608</v>
      </c>
      <c r="CT384">
        <v>96.762978263292268</v>
      </c>
      <c r="CU384">
        <v>99.258797288277066</v>
      </c>
      <c r="CV384">
        <v>95.148512734490666</v>
      </c>
      <c r="CW384">
        <v>96.458518212177509</v>
      </c>
      <c r="CX384">
        <v>95.244338186204089</v>
      </c>
      <c r="CY384">
        <v>95.868027284429644</v>
      </c>
      <c r="CZ384">
        <v>89.951784992502184</v>
      </c>
      <c r="DA384">
        <v>87.242045918392151</v>
      </c>
      <c r="DB384">
        <v>85.69338894424412</v>
      </c>
      <c r="DC384">
        <v>83.599866573213006</v>
      </c>
      <c r="DD384">
        <v>86.506512968238752</v>
      </c>
      <c r="DE384">
        <v>87.108617722802535</v>
      </c>
      <c r="DF384">
        <v>88.138952546842688</v>
      </c>
      <c r="DG384">
        <v>86.308581994501296</v>
      </c>
      <c r="DH384">
        <v>85.371631859175523</v>
      </c>
      <c r="DI384">
        <v>84.777026060285777</v>
      </c>
      <c r="DJ384">
        <v>85.254257533167873</v>
      </c>
      <c r="DK384">
        <v>88.849856901737098</v>
      </c>
      <c r="DL384">
        <v>90.738994594549268</v>
      </c>
      <c r="DM384">
        <v>92.436647322522859</v>
      </c>
      <c r="DN384">
        <v>99.78529076485087</v>
      </c>
      <c r="DO384">
        <v>98.64002679489613</v>
      </c>
      <c r="DP384">
        <v>98.92371298303199</v>
      </c>
      <c r="DQ384">
        <v>98.797233321620354</v>
      </c>
      <c r="DR384">
        <v>101.3374574631215</v>
      </c>
      <c r="DS384">
        <v>102.53569086159121</v>
      </c>
      <c r="DT384">
        <v>103.4418697447467</v>
      </c>
      <c r="DU384">
        <v>103.1776751565384</v>
      </c>
      <c r="DV384">
        <v>107.53655856097831</v>
      </c>
      <c r="DW384">
        <v>105.6556370794036</v>
      </c>
      <c r="DX384">
        <v>104.1899154455363</v>
      </c>
      <c r="DY384">
        <v>102.88200570906289</v>
      </c>
      <c r="DZ384">
        <v>102.5426691569662</v>
      </c>
      <c r="EA384">
        <v>101.67117577457959</v>
      </c>
      <c r="EB384">
        <v>100.3152381566251</v>
      </c>
      <c r="EC384">
        <v>94.861333632022266</v>
      </c>
      <c r="ED384">
        <v>98.232488263668358</v>
      </c>
      <c r="EE384">
        <v>102.0524447530093</v>
      </c>
      <c r="EF384">
        <v>104.1491558726576</v>
      </c>
      <c r="EG384">
        <v>100.9201027893639</v>
      </c>
      <c r="EH384">
        <v>99.979650393058918</v>
      </c>
      <c r="EI384">
        <v>99.288859733767268</v>
      </c>
      <c r="EJ384">
        <v>102.6263348043949</v>
      </c>
      <c r="EK384">
        <v>96.336470611658854</v>
      </c>
      <c r="EL384">
        <v>94.349614269650203</v>
      </c>
      <c r="EM384">
        <v>93.172390662617346</v>
      </c>
      <c r="EN384">
        <v>92.708132770290447</v>
      </c>
      <c r="EO384">
        <v>91.326958726524097</v>
      </c>
      <c r="EP384">
        <v>89.54263394613271</v>
      </c>
      <c r="EQ384">
        <v>86.199562269250038</v>
      </c>
      <c r="ER384">
        <v>82.592315068663424</v>
      </c>
      <c r="ES384">
        <v>81.453042612659075</v>
      </c>
      <c r="ET384">
        <v>83.178407334035882</v>
      </c>
      <c r="EU384">
        <v>83.647917414755938</v>
      </c>
      <c r="EV384">
        <v>80.746172027782109</v>
      </c>
      <c r="EW384">
        <v>81.890819895787004</v>
      </c>
      <c r="EX384">
        <v>82.150220782141503</v>
      </c>
      <c r="EY384">
        <v>85.030082710505212</v>
      </c>
      <c r="EZ384">
        <v>82.989040802048237</v>
      </c>
      <c r="FA384">
        <v>83.004810671934649</v>
      </c>
      <c r="FB384">
        <v>84.921432257851322</v>
      </c>
      <c r="FC384">
        <v>86.844280067022794</v>
      </c>
      <c r="FD384">
        <v>87.025262851802495</v>
      </c>
      <c r="FE384">
        <v>80.801361195616778</v>
      </c>
      <c r="FF384">
        <v>83.244428620158075</v>
      </c>
      <c r="FG384">
        <v>81.553726363839203</v>
      </c>
      <c r="FH384">
        <v>86.362931633638269</v>
      </c>
      <c r="FI384">
        <v>81.939574263053927</v>
      </c>
      <c r="FJ384">
        <v>82.389971983200795</v>
      </c>
      <c r="FK384">
        <v>84.520547945804736</v>
      </c>
      <c r="FL384">
        <v>79.363592360548239</v>
      </c>
      <c r="FM384">
        <v>82.485231427369229</v>
      </c>
      <c r="FN384">
        <v>84.852442442027495</v>
      </c>
      <c r="FO384">
        <v>87.079226602217773</v>
      </c>
      <c r="FP384">
        <v>81.725499527797126</v>
      </c>
      <c r="FQ384">
        <v>78.896765132392318</v>
      </c>
      <c r="FR384">
        <v>80.935822995085303</v>
      </c>
      <c r="FS384">
        <v>79.562462007369078</v>
      </c>
      <c r="FT384">
        <v>81.397232153237539</v>
      </c>
      <c r="FU384">
        <v>81.045247916629762</v>
      </c>
      <c r="FV384">
        <v>80.634267923980914</v>
      </c>
      <c r="FW384">
        <v>76.783340762453136</v>
      </c>
      <c r="FX384">
        <v>78.056738824747541</v>
      </c>
      <c r="FY384">
        <v>78.1054289230607</v>
      </c>
      <c r="FZ384">
        <v>75.13205351797501</v>
      </c>
      <c r="GA384">
        <v>71.40814677875926</v>
      </c>
      <c r="GB384">
        <v>70.61167002607489</v>
      </c>
      <c r="GC384">
        <v>74.602513512927175</v>
      </c>
      <c r="GD384">
        <v>76.159534446948356</v>
      </c>
      <c r="GE384">
        <v>74.98032491507783</v>
      </c>
      <c r="GF384">
        <v>72.65332285946424</v>
      </c>
      <c r="GG384">
        <v>74.753330735529602</v>
      </c>
      <c r="GH384">
        <v>71.21401962970063</v>
      </c>
      <c r="GI384">
        <v>69.733474602620745</v>
      </c>
      <c r="GJ384">
        <v>69.653473620098879</v>
      </c>
      <c r="GK384">
        <v>67.691009087766645</v>
      </c>
      <c r="GL384">
        <v>69.780299299389782</v>
      </c>
      <c r="GM384">
        <v>67.538313611627188</v>
      </c>
      <c r="GN384">
        <v>67.132198506177843</v>
      </c>
      <c r="GO384">
        <v>64.71530726450753</v>
      </c>
      <c r="GP384">
        <v>63.843168409075822</v>
      </c>
      <c r="GQ384">
        <v>61.48838956743441</v>
      </c>
      <c r="GR384">
        <v>64.668619444186476</v>
      </c>
      <c r="GS384">
        <v>62.183218860287703</v>
      </c>
      <c r="GT384">
        <v>60.722286714515683</v>
      </c>
      <c r="GU384">
        <v>63.044889668398767</v>
      </c>
      <c r="GV384">
        <v>63.416513167015736</v>
      </c>
      <c r="GW384">
        <v>65.092873255632085</v>
      </c>
      <c r="GX384">
        <v>65.411633973357795</v>
      </c>
      <c r="GY384">
        <v>68.357341647495716</v>
      </c>
      <c r="GZ384">
        <v>68.248045199787555</v>
      </c>
      <c r="HA384">
        <v>69.808557710521669</v>
      </c>
      <c r="HB384">
        <v>69.499110021237286</v>
      </c>
      <c r="HC384">
        <v>67.965294462818491</v>
      </c>
      <c r="HD384">
        <v>70.730423137978519</v>
      </c>
      <c r="HE384">
        <v>66.958465593108443</v>
      </c>
      <c r="HF384">
        <v>67.007623526116788</v>
      </c>
      <c r="HG384">
        <v>67.167050931960119</v>
      </c>
      <c r="HH384">
        <v>67.359728112253094</v>
      </c>
      <c r="HI384">
        <v>69.664824286572184</v>
      </c>
      <c r="HJ384">
        <v>71.402894049332644</v>
      </c>
      <c r="HK384">
        <v>72.342746489970082</v>
      </c>
      <c r="HL384">
        <v>73.419760080696733</v>
      </c>
      <c r="HM384">
        <v>75.503770170914748</v>
      </c>
      <c r="HN384">
        <v>77.662733694790148</v>
      </c>
      <c r="HO384">
        <v>77.633314413561749</v>
      </c>
      <c r="HP384">
        <v>75.440271813842571</v>
      </c>
      <c r="HQ384">
        <v>76.681526757467324</v>
      </c>
      <c r="HR384">
        <v>77.511526186749549</v>
      </c>
      <c r="HS384">
        <v>73.212471789386086</v>
      </c>
      <c r="HT384">
        <v>69.898756658566143</v>
      </c>
      <c r="HU384">
        <v>68.923703608611746</v>
      </c>
      <c r="HV384">
        <v>66.696281826173305</v>
      </c>
      <c r="HW384">
        <v>67.274375737614022</v>
      </c>
      <c r="HX384">
        <v>65.846988154595792</v>
      </c>
      <c r="HY384">
        <v>69.338600186396363</v>
      </c>
      <c r="HZ384">
        <v>68.513136991569652</v>
      </c>
      <c r="IA384">
        <v>70.895669721175665</v>
      </c>
      <c r="IB384">
        <v>69.183315718419905</v>
      </c>
      <c r="IC384">
        <v>68.800874685956643</v>
      </c>
      <c r="ID384">
        <v>66.180254059570828</v>
      </c>
      <c r="IE384">
        <v>63.640545954193378</v>
      </c>
      <c r="IF384">
        <v>62.577567111261438</v>
      </c>
      <c r="IG384">
        <v>63.373766906856758</v>
      </c>
      <c r="IH384">
        <v>65.733722552792528</v>
      </c>
      <c r="II384">
        <v>70.742198810807352</v>
      </c>
      <c r="IJ384">
        <v>71.645781902670024</v>
      </c>
      <c r="IK384">
        <v>73.56004470497939</v>
      </c>
      <c r="IL384">
        <v>73.186395667302037</v>
      </c>
      <c r="IM384">
        <v>72.574537780678156</v>
      </c>
      <c r="IN384">
        <v>74.167712014661703</v>
      </c>
      <c r="IO384">
        <v>71.811769765874089</v>
      </c>
      <c r="IP384">
        <v>68.649227514574164</v>
      </c>
      <c r="IQ384">
        <v>69.721858384584408</v>
      </c>
      <c r="IR384">
        <v>68.01814420370512</v>
      </c>
      <c r="IS384">
        <v>69.491060145416967</v>
      </c>
    </row>
    <row r="385" spans="1:253" x14ac:dyDescent="0.35">
      <c r="A385">
        <v>100</v>
      </c>
      <c r="B385">
        <v>99.300769421343162</v>
      </c>
      <c r="C385">
        <v>101.06020665928671</v>
      </c>
      <c r="D385">
        <v>100.90711811248801</v>
      </c>
      <c r="E385">
        <v>101.2422368759148</v>
      </c>
      <c r="F385">
        <v>99.809752783504251</v>
      </c>
      <c r="G385">
        <v>99.536178156336803</v>
      </c>
      <c r="H385">
        <v>102.26209006908751</v>
      </c>
      <c r="I385">
        <v>99.214174054486904</v>
      </c>
      <c r="J385">
        <v>96.576383769128881</v>
      </c>
      <c r="K385">
        <v>98.429289941121397</v>
      </c>
      <c r="L385">
        <v>100.8834068665093</v>
      </c>
      <c r="M385">
        <v>98.982167261060212</v>
      </c>
      <c r="N385">
        <v>97.443537012914931</v>
      </c>
      <c r="O385">
        <v>95.563365854529479</v>
      </c>
      <c r="P385">
        <v>96.098156552502815</v>
      </c>
      <c r="Q385">
        <v>95.448090478617644</v>
      </c>
      <c r="R385">
        <v>96.397467253484649</v>
      </c>
      <c r="S385">
        <v>98.569849122883994</v>
      </c>
      <c r="T385">
        <v>99.864928584407437</v>
      </c>
      <c r="U385">
        <v>101.3320978634892</v>
      </c>
      <c r="V385">
        <v>102.2226509824682</v>
      </c>
      <c r="W385">
        <v>102.1437325880639</v>
      </c>
      <c r="X385">
        <v>102.2903291429264</v>
      </c>
      <c r="Y385">
        <v>100.9392588405412</v>
      </c>
      <c r="Z385">
        <v>100.06248763114981</v>
      </c>
      <c r="AA385">
        <v>100.6561277492932</v>
      </c>
      <c r="AB385">
        <v>101.06796579904881</v>
      </c>
      <c r="AC385">
        <v>99.242881229612422</v>
      </c>
      <c r="AD385">
        <v>100.4119103426126</v>
      </c>
      <c r="AE385">
        <v>99.606793251102559</v>
      </c>
      <c r="AF385">
        <v>99.114074637015392</v>
      </c>
      <c r="AG385">
        <v>98.081407559368188</v>
      </c>
      <c r="AH385">
        <v>100.3694246404835</v>
      </c>
      <c r="AI385">
        <v>99.358947351854724</v>
      </c>
      <c r="AJ385">
        <v>97.584804904773605</v>
      </c>
      <c r="AK385">
        <v>96.23781131347701</v>
      </c>
      <c r="AL385">
        <v>93.848428069726978</v>
      </c>
      <c r="AM385">
        <v>91.767336433001688</v>
      </c>
      <c r="AN385">
        <v>91.377080375110182</v>
      </c>
      <c r="AO385">
        <v>90.057164603012396</v>
      </c>
      <c r="AP385">
        <v>89.911824038548289</v>
      </c>
      <c r="AQ385">
        <v>90.693004105602768</v>
      </c>
      <c r="AR385">
        <v>91.031498841928141</v>
      </c>
      <c r="AS385">
        <v>91.083407224366908</v>
      </c>
      <c r="AT385">
        <v>92.678555968514388</v>
      </c>
      <c r="AU385">
        <v>91.883886292053035</v>
      </c>
      <c r="AV385">
        <v>93.959394530253178</v>
      </c>
      <c r="AW385">
        <v>93.425589466965533</v>
      </c>
      <c r="AX385">
        <v>93.703865298472948</v>
      </c>
      <c r="AY385">
        <v>92.447301291804038</v>
      </c>
      <c r="AZ385">
        <v>94.645514021520057</v>
      </c>
      <c r="BA385">
        <v>94.323048073073068</v>
      </c>
      <c r="BB385">
        <v>92.964748453132003</v>
      </c>
      <c r="BC385">
        <v>91.700025376524351</v>
      </c>
      <c r="BD385">
        <v>92.832988006518988</v>
      </c>
      <c r="BE385">
        <v>93.137960292501333</v>
      </c>
      <c r="BF385">
        <v>92.175447128149258</v>
      </c>
      <c r="BG385">
        <v>92.81812748583576</v>
      </c>
      <c r="BH385">
        <v>90.082145763136239</v>
      </c>
      <c r="BI385">
        <v>90.0029717836575</v>
      </c>
      <c r="BJ385">
        <v>91.717519941321896</v>
      </c>
      <c r="BK385">
        <v>91.978175315344444</v>
      </c>
      <c r="BL385">
        <v>91.239451242926549</v>
      </c>
      <c r="BM385">
        <v>93.976021829195659</v>
      </c>
      <c r="BN385">
        <v>94.085276246437218</v>
      </c>
      <c r="BO385">
        <v>93.268467376631961</v>
      </c>
      <c r="BP385">
        <v>91.317320618555257</v>
      </c>
      <c r="BQ385">
        <v>90.28862280096655</v>
      </c>
      <c r="BR385">
        <v>91.178112825534882</v>
      </c>
      <c r="BS385">
        <v>91.339530235780785</v>
      </c>
      <c r="BT385">
        <v>90.385039293942469</v>
      </c>
      <c r="BU385">
        <v>90.349540254247643</v>
      </c>
      <c r="BV385">
        <v>89.676310342521219</v>
      </c>
      <c r="BW385">
        <v>91.201031422922597</v>
      </c>
      <c r="BX385">
        <v>92.872653570658741</v>
      </c>
      <c r="BY385">
        <v>92.555064400707082</v>
      </c>
      <c r="BZ385">
        <v>93.375525190141246</v>
      </c>
      <c r="CA385">
        <v>91.773622356514707</v>
      </c>
      <c r="CB385">
        <v>93.019339062690278</v>
      </c>
      <c r="CC385">
        <v>92.733538259388752</v>
      </c>
      <c r="CD385">
        <v>93.636797777899957</v>
      </c>
      <c r="CE385">
        <v>91.332760290789693</v>
      </c>
      <c r="CF385">
        <v>93.327725905008208</v>
      </c>
      <c r="CG385">
        <v>94.915149835838974</v>
      </c>
      <c r="CH385">
        <v>94.926366802787214</v>
      </c>
      <c r="CI385">
        <v>94.132309570318043</v>
      </c>
      <c r="CJ385">
        <v>93.131373529119202</v>
      </c>
      <c r="CK385">
        <v>94.237850474759938</v>
      </c>
      <c r="CL385">
        <v>93.084579151151488</v>
      </c>
      <c r="CM385">
        <v>94.49659133050028</v>
      </c>
      <c r="CN385">
        <v>97.31925502319416</v>
      </c>
      <c r="CO385">
        <v>96.016370351011403</v>
      </c>
      <c r="CP385">
        <v>95.593850929927456</v>
      </c>
      <c r="CQ385">
        <v>95.640492190558049</v>
      </c>
      <c r="CR385">
        <v>94.200268552512796</v>
      </c>
      <c r="CS385">
        <v>91.36297405272154</v>
      </c>
      <c r="CT385">
        <v>92.09075102494802</v>
      </c>
      <c r="CU385">
        <v>94.322189946815371</v>
      </c>
      <c r="CV385">
        <v>94.213995349486851</v>
      </c>
      <c r="CW385">
        <v>91.750615699169614</v>
      </c>
      <c r="CX385">
        <v>89.299592326745355</v>
      </c>
      <c r="CY385">
        <v>88.515555002095624</v>
      </c>
      <c r="CZ385">
        <v>88.179854111306781</v>
      </c>
      <c r="DA385">
        <v>86.024459433937224</v>
      </c>
      <c r="DB385">
        <v>91.691216763324149</v>
      </c>
      <c r="DC385">
        <v>92.621138221386531</v>
      </c>
      <c r="DD385">
        <v>91.234233478602491</v>
      </c>
      <c r="DE385">
        <v>90.844177173123853</v>
      </c>
      <c r="DF385">
        <v>93.25507617473194</v>
      </c>
      <c r="DG385">
        <v>94.877661298033644</v>
      </c>
      <c r="DH385">
        <v>96.45386128918517</v>
      </c>
      <c r="DI385">
        <v>96.477899392790633</v>
      </c>
      <c r="DJ385">
        <v>95.410309165803923</v>
      </c>
      <c r="DK385">
        <v>95.159975629047068</v>
      </c>
      <c r="DL385">
        <v>95.892462007938036</v>
      </c>
      <c r="DM385">
        <v>96.306521684449137</v>
      </c>
      <c r="DN385">
        <v>98.997025620106967</v>
      </c>
      <c r="DO385">
        <v>101.7370454987373</v>
      </c>
      <c r="DP385">
        <v>104.72241404057949</v>
      </c>
      <c r="DQ385">
        <v>109.6447920963021</v>
      </c>
      <c r="DR385">
        <v>110.9015612575825</v>
      </c>
      <c r="DS385">
        <v>114.5333408549275</v>
      </c>
      <c r="DT385">
        <v>115.9999355177188</v>
      </c>
      <c r="DU385">
        <v>113.6217858074108</v>
      </c>
      <c r="DV385">
        <v>113.51078512977119</v>
      </c>
      <c r="DW385">
        <v>114.1704667753995</v>
      </c>
      <c r="DX385">
        <v>114.0417883613118</v>
      </c>
      <c r="DY385">
        <v>115.28598230566919</v>
      </c>
      <c r="DZ385">
        <v>117.6902538552647</v>
      </c>
      <c r="EA385">
        <v>119.2589845596617</v>
      </c>
      <c r="EB385">
        <v>120.74807804620229</v>
      </c>
      <c r="EC385">
        <v>120.52113465138009</v>
      </c>
      <c r="ED385">
        <v>122.3676753810358</v>
      </c>
      <c r="EE385">
        <v>124.0574152157663</v>
      </c>
      <c r="EF385">
        <v>125.56241861053731</v>
      </c>
      <c r="EG385">
        <v>128.7619964444583</v>
      </c>
      <c r="EH385">
        <v>128.19055226959381</v>
      </c>
      <c r="EI385">
        <v>129.30744145256591</v>
      </c>
      <c r="EJ385">
        <v>128.36392252718139</v>
      </c>
      <c r="EK385">
        <v>127.8924947405514</v>
      </c>
      <c r="EL385">
        <v>128.43591192246899</v>
      </c>
      <c r="EM385">
        <v>128.61399800248799</v>
      </c>
      <c r="EN385">
        <v>129.26756549207829</v>
      </c>
      <c r="EO385">
        <v>131.05656495624191</v>
      </c>
      <c r="EP385">
        <v>130.9549455403922</v>
      </c>
      <c r="EQ385">
        <v>131.11098508379379</v>
      </c>
      <c r="ER385">
        <v>131.56801279214699</v>
      </c>
      <c r="ES385">
        <v>131.74903795265081</v>
      </c>
      <c r="ET385">
        <v>132.04648780443509</v>
      </c>
      <c r="EU385">
        <v>132.6441232876509</v>
      </c>
      <c r="EV385">
        <v>132.88906197433519</v>
      </c>
      <c r="EW385">
        <v>133.13652122515259</v>
      </c>
      <c r="EX385">
        <v>133.1816378921622</v>
      </c>
      <c r="EY385">
        <v>133.17145407648979</v>
      </c>
      <c r="EZ385">
        <v>133.3583618303106</v>
      </c>
      <c r="FA385">
        <v>133.49845658597721</v>
      </c>
      <c r="FB385">
        <v>133.56273030706541</v>
      </c>
      <c r="FC385">
        <v>133.6999478510412</v>
      </c>
      <c r="FD385">
        <v>133.24458429739039</v>
      </c>
      <c r="FE385">
        <v>133.2936916423354</v>
      </c>
      <c r="FF385">
        <v>134.18508023643199</v>
      </c>
      <c r="FG385">
        <v>134.32002736756809</v>
      </c>
      <c r="FH385">
        <v>134.53020429644619</v>
      </c>
      <c r="FI385">
        <v>134.68017616675371</v>
      </c>
      <c r="FJ385">
        <v>134.36763554936061</v>
      </c>
      <c r="FK385">
        <v>133.53263172960791</v>
      </c>
      <c r="FL385">
        <v>133.21966773771541</v>
      </c>
      <c r="FM385">
        <v>133.6517205798288</v>
      </c>
      <c r="FN385">
        <v>133.05299142164199</v>
      </c>
      <c r="FO385">
        <v>133.72238092678421</v>
      </c>
      <c r="FP385">
        <v>133.29380645297249</v>
      </c>
      <c r="FQ385">
        <v>133.1034184021764</v>
      </c>
      <c r="FR385">
        <v>134.4352200543448</v>
      </c>
      <c r="FS385">
        <v>133.20070122062921</v>
      </c>
      <c r="FT385">
        <v>134.78095480689089</v>
      </c>
      <c r="FU385">
        <v>134.76941563865779</v>
      </c>
      <c r="FV385">
        <v>135.39722081546321</v>
      </c>
      <c r="FW385">
        <v>135.52676293011581</v>
      </c>
      <c r="FX385">
        <v>135.37127340864359</v>
      </c>
      <c r="FY385">
        <v>135.07858289513081</v>
      </c>
      <c r="FZ385">
        <v>136.01415556647621</v>
      </c>
      <c r="GA385">
        <v>136.0951404736208</v>
      </c>
      <c r="GB385">
        <v>136.176173600417</v>
      </c>
      <c r="GC385">
        <v>136.14227325994659</v>
      </c>
      <c r="GD385">
        <v>135.97318349906439</v>
      </c>
      <c r="GE385">
        <v>135.94427506123409</v>
      </c>
      <c r="GF385">
        <v>136.02521836045781</v>
      </c>
      <c r="GG385">
        <v>136.10620985455901</v>
      </c>
      <c r="GH385">
        <v>136.10884358495471</v>
      </c>
      <c r="GI385">
        <v>136.282939810953</v>
      </c>
      <c r="GJ385">
        <v>136.6047955404504</v>
      </c>
      <c r="GK385">
        <v>136.46183684837229</v>
      </c>
      <c r="GL385">
        <v>136.42603948044379</v>
      </c>
      <c r="GM385">
        <v>136.569043873938</v>
      </c>
      <c r="GN385">
        <v>136.7822169172216</v>
      </c>
      <c r="GO385">
        <v>137.23995844579949</v>
      </c>
      <c r="GP385">
        <v>137.32167321471431</v>
      </c>
      <c r="GQ385">
        <v>137.57968452453559</v>
      </c>
      <c r="GR385">
        <v>137.35899319914421</v>
      </c>
      <c r="GS385">
        <v>137.0893789363484</v>
      </c>
      <c r="GT385">
        <v>137.17100404792171</v>
      </c>
      <c r="GU385">
        <v>137.3827006067738</v>
      </c>
      <c r="GV385">
        <v>137.52114229399081</v>
      </c>
      <c r="GW385">
        <v>137.64740092395411</v>
      </c>
      <c r="GX385">
        <v>137.8846473485369</v>
      </c>
      <c r="GY385">
        <v>138.0560910520428</v>
      </c>
      <c r="GZ385">
        <v>138.30812612376229</v>
      </c>
      <c r="HA385">
        <v>138.16846120694979</v>
      </c>
      <c r="HB385">
        <v>138.42977629407059</v>
      </c>
      <c r="HC385">
        <v>138.6867807360083</v>
      </c>
      <c r="HD385">
        <v>138.63828837677721</v>
      </c>
      <c r="HE385">
        <v>138.98768119096789</v>
      </c>
      <c r="HF385">
        <v>139.8173547238589</v>
      </c>
      <c r="HG385">
        <v>139.90060411391221</v>
      </c>
      <c r="HH385">
        <v>139.98390307192469</v>
      </c>
      <c r="HI385">
        <v>140.09032765874261</v>
      </c>
      <c r="HJ385">
        <v>139.93880920539189</v>
      </c>
      <c r="HK385">
        <v>140.4881175269594</v>
      </c>
      <c r="HL385">
        <v>140.54897499184131</v>
      </c>
      <c r="HM385">
        <v>141.00281576373541</v>
      </c>
      <c r="HN385">
        <v>141.69656035455569</v>
      </c>
      <c r="HO385">
        <v>141.84555646057709</v>
      </c>
      <c r="HP385">
        <v>142.04851642516559</v>
      </c>
      <c r="HQ385">
        <v>142.19063044171611</v>
      </c>
      <c r="HR385">
        <v>142.4140282153196</v>
      </c>
      <c r="HS385">
        <v>142.51255680947051</v>
      </c>
      <c r="HT385">
        <v>142.7464836833613</v>
      </c>
      <c r="HU385">
        <v>142.83147712156759</v>
      </c>
      <c r="HV385">
        <v>142.8906685558386</v>
      </c>
      <c r="HW385">
        <v>142.90646482439701</v>
      </c>
      <c r="HX385">
        <v>142.7636007673151</v>
      </c>
      <c r="HY385">
        <v>142.8882373409262</v>
      </c>
      <c r="HZ385">
        <v>143.18425514144721</v>
      </c>
      <c r="IA385">
        <v>143.18444743095739</v>
      </c>
      <c r="IB385">
        <v>142.98619971239151</v>
      </c>
      <c r="IC385">
        <v>142.91853322054689</v>
      </c>
      <c r="ID385">
        <v>143.18218394892409</v>
      </c>
      <c r="IE385">
        <v>142.5324813603782</v>
      </c>
      <c r="IF385">
        <v>141.6531745890133</v>
      </c>
      <c r="IG385">
        <v>142.62409465594411</v>
      </c>
      <c r="IH385">
        <v>142.6723965523442</v>
      </c>
      <c r="II385">
        <v>142.60765133703049</v>
      </c>
      <c r="IJ385">
        <v>141.79137056013769</v>
      </c>
      <c r="IK385">
        <v>141.4153873559442</v>
      </c>
      <c r="IL385">
        <v>141.88479229474251</v>
      </c>
      <c r="IM385">
        <v>141.39055152271419</v>
      </c>
      <c r="IN385">
        <v>141.30923200935439</v>
      </c>
      <c r="IO385">
        <v>140.00528984566071</v>
      </c>
      <c r="IP385">
        <v>141.70528009446701</v>
      </c>
      <c r="IQ385">
        <v>140.44132633673689</v>
      </c>
      <c r="IR385">
        <v>141.1032497770949</v>
      </c>
      <c r="IS385">
        <v>143.69569517350499</v>
      </c>
    </row>
    <row r="386" spans="1:253" x14ac:dyDescent="0.35">
      <c r="A386">
        <v>100</v>
      </c>
      <c r="B386">
        <v>98.867446384325788</v>
      </c>
      <c r="C386">
        <v>97.568808778300706</v>
      </c>
      <c r="D386">
        <v>97.464265677437609</v>
      </c>
      <c r="E386">
        <v>96.795579345831655</v>
      </c>
      <c r="F386">
        <v>97.756724135322656</v>
      </c>
      <c r="G386">
        <v>98.170287946641196</v>
      </c>
      <c r="H386">
        <v>96.935875152468881</v>
      </c>
      <c r="I386">
        <v>99.770214498091022</v>
      </c>
      <c r="J386">
        <v>101.8431513323804</v>
      </c>
      <c r="K386">
        <v>102.2962207913267</v>
      </c>
      <c r="L386">
        <v>105.79475625252761</v>
      </c>
      <c r="M386">
        <v>107.7213301556407</v>
      </c>
      <c r="N386">
        <v>105.19347210908791</v>
      </c>
      <c r="O386">
        <v>105.81541151118689</v>
      </c>
      <c r="P386">
        <v>103.2557397577165</v>
      </c>
      <c r="Q386">
        <v>101.6560635083914</v>
      </c>
      <c r="R386">
        <v>101.010467957312</v>
      </c>
      <c r="S386">
        <v>102.13075799374241</v>
      </c>
      <c r="T386">
        <v>99.551870056716268</v>
      </c>
      <c r="U386">
        <v>96.492244284255932</v>
      </c>
      <c r="V386">
        <v>100.93110849034321</v>
      </c>
      <c r="W386">
        <v>102.01957104722641</v>
      </c>
      <c r="X386">
        <v>102.39717328598761</v>
      </c>
      <c r="Y386">
        <v>101.5937571676446</v>
      </c>
      <c r="Z386">
        <v>100.5433675573272</v>
      </c>
      <c r="AA386">
        <v>100.03763369648981</v>
      </c>
      <c r="AB386">
        <v>99.279186510054316</v>
      </c>
      <c r="AC386">
        <v>100.7079016553499</v>
      </c>
      <c r="AD386">
        <v>102.68844420330061</v>
      </c>
      <c r="AE386">
        <v>101.96405197042461</v>
      </c>
      <c r="AF386">
        <v>102.52202212853869</v>
      </c>
      <c r="AG386">
        <v>104.3571150260974</v>
      </c>
      <c r="AH386">
        <v>103.0191951632675</v>
      </c>
      <c r="AI386">
        <v>103.5480191410015</v>
      </c>
      <c r="AJ386">
        <v>101.802672977936</v>
      </c>
      <c r="AK386">
        <v>99.676163267082003</v>
      </c>
      <c r="AL386">
        <v>101.27006076676579</v>
      </c>
      <c r="AM386">
        <v>101.01887306119841</v>
      </c>
      <c r="AN386">
        <v>104.1481496217047</v>
      </c>
      <c r="AO386">
        <v>102.7185528776369</v>
      </c>
      <c r="AP386">
        <v>103.9972209783603</v>
      </c>
      <c r="AQ386">
        <v>105.5182938072973</v>
      </c>
      <c r="AR386">
        <v>106.1304704675851</v>
      </c>
      <c r="AS386">
        <v>108.5519719038279</v>
      </c>
      <c r="AT386">
        <v>108.3466851872431</v>
      </c>
      <c r="AU386">
        <v>109.69188595059011</v>
      </c>
      <c r="AV386">
        <v>110.6760773568819</v>
      </c>
      <c r="AW386">
        <v>112.84078560264589</v>
      </c>
      <c r="AX386">
        <v>113.39438732227561</v>
      </c>
      <c r="AY386">
        <v>114.9674934822316</v>
      </c>
      <c r="AZ386">
        <v>114.994358239222</v>
      </c>
      <c r="BA386">
        <v>116.91034254704761</v>
      </c>
      <c r="BB386">
        <v>115.5147906657495</v>
      </c>
      <c r="BC386">
        <v>119.2043961179363</v>
      </c>
      <c r="BD386">
        <v>120.7846043706985</v>
      </c>
      <c r="BE386">
        <v>123.4529272878586</v>
      </c>
      <c r="BF386">
        <v>122.52398488614131</v>
      </c>
      <c r="BG386">
        <v>120.89091373388921</v>
      </c>
      <c r="BH386">
        <v>121.6050989029544</v>
      </c>
      <c r="BI386">
        <v>122.78227770760159</v>
      </c>
      <c r="BJ386">
        <v>119.1177921729942</v>
      </c>
      <c r="BK386">
        <v>122.09548618781299</v>
      </c>
      <c r="BL386">
        <v>127.2398591787003</v>
      </c>
      <c r="BM386">
        <v>125.65423420411661</v>
      </c>
      <c r="BN386">
        <v>123.4267087841836</v>
      </c>
      <c r="BO386">
        <v>120.44250211084611</v>
      </c>
      <c r="BP386">
        <v>123.0850481904975</v>
      </c>
      <c r="BQ386">
        <v>122.4015084843296</v>
      </c>
      <c r="BR386">
        <v>123.2332529375753</v>
      </c>
      <c r="BS386">
        <v>127.6499303460064</v>
      </c>
      <c r="BT386">
        <v>123.54790076705549</v>
      </c>
      <c r="BU386">
        <v>122.9410923267412</v>
      </c>
      <c r="BV386">
        <v>118.3606829168457</v>
      </c>
      <c r="BW386">
        <v>119.9529519866024</v>
      </c>
      <c r="BX386">
        <v>114.5555300832097</v>
      </c>
      <c r="BY386">
        <v>120.8408452834239</v>
      </c>
      <c r="BZ386">
        <v>121.0703609040517</v>
      </c>
      <c r="CA386">
        <v>119.2487648145193</v>
      </c>
      <c r="CB386">
        <v>117.7515300138745</v>
      </c>
      <c r="CC386">
        <v>120.8875404695559</v>
      </c>
      <c r="CD386">
        <v>117.8556494158082</v>
      </c>
      <c r="CE386">
        <v>118.06514587979041</v>
      </c>
      <c r="CF386">
        <v>118.38326633426369</v>
      </c>
      <c r="CG386">
        <v>120.34820765662261</v>
      </c>
      <c r="CH386">
        <v>118.1765551508113</v>
      </c>
      <c r="CI386">
        <v>118.73873276433631</v>
      </c>
      <c r="CJ386">
        <v>118.42721749015389</v>
      </c>
      <c r="CK386">
        <v>122.5587064436955</v>
      </c>
      <c r="CL386">
        <v>131.1790576123993</v>
      </c>
      <c r="CM386">
        <v>128.67824369176179</v>
      </c>
      <c r="CN386">
        <v>130.43171262217129</v>
      </c>
      <c r="CO386">
        <v>138.80690036927899</v>
      </c>
      <c r="CP386">
        <v>136.82709665838229</v>
      </c>
      <c r="CQ386">
        <v>136.42312179703251</v>
      </c>
      <c r="CR386">
        <v>134.9219016301646</v>
      </c>
      <c r="CS386">
        <v>139.08611488982791</v>
      </c>
      <c r="CT386">
        <v>137.32056743562299</v>
      </c>
      <c r="CU386">
        <v>134.88932602615679</v>
      </c>
      <c r="CV386">
        <v>137.4116797354333</v>
      </c>
      <c r="CW386">
        <v>138.28892746793929</v>
      </c>
      <c r="CX386">
        <v>139.6392969935697</v>
      </c>
      <c r="CY386">
        <v>143.00550258711269</v>
      </c>
      <c r="CZ386">
        <v>140.57184041058389</v>
      </c>
      <c r="DA386">
        <v>137.3407471867672</v>
      </c>
      <c r="DB386">
        <v>137.31937253254421</v>
      </c>
      <c r="DC386">
        <v>139.90050220113409</v>
      </c>
      <c r="DD386">
        <v>140.74242209616691</v>
      </c>
      <c r="DE386">
        <v>138.32112141118759</v>
      </c>
      <c r="DF386">
        <v>136.19724052734779</v>
      </c>
      <c r="DG386">
        <v>130.76314726223259</v>
      </c>
      <c r="DH386">
        <v>132.17450869155249</v>
      </c>
      <c r="DI386">
        <v>132.99560086628031</v>
      </c>
      <c r="DJ386">
        <v>136.65519326768771</v>
      </c>
      <c r="DK386">
        <v>137.77829368946129</v>
      </c>
      <c r="DL386">
        <v>139.22060732864551</v>
      </c>
      <c r="DM386">
        <v>141.55439081745169</v>
      </c>
      <c r="DN386">
        <v>145.66799868335559</v>
      </c>
      <c r="DO386">
        <v>147.2373481317118</v>
      </c>
      <c r="DP386">
        <v>146.81815582842461</v>
      </c>
      <c r="DQ386">
        <v>147.07916744289781</v>
      </c>
      <c r="DR386">
        <v>150.21840511771691</v>
      </c>
      <c r="DS386">
        <v>150.16936972869831</v>
      </c>
      <c r="DT386">
        <v>147.4006458141221</v>
      </c>
      <c r="DU386">
        <v>148.88942980890999</v>
      </c>
      <c r="DV386">
        <v>149.01895949792601</v>
      </c>
      <c r="DW386">
        <v>146.67403590735549</v>
      </c>
      <c r="DX386">
        <v>147.49818639892749</v>
      </c>
      <c r="DY386">
        <v>147.62707496265571</v>
      </c>
      <c r="DZ386">
        <v>146.7377074235323</v>
      </c>
      <c r="EA386">
        <v>149.90659281158071</v>
      </c>
      <c r="EB386">
        <v>148.09779370075319</v>
      </c>
      <c r="EC386">
        <v>147.83308891764719</v>
      </c>
      <c r="ED386">
        <v>150.9027386884606</v>
      </c>
      <c r="EE386">
        <v>146.8264212838076</v>
      </c>
      <c r="EF386">
        <v>142.1452679808659</v>
      </c>
      <c r="EG386">
        <v>136.49222313193161</v>
      </c>
      <c r="EH386">
        <v>137.65069877935969</v>
      </c>
      <c r="EI386">
        <v>139.12119518954611</v>
      </c>
      <c r="EJ386">
        <v>142.84163465850821</v>
      </c>
      <c r="EK386">
        <v>145.87109179159489</v>
      </c>
      <c r="EL386">
        <v>147.83470677477959</v>
      </c>
      <c r="EM386">
        <v>148.93351834184679</v>
      </c>
      <c r="EN386">
        <v>145.34403301128941</v>
      </c>
      <c r="EO386">
        <v>145.11330405109911</v>
      </c>
      <c r="EP386">
        <v>141.73077874946989</v>
      </c>
      <c r="EQ386">
        <v>143.03878763424561</v>
      </c>
      <c r="ER386">
        <v>147.30827535154671</v>
      </c>
      <c r="ES386">
        <v>148.29604864070021</v>
      </c>
      <c r="ET386">
        <v>149.92983446151339</v>
      </c>
      <c r="EU386">
        <v>149.20351858469701</v>
      </c>
      <c r="EV386">
        <v>151.07626456808029</v>
      </c>
      <c r="EW386">
        <v>153.3405580214822</v>
      </c>
      <c r="EX386">
        <v>152.5741124037435</v>
      </c>
      <c r="EY386">
        <v>149.90768209992649</v>
      </c>
      <c r="EZ386">
        <v>146.87696523234879</v>
      </c>
      <c r="FA386">
        <v>153.4265109137412</v>
      </c>
      <c r="FB386">
        <v>152.98205547682261</v>
      </c>
      <c r="FC386">
        <v>151.21219601843109</v>
      </c>
      <c r="FD386">
        <v>151.75015093736019</v>
      </c>
      <c r="FE386">
        <v>152.02159125628529</v>
      </c>
      <c r="FF386">
        <v>157.57802701045111</v>
      </c>
      <c r="FG386">
        <v>159.27200179921121</v>
      </c>
      <c r="FH386">
        <v>159.48354883858829</v>
      </c>
      <c r="FI386">
        <v>160.69990567530161</v>
      </c>
      <c r="FJ386">
        <v>157.3751291324462</v>
      </c>
      <c r="FK386">
        <v>163.6476001958693</v>
      </c>
      <c r="FL386">
        <v>163.19182675857641</v>
      </c>
      <c r="FM386">
        <v>163.34881172145589</v>
      </c>
      <c r="FN386">
        <v>159.7414235711102</v>
      </c>
      <c r="FO386">
        <v>158.0810434130926</v>
      </c>
      <c r="FP386">
        <v>156.2203717556722</v>
      </c>
      <c r="FQ386">
        <v>158.76092856203749</v>
      </c>
      <c r="FR386">
        <v>156.79079350079911</v>
      </c>
      <c r="FS386">
        <v>156.35087406698801</v>
      </c>
      <c r="FT386">
        <v>154.51429613359031</v>
      </c>
      <c r="FU386">
        <v>153.70980752213791</v>
      </c>
      <c r="FV386">
        <v>150.14096548472619</v>
      </c>
      <c r="FW386">
        <v>152.67626537708631</v>
      </c>
      <c r="FX386">
        <v>155.5340898584173</v>
      </c>
      <c r="FY386">
        <v>159.4309733369661</v>
      </c>
      <c r="FZ386">
        <v>160.82454007058519</v>
      </c>
      <c r="GA386">
        <v>159.31746775506491</v>
      </c>
      <c r="GB386">
        <v>159.2714368826777</v>
      </c>
      <c r="GC386">
        <v>160.54885296985361</v>
      </c>
      <c r="GD386">
        <v>160.40257308999321</v>
      </c>
      <c r="GE386">
        <v>161.63801834889949</v>
      </c>
      <c r="GF386">
        <v>159.93405486124419</v>
      </c>
      <c r="GG386">
        <v>160.74045985040789</v>
      </c>
      <c r="GH386">
        <v>159.79201072596871</v>
      </c>
      <c r="GI386">
        <v>158.01445394318711</v>
      </c>
      <c r="GJ386">
        <v>153.3969193076781</v>
      </c>
      <c r="GK386">
        <v>153.18584370551429</v>
      </c>
      <c r="GL386">
        <v>156.07953411427221</v>
      </c>
      <c r="GM386">
        <v>157.08063273789961</v>
      </c>
      <c r="GN386">
        <v>158.62248499323621</v>
      </c>
      <c r="GO386">
        <v>156.90494668222931</v>
      </c>
      <c r="GP386">
        <v>155.26435278199889</v>
      </c>
      <c r="GQ386">
        <v>151.62563258802709</v>
      </c>
      <c r="GR386">
        <v>150.31940478001209</v>
      </c>
      <c r="GS386">
        <v>148.6768549558347</v>
      </c>
      <c r="GT386">
        <v>149.78023545310549</v>
      </c>
      <c r="GU386">
        <v>147.10790873709331</v>
      </c>
      <c r="GV386">
        <v>146.3649137177473</v>
      </c>
      <c r="GW386">
        <v>146.28276037063259</v>
      </c>
      <c r="GX386">
        <v>150.88231574964919</v>
      </c>
      <c r="GY386">
        <v>148.53690172352179</v>
      </c>
      <c r="GZ386">
        <v>147.19114071677669</v>
      </c>
      <c r="HA386">
        <v>147.0267591622079</v>
      </c>
      <c r="HB386">
        <v>142.98888106836009</v>
      </c>
      <c r="HC386">
        <v>143.8294808465885</v>
      </c>
      <c r="HD386">
        <v>140.21769351738021</v>
      </c>
      <c r="HE386">
        <v>139.75283187652511</v>
      </c>
      <c r="HF386">
        <v>139.97593450359369</v>
      </c>
      <c r="HG386">
        <v>139.32099958349821</v>
      </c>
      <c r="HH386">
        <v>142.93210741863501</v>
      </c>
      <c r="HI386">
        <v>143.48888692544341</v>
      </c>
      <c r="HJ386">
        <v>144.2674699317152</v>
      </c>
      <c r="HK386">
        <v>143.67069559724129</v>
      </c>
      <c r="HL386">
        <v>142.08864254517869</v>
      </c>
      <c r="HM386">
        <v>142.24377325919701</v>
      </c>
      <c r="HN386">
        <v>141.08987684011939</v>
      </c>
      <c r="HO386">
        <v>139.44016245193751</v>
      </c>
      <c r="HP386">
        <v>140.9348345412956</v>
      </c>
      <c r="HQ386">
        <v>142.87633507924821</v>
      </c>
      <c r="HR386">
        <v>142.52414863801769</v>
      </c>
      <c r="HS386">
        <v>144.53739817181739</v>
      </c>
      <c r="HT386">
        <v>146.94995170422891</v>
      </c>
      <c r="HU386">
        <v>144.02866468516959</v>
      </c>
      <c r="HV386">
        <v>140.60224422013059</v>
      </c>
      <c r="HW386">
        <v>142.80712853749529</v>
      </c>
      <c r="HX386">
        <v>145.5990969485743</v>
      </c>
      <c r="HY386">
        <v>146.19173581795391</v>
      </c>
      <c r="HZ386">
        <v>146.6003994926146</v>
      </c>
      <c r="IA386">
        <v>146.06473803940531</v>
      </c>
      <c r="IB386">
        <v>145.7243288500664</v>
      </c>
      <c r="IC386">
        <v>144.7177774818185</v>
      </c>
      <c r="ID386">
        <v>145.8823195797076</v>
      </c>
      <c r="IE386">
        <v>147.16626491187679</v>
      </c>
      <c r="IF386">
        <v>146.87195843303331</v>
      </c>
      <c r="IG386">
        <v>143.9585530023468</v>
      </c>
      <c r="IH386">
        <v>143.2591645861749</v>
      </c>
      <c r="II386">
        <v>144.6852056829006</v>
      </c>
      <c r="IJ386">
        <v>143.90200974363091</v>
      </c>
      <c r="IK386">
        <v>144.0665101662876</v>
      </c>
      <c r="IL386">
        <v>146.943194861553</v>
      </c>
      <c r="IM386">
        <v>147.96515928588221</v>
      </c>
      <c r="IN386">
        <v>147.4321391676651</v>
      </c>
      <c r="IO386">
        <v>149.65396554956089</v>
      </c>
      <c r="IP386">
        <v>149.2245162725701</v>
      </c>
      <c r="IQ386">
        <v>149.6397388442937</v>
      </c>
      <c r="IR386">
        <v>150.91586458529281</v>
      </c>
      <c r="IS386">
        <v>151.03355220957079</v>
      </c>
    </row>
    <row r="387" spans="1:253" x14ac:dyDescent="0.35">
      <c r="A387">
        <v>100</v>
      </c>
      <c r="B387">
        <v>100.9445398058068</v>
      </c>
      <c r="C387">
        <v>100.8537925693922</v>
      </c>
      <c r="D387">
        <v>101.3876206292297</v>
      </c>
      <c r="E387">
        <v>102.6143678828159</v>
      </c>
      <c r="F387">
        <v>103.6328569517606</v>
      </c>
      <c r="G387">
        <v>106.58440481212131</v>
      </c>
      <c r="H387">
        <v>104.20508144759179</v>
      </c>
      <c r="I387">
        <v>104.333587163514</v>
      </c>
      <c r="J387">
        <v>104.34486285163111</v>
      </c>
      <c r="K387">
        <v>104.38575618164489</v>
      </c>
      <c r="L387">
        <v>103.0984897317348</v>
      </c>
      <c r="M387">
        <v>103.762242769567</v>
      </c>
      <c r="N387">
        <v>102.434566587462</v>
      </c>
      <c r="O387">
        <v>100.9570728288237</v>
      </c>
      <c r="P387">
        <v>98.670277636486006</v>
      </c>
      <c r="Q387">
        <v>98.898304335763342</v>
      </c>
      <c r="R387">
        <v>96.991035935889798</v>
      </c>
      <c r="S387">
        <v>96.546662016962188</v>
      </c>
      <c r="T387">
        <v>97.776840487275223</v>
      </c>
      <c r="U387">
        <v>101.5019183078721</v>
      </c>
      <c r="V387">
        <v>102.5491037479201</v>
      </c>
      <c r="W387">
        <v>99.889015063220256</v>
      </c>
      <c r="X387">
        <v>99.895547255434209</v>
      </c>
      <c r="Y387">
        <v>94.745847537005787</v>
      </c>
      <c r="Z387">
        <v>95.174685264427396</v>
      </c>
      <c r="AA387">
        <v>95.04546902611294</v>
      </c>
      <c r="AB387">
        <v>90.180181989147513</v>
      </c>
      <c r="AC387">
        <v>94.414127467398117</v>
      </c>
      <c r="AD387">
        <v>94.204731204532166</v>
      </c>
      <c r="AE387">
        <v>97.050841561557831</v>
      </c>
      <c r="AF387">
        <v>96.586379811792341</v>
      </c>
      <c r="AG387">
        <v>98.520786684703026</v>
      </c>
      <c r="AH387">
        <v>98.939236981698684</v>
      </c>
      <c r="AI387">
        <v>101.0969651013949</v>
      </c>
      <c r="AJ387">
        <v>103.7210791971028</v>
      </c>
      <c r="AK387">
        <v>104.5958635467782</v>
      </c>
      <c r="AL387">
        <v>101.0295428221103</v>
      </c>
      <c r="AM387">
        <v>102.2363383898184</v>
      </c>
      <c r="AN387">
        <v>101.1265123172675</v>
      </c>
      <c r="AO387">
        <v>100.1236844673184</v>
      </c>
      <c r="AP387">
        <v>97.765959448172623</v>
      </c>
      <c r="AQ387">
        <v>96.322010867029945</v>
      </c>
      <c r="AR387">
        <v>97.500292441311032</v>
      </c>
      <c r="AS387">
        <v>100.84438398505969</v>
      </c>
      <c r="AT387">
        <v>99.53992288131505</v>
      </c>
      <c r="AU387">
        <v>100.64845116451529</v>
      </c>
      <c r="AV387">
        <v>102.01649619128121</v>
      </c>
      <c r="AW387">
        <v>106.0243682607022</v>
      </c>
      <c r="AX387">
        <v>102.4431043218073</v>
      </c>
      <c r="AY387">
        <v>99.954587697647639</v>
      </c>
      <c r="AZ387">
        <v>97.919743375578761</v>
      </c>
      <c r="BA387">
        <v>99.210261072932624</v>
      </c>
      <c r="BB387">
        <v>103.34845144376089</v>
      </c>
      <c r="BC387">
        <v>103.84854601062391</v>
      </c>
      <c r="BD387">
        <v>103.9653105930465</v>
      </c>
      <c r="BE387">
        <v>103.56545005552201</v>
      </c>
      <c r="BF387">
        <v>99.758892851560432</v>
      </c>
      <c r="BG387">
        <v>97.680686111714621</v>
      </c>
      <c r="BH387">
        <v>103.85143640343659</v>
      </c>
      <c r="BI387">
        <v>104.4367438637896</v>
      </c>
      <c r="BJ387">
        <v>103.73650808813559</v>
      </c>
      <c r="BK387">
        <v>104.8406420418134</v>
      </c>
      <c r="BL387">
        <v>101.0560651142281</v>
      </c>
      <c r="BM387">
        <v>99.534676905684194</v>
      </c>
      <c r="BN387">
        <v>103.1136051049908</v>
      </c>
      <c r="BO387">
        <v>104.39506845592609</v>
      </c>
      <c r="BP387">
        <v>105.6118031775805</v>
      </c>
      <c r="BQ387">
        <v>103.3348783830956</v>
      </c>
      <c r="BR387">
        <v>103.9097340109699</v>
      </c>
      <c r="BS387">
        <v>106.8723436379218</v>
      </c>
      <c r="BT387">
        <v>108.7253477685276</v>
      </c>
      <c r="BU387">
        <v>111.7289085986922</v>
      </c>
      <c r="BV387">
        <v>112.4762596132901</v>
      </c>
      <c r="BW387">
        <v>110.71375169189911</v>
      </c>
      <c r="BX387">
        <v>112.0368566193509</v>
      </c>
      <c r="BY387">
        <v>104.71048115828</v>
      </c>
      <c r="BZ387">
        <v>106.05404081529851</v>
      </c>
      <c r="CA387">
        <v>104.8309462771724</v>
      </c>
      <c r="CB387">
        <v>100.1677996596776</v>
      </c>
      <c r="CC387">
        <v>102.1172530384499</v>
      </c>
      <c r="CD387">
        <v>100.7894498177443</v>
      </c>
      <c r="CE387">
        <v>100.3600866903208</v>
      </c>
      <c r="CF387">
        <v>100.6152107759228</v>
      </c>
      <c r="CG387">
        <v>101.4569437200248</v>
      </c>
      <c r="CH387">
        <v>102.254207609441</v>
      </c>
      <c r="CI387">
        <v>97.869570973803391</v>
      </c>
      <c r="CJ387">
        <v>98.0336923491177</v>
      </c>
      <c r="CK387">
        <v>95.19440435721252</v>
      </c>
      <c r="CL387">
        <v>94.29294722415959</v>
      </c>
      <c r="CM387">
        <v>94.781205187535562</v>
      </c>
      <c r="CN387">
        <v>92.849552917165425</v>
      </c>
      <c r="CO387">
        <v>96.284294036124578</v>
      </c>
      <c r="CP387">
        <v>94.916261464347727</v>
      </c>
      <c r="CQ387">
        <v>99.343622711830463</v>
      </c>
      <c r="CR387">
        <v>97.417686559276035</v>
      </c>
      <c r="CS387">
        <v>102.3693839860379</v>
      </c>
      <c r="CT387">
        <v>99.030928805411193</v>
      </c>
      <c r="CU387">
        <v>97.026407084567538</v>
      </c>
      <c r="CV387">
        <v>97.169952533085407</v>
      </c>
      <c r="CW387">
        <v>99.90087234358738</v>
      </c>
      <c r="CX387">
        <v>102.05765014368249</v>
      </c>
      <c r="CY387">
        <v>102.107025851443</v>
      </c>
      <c r="CZ387">
        <v>102.9725990503518</v>
      </c>
      <c r="DA387">
        <v>102.491128391795</v>
      </c>
      <c r="DB387">
        <v>99.985715746947449</v>
      </c>
      <c r="DC387">
        <v>100.67260796256571</v>
      </c>
      <c r="DD387">
        <v>101.4123952093191</v>
      </c>
      <c r="DE387">
        <v>106.8357284974219</v>
      </c>
      <c r="DF387">
        <v>105.7637398971857</v>
      </c>
      <c r="DG387">
        <v>108.5249811033658</v>
      </c>
      <c r="DH387">
        <v>108.2858251892258</v>
      </c>
      <c r="DI387">
        <v>105.6257970883068</v>
      </c>
      <c r="DJ387">
        <v>103.7301802657442</v>
      </c>
      <c r="DK387">
        <v>100.44817424215989</v>
      </c>
      <c r="DL387">
        <v>99.69635390344969</v>
      </c>
      <c r="DM387">
        <v>97.895701560931769</v>
      </c>
      <c r="DN387">
        <v>97.634174448351359</v>
      </c>
      <c r="DO387">
        <v>94.755666342915902</v>
      </c>
      <c r="DP387">
        <v>98.498406376612067</v>
      </c>
      <c r="DQ387">
        <v>97.989680884542352</v>
      </c>
      <c r="DR387">
        <v>98.217125954419046</v>
      </c>
      <c r="DS387">
        <v>98.618474454016777</v>
      </c>
      <c r="DT387">
        <v>101.4325308238713</v>
      </c>
      <c r="DU387">
        <v>103.20765579290411</v>
      </c>
      <c r="DV387">
        <v>104.927649091565</v>
      </c>
      <c r="DW387">
        <v>100.82903680048609</v>
      </c>
      <c r="DX387">
        <v>105.3582368039048</v>
      </c>
      <c r="DY387">
        <v>103.81126348549761</v>
      </c>
      <c r="DZ387">
        <v>106.4859697818017</v>
      </c>
      <c r="EA387">
        <v>103.53032560271571</v>
      </c>
      <c r="EB387">
        <v>101.5571169700992</v>
      </c>
      <c r="EC387">
        <v>102.1730047661237</v>
      </c>
      <c r="ED387">
        <v>104.8022486614189</v>
      </c>
      <c r="EE387">
        <v>108.1480120331106</v>
      </c>
      <c r="EF387">
        <v>111.6512284900039</v>
      </c>
      <c r="EG387">
        <v>110.7049915780556</v>
      </c>
      <c r="EH387">
        <v>114.6658708536046</v>
      </c>
      <c r="EI387">
        <v>116.6757317143705</v>
      </c>
      <c r="EJ387">
        <v>119.3887067368006</v>
      </c>
      <c r="EK387">
        <v>120.1145750215466</v>
      </c>
      <c r="EL387">
        <v>121.915053044031</v>
      </c>
      <c r="EM387">
        <v>123.9791860794859</v>
      </c>
      <c r="EN387">
        <v>126.8285553860724</v>
      </c>
      <c r="EO387">
        <v>127.43394750768191</v>
      </c>
      <c r="EP387">
        <v>129.5617951029453</v>
      </c>
      <c r="EQ387">
        <v>126.24248312982679</v>
      </c>
      <c r="ER387">
        <v>124.6983462645269</v>
      </c>
      <c r="ES387">
        <v>127.509214275023</v>
      </c>
      <c r="ET387">
        <v>126.2192770228275</v>
      </c>
      <c r="EU387">
        <v>126.1713284011626</v>
      </c>
      <c r="EV387">
        <v>124.22197316452041</v>
      </c>
      <c r="EW387">
        <v>124.7514928595447</v>
      </c>
      <c r="EX387">
        <v>124.3668265541835</v>
      </c>
      <c r="EY387">
        <v>125.3703759737964</v>
      </c>
      <c r="EZ387">
        <v>125.8941816442436</v>
      </c>
      <c r="FA387">
        <v>124.294515317167</v>
      </c>
      <c r="FB387">
        <v>126.54808155251411</v>
      </c>
      <c r="FC387">
        <v>126.66580470161711</v>
      </c>
      <c r="FD387">
        <v>123.3754218889912</v>
      </c>
      <c r="FE387">
        <v>118.4837457821945</v>
      </c>
      <c r="FF387">
        <v>115.9309640875275</v>
      </c>
      <c r="FG387">
        <v>115.2398139156364</v>
      </c>
      <c r="FH387">
        <v>116.4382763650066</v>
      </c>
      <c r="FI387">
        <v>112.2800439326687</v>
      </c>
      <c r="FJ387">
        <v>110.4138413659973</v>
      </c>
      <c r="FK387">
        <v>113.0135973815877</v>
      </c>
      <c r="FL387">
        <v>112.5186006656391</v>
      </c>
      <c r="FM387">
        <v>114.43016198788339</v>
      </c>
      <c r="FN387">
        <v>116.8098955900132</v>
      </c>
      <c r="FO387">
        <v>115.9276400171872</v>
      </c>
      <c r="FP387">
        <v>120.9844044303214</v>
      </c>
      <c r="FQ387">
        <v>118.6948830897105</v>
      </c>
      <c r="FR387">
        <v>122.1915488625892</v>
      </c>
      <c r="FS387">
        <v>125.8452210729105</v>
      </c>
      <c r="FT387">
        <v>123.0800525522593</v>
      </c>
      <c r="FU387">
        <v>123.0164868407221</v>
      </c>
      <c r="FV387">
        <v>122.2319627299525</v>
      </c>
      <c r="FW387">
        <v>123.48182801393941</v>
      </c>
      <c r="FX387">
        <v>116.5919239851748</v>
      </c>
      <c r="FY387">
        <v>115.09146473040489</v>
      </c>
      <c r="FZ387">
        <v>117.2767665628303</v>
      </c>
      <c r="GA387">
        <v>117.3108548196679</v>
      </c>
      <c r="GB387">
        <v>120.9938988586357</v>
      </c>
      <c r="GC387">
        <v>123.0797913424899</v>
      </c>
      <c r="GD387">
        <v>120.6008078760152</v>
      </c>
      <c r="GE387">
        <v>121.4788157683624</v>
      </c>
      <c r="GF387">
        <v>123.8470966603992</v>
      </c>
      <c r="GG387">
        <v>122.1511473600352</v>
      </c>
      <c r="GH387">
        <v>123.53243254453371</v>
      </c>
      <c r="GI387">
        <v>126.7930027247812</v>
      </c>
      <c r="GJ387">
        <v>130.3006598075969</v>
      </c>
      <c r="GK387">
        <v>126.4667631095562</v>
      </c>
      <c r="GL387">
        <v>125.7997697492233</v>
      </c>
      <c r="GM387">
        <v>127.28944773643769</v>
      </c>
      <c r="GN387">
        <v>127.04660614912081</v>
      </c>
      <c r="GO387">
        <v>123.6266996327354</v>
      </c>
      <c r="GP387">
        <v>129.0097621429536</v>
      </c>
      <c r="GQ387">
        <v>131.1788422135337</v>
      </c>
      <c r="GR387">
        <v>131.78838301370479</v>
      </c>
      <c r="GS387">
        <v>121.0707227295208</v>
      </c>
      <c r="GT387">
        <v>121.0037015177431</v>
      </c>
      <c r="GU387">
        <v>121.2024688842568</v>
      </c>
      <c r="GV387">
        <v>116.6046042022239</v>
      </c>
      <c r="GW387">
        <v>111.97887412603789</v>
      </c>
      <c r="GX387">
        <v>112.92427171387961</v>
      </c>
      <c r="GY387">
        <v>113.6444620167444</v>
      </c>
      <c r="GZ387">
        <v>114.29632325506699</v>
      </c>
      <c r="HA387">
        <v>120.17148414710439</v>
      </c>
      <c r="HB387">
        <v>123.66732990713621</v>
      </c>
      <c r="HC387">
        <v>122.9382512056698</v>
      </c>
      <c r="HD387">
        <v>123.8159668602339</v>
      </c>
      <c r="HE387">
        <v>122.42007649185879</v>
      </c>
      <c r="HF387">
        <v>126.8302520216111</v>
      </c>
      <c r="HG387">
        <v>128.5742764539099</v>
      </c>
      <c r="HH387">
        <v>130.95886351111361</v>
      </c>
      <c r="HI387">
        <v>130.71984421291859</v>
      </c>
      <c r="HJ387">
        <v>129.44357892199241</v>
      </c>
      <c r="HK387">
        <v>130.72730670624361</v>
      </c>
      <c r="HL387">
        <v>126.9024016079191</v>
      </c>
      <c r="HM387">
        <v>127.4760748681026</v>
      </c>
      <c r="HN387">
        <v>128.71280943964419</v>
      </c>
      <c r="HO387">
        <v>131.21339453046431</v>
      </c>
      <c r="HP387">
        <v>129.5101406594045</v>
      </c>
      <c r="HQ387">
        <v>128.66962735315039</v>
      </c>
      <c r="HR387">
        <v>125.4655203934395</v>
      </c>
      <c r="HS387">
        <v>121.6317999385887</v>
      </c>
      <c r="HT387">
        <v>122.1117125570146</v>
      </c>
      <c r="HU387">
        <v>122.7252183346797</v>
      </c>
      <c r="HV387">
        <v>121.48808710230939</v>
      </c>
      <c r="HW387">
        <v>121.9245736843082</v>
      </c>
      <c r="HX387">
        <v>120.6567034573675</v>
      </c>
      <c r="HY387">
        <v>120.528798222606</v>
      </c>
      <c r="HZ387">
        <v>124.50879106090611</v>
      </c>
      <c r="IA387">
        <v>121.14508995671331</v>
      </c>
      <c r="IB387">
        <v>118.2376814044834</v>
      </c>
      <c r="IC387">
        <v>116.53539843290299</v>
      </c>
      <c r="ID387">
        <v>115.18327295110861</v>
      </c>
      <c r="IE387">
        <v>114.9410333877603</v>
      </c>
      <c r="IF387">
        <v>115.3176968191847</v>
      </c>
      <c r="IG387">
        <v>113.56023211099971</v>
      </c>
      <c r="IH387">
        <v>111.84202601425891</v>
      </c>
      <c r="II387">
        <v>115.18439418116159</v>
      </c>
      <c r="IJ387">
        <v>112.398677709372</v>
      </c>
      <c r="IK387">
        <v>111.8329114569396</v>
      </c>
      <c r="IL387">
        <v>111.4595357853875</v>
      </c>
      <c r="IM387">
        <v>113.75845689232629</v>
      </c>
      <c r="IN387">
        <v>117.7955772344249</v>
      </c>
      <c r="IO387">
        <v>120.4745414689169</v>
      </c>
      <c r="IP387">
        <v>123.8773354437362</v>
      </c>
      <c r="IQ387">
        <v>125.80611590528839</v>
      </c>
      <c r="IR387">
        <v>130.0632992478717</v>
      </c>
      <c r="IS387">
        <v>130.91405904039189</v>
      </c>
    </row>
    <row r="388" spans="1:253" x14ac:dyDescent="0.35">
      <c r="A388">
        <v>100</v>
      </c>
      <c r="B388">
        <v>100.5567478197293</v>
      </c>
      <c r="C388">
        <v>96.986870376308858</v>
      </c>
      <c r="D388">
        <v>96.751961575061529</v>
      </c>
      <c r="E388">
        <v>97.320388758998888</v>
      </c>
      <c r="F388">
        <v>96.316102997116118</v>
      </c>
      <c r="G388">
        <v>97.234410944975892</v>
      </c>
      <c r="H388">
        <v>97.859651438172648</v>
      </c>
      <c r="I388">
        <v>97.028613258893159</v>
      </c>
      <c r="J388">
        <v>97.426527735153925</v>
      </c>
      <c r="K388">
        <v>98.384929510064438</v>
      </c>
      <c r="L388">
        <v>97.370931119869795</v>
      </c>
      <c r="M388">
        <v>96.95682466586851</v>
      </c>
      <c r="N388">
        <v>97.613784621426603</v>
      </c>
      <c r="O388">
        <v>98.80607342926595</v>
      </c>
      <c r="P388">
        <v>98.230382920013895</v>
      </c>
      <c r="Q388">
        <v>97.227142124524235</v>
      </c>
      <c r="R388">
        <v>97.498778368072905</v>
      </c>
      <c r="S388">
        <v>95.56200830381006</v>
      </c>
      <c r="T388">
        <v>94.212619728872568</v>
      </c>
      <c r="U388">
        <v>94.606244922259179</v>
      </c>
      <c r="V388">
        <v>95.282630352840698</v>
      </c>
      <c r="W388">
        <v>94.923071890824644</v>
      </c>
      <c r="X388">
        <v>95.051867959626918</v>
      </c>
      <c r="Y388">
        <v>97.785024876997454</v>
      </c>
      <c r="Z388">
        <v>97.559481177740921</v>
      </c>
      <c r="AA388">
        <v>98.158416087514595</v>
      </c>
      <c r="AB388">
        <v>99.737458910674746</v>
      </c>
      <c r="AC388">
        <v>101.0136138248608</v>
      </c>
      <c r="AD388">
        <v>101.2680004060862</v>
      </c>
      <c r="AE388">
        <v>103.394305744928</v>
      </c>
      <c r="AF388">
        <v>103.8037448373971</v>
      </c>
      <c r="AG388">
        <v>102.1802702891447</v>
      </c>
      <c r="AH388">
        <v>98.869074824762691</v>
      </c>
      <c r="AI388">
        <v>102.48028478808961</v>
      </c>
      <c r="AJ388">
        <v>100.7620022884161</v>
      </c>
      <c r="AK388">
        <v>98.148364236727517</v>
      </c>
      <c r="AL388">
        <v>97.387490686748421</v>
      </c>
      <c r="AM388">
        <v>98.364958892388486</v>
      </c>
      <c r="AN388">
        <v>98.613970699097194</v>
      </c>
      <c r="AO388">
        <v>96.418058298317263</v>
      </c>
      <c r="AP388">
        <v>93.358122891019647</v>
      </c>
      <c r="AQ388">
        <v>92.040843217086547</v>
      </c>
      <c r="AR388">
        <v>92.005250882203214</v>
      </c>
      <c r="AS388">
        <v>95.104770828526725</v>
      </c>
      <c r="AT388">
        <v>97.536330407625769</v>
      </c>
      <c r="AU388">
        <v>95.964055084736941</v>
      </c>
      <c r="AV388">
        <v>94.372655028823729</v>
      </c>
      <c r="AW388">
        <v>93.803663391806523</v>
      </c>
      <c r="AX388">
        <v>95.539932427985534</v>
      </c>
      <c r="AY388">
        <v>94.771553768636693</v>
      </c>
      <c r="AZ388">
        <v>94.596645962289443</v>
      </c>
      <c r="BA388">
        <v>96.178050885615505</v>
      </c>
      <c r="BB388">
        <v>99.986038652385275</v>
      </c>
      <c r="BC388">
        <v>99.021841525033324</v>
      </c>
      <c r="BD388">
        <v>97.907967414427603</v>
      </c>
      <c r="BE388">
        <v>98.577016487283345</v>
      </c>
      <c r="BF388">
        <v>98.783258624836918</v>
      </c>
      <c r="BG388">
        <v>100.7053423288769</v>
      </c>
      <c r="BH388">
        <v>97.817843889430364</v>
      </c>
      <c r="BI388">
        <v>96.393070077264753</v>
      </c>
      <c r="BJ388">
        <v>98.278520130174556</v>
      </c>
      <c r="BK388">
        <v>97.886376703305075</v>
      </c>
      <c r="BL388">
        <v>94.423494513542579</v>
      </c>
      <c r="BM388">
        <v>94.227923082391143</v>
      </c>
      <c r="BN388">
        <v>96.887337109599954</v>
      </c>
      <c r="BO388">
        <v>94.892653177273644</v>
      </c>
      <c r="BP388">
        <v>95.188905308852839</v>
      </c>
      <c r="BQ388">
        <v>93.900129814208569</v>
      </c>
      <c r="BR388">
        <v>94.976382981920878</v>
      </c>
      <c r="BS388">
        <v>97.615436716461019</v>
      </c>
      <c r="BT388">
        <v>97.976032555709651</v>
      </c>
      <c r="BU388">
        <v>94.579022268294793</v>
      </c>
      <c r="BV388">
        <v>95.825760413528172</v>
      </c>
      <c r="BW388">
        <v>96.993331858355944</v>
      </c>
      <c r="BX388">
        <v>96.763864057668854</v>
      </c>
      <c r="BY388">
        <v>96.762453092165686</v>
      </c>
      <c r="BZ388">
        <v>95.910554948801575</v>
      </c>
      <c r="CA388">
        <v>95.649042431902231</v>
      </c>
      <c r="CB388">
        <v>95.269846722936904</v>
      </c>
      <c r="CC388">
        <v>94.453904294784181</v>
      </c>
      <c r="CD388">
        <v>98.045741299594141</v>
      </c>
      <c r="CE388">
        <v>99.804703606170833</v>
      </c>
      <c r="CF388">
        <v>96.737942138138393</v>
      </c>
      <c r="CG388">
        <v>96.324817122427731</v>
      </c>
      <c r="CH388">
        <v>97.381436594070465</v>
      </c>
      <c r="CI388">
        <v>99.053549045681706</v>
      </c>
      <c r="CJ388">
        <v>98.822096218529197</v>
      </c>
      <c r="CK388">
        <v>99.984376246908866</v>
      </c>
      <c r="CL388">
        <v>98.67732922510524</v>
      </c>
      <c r="CM388">
        <v>97.024250146788589</v>
      </c>
      <c r="CN388">
        <v>98.537181974187874</v>
      </c>
      <c r="CO388">
        <v>97.102650347228092</v>
      </c>
      <c r="CP388">
        <v>96.576814410309211</v>
      </c>
      <c r="CQ388">
        <v>97.61722852729568</v>
      </c>
      <c r="CR388">
        <v>96.161890474683815</v>
      </c>
      <c r="CS388">
        <v>97.985241608048383</v>
      </c>
      <c r="CT388">
        <v>96.888886365627997</v>
      </c>
      <c r="CU388">
        <v>98.525338702754055</v>
      </c>
      <c r="CV388">
        <v>96.445638022093007</v>
      </c>
      <c r="CW388">
        <v>96.785882422022368</v>
      </c>
      <c r="CX388">
        <v>98.756732879372009</v>
      </c>
      <c r="CY388">
        <v>95.970530263554181</v>
      </c>
      <c r="CZ388">
        <v>95.519533532034274</v>
      </c>
      <c r="DA388">
        <v>94.469428067483918</v>
      </c>
      <c r="DB388">
        <v>93.320959052674965</v>
      </c>
      <c r="DC388">
        <v>92.655641898508009</v>
      </c>
      <c r="DD388">
        <v>93.035345236909123</v>
      </c>
      <c r="DE388">
        <v>92.846097009831865</v>
      </c>
      <c r="DF388">
        <v>92.805631574604831</v>
      </c>
      <c r="DG388">
        <v>94.289437834166336</v>
      </c>
      <c r="DH388">
        <v>92.776392918604188</v>
      </c>
      <c r="DI388">
        <v>93.538468450189413</v>
      </c>
      <c r="DJ388">
        <v>93.241080828530031</v>
      </c>
      <c r="DK388">
        <v>93.10412185590063</v>
      </c>
      <c r="DL388">
        <v>93.081900270182075</v>
      </c>
      <c r="DM388">
        <v>92.683456005313928</v>
      </c>
      <c r="DN388">
        <v>92.52547561065262</v>
      </c>
      <c r="DO388">
        <v>91.705307881064684</v>
      </c>
      <c r="DP388">
        <v>90.798324836209048</v>
      </c>
      <c r="DQ388">
        <v>91.592436815532253</v>
      </c>
      <c r="DR388">
        <v>91.595710718999797</v>
      </c>
      <c r="DS388">
        <v>90.893766851733758</v>
      </c>
      <c r="DT388">
        <v>90.485707699568863</v>
      </c>
      <c r="DU388">
        <v>89.472869246990115</v>
      </c>
      <c r="DV388">
        <v>89.890752388121825</v>
      </c>
      <c r="DW388">
        <v>88.870101906723804</v>
      </c>
      <c r="DX388">
        <v>88.865926995751167</v>
      </c>
      <c r="DY388">
        <v>88.407235243358116</v>
      </c>
      <c r="DZ388">
        <v>88.813120308896643</v>
      </c>
      <c r="EA388">
        <v>91.070257407843087</v>
      </c>
      <c r="EB388">
        <v>90.607231087664871</v>
      </c>
      <c r="EC388">
        <v>90.420157015673439</v>
      </c>
      <c r="ED388">
        <v>91.215761118064862</v>
      </c>
      <c r="EE388">
        <v>90.974605007754079</v>
      </c>
      <c r="EF388">
        <v>91.942526562646052</v>
      </c>
      <c r="EG388">
        <v>90.976495268881578</v>
      </c>
      <c r="EH388">
        <v>90.780921357928577</v>
      </c>
      <c r="EI388">
        <v>91.595814502997996</v>
      </c>
      <c r="EJ388">
        <v>91.246686702896397</v>
      </c>
      <c r="EK388">
        <v>91.865443217668854</v>
      </c>
      <c r="EL388">
        <v>92.741080066865862</v>
      </c>
      <c r="EM388">
        <v>91.887007625660175</v>
      </c>
      <c r="EN388">
        <v>92.886476629284772</v>
      </c>
      <c r="EO388">
        <v>94.155797999125184</v>
      </c>
      <c r="EP388">
        <v>93.655700698300279</v>
      </c>
      <c r="EQ388">
        <v>93.044347783139997</v>
      </c>
      <c r="ER388">
        <v>93.145068914007197</v>
      </c>
      <c r="ES388">
        <v>92.586103076206058</v>
      </c>
      <c r="ET388">
        <v>92.429887747140356</v>
      </c>
      <c r="EU388">
        <v>93.825277879938611</v>
      </c>
      <c r="EV388">
        <v>94.96392793752652</v>
      </c>
      <c r="EW388">
        <v>97.176073609952638</v>
      </c>
      <c r="EX388">
        <v>98.834999891115814</v>
      </c>
      <c r="EY388">
        <v>97.328728422135043</v>
      </c>
      <c r="EZ388">
        <v>97.844723320217014</v>
      </c>
      <c r="FA388">
        <v>97.793669237645176</v>
      </c>
      <c r="FB388">
        <v>97.76962234309822</v>
      </c>
      <c r="FC388">
        <v>97.578194011348586</v>
      </c>
      <c r="FD388">
        <v>98.34156675291996</v>
      </c>
      <c r="FE388">
        <v>98.790670706003198</v>
      </c>
      <c r="FF388">
        <v>100.4912522884063</v>
      </c>
      <c r="FG388">
        <v>102.20364716613879</v>
      </c>
      <c r="FH388">
        <v>103.3007067189814</v>
      </c>
      <c r="FI388">
        <v>104.2359807723676</v>
      </c>
      <c r="FJ388">
        <v>102.89057944225679</v>
      </c>
      <c r="FK388">
        <v>103.3835783959621</v>
      </c>
      <c r="FL388">
        <v>104.0116457981788</v>
      </c>
      <c r="FM388">
        <v>103.07261324131009</v>
      </c>
      <c r="FN388">
        <v>102.549680368948</v>
      </c>
      <c r="FO388">
        <v>102.7143243655516</v>
      </c>
      <c r="FP388">
        <v>102.7974892068664</v>
      </c>
      <c r="FQ388">
        <v>102.58274485910449</v>
      </c>
      <c r="FR388">
        <v>103.1055469499927</v>
      </c>
      <c r="FS388">
        <v>102.6681103230617</v>
      </c>
      <c r="FT388">
        <v>102.6311248390016</v>
      </c>
      <c r="FU388">
        <v>101.656753085264</v>
      </c>
      <c r="FV388">
        <v>101.7739316067626</v>
      </c>
      <c r="FW388">
        <v>101.3871035218705</v>
      </c>
      <c r="FX388">
        <v>101.8768709639649</v>
      </c>
      <c r="FY388">
        <v>101.5523549364339</v>
      </c>
      <c r="FZ388">
        <v>101.4376938163042</v>
      </c>
      <c r="GA388">
        <v>100.12652149734789</v>
      </c>
      <c r="GB388">
        <v>100.46775202026861</v>
      </c>
      <c r="GC388">
        <v>103.02556277892</v>
      </c>
      <c r="GD388">
        <v>103.40876069881639</v>
      </c>
      <c r="GE388">
        <v>104.4387015270394</v>
      </c>
      <c r="GF388">
        <v>104.5443136607914</v>
      </c>
      <c r="GG388">
        <v>103.7702765938418</v>
      </c>
      <c r="GH388">
        <v>103.4637482224979</v>
      </c>
      <c r="GI388">
        <v>101.2160897249086</v>
      </c>
      <c r="GJ388">
        <v>101.8639149086092</v>
      </c>
      <c r="GK388">
        <v>101.6081235266392</v>
      </c>
      <c r="GL388">
        <v>102.45292356991609</v>
      </c>
      <c r="GM388">
        <v>103.4546205243974</v>
      </c>
      <c r="GN388">
        <v>103.4324899254658</v>
      </c>
      <c r="GO388">
        <v>103.0950255082971</v>
      </c>
      <c r="GP388">
        <v>102.85667603981</v>
      </c>
      <c r="GQ388">
        <v>103.0537455064261</v>
      </c>
      <c r="GR388">
        <v>103.43977673023061</v>
      </c>
      <c r="GS388">
        <v>102.81993849888489</v>
      </c>
      <c r="GT388">
        <v>102.61495070241369</v>
      </c>
      <c r="GU388">
        <v>102.4663570391383</v>
      </c>
      <c r="GV388">
        <v>103.1162628532215</v>
      </c>
      <c r="GW388">
        <v>103.4953552643549</v>
      </c>
      <c r="GX388">
        <v>103.40268302113461</v>
      </c>
      <c r="GY388">
        <v>103.42791573611279</v>
      </c>
      <c r="GZ388">
        <v>103.7908560536012</v>
      </c>
      <c r="HA388">
        <v>103.6068431305421</v>
      </c>
      <c r="HB388">
        <v>103.2374592882874</v>
      </c>
      <c r="HC388">
        <v>103.3800993259843</v>
      </c>
      <c r="HD388">
        <v>104.35740849717899</v>
      </c>
      <c r="HE388">
        <v>105.67720091379159</v>
      </c>
      <c r="HF388">
        <v>105.46136920817941</v>
      </c>
      <c r="HG388">
        <v>104.027428299728</v>
      </c>
      <c r="HH388">
        <v>102.2561279720512</v>
      </c>
      <c r="HI388">
        <v>102.4721839978176</v>
      </c>
      <c r="HJ388">
        <v>103.5923623144696</v>
      </c>
      <c r="HK388">
        <v>101.90807083742349</v>
      </c>
      <c r="HL388">
        <v>100.69070900109929</v>
      </c>
      <c r="HM388">
        <v>99.515502072857331</v>
      </c>
      <c r="HN388">
        <v>98.964120518471248</v>
      </c>
      <c r="HO388">
        <v>97.835086142090404</v>
      </c>
      <c r="HP388">
        <v>99.07972012512063</v>
      </c>
      <c r="HQ388">
        <v>99.462551881494875</v>
      </c>
      <c r="HR388">
        <v>102.2817419917577</v>
      </c>
      <c r="HS388">
        <v>103.9870717448008</v>
      </c>
      <c r="HT388">
        <v>103.4302803930938</v>
      </c>
      <c r="HU388">
        <v>102.6490757954958</v>
      </c>
      <c r="HV388">
        <v>103.02428424088301</v>
      </c>
      <c r="HW388">
        <v>102.7416419799017</v>
      </c>
      <c r="HX388">
        <v>104.2292422395041</v>
      </c>
      <c r="HY388">
        <v>105.14735474252591</v>
      </c>
      <c r="HZ388">
        <v>103.8783702633647</v>
      </c>
      <c r="IA388">
        <v>104.0066535905319</v>
      </c>
      <c r="IB388">
        <v>104.41797018520001</v>
      </c>
      <c r="IC388">
        <v>102.6655710918476</v>
      </c>
      <c r="ID388">
        <v>105.047051414641</v>
      </c>
      <c r="IE388">
        <v>105.1781034060578</v>
      </c>
      <c r="IF388">
        <v>103.8698728492833</v>
      </c>
      <c r="IG388">
        <v>105.4701791439239</v>
      </c>
      <c r="IH388">
        <v>106.8954869157474</v>
      </c>
      <c r="II388">
        <v>105.8361298150115</v>
      </c>
      <c r="IJ388">
        <v>105.5194175203123</v>
      </c>
      <c r="IK388">
        <v>103.92333144809589</v>
      </c>
      <c r="IL388">
        <v>103.2305903368887</v>
      </c>
      <c r="IM388">
        <v>103.4391353237724</v>
      </c>
      <c r="IN388">
        <v>108.6528887026213</v>
      </c>
      <c r="IO388">
        <v>111.2038124880406</v>
      </c>
      <c r="IP388">
        <v>111.0617339837672</v>
      </c>
      <c r="IQ388">
        <v>109.6060626432283</v>
      </c>
      <c r="IR388">
        <v>111.440087895918</v>
      </c>
      <c r="IS388">
        <v>110.31388978374549</v>
      </c>
    </row>
    <row r="389" spans="1:253" x14ac:dyDescent="0.35">
      <c r="A389">
        <v>100</v>
      </c>
      <c r="B389">
        <v>103.5419273371045</v>
      </c>
      <c r="C389">
        <v>106.38264798422701</v>
      </c>
      <c r="D389">
        <v>107.1100603564748</v>
      </c>
      <c r="E389">
        <v>109.2275488580427</v>
      </c>
      <c r="F389">
        <v>107.8350714294497</v>
      </c>
      <c r="G389">
        <v>106.80411997529281</v>
      </c>
      <c r="H389">
        <v>105.5585904197238</v>
      </c>
      <c r="I389">
        <v>104.3981851263204</v>
      </c>
      <c r="J389">
        <v>102.460466040939</v>
      </c>
      <c r="K389">
        <v>104.463086124388</v>
      </c>
      <c r="L389">
        <v>105.44060688754649</v>
      </c>
      <c r="M389">
        <v>105.01335399152499</v>
      </c>
      <c r="N389">
        <v>103.90151408014231</v>
      </c>
      <c r="O389">
        <v>102.7565616025928</v>
      </c>
      <c r="P389">
        <v>102.0732305801661</v>
      </c>
      <c r="Q389">
        <v>103.1381041992876</v>
      </c>
      <c r="R389">
        <v>105.2980173030361</v>
      </c>
      <c r="S389">
        <v>105.1067566495868</v>
      </c>
      <c r="T389">
        <v>103.5042839336532</v>
      </c>
      <c r="U389">
        <v>102.3982748269885</v>
      </c>
      <c r="V389">
        <v>101.8884016826528</v>
      </c>
      <c r="W389">
        <v>99.55386140334366</v>
      </c>
      <c r="X389">
        <v>101.6272062522099</v>
      </c>
      <c r="Y389">
        <v>102.8397467958754</v>
      </c>
      <c r="Z389">
        <v>102.2960520577178</v>
      </c>
      <c r="AA389">
        <v>101.39088884994609</v>
      </c>
      <c r="AB389">
        <v>102.5081472790141</v>
      </c>
      <c r="AC389">
        <v>100.7338195980178</v>
      </c>
      <c r="AD389">
        <v>99.866416002578291</v>
      </c>
      <c r="AE389">
        <v>99.174832484283627</v>
      </c>
      <c r="AF389">
        <v>97.319086671848055</v>
      </c>
      <c r="AG389">
        <v>98.442211313165416</v>
      </c>
      <c r="AH389">
        <v>98.243538385481301</v>
      </c>
      <c r="AI389">
        <v>100.0263346975963</v>
      </c>
      <c r="AJ389">
        <v>98.358973148973973</v>
      </c>
      <c r="AK389">
        <v>96.28193010736527</v>
      </c>
      <c r="AL389">
        <v>96.835291627125841</v>
      </c>
      <c r="AM389">
        <v>96.661865097719243</v>
      </c>
      <c r="AN389">
        <v>94.637460226000044</v>
      </c>
      <c r="AO389">
        <v>93.846514090988109</v>
      </c>
      <c r="AP389">
        <v>93.446413884753056</v>
      </c>
      <c r="AQ389">
        <v>93.1347342362196</v>
      </c>
      <c r="AR389">
        <v>94.306254681546832</v>
      </c>
      <c r="AS389">
        <v>94.220649763844492</v>
      </c>
      <c r="AT389">
        <v>95.356646675678959</v>
      </c>
      <c r="AU389">
        <v>94.735732540138471</v>
      </c>
      <c r="AV389">
        <v>94.238599551003375</v>
      </c>
      <c r="AW389">
        <v>93.858353265106061</v>
      </c>
      <c r="AX389">
        <v>94.753194915748253</v>
      </c>
      <c r="AY389">
        <v>96.883937502599522</v>
      </c>
      <c r="AZ389">
        <v>97.439635845782888</v>
      </c>
      <c r="BA389">
        <v>98.5504366162601</v>
      </c>
      <c r="BB389">
        <v>97.334284183344124</v>
      </c>
      <c r="BC389">
        <v>97.071925705980675</v>
      </c>
      <c r="BD389">
        <v>98.31989369100657</v>
      </c>
      <c r="BE389">
        <v>98.504483532978085</v>
      </c>
      <c r="BF389">
        <v>97.854743648241097</v>
      </c>
      <c r="BG389">
        <v>97.749179367266393</v>
      </c>
      <c r="BH389">
        <v>95.066577032921529</v>
      </c>
      <c r="BI389">
        <v>95.07956789369878</v>
      </c>
      <c r="BJ389">
        <v>96.48013208091001</v>
      </c>
      <c r="BK389">
        <v>98.747329009567864</v>
      </c>
      <c r="BL389">
        <v>99.134459764063251</v>
      </c>
      <c r="BM389">
        <v>98.343289886435727</v>
      </c>
      <c r="BN389">
        <v>97.133363342724522</v>
      </c>
      <c r="BO389">
        <v>98.418152979567822</v>
      </c>
      <c r="BP389">
        <v>98.373137454667827</v>
      </c>
      <c r="BQ389">
        <v>98.040105833146569</v>
      </c>
      <c r="BR389">
        <v>97.875810886655216</v>
      </c>
      <c r="BS389">
        <v>96.948561737482834</v>
      </c>
      <c r="BT389">
        <v>97.136813439368524</v>
      </c>
      <c r="BU389">
        <v>97.286846242415535</v>
      </c>
      <c r="BV389">
        <v>97.063121800618944</v>
      </c>
      <c r="BW389">
        <v>96.992961451401072</v>
      </c>
      <c r="BX389">
        <v>97.318203630462591</v>
      </c>
      <c r="BY389">
        <v>96.85064859418118</v>
      </c>
      <c r="BZ389">
        <v>96.337376769778544</v>
      </c>
      <c r="CA389">
        <v>95.175565293101215</v>
      </c>
      <c r="CB389">
        <v>94.744528722945617</v>
      </c>
      <c r="CC389">
        <v>94.088080047456373</v>
      </c>
      <c r="CD389">
        <v>93.349326221136124</v>
      </c>
      <c r="CE389">
        <v>94.245887616827474</v>
      </c>
      <c r="CF389">
        <v>95.716160275460737</v>
      </c>
      <c r="CG389">
        <v>96.07834371119327</v>
      </c>
      <c r="CH389">
        <v>95.747181329849667</v>
      </c>
      <c r="CI389">
        <v>96.738704834777153</v>
      </c>
      <c r="CJ389">
        <v>96.514778865599894</v>
      </c>
      <c r="CK389">
        <v>96.552033885280409</v>
      </c>
      <c r="CL389">
        <v>96.947620568848578</v>
      </c>
      <c r="CM389">
        <v>96.997367027032325</v>
      </c>
      <c r="CN389">
        <v>97.023506801564807</v>
      </c>
      <c r="CO389">
        <v>96.908868601432786</v>
      </c>
      <c r="CP389">
        <v>97.628715697607305</v>
      </c>
      <c r="CQ389">
        <v>97.686845327148347</v>
      </c>
      <c r="CR389">
        <v>97.745009567959315</v>
      </c>
      <c r="CS389">
        <v>97.837793525314297</v>
      </c>
      <c r="CT389">
        <v>97.999361391915116</v>
      </c>
      <c r="CU389">
        <v>97.902100018645172</v>
      </c>
      <c r="CV389">
        <v>98.009606055056068</v>
      </c>
      <c r="CW389">
        <v>98.319826054052427</v>
      </c>
      <c r="CX389">
        <v>98.359816293515621</v>
      </c>
      <c r="CY389">
        <v>98.418381231526041</v>
      </c>
      <c r="CZ389">
        <v>98.475565040705717</v>
      </c>
      <c r="DA389">
        <v>98.412037118575753</v>
      </c>
      <c r="DB389">
        <v>98.31616015806398</v>
      </c>
      <c r="DC389">
        <v>98.056387077537764</v>
      </c>
      <c r="DD389">
        <v>98.110322535545606</v>
      </c>
      <c r="DE389">
        <v>98.093992611311194</v>
      </c>
      <c r="DF389">
        <v>98.049312114783788</v>
      </c>
      <c r="DG389">
        <v>98.107692173860272</v>
      </c>
      <c r="DH389">
        <v>98.130084086581462</v>
      </c>
      <c r="DI389">
        <v>98.293733948351303</v>
      </c>
      <c r="DJ389">
        <v>98.510966334753022</v>
      </c>
      <c r="DK389">
        <v>98.773011909315869</v>
      </c>
      <c r="DL389">
        <v>98.87454776672763</v>
      </c>
      <c r="DM389">
        <v>98.897348450579841</v>
      </c>
      <c r="DN389">
        <v>98.758478792347248</v>
      </c>
      <c r="DO389">
        <v>99.062133428786481</v>
      </c>
      <c r="DP389">
        <v>99.254806981782224</v>
      </c>
      <c r="DQ389">
        <v>99.560967485759889</v>
      </c>
      <c r="DR389">
        <v>99.441499335543597</v>
      </c>
      <c r="DS389">
        <v>99.405576350604861</v>
      </c>
      <c r="DT389">
        <v>99.073348909095657</v>
      </c>
      <c r="DU389">
        <v>99.300800772238105</v>
      </c>
      <c r="DV389">
        <v>99.300829001390042</v>
      </c>
      <c r="DW389">
        <v>99.733472510363185</v>
      </c>
      <c r="DX389">
        <v>99.803863113950541</v>
      </c>
      <c r="DY389">
        <v>99.394191717999419</v>
      </c>
      <c r="DZ389">
        <v>99.639618488221515</v>
      </c>
      <c r="EA389">
        <v>99.72763490017185</v>
      </c>
      <c r="EB389">
        <v>100.0384828715019</v>
      </c>
      <c r="EC389">
        <v>100.08482035142799</v>
      </c>
      <c r="ED389">
        <v>100.2150570216738</v>
      </c>
      <c r="EE389">
        <v>100.4566581945286</v>
      </c>
      <c r="EF389">
        <v>100.5558979361079</v>
      </c>
      <c r="EG389">
        <v>100.68117805709581</v>
      </c>
      <c r="EH389">
        <v>101.0363086191233</v>
      </c>
      <c r="EI389">
        <v>101.16449337314489</v>
      </c>
      <c r="EJ389">
        <v>101.459620218792</v>
      </c>
      <c r="EK389">
        <v>101.4627664994145</v>
      </c>
      <c r="EL389">
        <v>101.9794655402836</v>
      </c>
      <c r="EM389">
        <v>102.09571635147979</v>
      </c>
      <c r="EN389">
        <v>102.2746901319187</v>
      </c>
      <c r="EO389">
        <v>102.2667888206303</v>
      </c>
      <c r="EP389">
        <v>102.29593407673291</v>
      </c>
      <c r="EQ389">
        <v>102.3684927042097</v>
      </c>
      <c r="ER389">
        <v>102.2503408539271</v>
      </c>
      <c r="ES389">
        <v>102.2685135600816</v>
      </c>
      <c r="ET389">
        <v>102.62235991549881</v>
      </c>
      <c r="EU389">
        <v>102.68346283713301</v>
      </c>
      <c r="EV389">
        <v>102.74460214038059</v>
      </c>
      <c r="EW389">
        <v>102.80577784690389</v>
      </c>
      <c r="EX389">
        <v>102.8669899783779</v>
      </c>
      <c r="EY389">
        <v>102.97250383981201</v>
      </c>
      <c r="EZ389">
        <v>103.0449133807858</v>
      </c>
      <c r="FA389">
        <v>103.233629567119</v>
      </c>
      <c r="FB389">
        <v>103.2806438700716</v>
      </c>
      <c r="FC389">
        <v>103.08861062888199</v>
      </c>
      <c r="FD389">
        <v>103.7385776209871</v>
      </c>
      <c r="FE389">
        <v>103.7041549084135</v>
      </c>
      <c r="FF389">
        <v>104.0384941995504</v>
      </c>
      <c r="FG389">
        <v>103.9456726576019</v>
      </c>
      <c r="FH389">
        <v>103.718514951662</v>
      </c>
      <c r="FI389">
        <v>103.77129629510701</v>
      </c>
      <c r="FJ389">
        <v>104.2551367457303</v>
      </c>
      <c r="FK389">
        <v>104.43952863582621</v>
      </c>
      <c r="FL389">
        <v>104.27753819591</v>
      </c>
      <c r="FM389">
        <v>104.70175938871471</v>
      </c>
      <c r="FN389">
        <v>104.7382845816434</v>
      </c>
      <c r="FO389">
        <v>104.4835210571554</v>
      </c>
      <c r="FP389">
        <v>104.69727883384699</v>
      </c>
      <c r="FQ389">
        <v>104.79236497330569</v>
      </c>
      <c r="FR389">
        <v>104.8547599491189</v>
      </c>
      <c r="FS389">
        <v>104.88521158544469</v>
      </c>
      <c r="FT389">
        <v>104.9408489419083</v>
      </c>
      <c r="FU389">
        <v>104.8451311506435</v>
      </c>
      <c r="FV389">
        <v>105.16839186205149</v>
      </c>
      <c r="FW389">
        <v>105.30442470807159</v>
      </c>
      <c r="FX389">
        <v>105.3671245720776</v>
      </c>
      <c r="FY389">
        <v>105.4298617685409</v>
      </c>
      <c r="FZ389">
        <v>105.49263631968989</v>
      </c>
      <c r="GA389">
        <v>105.5743920840066</v>
      </c>
      <c r="GB389">
        <v>105.7060215938629</v>
      </c>
      <c r="GC389">
        <v>105.9445254191394</v>
      </c>
      <c r="GD389">
        <v>105.943936059336</v>
      </c>
      <c r="GE389">
        <v>105.8832606717733</v>
      </c>
      <c r="GF389">
        <v>106.07179538875801</v>
      </c>
      <c r="GG389">
        <v>106.3523167266798</v>
      </c>
      <c r="GH389">
        <v>106.2054226819556</v>
      </c>
      <c r="GI389">
        <v>105.9748388419262</v>
      </c>
      <c r="GJ389">
        <v>105.7325941796539</v>
      </c>
      <c r="GK389">
        <v>105.87771221717099</v>
      </c>
      <c r="GL389">
        <v>105.5672722770511</v>
      </c>
      <c r="GM389">
        <v>105.49773082570999</v>
      </c>
      <c r="GN389">
        <v>106.03034527188611</v>
      </c>
      <c r="GO389">
        <v>105.99471749805051</v>
      </c>
      <c r="GP389">
        <v>105.92702101560469</v>
      </c>
      <c r="GQ389">
        <v>106.39870700613839</v>
      </c>
      <c r="GR389">
        <v>106.36647582757131</v>
      </c>
      <c r="GS389">
        <v>106.6850839866478</v>
      </c>
      <c r="GT389">
        <v>106.453645606558</v>
      </c>
      <c r="GU389">
        <v>106.48092151229621</v>
      </c>
      <c r="GV389">
        <v>106.49433054155961</v>
      </c>
      <c r="GW389">
        <v>106.0158368412575</v>
      </c>
      <c r="GX389">
        <v>106.6000234424707</v>
      </c>
      <c r="GY389">
        <v>107.2611970715771</v>
      </c>
      <c r="GZ389">
        <v>107.45010957269891</v>
      </c>
      <c r="HA389">
        <v>107.6431970214436</v>
      </c>
      <c r="HB389">
        <v>107.8735371298136</v>
      </c>
      <c r="HC389">
        <v>108.1545284453388</v>
      </c>
      <c r="HD389">
        <v>108.8577970524945</v>
      </c>
      <c r="HE389">
        <v>108.8356040073635</v>
      </c>
      <c r="HF389">
        <v>109.0041038301583</v>
      </c>
      <c r="HG389">
        <v>108.5403818750013</v>
      </c>
      <c r="HH389">
        <v>108.1144799746852</v>
      </c>
      <c r="HI389">
        <v>108.09549155476211</v>
      </c>
      <c r="HJ389">
        <v>107.62122307139509</v>
      </c>
      <c r="HK389">
        <v>108.0920278052196</v>
      </c>
      <c r="HL389">
        <v>108.1313827868877</v>
      </c>
      <c r="HM389">
        <v>107.9797732789396</v>
      </c>
      <c r="HN389">
        <v>109.4597911746914</v>
      </c>
      <c r="HO389">
        <v>110.55358783862479</v>
      </c>
      <c r="HP389">
        <v>110.6975152575573</v>
      </c>
      <c r="HQ389">
        <v>110.6556425901933</v>
      </c>
      <c r="HR389">
        <v>110.7897583186698</v>
      </c>
      <c r="HS389">
        <v>110.88533211791091</v>
      </c>
      <c r="HT389">
        <v>110.9513549394905</v>
      </c>
      <c r="HU389">
        <v>111.0174170720672</v>
      </c>
      <c r="HV389">
        <v>111.18719088509209</v>
      </c>
      <c r="HW389">
        <v>111.2533934379955</v>
      </c>
      <c r="HX389">
        <v>111.25850172799809</v>
      </c>
      <c r="HY389">
        <v>111.4433092490859</v>
      </c>
      <c r="HZ389">
        <v>111.3784989688143</v>
      </c>
      <c r="IA389">
        <v>111.66927408468359</v>
      </c>
      <c r="IB389">
        <v>111.465536093042</v>
      </c>
      <c r="IC389">
        <v>111.3586899479785</v>
      </c>
      <c r="ID389">
        <v>111.0775884594708</v>
      </c>
      <c r="IE389">
        <v>111.2937722981921</v>
      </c>
      <c r="IF389">
        <v>111.2782922430864</v>
      </c>
      <c r="IG389">
        <v>110.8430189741093</v>
      </c>
      <c r="IH389">
        <v>111.2131482221949</v>
      </c>
      <c r="II389">
        <v>111.4058386297651</v>
      </c>
      <c r="IJ389">
        <v>111.1940489381512</v>
      </c>
      <c r="IK389">
        <v>111.4768257135555</v>
      </c>
      <c r="IL389">
        <v>111.4308076875014</v>
      </c>
      <c r="IM389">
        <v>110.7417379014035</v>
      </c>
      <c r="IN389">
        <v>110.3297404860037</v>
      </c>
      <c r="IO389">
        <v>109.5646001935351</v>
      </c>
      <c r="IP389">
        <v>109.5428335976857</v>
      </c>
      <c r="IQ389">
        <v>109.3997467224829</v>
      </c>
      <c r="IR389">
        <v>108.3569710658615</v>
      </c>
      <c r="IS389">
        <v>108.97969491598769</v>
      </c>
    </row>
    <row r="390" spans="1:253" x14ac:dyDescent="0.35">
      <c r="A390">
        <v>100</v>
      </c>
      <c r="B390">
        <v>102.3780617854142</v>
      </c>
      <c r="C390">
        <v>102.6179937296331</v>
      </c>
      <c r="D390">
        <v>103.95286122793971</v>
      </c>
      <c r="E390">
        <v>107.27222253693169</v>
      </c>
      <c r="F390">
        <v>108.9888636360412</v>
      </c>
      <c r="G390">
        <v>107.6368624617577</v>
      </c>
      <c r="H390">
        <v>108.2511862401367</v>
      </c>
      <c r="I390">
        <v>110.5522438625416</v>
      </c>
      <c r="J390">
        <v>109.9268786729285</v>
      </c>
      <c r="K390">
        <v>109.3343067772912</v>
      </c>
      <c r="L390">
        <v>107.9856852900442</v>
      </c>
      <c r="M390">
        <v>107.8775110195181</v>
      </c>
      <c r="N390">
        <v>108.1247454751135</v>
      </c>
      <c r="O390">
        <v>109.8982898931848</v>
      </c>
      <c r="P390">
        <v>109.7665784120687</v>
      </c>
      <c r="Q390">
        <v>108.8973137933872</v>
      </c>
      <c r="R390">
        <v>108.8059361531906</v>
      </c>
      <c r="S390">
        <v>110.58962661162469</v>
      </c>
      <c r="T390">
        <v>112.0136963953836</v>
      </c>
      <c r="U390">
        <v>111.8616258680491</v>
      </c>
      <c r="V390">
        <v>111.2425066439914</v>
      </c>
      <c r="W390">
        <v>112.8875021374199</v>
      </c>
      <c r="X390">
        <v>112.3325186837715</v>
      </c>
      <c r="Y390">
        <v>111.7315322034335</v>
      </c>
      <c r="Z390">
        <v>112.8997702454304</v>
      </c>
      <c r="AA390">
        <v>113.35164933912711</v>
      </c>
      <c r="AB390">
        <v>112.90102133130981</v>
      </c>
      <c r="AC390">
        <v>113.6466402390048</v>
      </c>
      <c r="AD390">
        <v>112.8698668997915</v>
      </c>
      <c r="AE390">
        <v>112.4779156470737</v>
      </c>
      <c r="AF390">
        <v>112.98800845997511</v>
      </c>
      <c r="AG390">
        <v>111.9833409867414</v>
      </c>
      <c r="AH390">
        <v>111.558736207004</v>
      </c>
      <c r="AI390">
        <v>111.9362328128631</v>
      </c>
      <c r="AJ390">
        <v>111.5008689414058</v>
      </c>
      <c r="AK390">
        <v>111.648389181748</v>
      </c>
      <c r="AL390">
        <v>112.12372532555111</v>
      </c>
      <c r="AM390">
        <v>113.48733311572239</v>
      </c>
      <c r="AN390">
        <v>114.97519192973471</v>
      </c>
      <c r="AO390">
        <v>114.2220973237734</v>
      </c>
      <c r="AP390">
        <v>113.2984389575121</v>
      </c>
      <c r="AQ390">
        <v>113.94841665782241</v>
      </c>
      <c r="AR390">
        <v>114.9379456835412</v>
      </c>
      <c r="AS390">
        <v>115.6986206743228</v>
      </c>
      <c r="AT390">
        <v>113.0351732574682</v>
      </c>
      <c r="AU390">
        <v>115.8232496857203</v>
      </c>
      <c r="AV390">
        <v>117.8473916743244</v>
      </c>
      <c r="AW390">
        <v>117.8360475380079</v>
      </c>
      <c r="AX390">
        <v>120.1651295744245</v>
      </c>
      <c r="AY390">
        <v>120.32441252200771</v>
      </c>
      <c r="AZ390">
        <v>120.1360890643613</v>
      </c>
      <c r="BA390">
        <v>119.8806139290657</v>
      </c>
      <c r="BB390">
        <v>117.28346119113451</v>
      </c>
      <c r="BC390">
        <v>116.4775384202395</v>
      </c>
      <c r="BD390">
        <v>117.0170047177845</v>
      </c>
      <c r="BE390">
        <v>118.0243701993391</v>
      </c>
      <c r="BF390">
        <v>117.9469960248377</v>
      </c>
      <c r="BG390">
        <v>118.5365579177883</v>
      </c>
      <c r="BH390">
        <v>120.3297964311103</v>
      </c>
      <c r="BI390">
        <v>119.3776796105345</v>
      </c>
      <c r="BJ390">
        <v>117.8398729612523</v>
      </c>
      <c r="BK390">
        <v>117.99667943437289</v>
      </c>
      <c r="BL390">
        <v>116.27651982450141</v>
      </c>
      <c r="BM390">
        <v>116.6282997359839</v>
      </c>
      <c r="BN390">
        <v>117.08240124796259</v>
      </c>
      <c r="BO390">
        <v>117.2155185241879</v>
      </c>
      <c r="BP390">
        <v>118.4815914833048</v>
      </c>
      <c r="BQ390">
        <v>119.1566048592661</v>
      </c>
      <c r="BR390">
        <v>120.5904249996877</v>
      </c>
      <c r="BS390">
        <v>122.4057228104646</v>
      </c>
      <c r="BT390">
        <v>124.7956718529145</v>
      </c>
      <c r="BU390">
        <v>123.29859508936219</v>
      </c>
      <c r="BV390">
        <v>119.8282577569242</v>
      </c>
      <c r="BW390">
        <v>120.1239876011298</v>
      </c>
      <c r="BX390">
        <v>120.26838455613159</v>
      </c>
      <c r="BY390">
        <v>119.0542879350829</v>
      </c>
      <c r="BZ390">
        <v>115.3563900232535</v>
      </c>
      <c r="CA390">
        <v>115.224572116977</v>
      </c>
      <c r="CB390">
        <v>113.0070057308528</v>
      </c>
      <c r="CC390">
        <v>110.86168245872079</v>
      </c>
      <c r="CD390">
        <v>110.329351162278</v>
      </c>
      <c r="CE390">
        <v>110.1368845691787</v>
      </c>
      <c r="CF390">
        <v>107.5488085226783</v>
      </c>
      <c r="CG390">
        <v>107.4955078399239</v>
      </c>
      <c r="CH390">
        <v>105.9334383453178</v>
      </c>
      <c r="CI390">
        <v>106.32368324508791</v>
      </c>
      <c r="CJ390">
        <v>104.6537947131978</v>
      </c>
      <c r="CK390">
        <v>105.1997516841316</v>
      </c>
      <c r="CL390">
        <v>104.96992427050471</v>
      </c>
      <c r="CM390">
        <v>106.6348297737901</v>
      </c>
      <c r="CN390">
        <v>110.52390265116161</v>
      </c>
      <c r="CO390">
        <v>112.7387802121014</v>
      </c>
      <c r="CP390">
        <v>117.6486245014016</v>
      </c>
      <c r="CQ390">
        <v>113.6453124186818</v>
      </c>
      <c r="CR390">
        <v>108.9709205984495</v>
      </c>
      <c r="CS390">
        <v>109.5828650688526</v>
      </c>
      <c r="CT390">
        <v>107.705287930165</v>
      </c>
      <c r="CU390">
        <v>105.685972136271</v>
      </c>
      <c r="CV390">
        <v>106.1834572433802</v>
      </c>
      <c r="CW390">
        <v>105.4888372384392</v>
      </c>
      <c r="CX390">
        <v>108.3406535606097</v>
      </c>
      <c r="CY390">
        <v>113.96946282386401</v>
      </c>
      <c r="CZ390">
        <v>116.0602599685479</v>
      </c>
      <c r="DA390">
        <v>115.14417583214269</v>
      </c>
      <c r="DB390">
        <v>120.69296633900009</v>
      </c>
      <c r="DC390">
        <v>123.79208012302971</v>
      </c>
      <c r="DD390">
        <v>123.50685013067459</v>
      </c>
      <c r="DE390">
        <v>122.3901612368024</v>
      </c>
      <c r="DF390">
        <v>120.14699797127101</v>
      </c>
      <c r="DG390">
        <v>117.8528104548413</v>
      </c>
      <c r="DH390">
        <v>116.72367541537569</v>
      </c>
      <c r="DI390">
        <v>114.2227065991155</v>
      </c>
      <c r="DJ390">
        <v>114.32044289092011</v>
      </c>
      <c r="DK390">
        <v>111.31392003647279</v>
      </c>
      <c r="DL390">
        <v>111.1634538231571</v>
      </c>
      <c r="DM390">
        <v>110.336953740315</v>
      </c>
      <c r="DN390">
        <v>110.2103562428111</v>
      </c>
      <c r="DO390">
        <v>111.9457608786027</v>
      </c>
      <c r="DP390">
        <v>116.09371884686369</v>
      </c>
      <c r="DQ390">
        <v>116.19560586551449</v>
      </c>
      <c r="DR390">
        <v>117.23723037604491</v>
      </c>
      <c r="DS390">
        <v>117.4734217056176</v>
      </c>
      <c r="DT390">
        <v>117.01051684765061</v>
      </c>
      <c r="DU390">
        <v>118.50238842293059</v>
      </c>
      <c r="DV390">
        <v>117.2097761120437</v>
      </c>
      <c r="DW390">
        <v>116.9101676161176</v>
      </c>
      <c r="DX390">
        <v>116.2667968750676</v>
      </c>
      <c r="DY390">
        <v>117.466646808658</v>
      </c>
      <c r="DZ390">
        <v>112.8712413360947</v>
      </c>
      <c r="EA390">
        <v>113.1766512218943</v>
      </c>
      <c r="EB390">
        <v>115.82879333050251</v>
      </c>
      <c r="EC390">
        <v>115.8123125823209</v>
      </c>
      <c r="ED390">
        <v>116.6077846220616</v>
      </c>
      <c r="EE390">
        <v>117.0727412991679</v>
      </c>
      <c r="EF390">
        <v>115.0273815763843</v>
      </c>
      <c r="EG390">
        <v>116.94341765274569</v>
      </c>
      <c r="EH390">
        <v>118.17153528936279</v>
      </c>
      <c r="EI390">
        <v>117.86575046993519</v>
      </c>
      <c r="EJ390">
        <v>119.4419893988654</v>
      </c>
      <c r="EK390">
        <v>121.1011117808153</v>
      </c>
      <c r="EL390">
        <v>120.19907630548811</v>
      </c>
      <c r="EM390">
        <v>121.4832510415844</v>
      </c>
      <c r="EN390">
        <v>121.0449445811132</v>
      </c>
      <c r="EO390">
        <v>120.3026182552282</v>
      </c>
      <c r="EP390">
        <v>121.15746562764549</v>
      </c>
      <c r="EQ390">
        <v>120.6891808624859</v>
      </c>
      <c r="ER390">
        <v>120.33740868523211</v>
      </c>
      <c r="ES390">
        <v>120.4830022839224</v>
      </c>
      <c r="ET390">
        <v>121.9554235033297</v>
      </c>
      <c r="EU390">
        <v>122.034754368412</v>
      </c>
      <c r="EV390">
        <v>122.26871596101719</v>
      </c>
      <c r="EW390">
        <v>126.3818334425689</v>
      </c>
      <c r="EX390">
        <v>126.2799892743264</v>
      </c>
      <c r="EY390">
        <v>126.2277920718153</v>
      </c>
      <c r="EZ390">
        <v>127.45643778584849</v>
      </c>
      <c r="FA390">
        <v>128.68526482936809</v>
      </c>
      <c r="FB390">
        <v>131.44493542791659</v>
      </c>
      <c r="FC390">
        <v>132.13282803245141</v>
      </c>
      <c r="FD390">
        <v>130.63057933621911</v>
      </c>
      <c r="FE390">
        <v>130.00103307748779</v>
      </c>
      <c r="FF390">
        <v>128.80527797397261</v>
      </c>
      <c r="FG390">
        <v>130.6403156593461</v>
      </c>
      <c r="FH390">
        <v>130.04034980235639</v>
      </c>
      <c r="FI390">
        <v>130.5613968079291</v>
      </c>
      <c r="FJ390">
        <v>130.20151357248261</v>
      </c>
      <c r="FK390">
        <v>130.18131921656379</v>
      </c>
      <c r="FL390">
        <v>129.60947668500879</v>
      </c>
      <c r="FM390">
        <v>129.75592485601061</v>
      </c>
      <c r="FN390">
        <v>130.21030021074219</v>
      </c>
      <c r="FO390">
        <v>129.97703944994811</v>
      </c>
      <c r="FP390">
        <v>131.44349156188261</v>
      </c>
      <c r="FQ390">
        <v>132.44018885451939</v>
      </c>
      <c r="FR390">
        <v>132.92513666858599</v>
      </c>
      <c r="FS390">
        <v>134.06058977153151</v>
      </c>
      <c r="FT390">
        <v>133.3803323339952</v>
      </c>
      <c r="FU390">
        <v>132.49934221710831</v>
      </c>
      <c r="FV390">
        <v>132.09346862002161</v>
      </c>
      <c r="FW390">
        <v>130.66877891943321</v>
      </c>
      <c r="FX390">
        <v>129.8212374078006</v>
      </c>
      <c r="FY390">
        <v>130.30012120886559</v>
      </c>
      <c r="FZ390">
        <v>130.14643037076081</v>
      </c>
      <c r="GA390">
        <v>131.48424501051559</v>
      </c>
      <c r="GB390">
        <v>133.07380768463631</v>
      </c>
      <c r="GC390">
        <v>135.69652718402571</v>
      </c>
      <c r="GD390">
        <v>136.27954791679821</v>
      </c>
      <c r="GE390">
        <v>136.73756248527741</v>
      </c>
      <c r="GF390">
        <v>136.50619812590509</v>
      </c>
      <c r="GG390">
        <v>135.92772913658661</v>
      </c>
      <c r="GH390">
        <v>135.11636698030759</v>
      </c>
      <c r="GI390">
        <v>134.66955191101769</v>
      </c>
      <c r="GJ390">
        <v>133.9295547105464</v>
      </c>
      <c r="GK390">
        <v>134.11752477243121</v>
      </c>
      <c r="GL390">
        <v>135.4691159612772</v>
      </c>
      <c r="GM390">
        <v>135.9921073925876</v>
      </c>
      <c r="GN390">
        <v>136.66604880887741</v>
      </c>
      <c r="GO390">
        <v>137.4083348790231</v>
      </c>
      <c r="GP390">
        <v>139.74224960171449</v>
      </c>
      <c r="GQ390">
        <v>139.8823950377743</v>
      </c>
      <c r="GR390">
        <v>140.0510840239929</v>
      </c>
      <c r="GS390">
        <v>140.22130173502879</v>
      </c>
      <c r="GT390">
        <v>140.45040113564301</v>
      </c>
      <c r="GU390">
        <v>139.49308496183829</v>
      </c>
      <c r="GV390">
        <v>139.3571804249566</v>
      </c>
      <c r="GW390">
        <v>139.88792292020631</v>
      </c>
      <c r="GX390">
        <v>140.71682241587479</v>
      </c>
      <c r="GY390">
        <v>141.71943931117991</v>
      </c>
      <c r="GZ390">
        <v>141.77300256383401</v>
      </c>
      <c r="HA390">
        <v>139.26306169158411</v>
      </c>
      <c r="HB390">
        <v>138.6451113902443</v>
      </c>
      <c r="HC390">
        <v>137.75351018799319</v>
      </c>
      <c r="HD390">
        <v>137.5865333103859</v>
      </c>
      <c r="HE390">
        <v>139.72929058881411</v>
      </c>
      <c r="HF390">
        <v>139.9993319923359</v>
      </c>
      <c r="HG390">
        <v>140.6065166889413</v>
      </c>
      <c r="HH390">
        <v>141.48507718787479</v>
      </c>
      <c r="HI390">
        <v>140.98658019075651</v>
      </c>
      <c r="HJ390">
        <v>140.85633690963351</v>
      </c>
      <c r="HK390">
        <v>140.7595342602466</v>
      </c>
      <c r="HL390">
        <v>141.8465224729714</v>
      </c>
      <c r="HM390">
        <v>140.81137929260291</v>
      </c>
      <c r="HN390">
        <v>140.97629185780571</v>
      </c>
      <c r="HO390">
        <v>141.11946813355641</v>
      </c>
      <c r="HP390">
        <v>141.29726858308021</v>
      </c>
      <c r="HQ390">
        <v>141.82826144521511</v>
      </c>
      <c r="HR390">
        <v>141.37365642354791</v>
      </c>
      <c r="HS390">
        <v>141.12068825972369</v>
      </c>
      <c r="HT390">
        <v>141.4718251157766</v>
      </c>
      <c r="HU390">
        <v>141.11025825409021</v>
      </c>
      <c r="HV390">
        <v>141.11658016568401</v>
      </c>
      <c r="HW390">
        <v>140.68774892816111</v>
      </c>
      <c r="HX390">
        <v>141.74199658717089</v>
      </c>
      <c r="HY390">
        <v>141.41530071647381</v>
      </c>
      <c r="HZ390">
        <v>144.08619027427119</v>
      </c>
      <c r="IA390">
        <v>143.71695246475201</v>
      </c>
      <c r="IB390">
        <v>144.85915526638351</v>
      </c>
      <c r="IC390">
        <v>145.35540019639379</v>
      </c>
      <c r="ID390">
        <v>145.53724527705739</v>
      </c>
      <c r="IE390">
        <v>145.5153043433794</v>
      </c>
      <c r="IF390">
        <v>145.7086987474421</v>
      </c>
      <c r="IG390">
        <v>145.77954523704429</v>
      </c>
      <c r="IH390">
        <v>145.285685064305</v>
      </c>
      <c r="II390">
        <v>146.2168065575818</v>
      </c>
      <c r="IJ390">
        <v>146.32166119590769</v>
      </c>
      <c r="IK390">
        <v>146.76351597646419</v>
      </c>
      <c r="IL390">
        <v>146.89203892993169</v>
      </c>
      <c r="IM390">
        <v>146.58713764025981</v>
      </c>
      <c r="IN390">
        <v>146.96016513303829</v>
      </c>
      <c r="IO390">
        <v>146.66554597330179</v>
      </c>
      <c r="IP390">
        <v>146.97863587384589</v>
      </c>
      <c r="IQ390">
        <v>147.16148574351661</v>
      </c>
      <c r="IR390">
        <v>147.45560531270709</v>
      </c>
      <c r="IS390">
        <v>147.34382435439471</v>
      </c>
    </row>
    <row r="391" spans="1:253" x14ac:dyDescent="0.35">
      <c r="A391">
        <v>100</v>
      </c>
      <c r="B391">
        <v>100.8339908703615</v>
      </c>
      <c r="C391">
        <v>100.5496845850184</v>
      </c>
      <c r="D391">
        <v>100.2492636081836</v>
      </c>
      <c r="E391">
        <v>100.3636672832252</v>
      </c>
      <c r="F391">
        <v>100.7593510513198</v>
      </c>
      <c r="G391">
        <v>99.272060350920412</v>
      </c>
      <c r="H391">
        <v>101.0297231416737</v>
      </c>
      <c r="I391">
        <v>101.9798883455064</v>
      </c>
      <c r="J391">
        <v>99.697033064765222</v>
      </c>
      <c r="K391">
        <v>100.9097083814755</v>
      </c>
      <c r="L391">
        <v>98.837455399443584</v>
      </c>
      <c r="M391">
        <v>98.023983574290398</v>
      </c>
      <c r="N391">
        <v>97.769668988441467</v>
      </c>
      <c r="O391">
        <v>99.035702558347069</v>
      </c>
      <c r="P391">
        <v>98.569111048473019</v>
      </c>
      <c r="Q391">
        <v>99.131290039256641</v>
      </c>
      <c r="R391">
        <v>98.534124790414523</v>
      </c>
      <c r="S391">
        <v>99.138898402037299</v>
      </c>
      <c r="T391">
        <v>98.84841939375201</v>
      </c>
      <c r="U391">
        <v>102.072820391688</v>
      </c>
      <c r="V391">
        <v>105.21407248109161</v>
      </c>
      <c r="W391">
        <v>105.8387137964999</v>
      </c>
      <c r="X391">
        <v>104.2749524218939</v>
      </c>
      <c r="Y391">
        <v>101.65503269543559</v>
      </c>
      <c r="Z391">
        <v>102.2662673313708</v>
      </c>
      <c r="AA391">
        <v>103.8619877324218</v>
      </c>
      <c r="AB391">
        <v>106.1420800641406</v>
      </c>
      <c r="AC391">
        <v>105.86165751412889</v>
      </c>
      <c r="AD391">
        <v>107.2124302789066</v>
      </c>
      <c r="AE391">
        <v>106.54128188360509</v>
      </c>
      <c r="AF391">
        <v>109.0580421071918</v>
      </c>
      <c r="AG391">
        <v>109.40931104778311</v>
      </c>
      <c r="AH391">
        <v>110.37514119809011</v>
      </c>
      <c r="AI391">
        <v>111.30608922354141</v>
      </c>
      <c r="AJ391">
        <v>113.12898388216939</v>
      </c>
      <c r="AK391">
        <v>113.3118632662859</v>
      </c>
      <c r="AL391">
        <v>116.2326664004424</v>
      </c>
      <c r="AM391">
        <v>116.7839817536324</v>
      </c>
      <c r="AN391">
        <v>115.7793102792204</v>
      </c>
      <c r="AO391">
        <v>115.0712258087954</v>
      </c>
      <c r="AP391">
        <v>114.36401151518091</v>
      </c>
      <c r="AQ391">
        <v>116.47192768148589</v>
      </c>
      <c r="AR391">
        <v>116.6623051065381</v>
      </c>
      <c r="AS391">
        <v>116.2222913212609</v>
      </c>
      <c r="AT391">
        <v>116.2613115416594</v>
      </c>
      <c r="AU391">
        <v>116.1124420712579</v>
      </c>
      <c r="AV391">
        <v>113.34161294225009</v>
      </c>
      <c r="AW391">
        <v>114.2856746724168</v>
      </c>
      <c r="AX391">
        <v>110.9196887863276</v>
      </c>
      <c r="AY391">
        <v>112.955244839863</v>
      </c>
      <c r="AZ391">
        <v>110.8947706631148</v>
      </c>
      <c r="BA391">
        <v>113.9566202718279</v>
      </c>
      <c r="BB391">
        <v>115.4406984008106</v>
      </c>
      <c r="BC391">
        <v>115.2429704809164</v>
      </c>
      <c r="BD391">
        <v>114.63364220873829</v>
      </c>
      <c r="BE391">
        <v>116.04130757871449</v>
      </c>
      <c r="BF391">
        <v>115.1544589066919</v>
      </c>
      <c r="BG391">
        <v>114.78290131718769</v>
      </c>
      <c r="BH391">
        <v>116.0993323833755</v>
      </c>
      <c r="BI391">
        <v>115.3411322072315</v>
      </c>
      <c r="BJ391">
        <v>115.9615866287766</v>
      </c>
      <c r="BK391">
        <v>114.69982592933179</v>
      </c>
      <c r="BL391">
        <v>115.18751117707249</v>
      </c>
      <c r="BM391">
        <v>115.99377560376411</v>
      </c>
      <c r="BN391">
        <v>115.3470588725387</v>
      </c>
      <c r="BO391">
        <v>117.1152817995707</v>
      </c>
      <c r="BP391">
        <v>116.529918819701</v>
      </c>
      <c r="BQ391">
        <v>117.5274607360089</v>
      </c>
      <c r="BR391">
        <v>117.20493567007711</v>
      </c>
      <c r="BS391">
        <v>116.7583650736118</v>
      </c>
      <c r="BT391">
        <v>115.6330507692111</v>
      </c>
      <c r="BU391">
        <v>114.7932575141222</v>
      </c>
      <c r="BV391">
        <v>115.4291107411793</v>
      </c>
      <c r="BW391">
        <v>116.18487266502309</v>
      </c>
      <c r="BX391">
        <v>115.487768978852</v>
      </c>
      <c r="BY391">
        <v>114.5318585449719</v>
      </c>
      <c r="BZ391">
        <v>114.11139316847139</v>
      </c>
      <c r="CA391">
        <v>112.5561773076159</v>
      </c>
      <c r="CB391">
        <v>111.09478478483879</v>
      </c>
      <c r="CC391">
        <v>110.7427240595834</v>
      </c>
      <c r="CD391">
        <v>108.8209908722127</v>
      </c>
      <c r="CE391">
        <v>109.1554569877525</v>
      </c>
      <c r="CF391">
        <v>109.6304350106749</v>
      </c>
      <c r="CG391">
        <v>110.8032581611883</v>
      </c>
      <c r="CH391">
        <v>109.2787854633104</v>
      </c>
      <c r="CI391">
        <v>110.2016897040636</v>
      </c>
      <c r="CJ391">
        <v>109.3808843772634</v>
      </c>
      <c r="CK391">
        <v>108.4645750142718</v>
      </c>
      <c r="CL391">
        <v>109.3998634269721</v>
      </c>
      <c r="CM391">
        <v>109.8456668645038</v>
      </c>
      <c r="CN391">
        <v>108.9291191103238</v>
      </c>
      <c r="CO391">
        <v>109.994313557806</v>
      </c>
      <c r="CP391">
        <v>110.4466095489489</v>
      </c>
      <c r="CQ391">
        <v>112.4071764466815</v>
      </c>
      <c r="CR391">
        <v>112.0668621101162</v>
      </c>
      <c r="CS391">
        <v>110.5634486456136</v>
      </c>
      <c r="CT391">
        <v>113.447151329188</v>
      </c>
      <c r="CU391">
        <v>114.31773609025829</v>
      </c>
      <c r="CV391">
        <v>114.2627385494668</v>
      </c>
      <c r="CW391">
        <v>121.4237394586451</v>
      </c>
      <c r="CX391">
        <v>120.2083069404845</v>
      </c>
      <c r="CY391">
        <v>118.17680678112509</v>
      </c>
      <c r="CZ391">
        <v>118.4232421409416</v>
      </c>
      <c r="DA391">
        <v>119.81383271018829</v>
      </c>
      <c r="DB391">
        <v>124.7206180719311</v>
      </c>
      <c r="DC391">
        <v>126.8663375720471</v>
      </c>
      <c r="DD391">
        <v>128.91970403028131</v>
      </c>
      <c r="DE391">
        <v>128.2933832690465</v>
      </c>
      <c r="DF391">
        <v>129.43121849058051</v>
      </c>
      <c r="DG391">
        <v>130.17708780631199</v>
      </c>
      <c r="DH391">
        <v>130.9507722344533</v>
      </c>
      <c r="DI391">
        <v>131.6505932837201</v>
      </c>
      <c r="DJ391">
        <v>130.92418348755601</v>
      </c>
      <c r="DK391">
        <v>130.3432242195027</v>
      </c>
      <c r="DL391">
        <v>131.87622278393059</v>
      </c>
      <c r="DM391">
        <v>132.58709730609559</v>
      </c>
      <c r="DN391">
        <v>132.4142341839453</v>
      </c>
      <c r="DO391">
        <v>132.03560215662571</v>
      </c>
      <c r="DP391">
        <v>131.997057816048</v>
      </c>
      <c r="DQ391">
        <v>132.4033982414322</v>
      </c>
      <c r="DR391">
        <v>134.2704458648839</v>
      </c>
      <c r="DS391">
        <v>133.90886048129349</v>
      </c>
      <c r="DT391">
        <v>133.97969278334071</v>
      </c>
      <c r="DU391">
        <v>133.6957618373381</v>
      </c>
      <c r="DV391">
        <v>133.94522311181959</v>
      </c>
      <c r="DW391">
        <v>135.42035066444109</v>
      </c>
      <c r="DX391">
        <v>133.9517410031425</v>
      </c>
      <c r="DY391">
        <v>132.78134597249499</v>
      </c>
      <c r="DZ391">
        <v>131.46132729418909</v>
      </c>
      <c r="EA391">
        <v>130.75661654143011</v>
      </c>
      <c r="EB391">
        <v>128.8896432704102</v>
      </c>
      <c r="EC391">
        <v>129.06029406656941</v>
      </c>
      <c r="ED391">
        <v>131.9010198948298</v>
      </c>
      <c r="EE391">
        <v>131.75373725409651</v>
      </c>
      <c r="EF391">
        <v>133.18525484027509</v>
      </c>
      <c r="EG391">
        <v>132.8271340083887</v>
      </c>
      <c r="EH391">
        <v>133.55021181090231</v>
      </c>
      <c r="EI391">
        <v>133.63036643003829</v>
      </c>
      <c r="EJ391">
        <v>132.3774892219466</v>
      </c>
      <c r="EK391">
        <v>132.67593002648749</v>
      </c>
      <c r="EL391">
        <v>132.08299820688671</v>
      </c>
      <c r="EM391">
        <v>131.19742870075061</v>
      </c>
      <c r="EN391">
        <v>129.9240033421257</v>
      </c>
      <c r="EO391">
        <v>131.27315301253319</v>
      </c>
      <c r="EP391">
        <v>133.15814086861121</v>
      </c>
      <c r="EQ391">
        <v>132.6988362678606</v>
      </c>
      <c r="ER391">
        <v>130.478282444749</v>
      </c>
      <c r="ES391">
        <v>130.91743357662381</v>
      </c>
      <c r="ET391">
        <v>131.4312151884269</v>
      </c>
      <c r="EU391">
        <v>131.9936936099102</v>
      </c>
      <c r="EV391">
        <v>132.93251448960041</v>
      </c>
      <c r="EW391">
        <v>134.1318207321014</v>
      </c>
      <c r="EX391">
        <v>134.4872821646544</v>
      </c>
      <c r="EY391">
        <v>133.8184891751655</v>
      </c>
      <c r="EZ391">
        <v>135.6976714807962</v>
      </c>
      <c r="FA391">
        <v>135.74778471017979</v>
      </c>
      <c r="FB391">
        <v>136.14668831122069</v>
      </c>
      <c r="FC391">
        <v>134.65659212661339</v>
      </c>
      <c r="FD391">
        <v>134.57241204552849</v>
      </c>
      <c r="FE391">
        <v>135.0810355607974</v>
      </c>
      <c r="FF391">
        <v>133.2276293111573</v>
      </c>
      <c r="FG391">
        <v>134.03993802775469</v>
      </c>
      <c r="FH391">
        <v>136.0250863969876</v>
      </c>
      <c r="FI391">
        <v>137.72325137406949</v>
      </c>
      <c r="FJ391">
        <v>138.39348014529409</v>
      </c>
      <c r="FK391">
        <v>137.56056969891071</v>
      </c>
      <c r="FL391">
        <v>134.90848874338201</v>
      </c>
      <c r="FM391">
        <v>137.27937948740691</v>
      </c>
      <c r="FN391">
        <v>137.54293547526279</v>
      </c>
      <c r="FO391">
        <v>137.86949534024691</v>
      </c>
      <c r="FP391">
        <v>136.11421859050489</v>
      </c>
      <c r="FQ391">
        <v>134.71038471844639</v>
      </c>
      <c r="FR391">
        <v>135.4033098048875</v>
      </c>
      <c r="FS391">
        <v>133.12602046488641</v>
      </c>
      <c r="FT391">
        <v>130.92877336158841</v>
      </c>
      <c r="FU391">
        <v>132.25982195152119</v>
      </c>
      <c r="FV391">
        <v>134.59060270442251</v>
      </c>
      <c r="FW391">
        <v>133.23014637853939</v>
      </c>
      <c r="FX391">
        <v>134.8878662875305</v>
      </c>
      <c r="FY391">
        <v>133.97132359566109</v>
      </c>
      <c r="FZ391">
        <v>134.91868419388629</v>
      </c>
      <c r="GA391">
        <v>134.98540001280981</v>
      </c>
      <c r="GB391">
        <v>132.93838241985691</v>
      </c>
      <c r="GC391">
        <v>139.0244680229774</v>
      </c>
      <c r="GD391">
        <v>136.88584239070559</v>
      </c>
      <c r="GE391">
        <v>133.71285022255771</v>
      </c>
      <c r="GF391">
        <v>132.30685306486339</v>
      </c>
      <c r="GG391">
        <v>131.58543539592949</v>
      </c>
      <c r="GH391">
        <v>131.09977803150099</v>
      </c>
      <c r="GI391">
        <v>128.78401545392751</v>
      </c>
      <c r="GJ391">
        <v>124.3761354979255</v>
      </c>
      <c r="GK391">
        <v>119.489265014227</v>
      </c>
      <c r="GL391">
        <v>116.1390177760949</v>
      </c>
      <c r="GM391">
        <v>116.6422700308585</v>
      </c>
      <c r="GN391">
        <v>118.49251953546511</v>
      </c>
      <c r="GO391">
        <v>118.23180963066611</v>
      </c>
      <c r="GP391">
        <v>114.0947073988299</v>
      </c>
      <c r="GQ391">
        <v>114.4031207409906</v>
      </c>
      <c r="GR391">
        <v>115.18243694179129</v>
      </c>
      <c r="GS391">
        <v>115.5391592794423</v>
      </c>
      <c r="GT391">
        <v>115.33073825001669</v>
      </c>
      <c r="GU391">
        <v>112.60965619237641</v>
      </c>
      <c r="GV391">
        <v>113.2571378753867</v>
      </c>
      <c r="GW391">
        <v>113.424938752334</v>
      </c>
      <c r="GX391">
        <v>113.0420501381401</v>
      </c>
      <c r="GY391">
        <v>109.6294598057827</v>
      </c>
      <c r="GZ391">
        <v>111.1248917977956</v>
      </c>
      <c r="HA391">
        <v>112.91880437022991</v>
      </c>
      <c r="HB391">
        <v>114.82822860142259</v>
      </c>
      <c r="HC391">
        <v>111.4757471783935</v>
      </c>
      <c r="HD391">
        <v>112.5627652533753</v>
      </c>
      <c r="HE391">
        <v>114.8248380803946</v>
      </c>
      <c r="HF391">
        <v>113.141795020139</v>
      </c>
      <c r="HG391">
        <v>111.59926254897159</v>
      </c>
      <c r="HH391">
        <v>112.533781371741</v>
      </c>
      <c r="HI391">
        <v>111.6828454845022</v>
      </c>
      <c r="HJ391">
        <v>111.3263723073548</v>
      </c>
      <c r="HK391">
        <v>108.9725556401963</v>
      </c>
      <c r="HL391">
        <v>112.11530198453239</v>
      </c>
      <c r="HM391">
        <v>110.08482408472059</v>
      </c>
      <c r="HN391">
        <v>111.5192762457247</v>
      </c>
      <c r="HO391">
        <v>107.00775115875059</v>
      </c>
      <c r="HP391">
        <v>107.7100175540921</v>
      </c>
      <c r="HQ391">
        <v>110.98761185705121</v>
      </c>
      <c r="HR391">
        <v>110.86966521278499</v>
      </c>
      <c r="HS391">
        <v>108.8371786672392</v>
      </c>
      <c r="HT391">
        <v>109.3983257756196</v>
      </c>
      <c r="HU391">
        <v>108.2864777976157</v>
      </c>
      <c r="HV391">
        <v>109.99162816284711</v>
      </c>
      <c r="HW391">
        <v>109.88792794767831</v>
      </c>
      <c r="HX391">
        <v>109.800094162248</v>
      </c>
      <c r="HY391">
        <v>110.2286635839934</v>
      </c>
      <c r="HZ391">
        <v>111.0770440207055</v>
      </c>
      <c r="IA391">
        <v>112.1217343792444</v>
      </c>
      <c r="IB391">
        <v>110.8260932374024</v>
      </c>
      <c r="IC391">
        <v>110.8875498225529</v>
      </c>
      <c r="ID391">
        <v>110.6440386583962</v>
      </c>
      <c r="IE391">
        <v>107.5345842017919</v>
      </c>
      <c r="IF391">
        <v>109.5305606635</v>
      </c>
      <c r="IG391">
        <v>108.0370376911918</v>
      </c>
      <c r="IH391">
        <v>105.17599456078879</v>
      </c>
      <c r="II391">
        <v>104.3123580314047</v>
      </c>
      <c r="IJ391">
        <v>106.67221136947509</v>
      </c>
      <c r="IK391">
        <v>102.7035046292082</v>
      </c>
      <c r="IL391">
        <v>105.0342874388643</v>
      </c>
      <c r="IM391">
        <v>107.0012111477546</v>
      </c>
      <c r="IN391">
        <v>109.3115408783684</v>
      </c>
      <c r="IO391">
        <v>112.43081039883511</v>
      </c>
      <c r="IP391">
        <v>115.3762997777056</v>
      </c>
      <c r="IQ391">
        <v>115.1611877020265</v>
      </c>
      <c r="IR391">
        <v>116.56094953354631</v>
      </c>
      <c r="IS391">
        <v>121.6223905372205</v>
      </c>
    </row>
    <row r="392" spans="1:253" x14ac:dyDescent="0.35">
      <c r="A392">
        <v>100</v>
      </c>
      <c r="B392">
        <v>101.1133028653629</v>
      </c>
      <c r="C392">
        <v>98.298365318450379</v>
      </c>
      <c r="D392">
        <v>97.015354115249679</v>
      </c>
      <c r="E392">
        <v>93.830130759856957</v>
      </c>
      <c r="F392">
        <v>94.688449537793289</v>
      </c>
      <c r="G392">
        <v>98.418521409365681</v>
      </c>
      <c r="H392">
        <v>97.007234469455028</v>
      </c>
      <c r="I392">
        <v>96.879407701188725</v>
      </c>
      <c r="J392">
        <v>96.404576342992655</v>
      </c>
      <c r="K392">
        <v>93.932402010127788</v>
      </c>
      <c r="L392">
        <v>95.276318465567073</v>
      </c>
      <c r="M392">
        <v>92.654155810333606</v>
      </c>
      <c r="N392">
        <v>93.345853366374229</v>
      </c>
      <c r="O392">
        <v>94.962923419002834</v>
      </c>
      <c r="P392">
        <v>94.431491145630304</v>
      </c>
      <c r="Q392">
        <v>94.987314307615094</v>
      </c>
      <c r="R392">
        <v>98.330492112822114</v>
      </c>
      <c r="S392">
        <v>99.640269813057529</v>
      </c>
      <c r="T392">
        <v>103.04190887527569</v>
      </c>
      <c r="U392">
        <v>101.3835491015604</v>
      </c>
      <c r="V392">
        <v>100.7110736673655</v>
      </c>
      <c r="W392">
        <v>101.30696492580741</v>
      </c>
      <c r="X392">
        <v>101.95300900962449</v>
      </c>
      <c r="Y392">
        <v>100.96434795545861</v>
      </c>
      <c r="Z392">
        <v>100.5173607281214</v>
      </c>
      <c r="AA392">
        <v>98.638244782113404</v>
      </c>
      <c r="AB392">
        <v>98.606994148248219</v>
      </c>
      <c r="AC392">
        <v>97.873979149750127</v>
      </c>
      <c r="AD392">
        <v>97.980354580855249</v>
      </c>
      <c r="AE392">
        <v>98.328976523292383</v>
      </c>
      <c r="AF392">
        <v>98.205495330957092</v>
      </c>
      <c r="AG392">
        <v>99.538125253296585</v>
      </c>
      <c r="AH392">
        <v>105.45838762958709</v>
      </c>
      <c r="AI392">
        <v>102.8029465110119</v>
      </c>
      <c r="AJ392">
        <v>101.78677994727551</v>
      </c>
      <c r="AK392">
        <v>101.3470537678765</v>
      </c>
      <c r="AL392">
        <v>101.0172711181598</v>
      </c>
      <c r="AM392">
        <v>97.804154701609079</v>
      </c>
      <c r="AN392">
        <v>94.739508456659706</v>
      </c>
      <c r="AO392">
        <v>95.609413250050267</v>
      </c>
      <c r="AP392">
        <v>95.263352663857034</v>
      </c>
      <c r="AQ392">
        <v>97.872911546012205</v>
      </c>
      <c r="AR392">
        <v>94.010030275986935</v>
      </c>
      <c r="AS392">
        <v>97.932326497518474</v>
      </c>
      <c r="AT392">
        <v>100.7048361760618</v>
      </c>
      <c r="AU392">
        <v>100.12005802410241</v>
      </c>
      <c r="AV392">
        <v>99.186856264832571</v>
      </c>
      <c r="AW392">
        <v>101.795766413902</v>
      </c>
      <c r="AX392">
        <v>102.46426896550609</v>
      </c>
      <c r="AY392">
        <v>101.98668221208879</v>
      </c>
      <c r="AZ392">
        <v>98.497855555828323</v>
      </c>
      <c r="BA392">
        <v>98.246057484919803</v>
      </c>
      <c r="BB392">
        <v>97.802958799745497</v>
      </c>
      <c r="BC392">
        <v>92.446354158153397</v>
      </c>
      <c r="BD392">
        <v>96.441989648866937</v>
      </c>
      <c r="BE392">
        <v>94.100327697201294</v>
      </c>
      <c r="BF392">
        <v>99.052982345847838</v>
      </c>
      <c r="BG392">
        <v>102.05626846406049</v>
      </c>
      <c r="BH392">
        <v>103.4774019367736</v>
      </c>
      <c r="BI392">
        <v>103.0700391145844</v>
      </c>
      <c r="BJ392">
        <v>106.47791340885711</v>
      </c>
      <c r="BK392">
        <v>107.64906088217759</v>
      </c>
      <c r="BL392">
        <v>105.74630615392</v>
      </c>
      <c r="BM392">
        <v>104.8184494557601</v>
      </c>
      <c r="BN392">
        <v>101.5341083957608</v>
      </c>
      <c r="BO392">
        <v>103.80266180101221</v>
      </c>
      <c r="BP392">
        <v>105.582292706757</v>
      </c>
      <c r="BQ392">
        <v>105.4453055559453</v>
      </c>
      <c r="BR392">
        <v>105.1196793402767</v>
      </c>
      <c r="BS392">
        <v>110.0409998971864</v>
      </c>
      <c r="BT392">
        <v>107.05224952222071</v>
      </c>
      <c r="BU392">
        <v>106.7723094998853</v>
      </c>
      <c r="BV392">
        <v>101.64045779868999</v>
      </c>
      <c r="BW392">
        <v>99.698673245512396</v>
      </c>
      <c r="BX392">
        <v>98.814022314888518</v>
      </c>
      <c r="BY392">
        <v>96.781697314216231</v>
      </c>
      <c r="BZ392">
        <v>93.707211984943953</v>
      </c>
      <c r="CA392">
        <v>94.199349639538227</v>
      </c>
      <c r="CB392">
        <v>92.539796115764375</v>
      </c>
      <c r="CC392">
        <v>88.105517110176123</v>
      </c>
      <c r="CD392">
        <v>90.9841269719049</v>
      </c>
      <c r="CE392">
        <v>91.084398192504679</v>
      </c>
      <c r="CF392">
        <v>91.149502479264271</v>
      </c>
      <c r="CG392">
        <v>89.813207286778578</v>
      </c>
      <c r="CH392">
        <v>90.468486909603214</v>
      </c>
      <c r="CI392">
        <v>90.066785485877801</v>
      </c>
      <c r="CJ392">
        <v>90.732037099170242</v>
      </c>
      <c r="CK392">
        <v>89.777474456635645</v>
      </c>
      <c r="CL392">
        <v>87.581477444760765</v>
      </c>
      <c r="CM392">
        <v>89.518323575032412</v>
      </c>
      <c r="CN392">
        <v>90.439306234971426</v>
      </c>
      <c r="CO392">
        <v>91.661986089964358</v>
      </c>
      <c r="CP392">
        <v>89.079176325096412</v>
      </c>
      <c r="CQ392">
        <v>84.666263179903765</v>
      </c>
      <c r="CR392">
        <v>90.838469935463735</v>
      </c>
      <c r="CS392">
        <v>85.711953222875763</v>
      </c>
      <c r="CT392">
        <v>85.139312629094078</v>
      </c>
      <c r="CU392">
        <v>85.173439769476047</v>
      </c>
      <c r="CV392">
        <v>84.915881704019398</v>
      </c>
      <c r="CW392">
        <v>89.240998329743732</v>
      </c>
      <c r="CX392">
        <v>86.060298094777153</v>
      </c>
      <c r="CY392">
        <v>86.310004484434685</v>
      </c>
      <c r="CZ392">
        <v>83.974147256209207</v>
      </c>
      <c r="DA392">
        <v>78.313827044863245</v>
      </c>
      <c r="DB392">
        <v>75.81237992281298</v>
      </c>
      <c r="DC392">
        <v>78.849393991799531</v>
      </c>
      <c r="DD392">
        <v>77.924943227984826</v>
      </c>
      <c r="DE392">
        <v>74.764562787263387</v>
      </c>
      <c r="DF392">
        <v>76.156920232308337</v>
      </c>
      <c r="DG392">
        <v>77.988494982677196</v>
      </c>
      <c r="DH392">
        <v>78.212751303994111</v>
      </c>
      <c r="DI392">
        <v>76.762212554986405</v>
      </c>
      <c r="DJ392">
        <v>78.077586751839576</v>
      </c>
      <c r="DK392">
        <v>77.719624438798718</v>
      </c>
      <c r="DL392">
        <v>77.779445164569097</v>
      </c>
      <c r="DM392">
        <v>79.101422617038239</v>
      </c>
      <c r="DN392">
        <v>81.482974623322534</v>
      </c>
      <c r="DO392">
        <v>78.597990459447104</v>
      </c>
      <c r="DP392">
        <v>78.527213668663293</v>
      </c>
      <c r="DQ392">
        <v>73.985251362295259</v>
      </c>
      <c r="DR392">
        <v>73.85458788462735</v>
      </c>
      <c r="DS392">
        <v>70.709174833392026</v>
      </c>
      <c r="DT392">
        <v>72.835260212934955</v>
      </c>
      <c r="DU392">
        <v>78.382124960084582</v>
      </c>
      <c r="DV392">
        <v>81.004295767601221</v>
      </c>
      <c r="DW392">
        <v>78.268436543220716</v>
      </c>
      <c r="DX392">
        <v>82.439327396431125</v>
      </c>
      <c r="DY392">
        <v>80.006226748896495</v>
      </c>
      <c r="DZ392">
        <v>80.433333598917628</v>
      </c>
      <c r="EA392">
        <v>77.337384901054392</v>
      </c>
      <c r="EB392">
        <v>85.351339384068467</v>
      </c>
      <c r="EC392">
        <v>82.495929863232135</v>
      </c>
      <c r="ED392">
        <v>79.338491564464817</v>
      </c>
      <c r="EE392">
        <v>72.133006225772931</v>
      </c>
      <c r="EF392">
        <v>72.681693954481148</v>
      </c>
      <c r="EG392">
        <v>75.973138491435463</v>
      </c>
      <c r="EH392">
        <v>73.344009867477197</v>
      </c>
      <c r="EI392">
        <v>74.870418925643662</v>
      </c>
      <c r="EJ392">
        <v>75.492606896991177</v>
      </c>
      <c r="EK392">
        <v>75.930388620692625</v>
      </c>
      <c r="EL392">
        <v>79.331982544288223</v>
      </c>
      <c r="EM392">
        <v>76.943187116221978</v>
      </c>
      <c r="EN392">
        <v>79.78930609392421</v>
      </c>
      <c r="EO392">
        <v>78.286243690816733</v>
      </c>
      <c r="EP392">
        <v>74.726691944244749</v>
      </c>
      <c r="EQ392">
        <v>75.070232416746379</v>
      </c>
      <c r="ER392">
        <v>73.148570538660849</v>
      </c>
      <c r="ES392">
        <v>73.347598778324638</v>
      </c>
      <c r="ET392">
        <v>73.108072874390643</v>
      </c>
      <c r="EU392">
        <v>73.297226799575142</v>
      </c>
      <c r="EV392">
        <v>74.185671118554339</v>
      </c>
      <c r="EW392">
        <v>74.52671011186014</v>
      </c>
      <c r="EX392">
        <v>73.805856978105339</v>
      </c>
      <c r="EY392">
        <v>69.013652830544217</v>
      </c>
      <c r="EZ392">
        <v>74.18873632833494</v>
      </c>
      <c r="FA392">
        <v>72.10918029450545</v>
      </c>
      <c r="FB392">
        <v>74.358565444721762</v>
      </c>
      <c r="FC392">
        <v>74.238806508254186</v>
      </c>
      <c r="FD392">
        <v>72.034371432610442</v>
      </c>
      <c r="FE392">
        <v>72.792051209251809</v>
      </c>
      <c r="FF392">
        <v>69.956368685472654</v>
      </c>
      <c r="FG392">
        <v>66.766285836452752</v>
      </c>
      <c r="FH392">
        <v>72.233123267444469</v>
      </c>
      <c r="FI392">
        <v>67.74991561000364</v>
      </c>
      <c r="FJ392">
        <v>72.128701215618193</v>
      </c>
      <c r="FK392">
        <v>78.418125272059143</v>
      </c>
      <c r="FL392">
        <v>76.464445749105849</v>
      </c>
      <c r="FM392">
        <v>77.480067944397561</v>
      </c>
      <c r="FN392">
        <v>77.953741351234513</v>
      </c>
      <c r="FO392">
        <v>81.423045475223901</v>
      </c>
      <c r="FP392">
        <v>81.776664957385137</v>
      </c>
      <c r="FQ392">
        <v>77.853632686164673</v>
      </c>
      <c r="FR392">
        <v>80.734470209202655</v>
      </c>
      <c r="FS392">
        <v>78.237139356572655</v>
      </c>
      <c r="FT392">
        <v>77.696391930265023</v>
      </c>
      <c r="FU392">
        <v>75.070799137420181</v>
      </c>
      <c r="FV392">
        <v>73.980751797315321</v>
      </c>
      <c r="FW392">
        <v>73.028386169414091</v>
      </c>
      <c r="FX392">
        <v>74.669801729657777</v>
      </c>
      <c r="FY392">
        <v>71.558782456294495</v>
      </c>
      <c r="FZ392">
        <v>71.910179621663787</v>
      </c>
      <c r="GA392">
        <v>70.641518487626627</v>
      </c>
      <c r="GB392">
        <v>71.630879556255792</v>
      </c>
      <c r="GC392">
        <v>70.905859588950491</v>
      </c>
      <c r="GD392">
        <v>71.051322184163951</v>
      </c>
      <c r="GE392">
        <v>73.932863111763311</v>
      </c>
      <c r="GF392">
        <v>73.987615089267621</v>
      </c>
      <c r="GG392">
        <v>77.327737070470846</v>
      </c>
      <c r="GH392">
        <v>82.024036836299189</v>
      </c>
      <c r="GI392">
        <v>83.033569907924416</v>
      </c>
      <c r="GJ392">
        <v>78.975570937240235</v>
      </c>
      <c r="GK392">
        <v>78.481277686292458</v>
      </c>
      <c r="GL392">
        <v>76.678020048873762</v>
      </c>
      <c r="GM392">
        <v>78.161813641425923</v>
      </c>
      <c r="GN392">
        <v>81.265809427659306</v>
      </c>
      <c r="GO392">
        <v>83.501199688509459</v>
      </c>
      <c r="GP392">
        <v>80.801958949172871</v>
      </c>
      <c r="GQ392">
        <v>80.668949049168887</v>
      </c>
      <c r="GR392">
        <v>84.877280141776481</v>
      </c>
      <c r="GS392">
        <v>77.479696754151362</v>
      </c>
      <c r="GT392">
        <v>77.792121767978614</v>
      </c>
      <c r="GU392">
        <v>78.537716546858633</v>
      </c>
      <c r="GV392">
        <v>79.569242464437096</v>
      </c>
      <c r="GW392">
        <v>75.153462846979963</v>
      </c>
      <c r="GX392">
        <v>77.074564478479232</v>
      </c>
      <c r="GY392">
        <v>75.727988467557566</v>
      </c>
      <c r="GZ392">
        <v>71.075422070963583</v>
      </c>
      <c r="HA392">
        <v>72.766748140902493</v>
      </c>
      <c r="HB392">
        <v>74.666756388075854</v>
      </c>
      <c r="HC392">
        <v>75.975824369150885</v>
      </c>
      <c r="HD392">
        <v>76.116363314497164</v>
      </c>
      <c r="HE392">
        <v>77.777331961567839</v>
      </c>
      <c r="HF392">
        <v>76.092227626605748</v>
      </c>
      <c r="HG392">
        <v>73.186495485109972</v>
      </c>
      <c r="HH392">
        <v>73.488890670712564</v>
      </c>
      <c r="HI392">
        <v>63.679006635443912</v>
      </c>
      <c r="HJ392">
        <v>63.575125323388313</v>
      </c>
      <c r="HK392">
        <v>58.35705201438887</v>
      </c>
      <c r="HL392">
        <v>59.755016410760362</v>
      </c>
      <c r="HM392">
        <v>56.876096483151819</v>
      </c>
      <c r="HN392">
        <v>56.845513196101237</v>
      </c>
      <c r="HO392">
        <v>53.4198757739467</v>
      </c>
      <c r="HP392">
        <v>57.986852939877323</v>
      </c>
      <c r="HQ392">
        <v>58.97510507832591</v>
      </c>
      <c r="HR392">
        <v>59.334243398103567</v>
      </c>
      <c r="HS392">
        <v>57.152162696011928</v>
      </c>
      <c r="HT392">
        <v>53.143220118888657</v>
      </c>
      <c r="HU392">
        <v>52.778677885862898</v>
      </c>
      <c r="HV392">
        <v>52.01961719775818</v>
      </c>
      <c r="HW392">
        <v>51.840560708177222</v>
      </c>
      <c r="HX392">
        <v>49.439050329742017</v>
      </c>
      <c r="HY392">
        <v>50.640513647625554</v>
      </c>
      <c r="HZ392">
        <v>53.025173470076183</v>
      </c>
      <c r="IA392">
        <v>54.200743854086518</v>
      </c>
      <c r="IB392">
        <v>57.796670612020243</v>
      </c>
      <c r="IC392">
        <v>59.246626828348688</v>
      </c>
      <c r="ID392">
        <v>59.512041472505032</v>
      </c>
      <c r="IE392">
        <v>58.641588177675388</v>
      </c>
      <c r="IF392">
        <v>61.743496421157971</v>
      </c>
      <c r="IG392">
        <v>59.710227103726098</v>
      </c>
      <c r="IH392">
        <v>59.143782284711797</v>
      </c>
      <c r="II392">
        <v>57.926526570904102</v>
      </c>
      <c r="IJ392">
        <v>55.816271188209143</v>
      </c>
      <c r="IK392">
        <v>58.12621948389004</v>
      </c>
      <c r="IL392">
        <v>57.589767851110842</v>
      </c>
      <c r="IM392">
        <v>59.429352372605763</v>
      </c>
      <c r="IN392">
        <v>59.854979530208837</v>
      </c>
      <c r="IO392">
        <v>66.855141875999365</v>
      </c>
      <c r="IP392">
        <v>69.16896858389471</v>
      </c>
      <c r="IQ392">
        <v>72.215507372339587</v>
      </c>
      <c r="IR392">
        <v>77.045680251702464</v>
      </c>
      <c r="IS392">
        <v>79.510070336929402</v>
      </c>
    </row>
    <row r="393" spans="1:253" x14ac:dyDescent="0.35">
      <c r="A393">
        <v>100</v>
      </c>
      <c r="B393">
        <v>99.993618186285374</v>
      </c>
      <c r="C393">
        <v>98.920456068900634</v>
      </c>
      <c r="D393">
        <v>99.893521551738772</v>
      </c>
      <c r="E393">
        <v>100.6992136809375</v>
      </c>
      <c r="F393">
        <v>101.71092250484119</v>
      </c>
      <c r="G393">
        <v>101.62381424311261</v>
      </c>
      <c r="H393">
        <v>100.9592081680284</v>
      </c>
      <c r="I393">
        <v>100.75080243979509</v>
      </c>
      <c r="J393">
        <v>101.4951215439233</v>
      </c>
      <c r="K393">
        <v>102.63315296827339</v>
      </c>
      <c r="L393">
        <v>104.12319027213221</v>
      </c>
      <c r="M393">
        <v>105.2922338268306</v>
      </c>
      <c r="N393">
        <v>106.89909031438449</v>
      </c>
      <c r="O393">
        <v>105.8751492020281</v>
      </c>
      <c r="P393">
        <v>104.1714575270709</v>
      </c>
      <c r="Q393">
        <v>104.5348802354175</v>
      </c>
      <c r="R393">
        <v>104.63508642812479</v>
      </c>
      <c r="S393">
        <v>103.9830384720718</v>
      </c>
      <c r="T393">
        <v>104.7444362263883</v>
      </c>
      <c r="U393">
        <v>105.2921436418977</v>
      </c>
      <c r="V393">
        <v>106.6906571650802</v>
      </c>
      <c r="W393">
        <v>105.4798824812171</v>
      </c>
      <c r="X393">
        <v>105.6069962488675</v>
      </c>
      <c r="Y393">
        <v>105.0526547115978</v>
      </c>
      <c r="Z393">
        <v>104.83011288288741</v>
      </c>
      <c r="AA393">
        <v>105.5772615970475</v>
      </c>
      <c r="AB393">
        <v>106.51777146594451</v>
      </c>
      <c r="AC393">
        <v>106.1180410379591</v>
      </c>
      <c r="AD393">
        <v>105.0212383426413</v>
      </c>
      <c r="AE393">
        <v>104.3797789850484</v>
      </c>
      <c r="AF393">
        <v>105.9778775074294</v>
      </c>
      <c r="AG393">
        <v>105.5110090903984</v>
      </c>
      <c r="AH393">
        <v>106.71468050741861</v>
      </c>
      <c r="AI393">
        <v>106.6265131590269</v>
      </c>
      <c r="AJ393">
        <v>106.6676591730478</v>
      </c>
      <c r="AK393">
        <v>106.37967259161999</v>
      </c>
      <c r="AL393">
        <v>107.1541735828803</v>
      </c>
      <c r="AM393">
        <v>106.64218483677359</v>
      </c>
      <c r="AN393">
        <v>106.41802445283381</v>
      </c>
      <c r="AO393">
        <v>106.8450218075413</v>
      </c>
      <c r="AP393">
        <v>104.19223601195731</v>
      </c>
      <c r="AQ393">
        <v>103.6406176679117</v>
      </c>
      <c r="AR393">
        <v>103.1602169546959</v>
      </c>
      <c r="AS393">
        <v>103.053663047999</v>
      </c>
      <c r="AT393">
        <v>102.7078298399592</v>
      </c>
      <c r="AU393">
        <v>101.177640071803</v>
      </c>
      <c r="AV393">
        <v>102.99808741467371</v>
      </c>
      <c r="AW393">
        <v>104.34004729796921</v>
      </c>
      <c r="AX393">
        <v>104.66520352163229</v>
      </c>
      <c r="AY393">
        <v>106.1046315803667</v>
      </c>
      <c r="AZ393">
        <v>105.49898912277111</v>
      </c>
      <c r="BA393">
        <v>105.2147690971009</v>
      </c>
      <c r="BB393">
        <v>106.1258145194117</v>
      </c>
      <c r="BC393">
        <v>105.0010084814684</v>
      </c>
      <c r="BD393">
        <v>106.2237710193039</v>
      </c>
      <c r="BE393">
        <v>105.0846099298103</v>
      </c>
      <c r="BF393">
        <v>108.0686329307228</v>
      </c>
      <c r="BG393">
        <v>109.4134076013964</v>
      </c>
      <c r="BH393">
        <v>109.39620666464219</v>
      </c>
      <c r="BI393">
        <v>112.6026353523814</v>
      </c>
      <c r="BJ393">
        <v>112.7173757055911</v>
      </c>
      <c r="BK393">
        <v>112.69944220047689</v>
      </c>
      <c r="BL393">
        <v>109.3560963059156</v>
      </c>
      <c r="BM393">
        <v>108.6772770263524</v>
      </c>
      <c r="BN393">
        <v>108.3803870149482</v>
      </c>
      <c r="BO393">
        <v>108.1551967383315</v>
      </c>
      <c r="BP393">
        <v>107.88880303964309</v>
      </c>
      <c r="BQ393">
        <v>105.56960434322311</v>
      </c>
      <c r="BR393">
        <v>107.8601615085384</v>
      </c>
      <c r="BS393">
        <v>108.8020856293931</v>
      </c>
      <c r="BT393">
        <v>105.5264028264321</v>
      </c>
      <c r="BU393">
        <v>102.9372309578238</v>
      </c>
      <c r="BV393">
        <v>104.23749358787489</v>
      </c>
      <c r="BW393">
        <v>105.0547328401826</v>
      </c>
      <c r="BX393">
        <v>102.995360803729</v>
      </c>
      <c r="BY393">
        <v>102.96922752835199</v>
      </c>
      <c r="BZ393">
        <v>105.7783496528162</v>
      </c>
      <c r="CA393">
        <v>102.7671493679368</v>
      </c>
      <c r="CB393">
        <v>104.4428579128043</v>
      </c>
      <c r="CC393">
        <v>103.34074108821</v>
      </c>
      <c r="CD393">
        <v>103.424174954264</v>
      </c>
      <c r="CE393">
        <v>103.5352986822141</v>
      </c>
      <c r="CF393">
        <v>103.22575477599391</v>
      </c>
      <c r="CG393">
        <v>102.7008834120244</v>
      </c>
      <c r="CH393">
        <v>103.18646318603091</v>
      </c>
      <c r="CI393">
        <v>103.12672312806301</v>
      </c>
      <c r="CJ393">
        <v>103.833198039032</v>
      </c>
      <c r="CK393">
        <v>106.8199889746468</v>
      </c>
      <c r="CL393">
        <v>109.0803484083287</v>
      </c>
      <c r="CM393">
        <v>111.61512432500641</v>
      </c>
      <c r="CN393">
        <v>112.3612920200253</v>
      </c>
      <c r="CO393">
        <v>110.4265306897349</v>
      </c>
      <c r="CP393">
        <v>113.2583402706276</v>
      </c>
      <c r="CQ393">
        <v>112.5252308854605</v>
      </c>
      <c r="CR393">
        <v>112.9698147685568</v>
      </c>
      <c r="CS393">
        <v>112.77964355243731</v>
      </c>
      <c r="CT393">
        <v>113.4367945524311</v>
      </c>
      <c r="CU393">
        <v>110.5794330611385</v>
      </c>
      <c r="CV393">
        <v>107.9077153569975</v>
      </c>
      <c r="CW393">
        <v>108.2733833254547</v>
      </c>
      <c r="CX393">
        <v>108.2856301976838</v>
      </c>
      <c r="CY393">
        <v>110.99451274191389</v>
      </c>
      <c r="CZ393">
        <v>107.2994385556047</v>
      </c>
      <c r="DA393">
        <v>107.9500050528309</v>
      </c>
      <c r="DB393">
        <v>107.13247036137059</v>
      </c>
      <c r="DC393">
        <v>106.59614688388039</v>
      </c>
      <c r="DD393">
        <v>109.7500526676686</v>
      </c>
      <c r="DE393">
        <v>111.51860998998571</v>
      </c>
      <c r="DF393">
        <v>108.69314613499741</v>
      </c>
      <c r="DG393">
        <v>106.57752941309499</v>
      </c>
      <c r="DH393">
        <v>107.47244344075889</v>
      </c>
      <c r="DI393">
        <v>107.21882742520761</v>
      </c>
      <c r="DJ393">
        <v>109.3992417176032</v>
      </c>
      <c r="DK393">
        <v>106.932625666025</v>
      </c>
      <c r="DL393">
        <v>107.348624717485</v>
      </c>
      <c r="DM393">
        <v>106.2800525206509</v>
      </c>
      <c r="DN393">
        <v>105.84157191640971</v>
      </c>
      <c r="DO393">
        <v>107.9952955330951</v>
      </c>
      <c r="DP393">
        <v>108.2361545393191</v>
      </c>
      <c r="DQ393">
        <v>107.0023617071982</v>
      </c>
      <c r="DR393">
        <v>103.8542544945598</v>
      </c>
      <c r="DS393">
        <v>102.8183752295311</v>
      </c>
      <c r="DT393">
        <v>103.6375103555776</v>
      </c>
      <c r="DU393">
        <v>106.4615271773353</v>
      </c>
      <c r="DV393">
        <v>111.0652880581813</v>
      </c>
      <c r="DW393">
        <v>113.97604949492229</v>
      </c>
      <c r="DX393">
        <v>113.26710685043381</v>
      </c>
      <c r="DY393">
        <v>115.2716517564229</v>
      </c>
      <c r="DZ393">
        <v>114.1719679209782</v>
      </c>
      <c r="EA393">
        <v>114.6566722005807</v>
      </c>
      <c r="EB393">
        <v>113.7575716042524</v>
      </c>
      <c r="EC393">
        <v>112.802638481755</v>
      </c>
      <c r="ED393">
        <v>114.97350736275899</v>
      </c>
      <c r="EE393">
        <v>110.34772585652701</v>
      </c>
      <c r="EF393">
        <v>108.9489590473712</v>
      </c>
      <c r="EG393">
        <v>109.94470653575991</v>
      </c>
      <c r="EH393">
        <v>110.3096680152601</v>
      </c>
      <c r="EI393">
        <v>110.0721907964014</v>
      </c>
      <c r="EJ393">
        <v>109.3411809432087</v>
      </c>
      <c r="EK393">
        <v>111.31200668228421</v>
      </c>
      <c r="EL393">
        <v>110.7098272528002</v>
      </c>
      <c r="EM393">
        <v>110.8404875850067</v>
      </c>
      <c r="EN393">
        <v>108.9090092154984</v>
      </c>
      <c r="EO393">
        <v>107.5692408041938</v>
      </c>
      <c r="EP393">
        <v>106.47720162859839</v>
      </c>
      <c r="EQ393">
        <v>109.65809013730041</v>
      </c>
      <c r="ER393">
        <v>112.5537071946333</v>
      </c>
      <c r="ES393">
        <v>106.77111082640241</v>
      </c>
      <c r="ET393">
        <v>105.2972446198998</v>
      </c>
      <c r="EU393">
        <v>105.668774472466</v>
      </c>
      <c r="EV393">
        <v>105.0834226298725</v>
      </c>
      <c r="EW393">
        <v>106.0871908316054</v>
      </c>
      <c r="EX393">
        <v>107.184176697621</v>
      </c>
      <c r="EY393">
        <v>105.0213186232784</v>
      </c>
      <c r="EZ393">
        <v>106.11419936061721</v>
      </c>
      <c r="FA393">
        <v>108.66772686997309</v>
      </c>
      <c r="FB393">
        <v>105.62749819260171</v>
      </c>
      <c r="FC393">
        <v>107.499433245699</v>
      </c>
      <c r="FD393">
        <v>108.3976075314725</v>
      </c>
      <c r="FE393">
        <v>108.9004600559045</v>
      </c>
      <c r="FF393">
        <v>107.92366453215659</v>
      </c>
      <c r="FG393">
        <v>108.208396750818</v>
      </c>
      <c r="FH393">
        <v>106.6458633904669</v>
      </c>
      <c r="FI393">
        <v>108.0266912031942</v>
      </c>
      <c r="FJ393">
        <v>106.1245547806884</v>
      </c>
      <c r="FK393">
        <v>108.07182577419189</v>
      </c>
      <c r="FL393">
        <v>110.5389090317762</v>
      </c>
      <c r="FM393">
        <v>111.1237626351875</v>
      </c>
      <c r="FN393">
        <v>109.4562021230154</v>
      </c>
      <c r="FO393">
        <v>111.72600054684079</v>
      </c>
      <c r="FP393">
        <v>113.7698174487774</v>
      </c>
      <c r="FQ393">
        <v>116.94537334655431</v>
      </c>
      <c r="FR393">
        <v>115.5530845761359</v>
      </c>
      <c r="FS393">
        <v>112.6343769661739</v>
      </c>
      <c r="FT393">
        <v>110.0426178847331</v>
      </c>
      <c r="FU393">
        <v>111.0253484022975</v>
      </c>
      <c r="FV393">
        <v>107.140576285356</v>
      </c>
      <c r="FW393">
        <v>106.2492876940304</v>
      </c>
      <c r="FX393">
        <v>107.1254836393898</v>
      </c>
      <c r="FY393">
        <v>107.1003188229466</v>
      </c>
      <c r="FZ393">
        <v>110.9707943163982</v>
      </c>
      <c r="GA393">
        <v>110.12368410699391</v>
      </c>
      <c r="GB393">
        <v>113.4797334324993</v>
      </c>
      <c r="GC393">
        <v>115.36886344105871</v>
      </c>
      <c r="GD393">
        <v>116.8243210858021</v>
      </c>
      <c r="GE393">
        <v>112.3157916729261</v>
      </c>
      <c r="GF393">
        <v>115.11779923580021</v>
      </c>
      <c r="GG393">
        <v>120.24610545372779</v>
      </c>
      <c r="GH393">
        <v>121.11895249675371</v>
      </c>
      <c r="GI393">
        <v>120.26917608259021</v>
      </c>
      <c r="GJ393">
        <v>118.452043879459</v>
      </c>
      <c r="GK393">
        <v>118.2406966468421</v>
      </c>
      <c r="GL393">
        <v>118.6388921142854</v>
      </c>
      <c r="GM393">
        <v>117.4165952682928</v>
      </c>
      <c r="GN393">
        <v>118.9525272265123</v>
      </c>
      <c r="GO393">
        <v>119.001092584936</v>
      </c>
      <c r="GP393">
        <v>121.0111067169078</v>
      </c>
      <c r="GQ393">
        <v>120.035138722753</v>
      </c>
      <c r="GR393">
        <v>120.7914397667405</v>
      </c>
      <c r="GS393">
        <v>121.50092084861571</v>
      </c>
      <c r="GT393">
        <v>120.356192894298</v>
      </c>
      <c r="GU393">
        <v>118.79607418416759</v>
      </c>
      <c r="GV393">
        <v>118.85169866732291</v>
      </c>
      <c r="GW393">
        <v>117.6814269146749</v>
      </c>
      <c r="GX393">
        <v>117.2811326551237</v>
      </c>
      <c r="GY393">
        <v>122.533259700461</v>
      </c>
      <c r="GZ393">
        <v>124.5102196450197</v>
      </c>
      <c r="HA393">
        <v>124.6774073006127</v>
      </c>
      <c r="HB393">
        <v>129.46494117008959</v>
      </c>
      <c r="HC393">
        <v>130.13481951713209</v>
      </c>
      <c r="HD393">
        <v>132.45684048829219</v>
      </c>
      <c r="HE393">
        <v>132.56249721000029</v>
      </c>
      <c r="HF393">
        <v>132.93672999124709</v>
      </c>
      <c r="HG393">
        <v>134.2353747261908</v>
      </c>
      <c r="HH393">
        <v>135.22071251616319</v>
      </c>
      <c r="HI393">
        <v>135.37404424578449</v>
      </c>
      <c r="HJ393">
        <v>136.12360817543399</v>
      </c>
      <c r="HK393">
        <v>136.25630231949941</v>
      </c>
      <c r="HL393">
        <v>136.75799525819929</v>
      </c>
      <c r="HM393">
        <v>136.46094626589169</v>
      </c>
      <c r="HN393">
        <v>137.74279099431629</v>
      </c>
      <c r="HO393">
        <v>137.54550294894781</v>
      </c>
      <c r="HP393">
        <v>138.5672901563259</v>
      </c>
      <c r="HQ393">
        <v>140.75676873436879</v>
      </c>
      <c r="HR393">
        <v>140.77373908694699</v>
      </c>
      <c r="HS393">
        <v>139.71320473478841</v>
      </c>
      <c r="HT393">
        <v>139.35597238846739</v>
      </c>
      <c r="HU393">
        <v>137.1049269374702</v>
      </c>
      <c r="HV393">
        <v>137.73428483919079</v>
      </c>
      <c r="HW393">
        <v>138.2541115526717</v>
      </c>
      <c r="HX393">
        <v>138.71173690409341</v>
      </c>
      <c r="HY393">
        <v>138.63440977471581</v>
      </c>
      <c r="HZ393">
        <v>139.32779810846031</v>
      </c>
      <c r="IA393">
        <v>139.9232030510899</v>
      </c>
      <c r="IB393">
        <v>138.7155430506092</v>
      </c>
      <c r="IC393">
        <v>138.92031532747399</v>
      </c>
      <c r="ID393">
        <v>138.1802529122057</v>
      </c>
      <c r="IE393">
        <v>138.51744007478351</v>
      </c>
      <c r="IF393">
        <v>137.71736325009749</v>
      </c>
      <c r="IG393">
        <v>136.25030532324629</v>
      </c>
      <c r="IH393">
        <v>135.66826230918889</v>
      </c>
      <c r="II393">
        <v>135.93158324615521</v>
      </c>
      <c r="IJ393">
        <v>136.99033552310021</v>
      </c>
      <c r="IK393">
        <v>136.63809874714929</v>
      </c>
      <c r="IL393">
        <v>137.53527393667341</v>
      </c>
      <c r="IM393">
        <v>135.50503783019059</v>
      </c>
      <c r="IN393">
        <v>135.56846953172931</v>
      </c>
      <c r="IO393">
        <v>132.72578908691909</v>
      </c>
      <c r="IP393">
        <v>132.38744668923951</v>
      </c>
      <c r="IQ393">
        <v>132.82598453110199</v>
      </c>
      <c r="IR393">
        <v>132.45595933726281</v>
      </c>
      <c r="IS393">
        <v>134.83226502253299</v>
      </c>
    </row>
    <row r="394" spans="1:253" x14ac:dyDescent="0.35">
      <c r="A394">
        <v>100</v>
      </c>
      <c r="B394">
        <v>99.736639575618611</v>
      </c>
      <c r="C394">
        <v>98.756919949330836</v>
      </c>
      <c r="D394">
        <v>97.885446838928459</v>
      </c>
      <c r="E394">
        <v>96.122644587177618</v>
      </c>
      <c r="F394">
        <v>95.253837882901422</v>
      </c>
      <c r="G394">
        <v>93.268612995829685</v>
      </c>
      <c r="H394">
        <v>92.287173855949874</v>
      </c>
      <c r="I394">
        <v>92.253889217389926</v>
      </c>
      <c r="J394">
        <v>91.08783966145765</v>
      </c>
      <c r="K394">
        <v>92.919746139782092</v>
      </c>
      <c r="L394">
        <v>94.816290957583334</v>
      </c>
      <c r="M394">
        <v>94.505482198511018</v>
      </c>
      <c r="N394">
        <v>94.401042192622924</v>
      </c>
      <c r="O394">
        <v>92.068715667868702</v>
      </c>
      <c r="P394">
        <v>91.007955927459761</v>
      </c>
      <c r="Q394">
        <v>91.258208026672961</v>
      </c>
      <c r="R394">
        <v>89.691743561539695</v>
      </c>
      <c r="S394">
        <v>88.386009851859114</v>
      </c>
      <c r="T394">
        <v>93.908061721622019</v>
      </c>
      <c r="U394">
        <v>96.111955984488446</v>
      </c>
      <c r="V394">
        <v>98.431913210830288</v>
      </c>
      <c r="W394">
        <v>97.537116909403338</v>
      </c>
      <c r="X394">
        <v>98.552907757495717</v>
      </c>
      <c r="Y394">
        <v>101.664883431851</v>
      </c>
      <c r="Z394">
        <v>101.6251277346994</v>
      </c>
      <c r="AA394">
        <v>103.6024722697418</v>
      </c>
      <c r="AB394">
        <v>102.70851382580391</v>
      </c>
      <c r="AC394">
        <v>102.5044907432288</v>
      </c>
      <c r="AD394">
        <v>105.59770037526781</v>
      </c>
      <c r="AE394">
        <v>104.91666179341409</v>
      </c>
      <c r="AF394">
        <v>104.911294246688</v>
      </c>
      <c r="AG394">
        <v>104.08198407126829</v>
      </c>
      <c r="AH394">
        <v>103.61470989936809</v>
      </c>
      <c r="AI394">
        <v>104.58543185417631</v>
      </c>
      <c r="AJ394">
        <v>105.0403741694209</v>
      </c>
      <c r="AK394">
        <v>106.25063903601379</v>
      </c>
      <c r="AL394">
        <v>108.8203748429701</v>
      </c>
      <c r="AM394">
        <v>112.9863065241007</v>
      </c>
      <c r="AN394">
        <v>114.7242060277286</v>
      </c>
      <c r="AO394">
        <v>113.97167187556479</v>
      </c>
      <c r="AP394">
        <v>112.02916790629089</v>
      </c>
      <c r="AQ394">
        <v>113.0416724799808</v>
      </c>
      <c r="AR394">
        <v>114.00718916974991</v>
      </c>
      <c r="AS394">
        <v>110.5827705832606</v>
      </c>
      <c r="AT394">
        <v>109.0130112576082</v>
      </c>
      <c r="AU394">
        <v>108.8544097592341</v>
      </c>
      <c r="AV394">
        <v>110.5128281845099</v>
      </c>
      <c r="AW394">
        <v>112.46465086398671</v>
      </c>
      <c r="AX394">
        <v>113.72402055807881</v>
      </c>
      <c r="AY394">
        <v>114.4543073608058</v>
      </c>
      <c r="AZ394">
        <v>117.6268928657648</v>
      </c>
      <c r="BA394">
        <v>116.05616180694609</v>
      </c>
      <c r="BB394">
        <v>114.6406409964451</v>
      </c>
      <c r="BC394">
        <v>112.4454410302952</v>
      </c>
      <c r="BD394">
        <v>112.6079177815808</v>
      </c>
      <c r="BE394">
        <v>112.8114032299964</v>
      </c>
      <c r="BF394">
        <v>113.7950395418752</v>
      </c>
      <c r="BG394">
        <v>113.7424795588575</v>
      </c>
      <c r="BH394">
        <v>115.7320223791011</v>
      </c>
      <c r="BI394">
        <v>114.96250073006161</v>
      </c>
      <c r="BJ394">
        <v>115.01332817941891</v>
      </c>
      <c r="BK394">
        <v>115.9244315573594</v>
      </c>
      <c r="BL394">
        <v>117.7895862776713</v>
      </c>
      <c r="BM394">
        <v>119.86950006194159</v>
      </c>
      <c r="BN394">
        <v>118.5648008511095</v>
      </c>
      <c r="BO394">
        <v>121.8941461601228</v>
      </c>
      <c r="BP394">
        <v>121.873223743943</v>
      </c>
      <c r="BQ394">
        <v>121.03813912352921</v>
      </c>
      <c r="BR394">
        <v>122.7161908111075</v>
      </c>
      <c r="BS394">
        <v>124.4048680739306</v>
      </c>
      <c r="BT394">
        <v>124.4314408130287</v>
      </c>
      <c r="BU394">
        <v>123.28464270878391</v>
      </c>
      <c r="BV394">
        <v>122.8302769468378</v>
      </c>
      <c r="BW394">
        <v>121.6796330346955</v>
      </c>
      <c r="BX394">
        <v>120.2170250082338</v>
      </c>
      <c r="BY394">
        <v>119.7338520620649</v>
      </c>
      <c r="BZ394">
        <v>120.5892778734962</v>
      </c>
      <c r="CA394">
        <v>118.9931744555462</v>
      </c>
      <c r="CB394">
        <v>118.7460216874949</v>
      </c>
      <c r="CC394">
        <v>120.5040478003344</v>
      </c>
      <c r="CD394">
        <v>120.8558870536926</v>
      </c>
      <c r="CE394">
        <v>120.93690587037641</v>
      </c>
      <c r="CF394">
        <v>122.1762107417313</v>
      </c>
      <c r="CG394">
        <v>120.8887141986999</v>
      </c>
      <c r="CH394">
        <v>120.8361947239933</v>
      </c>
      <c r="CI394">
        <v>120.30204538717</v>
      </c>
      <c r="CJ394">
        <v>120.6005427669898</v>
      </c>
      <c r="CK394">
        <v>120.7309557756161</v>
      </c>
      <c r="CL394">
        <v>118.98321466174311</v>
      </c>
      <c r="CM394">
        <v>118.6395228120667</v>
      </c>
      <c r="CN394">
        <v>118.4280193733142</v>
      </c>
      <c r="CO394">
        <v>117.3492837413216</v>
      </c>
      <c r="CP394">
        <v>117.11245651817779</v>
      </c>
      <c r="CQ394">
        <v>117.15407859458411</v>
      </c>
      <c r="CR394">
        <v>117.8969997534185</v>
      </c>
      <c r="CS394">
        <v>118.78178040399941</v>
      </c>
      <c r="CT394">
        <v>118.50233408940019</v>
      </c>
      <c r="CU394">
        <v>117.666038043349</v>
      </c>
      <c r="CV394">
        <v>117.70514967606231</v>
      </c>
      <c r="CW394">
        <v>118.3920191958463</v>
      </c>
      <c r="CX394">
        <v>118.18593616680489</v>
      </c>
      <c r="CY394">
        <v>117.7064819322128</v>
      </c>
      <c r="CZ394">
        <v>118.0665876258074</v>
      </c>
      <c r="DA394">
        <v>115.96151220581589</v>
      </c>
      <c r="DB394">
        <v>114.45810260449289</v>
      </c>
      <c r="DC394">
        <v>114.4110191923785</v>
      </c>
      <c r="DD394">
        <v>117.7256048360565</v>
      </c>
      <c r="DE394">
        <v>118.74711082779891</v>
      </c>
      <c r="DF394">
        <v>117.0934918203851</v>
      </c>
      <c r="DG394">
        <v>117.6512031711015</v>
      </c>
      <c r="DH394">
        <v>115.7091852327023</v>
      </c>
      <c r="DI394">
        <v>115.29148599182049</v>
      </c>
      <c r="DJ394">
        <v>115.8907289525937</v>
      </c>
      <c r="DK394">
        <v>112.4173476441439</v>
      </c>
      <c r="DL394">
        <v>115.1907319334681</v>
      </c>
      <c r="DM394">
        <v>114.22390835368689</v>
      </c>
      <c r="DN394">
        <v>114.2794009015426</v>
      </c>
      <c r="DO394">
        <v>115.6316954078229</v>
      </c>
      <c r="DP394">
        <v>114.4416131775148</v>
      </c>
      <c r="DQ394">
        <v>116.0169020216976</v>
      </c>
      <c r="DR394">
        <v>116.0177919629881</v>
      </c>
      <c r="DS394">
        <v>114.7759682852047</v>
      </c>
      <c r="DT394">
        <v>114.98960054655871</v>
      </c>
      <c r="DU394">
        <v>116.6616309718234</v>
      </c>
      <c r="DV394">
        <v>117.43109172026411</v>
      </c>
      <c r="DW394">
        <v>118.5094994337438</v>
      </c>
      <c r="DX394">
        <v>120.4131250146286</v>
      </c>
      <c r="DY394">
        <v>119.14366401436661</v>
      </c>
      <c r="DZ394">
        <v>121.3880313124576</v>
      </c>
      <c r="EA394">
        <v>122.7746304193001</v>
      </c>
      <c r="EB394">
        <v>124.7359707387176</v>
      </c>
      <c r="EC394">
        <v>125.2794009433824</v>
      </c>
      <c r="ED394">
        <v>123.7904426688567</v>
      </c>
      <c r="EE394">
        <v>123.5658544771069</v>
      </c>
      <c r="EF394">
        <v>122.23575146217171</v>
      </c>
      <c r="EG394">
        <v>121.57834591639789</v>
      </c>
      <c r="EH394">
        <v>121.4721334632754</v>
      </c>
      <c r="EI394">
        <v>123.1018664329743</v>
      </c>
      <c r="EJ394">
        <v>121.6514214526054</v>
      </c>
      <c r="EK394">
        <v>122.7405023897081</v>
      </c>
      <c r="EL394">
        <v>122.8548329810825</v>
      </c>
      <c r="EM394">
        <v>123.8042437329258</v>
      </c>
      <c r="EN394">
        <v>124.70971541467</v>
      </c>
      <c r="EO394">
        <v>125.037822710634</v>
      </c>
      <c r="EP394">
        <v>121.932310498882</v>
      </c>
      <c r="EQ394">
        <v>124.14479974144371</v>
      </c>
      <c r="ER394">
        <v>121.6866836753709</v>
      </c>
      <c r="ES394">
        <v>121.27547106437891</v>
      </c>
      <c r="ET394">
        <v>121.8163021286455</v>
      </c>
      <c r="EU394">
        <v>122.58937029056059</v>
      </c>
      <c r="EV394">
        <v>125.506401194779</v>
      </c>
      <c r="EW394">
        <v>123.3543949017044</v>
      </c>
      <c r="EX394">
        <v>124.04697402154549</v>
      </c>
      <c r="EY394">
        <v>125.9079567355156</v>
      </c>
      <c r="EZ394">
        <v>125.7074418589031</v>
      </c>
      <c r="FA394">
        <v>127.1038537414247</v>
      </c>
      <c r="FB394">
        <v>124.9202879290326</v>
      </c>
      <c r="FC394">
        <v>126.53507858956741</v>
      </c>
      <c r="FD394">
        <v>128.26164832981121</v>
      </c>
      <c r="FE394">
        <v>130.06065276762709</v>
      </c>
      <c r="FF394">
        <v>136.24446420699351</v>
      </c>
      <c r="FG394">
        <v>135.2381536344904</v>
      </c>
      <c r="FH394">
        <v>132.5734352254027</v>
      </c>
      <c r="FI394">
        <v>131.36735790372751</v>
      </c>
      <c r="FJ394">
        <v>127.699174907185</v>
      </c>
      <c r="FK394">
        <v>126.569233562709</v>
      </c>
      <c r="FL394">
        <v>127.2180359693877</v>
      </c>
      <c r="FM394">
        <v>127.0016360459822</v>
      </c>
      <c r="FN394">
        <v>128.0818920191378</v>
      </c>
      <c r="FO394">
        <v>129.28484912575871</v>
      </c>
      <c r="FP394">
        <v>127.52730509330721</v>
      </c>
      <c r="FQ394">
        <v>124.4716231607396</v>
      </c>
      <c r="FR394">
        <v>124.67820347041589</v>
      </c>
      <c r="FS394">
        <v>122.5286279501793</v>
      </c>
      <c r="FT394">
        <v>127.7330425250003</v>
      </c>
      <c r="FU394">
        <v>126.4646840266751</v>
      </c>
      <c r="FV394">
        <v>121.6815142073003</v>
      </c>
      <c r="FW394">
        <v>117.7885612409864</v>
      </c>
      <c r="FX394">
        <v>121.8645958264899</v>
      </c>
      <c r="FY394">
        <v>125.5256703908413</v>
      </c>
      <c r="FZ394">
        <v>125.4134065955836</v>
      </c>
      <c r="GA394">
        <v>128.5607411642666</v>
      </c>
      <c r="GB394">
        <v>124.1193681998374</v>
      </c>
      <c r="GC394">
        <v>119.31939531855851</v>
      </c>
      <c r="GD394">
        <v>119.7804657674792</v>
      </c>
      <c r="GE394">
        <v>120.0553522073706</v>
      </c>
      <c r="GF394">
        <v>117.0689336664157</v>
      </c>
      <c r="GG394">
        <v>117.0054789158149</v>
      </c>
      <c r="GH394">
        <v>117.91862681229399</v>
      </c>
      <c r="GI394">
        <v>117.7735910636064</v>
      </c>
      <c r="GJ394">
        <v>115.38251302818951</v>
      </c>
      <c r="GK394">
        <v>116.30349118270939</v>
      </c>
      <c r="GL394">
        <v>114.701052112051</v>
      </c>
      <c r="GM394">
        <v>113.9687748487715</v>
      </c>
      <c r="GN394">
        <v>113.7990054370681</v>
      </c>
      <c r="GO394">
        <v>110.543502346667</v>
      </c>
      <c r="GP394">
        <v>114.3005414964743</v>
      </c>
      <c r="GQ394">
        <v>115.5611970229287</v>
      </c>
      <c r="GR394">
        <v>116.3569139194793</v>
      </c>
      <c r="GS394">
        <v>120.5609215769457</v>
      </c>
      <c r="GT394">
        <v>122.15313171685099</v>
      </c>
      <c r="GU394">
        <v>122.4193621749943</v>
      </c>
      <c r="GV394">
        <v>122.8144964380549</v>
      </c>
      <c r="GW394">
        <v>123.96117102413351</v>
      </c>
      <c r="GX394">
        <v>122.3670940170767</v>
      </c>
      <c r="GY394">
        <v>121.41024897093141</v>
      </c>
      <c r="GZ394">
        <v>117.72419010974809</v>
      </c>
      <c r="HA394">
        <v>116.3060074221202</v>
      </c>
      <c r="HB394">
        <v>114.9481761080922</v>
      </c>
      <c r="HC394">
        <v>111.90883069467429</v>
      </c>
      <c r="HD394">
        <v>111.5487219388196</v>
      </c>
      <c r="HE394">
        <v>111.1598452185799</v>
      </c>
      <c r="HF394">
        <v>111.25289388295489</v>
      </c>
      <c r="HG394">
        <v>109.7793802810896</v>
      </c>
      <c r="HH394">
        <v>108.9417472910625</v>
      </c>
      <c r="HI394">
        <v>106.1017362468117</v>
      </c>
      <c r="HJ394">
        <v>108.2625770156727</v>
      </c>
      <c r="HK394">
        <v>104.36499273344999</v>
      </c>
      <c r="HL394">
        <v>101.4286684963709</v>
      </c>
      <c r="HM394">
        <v>101.330431926141</v>
      </c>
      <c r="HN394">
        <v>97.690980305877062</v>
      </c>
      <c r="HO394">
        <v>106.4449385927861</v>
      </c>
      <c r="HP394">
        <v>107.494821175879</v>
      </c>
      <c r="HQ394">
        <v>108.1443377074812</v>
      </c>
      <c r="HR394">
        <v>108.677238437068</v>
      </c>
      <c r="HS394">
        <v>106.60605756937839</v>
      </c>
      <c r="HT394">
        <v>110.4436130275644</v>
      </c>
      <c r="HU394">
        <v>110.1551677687864</v>
      </c>
      <c r="HV394">
        <v>112.78197542756359</v>
      </c>
      <c r="HW394">
        <v>115.43130403062879</v>
      </c>
      <c r="HX394">
        <v>116.9616787727829</v>
      </c>
      <c r="HY394">
        <v>119.91247079552259</v>
      </c>
      <c r="HZ394">
        <v>116.05591283650659</v>
      </c>
      <c r="IA394">
        <v>115.25567708980741</v>
      </c>
      <c r="IB394">
        <v>115.1944886674498</v>
      </c>
      <c r="IC394">
        <v>113.7067012970694</v>
      </c>
      <c r="ID394">
        <v>111.5137446215581</v>
      </c>
      <c r="IE394">
        <v>111.8427367258508</v>
      </c>
      <c r="IF394">
        <v>112.9245436430455</v>
      </c>
      <c r="IG394">
        <v>111.50572508853141</v>
      </c>
      <c r="IH394">
        <v>109.5159700506093</v>
      </c>
      <c r="II394">
        <v>111.3794277271918</v>
      </c>
      <c r="IJ394">
        <v>109.6819867291499</v>
      </c>
      <c r="IK394">
        <v>110.3618498710058</v>
      </c>
      <c r="IL394">
        <v>108.791483298137</v>
      </c>
      <c r="IM394">
        <v>110.6558919498078</v>
      </c>
      <c r="IN394">
        <v>111.7551073710875</v>
      </c>
      <c r="IO394">
        <v>111.0962485776446</v>
      </c>
      <c r="IP394">
        <v>108.33025592969931</v>
      </c>
      <c r="IQ394">
        <v>106.7994144258698</v>
      </c>
      <c r="IR394">
        <v>105.7301606599333</v>
      </c>
      <c r="IS394">
        <v>107.7434271559668</v>
      </c>
    </row>
    <row r="395" spans="1:253" x14ac:dyDescent="0.35">
      <c r="A395">
        <v>100</v>
      </c>
      <c r="B395">
        <v>101.5392345858079</v>
      </c>
      <c r="C395">
        <v>102.6793946490493</v>
      </c>
      <c r="D395">
        <v>103.662519615756</v>
      </c>
      <c r="E395">
        <v>102.54190123387291</v>
      </c>
      <c r="F395">
        <v>102.20737839295499</v>
      </c>
      <c r="G395">
        <v>101.9457657981842</v>
      </c>
      <c r="H395">
        <v>102.7099930041166</v>
      </c>
      <c r="I395">
        <v>103.5814615934727</v>
      </c>
      <c r="J395">
        <v>104.0960864132355</v>
      </c>
      <c r="K395">
        <v>102.85298891312949</v>
      </c>
      <c r="L395">
        <v>104.5726564804895</v>
      </c>
      <c r="M395">
        <v>105.27995748903901</v>
      </c>
      <c r="N395">
        <v>106.09034862190821</v>
      </c>
      <c r="O395">
        <v>106.47666976868661</v>
      </c>
      <c r="P395">
        <v>103.4040964257653</v>
      </c>
      <c r="Q395">
        <v>102.19061522593169</v>
      </c>
      <c r="R395">
        <v>103.6849181824435</v>
      </c>
      <c r="S395">
        <v>105.3699445488097</v>
      </c>
      <c r="T395">
        <v>103.401180867774</v>
      </c>
      <c r="U395">
        <v>103.3801250772724</v>
      </c>
      <c r="V395">
        <v>104.5283432028622</v>
      </c>
      <c r="W395">
        <v>105.05372411918169</v>
      </c>
      <c r="X395">
        <v>105.22735385321739</v>
      </c>
      <c r="Y395">
        <v>102.88673413805481</v>
      </c>
      <c r="Z395">
        <v>103.1596794000512</v>
      </c>
      <c r="AA395">
        <v>102.66374479082261</v>
      </c>
      <c r="AB395">
        <v>105.1288892674383</v>
      </c>
      <c r="AC395">
        <v>104.3760530505149</v>
      </c>
      <c r="AD395">
        <v>103.989611807681</v>
      </c>
      <c r="AE395">
        <v>103.8516614106662</v>
      </c>
      <c r="AF395">
        <v>103.9822840699245</v>
      </c>
      <c r="AG395">
        <v>105.2205502932671</v>
      </c>
      <c r="AH395">
        <v>107.1768630098874</v>
      </c>
      <c r="AI395">
        <v>107.49351331480381</v>
      </c>
      <c r="AJ395">
        <v>107.976913726438</v>
      </c>
      <c r="AK395">
        <v>107.4899141360173</v>
      </c>
      <c r="AL395">
        <v>106.6652406795434</v>
      </c>
      <c r="AM395">
        <v>107.31135757658539</v>
      </c>
      <c r="AN395">
        <v>108.0711052386706</v>
      </c>
      <c r="AO395">
        <v>107.0460316457954</v>
      </c>
      <c r="AP395">
        <v>107.4745516696414</v>
      </c>
      <c r="AQ395">
        <v>108.3820035091735</v>
      </c>
      <c r="AR395">
        <v>108.50834163017581</v>
      </c>
      <c r="AS395">
        <v>108.4996400653107</v>
      </c>
      <c r="AT395">
        <v>107.9510183635922</v>
      </c>
      <c r="AU395">
        <v>108.38897418385061</v>
      </c>
      <c r="AV395">
        <v>107.3955863334443</v>
      </c>
      <c r="AW395">
        <v>106.3082022723849</v>
      </c>
      <c r="AX395">
        <v>104.3066158860525</v>
      </c>
      <c r="AY395">
        <v>104.7832792114408</v>
      </c>
      <c r="AZ395">
        <v>104.8357661278273</v>
      </c>
      <c r="BA395">
        <v>106.51713311331881</v>
      </c>
      <c r="BB395">
        <v>106.3122112287754</v>
      </c>
      <c r="BC395">
        <v>106.1238442817134</v>
      </c>
      <c r="BD395">
        <v>106.3473944755365</v>
      </c>
      <c r="BE395">
        <v>106.06577200637309</v>
      </c>
      <c r="BF395">
        <v>107.3893467078322</v>
      </c>
      <c r="BG395">
        <v>107.58824467113919</v>
      </c>
      <c r="BH395">
        <v>107.15214386937291</v>
      </c>
      <c r="BI395">
        <v>108.45028511220541</v>
      </c>
      <c r="BJ395">
        <v>107.6664163435821</v>
      </c>
      <c r="BK395">
        <v>107.92131107364391</v>
      </c>
      <c r="BL395">
        <v>108.60315880242889</v>
      </c>
      <c r="BM395">
        <v>108.5449768363562</v>
      </c>
      <c r="BN395">
        <v>109.13763183498691</v>
      </c>
      <c r="BO395">
        <v>109.59120701914399</v>
      </c>
      <c r="BP395">
        <v>109.09453682267019</v>
      </c>
      <c r="BQ395">
        <v>109.4337153148381</v>
      </c>
      <c r="BR395">
        <v>108.2442875557086</v>
      </c>
      <c r="BS395">
        <v>107.5208390719945</v>
      </c>
      <c r="BT395">
        <v>107.4381270393191</v>
      </c>
      <c r="BU395">
        <v>107.2559815437527</v>
      </c>
      <c r="BV395">
        <v>107.42425308668849</v>
      </c>
      <c r="BW395">
        <v>107.77813386207799</v>
      </c>
      <c r="BX395">
        <v>106.85334133946</v>
      </c>
      <c r="BY395">
        <v>107.75475167246221</v>
      </c>
      <c r="BZ395">
        <v>107.0140488941517</v>
      </c>
      <c r="CA395">
        <v>107.2035377144484</v>
      </c>
      <c r="CB395">
        <v>107.57406851379351</v>
      </c>
      <c r="CC395">
        <v>106.05066378245</v>
      </c>
      <c r="CD395">
        <v>105.1274919213416</v>
      </c>
      <c r="CE395">
        <v>105.5310047885043</v>
      </c>
      <c r="CF395">
        <v>106.3707840983035</v>
      </c>
      <c r="CG395">
        <v>106.7270098127852</v>
      </c>
      <c r="CH395">
        <v>107.4339019568835</v>
      </c>
      <c r="CI395">
        <v>108.5382573722802</v>
      </c>
      <c r="CJ395">
        <v>108.016590324807</v>
      </c>
      <c r="CK395">
        <v>109.1135141824597</v>
      </c>
      <c r="CL395">
        <v>108.97190741131971</v>
      </c>
      <c r="CM395">
        <v>108.22309816103819</v>
      </c>
      <c r="CN395">
        <v>109.9732875416574</v>
      </c>
      <c r="CO395">
        <v>108.3440046551511</v>
      </c>
      <c r="CP395">
        <v>109.1026275038529</v>
      </c>
      <c r="CQ395">
        <v>110.23993196510931</v>
      </c>
      <c r="CR395">
        <v>109.39836769992969</v>
      </c>
      <c r="CS395">
        <v>107.4736005770491</v>
      </c>
      <c r="CT395">
        <v>108.14104155972311</v>
      </c>
      <c r="CU395">
        <v>106.749264646708</v>
      </c>
      <c r="CV395">
        <v>107.6098083554606</v>
      </c>
      <c r="CW395">
        <v>106.65948310096231</v>
      </c>
      <c r="CX395">
        <v>107.2972004724683</v>
      </c>
      <c r="CY395">
        <v>104.4375845714939</v>
      </c>
      <c r="CZ395">
        <v>103.9439713973215</v>
      </c>
      <c r="DA395">
        <v>106.756287962252</v>
      </c>
      <c r="DB395">
        <v>107.2223800494051</v>
      </c>
      <c r="DC395">
        <v>107.4010398859652</v>
      </c>
      <c r="DD395">
        <v>106.3381767915419</v>
      </c>
      <c r="DE395">
        <v>104.92881685313979</v>
      </c>
      <c r="DF395">
        <v>105.7515511246749</v>
      </c>
      <c r="DG395">
        <v>106.07060724547711</v>
      </c>
      <c r="DH395">
        <v>107.0689092850975</v>
      </c>
      <c r="DI395">
        <v>105.68007992055099</v>
      </c>
      <c r="DJ395">
        <v>105.1016764512413</v>
      </c>
      <c r="DK395">
        <v>104.263292057217</v>
      </c>
      <c r="DL395">
        <v>102.33526402277759</v>
      </c>
      <c r="DM395">
        <v>103.96101722725049</v>
      </c>
      <c r="DN395">
        <v>105.196797749173</v>
      </c>
      <c r="DO395">
        <v>104.9003050965738</v>
      </c>
      <c r="DP395">
        <v>101.563536312726</v>
      </c>
      <c r="DQ395">
        <v>101.3739335885343</v>
      </c>
      <c r="DR395">
        <v>102.3878615157237</v>
      </c>
      <c r="DS395">
        <v>103.1660542127409</v>
      </c>
      <c r="DT395">
        <v>103.562504789846</v>
      </c>
      <c r="DU395">
        <v>102.10401961679931</v>
      </c>
      <c r="DV395">
        <v>102.78542802158201</v>
      </c>
      <c r="DW395">
        <v>102.8258868818255</v>
      </c>
      <c r="DX395">
        <v>102.2214954313983</v>
      </c>
      <c r="DY395">
        <v>101.8860427585026</v>
      </c>
      <c r="DZ395">
        <v>102.3339383386861</v>
      </c>
      <c r="EA395">
        <v>101.92945116950349</v>
      </c>
      <c r="EB395">
        <v>101.00349521489611</v>
      </c>
      <c r="EC395">
        <v>102.2485333524665</v>
      </c>
      <c r="ED395">
        <v>102.71626381485611</v>
      </c>
      <c r="EE395">
        <v>104.8408971998193</v>
      </c>
      <c r="EF395">
        <v>106.4341471130827</v>
      </c>
      <c r="EG395">
        <v>104.6862224029221</v>
      </c>
      <c r="EH395">
        <v>104.22307733452</v>
      </c>
      <c r="EI395">
        <v>102.8639351221827</v>
      </c>
      <c r="EJ395">
        <v>103.5625100093888</v>
      </c>
      <c r="EK395">
        <v>102.6507287930945</v>
      </c>
      <c r="EL395">
        <v>102.150960972002</v>
      </c>
      <c r="EM395">
        <v>102.84441567363071</v>
      </c>
      <c r="EN395">
        <v>101.33954225113671</v>
      </c>
      <c r="EO395">
        <v>100.98535362349681</v>
      </c>
      <c r="EP395">
        <v>102.5970246993205</v>
      </c>
      <c r="EQ395">
        <v>102.5383475119306</v>
      </c>
      <c r="ER395">
        <v>102.5359163479624</v>
      </c>
      <c r="ES395">
        <v>102.8700078828234</v>
      </c>
      <c r="ET395">
        <v>103.35018804949389</v>
      </c>
      <c r="EU395">
        <v>102.32343262239119</v>
      </c>
      <c r="EV395">
        <v>104.161634681927</v>
      </c>
      <c r="EW395">
        <v>101.61800899986309</v>
      </c>
      <c r="EX395">
        <v>101.2514083300014</v>
      </c>
      <c r="EY395">
        <v>102.83285402418019</v>
      </c>
      <c r="EZ395">
        <v>102.2803463055033</v>
      </c>
      <c r="FA395">
        <v>101.5911416444889</v>
      </c>
      <c r="FB395">
        <v>102.59365205037381</v>
      </c>
      <c r="FC395">
        <v>99.930848047774461</v>
      </c>
      <c r="FD395">
        <v>101.99892617162941</v>
      </c>
      <c r="FE395">
        <v>98.376359201980463</v>
      </c>
      <c r="FF395">
        <v>95.888264842987724</v>
      </c>
      <c r="FG395">
        <v>95.253246623961672</v>
      </c>
      <c r="FH395">
        <v>96.48271728544735</v>
      </c>
      <c r="FI395">
        <v>96.214228567717413</v>
      </c>
      <c r="FJ395">
        <v>94.271803487761701</v>
      </c>
      <c r="FK395">
        <v>93.211521393204819</v>
      </c>
      <c r="FL395">
        <v>96.705601152079282</v>
      </c>
      <c r="FM395">
        <v>96.162104757203679</v>
      </c>
      <c r="FN395">
        <v>96.978876513856093</v>
      </c>
      <c r="FO395">
        <v>100.25123844347129</v>
      </c>
      <c r="FP395">
        <v>99.891890495844962</v>
      </c>
      <c r="FQ395">
        <v>99.612883897739536</v>
      </c>
      <c r="FR395">
        <v>98.168545462731771</v>
      </c>
      <c r="FS395">
        <v>97.725100729680065</v>
      </c>
      <c r="FT395">
        <v>98.254420485660006</v>
      </c>
      <c r="FU395">
        <v>98.073054946503603</v>
      </c>
      <c r="FV395">
        <v>97.211285863514206</v>
      </c>
      <c r="FW395">
        <v>94.709439669617751</v>
      </c>
      <c r="FX395">
        <v>93.853772998007386</v>
      </c>
      <c r="FY395">
        <v>94.075382949938515</v>
      </c>
      <c r="FZ395">
        <v>92.88190205868024</v>
      </c>
      <c r="GA395">
        <v>90.734873979588059</v>
      </c>
      <c r="GB395">
        <v>94.193401421162662</v>
      </c>
      <c r="GC395">
        <v>94.649698946925326</v>
      </c>
      <c r="GD395">
        <v>95.480657388673436</v>
      </c>
      <c r="GE395">
        <v>98.074862785229712</v>
      </c>
      <c r="GF395">
        <v>96.031842091673113</v>
      </c>
      <c r="GG395">
        <v>96.111935844923153</v>
      </c>
      <c r="GH395">
        <v>95.845487647650543</v>
      </c>
      <c r="GI395">
        <v>92.797051114153021</v>
      </c>
      <c r="GJ395">
        <v>90.441902972623652</v>
      </c>
      <c r="GK395">
        <v>89.672373527052898</v>
      </c>
      <c r="GL395">
        <v>88.930719271359735</v>
      </c>
      <c r="GM395">
        <v>89.668612708592192</v>
      </c>
      <c r="GN395">
        <v>90.820215173138124</v>
      </c>
      <c r="GO395">
        <v>92.750238582170113</v>
      </c>
      <c r="GP395">
        <v>92.328190116169381</v>
      </c>
      <c r="GQ395">
        <v>94.212512758666108</v>
      </c>
      <c r="GR395">
        <v>93.857712991532679</v>
      </c>
      <c r="GS395">
        <v>89.662541729997159</v>
      </c>
      <c r="GT395">
        <v>92.606873161528057</v>
      </c>
      <c r="GU395">
        <v>95.495854480828328</v>
      </c>
      <c r="GV395">
        <v>94.42907506203052</v>
      </c>
      <c r="GW395">
        <v>93.829841756284495</v>
      </c>
      <c r="GX395">
        <v>92.120845098722668</v>
      </c>
      <c r="GY395">
        <v>90.340799943068475</v>
      </c>
      <c r="GZ395">
        <v>94.478502112629698</v>
      </c>
      <c r="HA395">
        <v>93.358625623259883</v>
      </c>
      <c r="HB395">
        <v>89.631643476177913</v>
      </c>
      <c r="HC395">
        <v>91.106672667236225</v>
      </c>
      <c r="HD395">
        <v>89.396068702659591</v>
      </c>
      <c r="HE395">
        <v>90.616731749711874</v>
      </c>
      <c r="HF395">
        <v>89.860341957840248</v>
      </c>
      <c r="HG395">
        <v>90.071283353067486</v>
      </c>
      <c r="HH395">
        <v>92.479645992985866</v>
      </c>
      <c r="HI395">
        <v>92.850620923141392</v>
      </c>
      <c r="HJ395">
        <v>91.625345569105718</v>
      </c>
      <c r="HK395">
        <v>89.933731105679385</v>
      </c>
      <c r="HL395">
        <v>88.718885315077046</v>
      </c>
      <c r="HM395">
        <v>87.65187832396326</v>
      </c>
      <c r="HN395">
        <v>93.963444893731733</v>
      </c>
      <c r="HO395">
        <v>94.00248452373495</v>
      </c>
      <c r="HP395">
        <v>92.85846359392913</v>
      </c>
      <c r="HQ395">
        <v>91.784306274143418</v>
      </c>
      <c r="HR395">
        <v>94.120930165079798</v>
      </c>
      <c r="HS395">
        <v>94.241373055298965</v>
      </c>
      <c r="HT395">
        <v>93.643470888719918</v>
      </c>
      <c r="HU395">
        <v>94.954909113180804</v>
      </c>
      <c r="HV395">
        <v>94.30122283755685</v>
      </c>
      <c r="HW395">
        <v>96.746577688522848</v>
      </c>
      <c r="HX395">
        <v>97.087533114092025</v>
      </c>
      <c r="HY395">
        <v>95.918818666441936</v>
      </c>
      <c r="HZ395">
        <v>94.793639123540444</v>
      </c>
      <c r="IA395">
        <v>94.741787736692629</v>
      </c>
      <c r="IB395">
        <v>94.274715235511934</v>
      </c>
      <c r="IC395">
        <v>98.006385894639735</v>
      </c>
      <c r="ID395">
        <v>98.124551283960997</v>
      </c>
      <c r="IE395">
        <v>100.5740535404755</v>
      </c>
      <c r="IF395">
        <v>101.8532963841697</v>
      </c>
      <c r="IG395">
        <v>101.798983367826</v>
      </c>
      <c r="IH395">
        <v>103.9191263912667</v>
      </c>
      <c r="II395">
        <v>104.249586581888</v>
      </c>
      <c r="IJ395">
        <v>103.0170935257522</v>
      </c>
      <c r="IK395">
        <v>103.61141431810459</v>
      </c>
      <c r="IL395">
        <v>103.99595406339731</v>
      </c>
      <c r="IM395">
        <v>103.95195237865011</v>
      </c>
      <c r="IN395">
        <v>103.36198653498531</v>
      </c>
      <c r="IO395">
        <v>102.3448192974828</v>
      </c>
      <c r="IP395">
        <v>101.492295185271</v>
      </c>
      <c r="IQ395">
        <v>101.39156200477881</v>
      </c>
      <c r="IR395">
        <v>101.34775846470529</v>
      </c>
      <c r="IS395">
        <v>102.4861301121724</v>
      </c>
    </row>
    <row r="396" spans="1:253" x14ac:dyDescent="0.35">
      <c r="A396">
        <v>100</v>
      </c>
      <c r="B396">
        <v>101.9915776108392</v>
      </c>
      <c r="C396">
        <v>100.77755140772079</v>
      </c>
      <c r="D396">
        <v>98.167892994496881</v>
      </c>
      <c r="E396">
        <v>98.373765039175424</v>
      </c>
      <c r="F396">
        <v>95.920226902275814</v>
      </c>
      <c r="G396">
        <v>94.976423919252539</v>
      </c>
      <c r="H396">
        <v>97.23102499053843</v>
      </c>
      <c r="I396">
        <v>99.492267553743147</v>
      </c>
      <c r="J396">
        <v>99.379439699086248</v>
      </c>
      <c r="K396">
        <v>96.415627847821369</v>
      </c>
      <c r="L396">
        <v>97.175461124850855</v>
      </c>
      <c r="M396">
        <v>95.054819283192941</v>
      </c>
      <c r="N396">
        <v>93.711143505941195</v>
      </c>
      <c r="O396">
        <v>94.086197209831795</v>
      </c>
      <c r="P396">
        <v>92.178253915577542</v>
      </c>
      <c r="Q396">
        <v>95.180641874776498</v>
      </c>
      <c r="R396">
        <v>93.242659093199421</v>
      </c>
      <c r="S396">
        <v>94.616105545496666</v>
      </c>
      <c r="T396">
        <v>96.127787817786469</v>
      </c>
      <c r="U396">
        <v>96.085431767412203</v>
      </c>
      <c r="V396">
        <v>96.803312260617247</v>
      </c>
      <c r="W396">
        <v>98.55168287079222</v>
      </c>
      <c r="X396">
        <v>100.10036184921979</v>
      </c>
      <c r="Y396">
        <v>97.795682572769749</v>
      </c>
      <c r="Z396">
        <v>98.957364140061046</v>
      </c>
      <c r="AA396">
        <v>99.936063888458804</v>
      </c>
      <c r="AB396">
        <v>101.4241943847677</v>
      </c>
      <c r="AC396">
        <v>102.27424438907509</v>
      </c>
      <c r="AD396">
        <v>101.7877617138554</v>
      </c>
      <c r="AE396">
        <v>101.3142899167643</v>
      </c>
      <c r="AF396">
        <v>102.7757397628412</v>
      </c>
      <c r="AG396">
        <v>104.199067992571</v>
      </c>
      <c r="AH396">
        <v>104.2253588913251</v>
      </c>
      <c r="AI396">
        <v>105.39230624122359</v>
      </c>
      <c r="AJ396">
        <v>103.8918598130038</v>
      </c>
      <c r="AK396">
        <v>103.29900774340641</v>
      </c>
      <c r="AL396">
        <v>104.55304843967861</v>
      </c>
      <c r="AM396">
        <v>105.70788160747</v>
      </c>
      <c r="AN396">
        <v>107.2039190708807</v>
      </c>
      <c r="AO396">
        <v>107.2244456297182</v>
      </c>
      <c r="AP396">
        <v>106.5818152174075</v>
      </c>
      <c r="AQ396">
        <v>106.1565622322923</v>
      </c>
      <c r="AR396">
        <v>107.0244679079609</v>
      </c>
      <c r="AS396">
        <v>105.9970442363779</v>
      </c>
      <c r="AT396">
        <v>106.8452538336384</v>
      </c>
      <c r="AU396">
        <v>106.5432433857556</v>
      </c>
      <c r="AV396">
        <v>107.04652099408329</v>
      </c>
      <c r="AW396">
        <v>107.1909511992193</v>
      </c>
      <c r="AX396">
        <v>106.8397922602738</v>
      </c>
      <c r="AY396">
        <v>106.05320954404939</v>
      </c>
      <c r="AZ396">
        <v>106.5448257259136</v>
      </c>
      <c r="BA396">
        <v>104.44780057639539</v>
      </c>
      <c r="BB396">
        <v>103.9038364341625</v>
      </c>
      <c r="BC396">
        <v>103.79840148074921</v>
      </c>
      <c r="BD396">
        <v>105.8159002107386</v>
      </c>
      <c r="BE396">
        <v>106.07588128282551</v>
      </c>
      <c r="BF396">
        <v>104.8531782825581</v>
      </c>
      <c r="BG396">
        <v>107.8036435522843</v>
      </c>
      <c r="BH396">
        <v>107.2585387953247</v>
      </c>
      <c r="BI396">
        <v>105.5821096490899</v>
      </c>
      <c r="BJ396">
        <v>106.841590322199</v>
      </c>
      <c r="BK396">
        <v>104.19768587809421</v>
      </c>
      <c r="BL396">
        <v>104.8072739333636</v>
      </c>
      <c r="BM396">
        <v>102.7559759066197</v>
      </c>
      <c r="BN396">
        <v>103.263431946111</v>
      </c>
      <c r="BO396">
        <v>104.52049915133679</v>
      </c>
      <c r="BP396">
        <v>106.233539781248</v>
      </c>
      <c r="BQ396">
        <v>107.20532282122311</v>
      </c>
      <c r="BR396">
        <v>106.3498788303946</v>
      </c>
      <c r="BS396">
        <v>105.49360686564791</v>
      </c>
      <c r="BT396">
        <v>105.2523428476028</v>
      </c>
      <c r="BU396">
        <v>104.7647224311154</v>
      </c>
      <c r="BV396">
        <v>104.822149865694</v>
      </c>
      <c r="BW396">
        <v>102.82463763476341</v>
      </c>
      <c r="BX396">
        <v>105.2500574356786</v>
      </c>
      <c r="BY396">
        <v>103.32552786292</v>
      </c>
      <c r="BZ396">
        <v>102.5337248296463</v>
      </c>
      <c r="CA396">
        <v>101.32101021048661</v>
      </c>
      <c r="CB396">
        <v>100.8879893418313</v>
      </c>
      <c r="CC396">
        <v>100.8500376613063</v>
      </c>
      <c r="CD396">
        <v>100.6633596724059</v>
      </c>
      <c r="CE396">
        <v>100.3463108096506</v>
      </c>
      <c r="CF396">
        <v>101.1312560838097</v>
      </c>
      <c r="CG396">
        <v>99.488710341283735</v>
      </c>
      <c r="CH396">
        <v>100.2184742539033</v>
      </c>
      <c r="CI396">
        <v>97.949622835655134</v>
      </c>
      <c r="CJ396">
        <v>98.07252216620013</v>
      </c>
      <c r="CK396">
        <v>99.053682429759021</v>
      </c>
      <c r="CL396">
        <v>98.860282781859567</v>
      </c>
      <c r="CM396">
        <v>97.670129702450083</v>
      </c>
      <c r="CN396">
        <v>97.651092679625421</v>
      </c>
      <c r="CO396">
        <v>97.547595077937473</v>
      </c>
      <c r="CP396">
        <v>96.564538725694902</v>
      </c>
      <c r="CQ396">
        <v>97.41621308808223</v>
      </c>
      <c r="CR396">
        <v>98.559206980481022</v>
      </c>
      <c r="CS396">
        <v>99.314070014012984</v>
      </c>
      <c r="CT396">
        <v>99.561309547011504</v>
      </c>
      <c r="CU396">
        <v>98.857589025106122</v>
      </c>
      <c r="CV396">
        <v>99.488252444597663</v>
      </c>
      <c r="CW396">
        <v>99.931880538887555</v>
      </c>
      <c r="CX396">
        <v>99.885931736111672</v>
      </c>
      <c r="CY396">
        <v>99.17336929027995</v>
      </c>
      <c r="CZ396">
        <v>99.746403951954207</v>
      </c>
      <c r="DA396">
        <v>100.8338066937778</v>
      </c>
      <c r="DB396">
        <v>101.5965931948699</v>
      </c>
      <c r="DC396">
        <v>100.9227063322958</v>
      </c>
      <c r="DD396">
        <v>99.703298252124128</v>
      </c>
      <c r="DE396">
        <v>100.5726537896341</v>
      </c>
      <c r="DF396">
        <v>102.174155193517</v>
      </c>
      <c r="DG396">
        <v>101.0479175974782</v>
      </c>
      <c r="DH396">
        <v>100.8155340068253</v>
      </c>
      <c r="DI396">
        <v>100.6012453791198</v>
      </c>
      <c r="DJ396">
        <v>101.1570737604703</v>
      </c>
      <c r="DK396">
        <v>103.0691618786321</v>
      </c>
      <c r="DL396">
        <v>103.91154107384349</v>
      </c>
      <c r="DM396">
        <v>105.72459994497279</v>
      </c>
      <c r="DN396">
        <v>106.2327335644912</v>
      </c>
      <c r="DO396">
        <v>108.0936105413935</v>
      </c>
      <c r="DP396">
        <v>109.8724277104904</v>
      </c>
      <c r="DQ396">
        <v>112.3898732396994</v>
      </c>
      <c r="DR396">
        <v>109.9788733950429</v>
      </c>
      <c r="DS396">
        <v>109.64859369080411</v>
      </c>
      <c r="DT396">
        <v>110.3145952995034</v>
      </c>
      <c r="DU396">
        <v>109.4503505230013</v>
      </c>
      <c r="DV396">
        <v>111.4190329178503</v>
      </c>
      <c r="DW396">
        <v>111.3857020574862</v>
      </c>
      <c r="DX396">
        <v>110.2310256079502</v>
      </c>
      <c r="DY396">
        <v>111.5062698698727</v>
      </c>
      <c r="DZ396">
        <v>112.0738215914552</v>
      </c>
      <c r="EA396">
        <v>111.47052623625061</v>
      </c>
      <c r="EB396">
        <v>113.8832383375676</v>
      </c>
      <c r="EC396">
        <v>114.5147934916983</v>
      </c>
      <c r="ED396">
        <v>114.3031228577658</v>
      </c>
      <c r="EE396">
        <v>112.793870659704</v>
      </c>
      <c r="EF396">
        <v>114.09215312696981</v>
      </c>
      <c r="EG396">
        <v>113.7777601787844</v>
      </c>
      <c r="EH396">
        <v>113.79057095451439</v>
      </c>
      <c r="EI396">
        <v>113.7140066953492</v>
      </c>
      <c r="EJ396">
        <v>114.16667366415849</v>
      </c>
      <c r="EK396">
        <v>114.6852820005308</v>
      </c>
      <c r="EL396">
        <v>113.5241935407107</v>
      </c>
      <c r="EM396">
        <v>115.9398202339399</v>
      </c>
      <c r="EN396">
        <v>116.1723799892206</v>
      </c>
      <c r="EO396">
        <v>115.9247725646332</v>
      </c>
      <c r="EP396">
        <v>116.0353519876972</v>
      </c>
      <c r="EQ396">
        <v>116.69272545051381</v>
      </c>
      <c r="ER396">
        <v>119.561772821882</v>
      </c>
      <c r="ES396">
        <v>119.7112815954043</v>
      </c>
      <c r="ET396">
        <v>118.8910295821169</v>
      </c>
      <c r="EU396">
        <v>118.37566453497701</v>
      </c>
      <c r="EV396">
        <v>117.0232901524779</v>
      </c>
      <c r="EW396">
        <v>119.1395478706812</v>
      </c>
      <c r="EX396">
        <v>118.696757179285</v>
      </c>
      <c r="EY396">
        <v>119.87509216529401</v>
      </c>
      <c r="EZ396">
        <v>119.1679601594314</v>
      </c>
      <c r="FA396">
        <v>122.0047091888736</v>
      </c>
      <c r="FB396">
        <v>122.5175082403959</v>
      </c>
      <c r="FC396">
        <v>121.6487469231181</v>
      </c>
      <c r="FD396">
        <v>121.8966378856336</v>
      </c>
      <c r="FE396">
        <v>121.7223684858002</v>
      </c>
      <c r="FF396">
        <v>120.487835663835</v>
      </c>
      <c r="FG396">
        <v>121.4553347145163</v>
      </c>
      <c r="FH396">
        <v>123.0189051039149</v>
      </c>
      <c r="FI396">
        <v>123.0769223693918</v>
      </c>
      <c r="FJ396">
        <v>123.78734127606241</v>
      </c>
      <c r="FK396">
        <v>124.2328355662475</v>
      </c>
      <c r="FL396">
        <v>124.6179951380398</v>
      </c>
      <c r="FM396">
        <v>123.76731216173521</v>
      </c>
      <c r="FN396">
        <v>126.2299152788933</v>
      </c>
      <c r="FO396">
        <v>126.63249474494771</v>
      </c>
      <c r="FP396">
        <v>126.2950991218332</v>
      </c>
      <c r="FQ396">
        <v>127.7588460634129</v>
      </c>
      <c r="FR396">
        <v>128.6638495619782</v>
      </c>
      <c r="FS396">
        <v>130.00027640340619</v>
      </c>
      <c r="FT396">
        <v>130.77032511426651</v>
      </c>
      <c r="FU396">
        <v>130.35936222485489</v>
      </c>
      <c r="FV396">
        <v>128.29777320680921</v>
      </c>
      <c r="FW396">
        <v>127.7725047928277</v>
      </c>
      <c r="FX396">
        <v>127.3775631645223</v>
      </c>
      <c r="FY396">
        <v>129.02532111428499</v>
      </c>
      <c r="FZ396">
        <v>129.7604010183957</v>
      </c>
      <c r="GA396">
        <v>129.98135816225579</v>
      </c>
      <c r="GB396">
        <v>130.6038752787945</v>
      </c>
      <c r="GC396">
        <v>128.3392234185788</v>
      </c>
      <c r="GD396">
        <v>129.77460827535879</v>
      </c>
      <c r="GE396">
        <v>129.53868894628971</v>
      </c>
      <c r="GF396">
        <v>129.6222224195175</v>
      </c>
      <c r="GG396">
        <v>129.64735280244241</v>
      </c>
      <c r="GH396">
        <v>129.82495466524921</v>
      </c>
      <c r="GI396">
        <v>129.94435478838849</v>
      </c>
      <c r="GJ396">
        <v>129.67415455157149</v>
      </c>
      <c r="GK396">
        <v>130.20196336838211</v>
      </c>
      <c r="GL396">
        <v>131.90430235362729</v>
      </c>
      <c r="GM396">
        <v>131.74644966763171</v>
      </c>
      <c r="GN396">
        <v>131.81597546077589</v>
      </c>
      <c r="GO396">
        <v>131.8407404678035</v>
      </c>
      <c r="GP396">
        <v>131.53477933247669</v>
      </c>
      <c r="GQ396">
        <v>132.04166678188261</v>
      </c>
      <c r="GR396">
        <v>132.41871905993199</v>
      </c>
      <c r="GS396">
        <v>132.86623475100279</v>
      </c>
      <c r="GT396">
        <v>132.5964375094359</v>
      </c>
      <c r="GU396">
        <v>132.24876352784511</v>
      </c>
      <c r="GV396">
        <v>132.4861901334657</v>
      </c>
      <c r="GW396">
        <v>131.82132390386761</v>
      </c>
      <c r="GX396">
        <v>131.57248367144251</v>
      </c>
      <c r="GY396">
        <v>130.85186695323429</v>
      </c>
      <c r="GZ396">
        <v>130.27695860376639</v>
      </c>
      <c r="HA396">
        <v>130.65268474832149</v>
      </c>
      <c r="HB396">
        <v>130.49303365097771</v>
      </c>
      <c r="HC396">
        <v>128.91280837887899</v>
      </c>
      <c r="HD396">
        <v>128.0706020999103</v>
      </c>
      <c r="HE396">
        <v>127.4966654364615</v>
      </c>
      <c r="HF396">
        <v>129.72164785651199</v>
      </c>
      <c r="HG396">
        <v>129.51233572080849</v>
      </c>
      <c r="HH396">
        <v>130.6418732581929</v>
      </c>
      <c r="HI396">
        <v>132.4542605330532</v>
      </c>
      <c r="HJ396">
        <v>132.33538728721231</v>
      </c>
      <c r="HK396">
        <v>132.87496841309931</v>
      </c>
      <c r="HL396">
        <v>134.22896197181069</v>
      </c>
      <c r="HM396">
        <v>133.723548289695</v>
      </c>
      <c r="HN396">
        <v>133.74455622328199</v>
      </c>
      <c r="HO396">
        <v>133.79560976951561</v>
      </c>
      <c r="HP396">
        <v>132.4871316212573</v>
      </c>
      <c r="HQ396">
        <v>132.86352877128289</v>
      </c>
      <c r="HR396">
        <v>133.3816860016484</v>
      </c>
      <c r="HS396">
        <v>133.25326284336271</v>
      </c>
      <c r="HT396">
        <v>132.90833883612191</v>
      </c>
      <c r="HU396">
        <v>132.6618323825418</v>
      </c>
      <c r="HV396">
        <v>132.48232295378801</v>
      </c>
      <c r="HW396">
        <v>132.61226702461809</v>
      </c>
      <c r="HX396">
        <v>133.00383076324431</v>
      </c>
      <c r="HY396">
        <v>133.08268104415899</v>
      </c>
      <c r="HZ396">
        <v>133.28288977116421</v>
      </c>
      <c r="IA396">
        <v>133.38980442440479</v>
      </c>
      <c r="IB396">
        <v>133.80894374719139</v>
      </c>
      <c r="IC396">
        <v>134.11976665396699</v>
      </c>
      <c r="ID396">
        <v>134.3591324032225</v>
      </c>
      <c r="IE396">
        <v>134.42633221455469</v>
      </c>
      <c r="IF396">
        <v>134.39871067960181</v>
      </c>
      <c r="IG396">
        <v>134.37535252858191</v>
      </c>
      <c r="IH396">
        <v>134.42045355885449</v>
      </c>
      <c r="II396">
        <v>134.59163380331589</v>
      </c>
      <c r="IJ396">
        <v>134.67177171925999</v>
      </c>
      <c r="IK396">
        <v>134.80471136473611</v>
      </c>
      <c r="IL396">
        <v>135.08748115447759</v>
      </c>
      <c r="IM396">
        <v>135.24392673637831</v>
      </c>
      <c r="IN396">
        <v>135.26051847559671</v>
      </c>
      <c r="IO396">
        <v>135.2261106854283</v>
      </c>
      <c r="IP396">
        <v>136.03490720597819</v>
      </c>
      <c r="IQ396">
        <v>136.22659952507789</v>
      </c>
      <c r="IR396">
        <v>136.1782708423257</v>
      </c>
      <c r="IS396">
        <v>136.05001531620789</v>
      </c>
    </row>
    <row r="397" spans="1:253" x14ac:dyDescent="0.35">
      <c r="A397">
        <v>100</v>
      </c>
      <c r="B397">
        <v>101.24680222269249</v>
      </c>
      <c r="C397">
        <v>102.074182661674</v>
      </c>
      <c r="D397">
        <v>103.0113933237547</v>
      </c>
      <c r="E397">
        <v>102.8033599357821</v>
      </c>
      <c r="F397">
        <v>104.5122627282534</v>
      </c>
      <c r="G397">
        <v>103.9421870584457</v>
      </c>
      <c r="H397">
        <v>105.10909760034249</v>
      </c>
      <c r="I397">
        <v>103.9464030258731</v>
      </c>
      <c r="J397">
        <v>104.7931411481847</v>
      </c>
      <c r="K397">
        <v>106.9727028392491</v>
      </c>
      <c r="L397">
        <v>105.8794924656686</v>
      </c>
      <c r="M397">
        <v>106.6968571699778</v>
      </c>
      <c r="N397">
        <v>102.3069572548653</v>
      </c>
      <c r="O397">
        <v>106.1602736768985</v>
      </c>
      <c r="P397">
        <v>102.2923063102986</v>
      </c>
      <c r="Q397">
        <v>105.29572278973851</v>
      </c>
      <c r="R397">
        <v>105.8232543059174</v>
      </c>
      <c r="S397">
        <v>103.5411292265769</v>
      </c>
      <c r="T397">
        <v>104.8077760155694</v>
      </c>
      <c r="U397">
        <v>107.2119574980666</v>
      </c>
      <c r="V397">
        <v>108.66296572235279</v>
      </c>
      <c r="W397">
        <v>111.18018620232689</v>
      </c>
      <c r="X397">
        <v>110.1758397397312</v>
      </c>
      <c r="Y397">
        <v>111.0634717966488</v>
      </c>
      <c r="Z397">
        <v>108.4742101323889</v>
      </c>
      <c r="AA397">
        <v>107.7816760316483</v>
      </c>
      <c r="AB397">
        <v>107.7626645393978</v>
      </c>
      <c r="AC397">
        <v>109.2669608121688</v>
      </c>
      <c r="AD397">
        <v>107.41903041811651</v>
      </c>
      <c r="AE397">
        <v>105.3000685299733</v>
      </c>
      <c r="AF397">
        <v>101.4292368079454</v>
      </c>
      <c r="AG397">
        <v>99.769544549781315</v>
      </c>
      <c r="AH397">
        <v>98.684502887880868</v>
      </c>
      <c r="AI397">
        <v>96.035008332829818</v>
      </c>
      <c r="AJ397">
        <v>95.814394927079121</v>
      </c>
      <c r="AK397">
        <v>95.104042086279975</v>
      </c>
      <c r="AL397">
        <v>93.034049104899907</v>
      </c>
      <c r="AM397">
        <v>92.155496406795805</v>
      </c>
      <c r="AN397">
        <v>92.64125273857573</v>
      </c>
      <c r="AO397">
        <v>90.924575698291591</v>
      </c>
      <c r="AP397">
        <v>88.377541650329391</v>
      </c>
      <c r="AQ397">
        <v>88.955518075559411</v>
      </c>
      <c r="AR397">
        <v>88.274418109133308</v>
      </c>
      <c r="AS397">
        <v>86.712943323878022</v>
      </c>
      <c r="AT397">
        <v>84.619622113379776</v>
      </c>
      <c r="AU397">
        <v>85.673710318406151</v>
      </c>
      <c r="AV397">
        <v>87.8793988810488</v>
      </c>
      <c r="AW397">
        <v>86.080219236002094</v>
      </c>
      <c r="AX397">
        <v>86.931074044263113</v>
      </c>
      <c r="AY397">
        <v>84.617418265124712</v>
      </c>
      <c r="AZ397">
        <v>84.589679315852834</v>
      </c>
      <c r="BA397">
        <v>85.775143628202443</v>
      </c>
      <c r="BB397">
        <v>85.869651559832377</v>
      </c>
      <c r="BC397">
        <v>86.984448618577048</v>
      </c>
      <c r="BD397">
        <v>87.535541563261731</v>
      </c>
      <c r="BE397">
        <v>90.257693482918981</v>
      </c>
      <c r="BF397">
        <v>90.390846105213257</v>
      </c>
      <c r="BG397">
        <v>89.938884986772749</v>
      </c>
      <c r="BH397">
        <v>89.269565932397242</v>
      </c>
      <c r="BI397">
        <v>88.838190983613288</v>
      </c>
      <c r="BJ397">
        <v>85.553355863279293</v>
      </c>
      <c r="BK397">
        <v>83.860349128183373</v>
      </c>
      <c r="BL397">
        <v>83.469239341915895</v>
      </c>
      <c r="BM397">
        <v>84.237051073709338</v>
      </c>
      <c r="BN397">
        <v>82.115308363203226</v>
      </c>
      <c r="BO397">
        <v>81.69597845210491</v>
      </c>
      <c r="BP397">
        <v>82.314837338946418</v>
      </c>
      <c r="BQ397">
        <v>83.791048104079835</v>
      </c>
      <c r="BR397">
        <v>86.812452903334105</v>
      </c>
      <c r="BS397">
        <v>86.636618994749441</v>
      </c>
      <c r="BT397">
        <v>86.197251111760892</v>
      </c>
      <c r="BU397">
        <v>85.662856200739384</v>
      </c>
      <c r="BV397">
        <v>84.696321896415029</v>
      </c>
      <c r="BW397">
        <v>86.443765967236715</v>
      </c>
      <c r="BX397">
        <v>86.471999709957046</v>
      </c>
      <c r="BY397">
        <v>83.911011707003667</v>
      </c>
      <c r="BZ397">
        <v>81.348609087805343</v>
      </c>
      <c r="CA397">
        <v>80.422238493250887</v>
      </c>
      <c r="CB397">
        <v>80.039883199046059</v>
      </c>
      <c r="CC397">
        <v>82.827513562043023</v>
      </c>
      <c r="CD397">
        <v>79.553479927680414</v>
      </c>
      <c r="CE397">
        <v>77.873675007119758</v>
      </c>
      <c r="CF397">
        <v>79.074483043614762</v>
      </c>
      <c r="CG397">
        <v>80.665939724935868</v>
      </c>
      <c r="CH397">
        <v>78.309157229958473</v>
      </c>
      <c r="CI397">
        <v>77.034980228420778</v>
      </c>
      <c r="CJ397">
        <v>78.076885970458122</v>
      </c>
      <c r="CK397">
        <v>80.114069692369853</v>
      </c>
      <c r="CL397">
        <v>82.529592822761245</v>
      </c>
      <c r="CM397">
        <v>80.762321612167796</v>
      </c>
      <c r="CN397">
        <v>80.982283982230754</v>
      </c>
      <c r="CO397">
        <v>79.985548158661345</v>
      </c>
      <c r="CP397">
        <v>78.989375709567014</v>
      </c>
      <c r="CQ397">
        <v>78.167011559839722</v>
      </c>
      <c r="CR397">
        <v>78.423837553992726</v>
      </c>
      <c r="CS397">
        <v>79.15975284907006</v>
      </c>
      <c r="CT397">
        <v>78.253602036539334</v>
      </c>
      <c r="CU397">
        <v>80.994218977760625</v>
      </c>
      <c r="CV397">
        <v>81.578519783630654</v>
      </c>
      <c r="CW397">
        <v>82.041344282139093</v>
      </c>
      <c r="CX397">
        <v>82.985739592724457</v>
      </c>
      <c r="CY397">
        <v>84.943159995710459</v>
      </c>
      <c r="CZ397">
        <v>85.5996214148158</v>
      </c>
      <c r="DA397">
        <v>87.825679633942372</v>
      </c>
      <c r="DB397">
        <v>88.036003583712002</v>
      </c>
      <c r="DC397">
        <v>88.206417437196095</v>
      </c>
      <c r="DD397">
        <v>88.781068971793189</v>
      </c>
      <c r="DE397">
        <v>89.0440063586489</v>
      </c>
      <c r="DF397">
        <v>88.685290463653146</v>
      </c>
      <c r="DG397">
        <v>89.089248143403509</v>
      </c>
      <c r="DH397">
        <v>88.302161959221721</v>
      </c>
      <c r="DI397">
        <v>89.371124516002695</v>
      </c>
      <c r="DJ397">
        <v>89.05572233784649</v>
      </c>
      <c r="DK397">
        <v>88.545518170064952</v>
      </c>
      <c r="DL397">
        <v>86.309855653581678</v>
      </c>
      <c r="DM397">
        <v>86.506301237907138</v>
      </c>
      <c r="DN397">
        <v>87.139620570730585</v>
      </c>
      <c r="DO397">
        <v>84.892807015831195</v>
      </c>
      <c r="DP397">
        <v>85.404858014455684</v>
      </c>
      <c r="DQ397">
        <v>84.135061114385252</v>
      </c>
      <c r="DR397">
        <v>84.778837498055367</v>
      </c>
      <c r="DS397">
        <v>82.721857676456622</v>
      </c>
      <c r="DT397">
        <v>81.383966640736475</v>
      </c>
      <c r="DU397">
        <v>80.721578308998829</v>
      </c>
      <c r="DV397">
        <v>81.92363855543357</v>
      </c>
      <c r="DW397">
        <v>81.400231657478628</v>
      </c>
      <c r="DX397">
        <v>82.649500993077893</v>
      </c>
      <c r="DY397">
        <v>84.327758963895135</v>
      </c>
      <c r="DZ397">
        <v>83.545262062635686</v>
      </c>
      <c r="EA397">
        <v>85.652551992811539</v>
      </c>
      <c r="EB397">
        <v>84.767932638207725</v>
      </c>
      <c r="EC397">
        <v>86.629051891646611</v>
      </c>
      <c r="ED397">
        <v>89.101939277228837</v>
      </c>
      <c r="EE397">
        <v>85.316106241105302</v>
      </c>
      <c r="EF397">
        <v>86.26532934669369</v>
      </c>
      <c r="EG397">
        <v>87.543687373716409</v>
      </c>
      <c r="EH397">
        <v>88.014618954796376</v>
      </c>
      <c r="EI397">
        <v>89.514285864468576</v>
      </c>
      <c r="EJ397">
        <v>88.617498779568351</v>
      </c>
      <c r="EK397">
        <v>88.751201363465071</v>
      </c>
      <c r="EL397">
        <v>88.871263108335953</v>
      </c>
      <c r="EM397">
        <v>92.545447721093637</v>
      </c>
      <c r="EN397">
        <v>92.614646037536431</v>
      </c>
      <c r="EO397">
        <v>93.296110781796628</v>
      </c>
      <c r="EP397">
        <v>94.441499022032573</v>
      </c>
      <c r="EQ397">
        <v>92.87354456456157</v>
      </c>
      <c r="ER397">
        <v>93.606894261273112</v>
      </c>
      <c r="ES397">
        <v>93.357538150895962</v>
      </c>
      <c r="ET397">
        <v>94.10239232146013</v>
      </c>
      <c r="EU397">
        <v>97.008405487145495</v>
      </c>
      <c r="EV397">
        <v>96.047487783226231</v>
      </c>
      <c r="EW397">
        <v>97.535233156642832</v>
      </c>
      <c r="EX397">
        <v>96.982311760327065</v>
      </c>
      <c r="EY397">
        <v>94.550766282332305</v>
      </c>
      <c r="EZ397">
        <v>93.70972580859808</v>
      </c>
      <c r="FA397">
        <v>94.210391839030592</v>
      </c>
      <c r="FB397">
        <v>94.769110170035418</v>
      </c>
      <c r="FC397">
        <v>92.599641607017361</v>
      </c>
      <c r="FD397">
        <v>91.799098820416347</v>
      </c>
      <c r="FE397">
        <v>88.010100846359464</v>
      </c>
      <c r="FF397">
        <v>89.039352932958749</v>
      </c>
      <c r="FG397">
        <v>89.048498119184714</v>
      </c>
      <c r="FH397">
        <v>85.321552618262317</v>
      </c>
      <c r="FI397">
        <v>86.339345348902583</v>
      </c>
      <c r="FJ397">
        <v>84.89103307168557</v>
      </c>
      <c r="FK397">
        <v>86.940958848571327</v>
      </c>
      <c r="FL397">
        <v>84.827388107731593</v>
      </c>
      <c r="FM397">
        <v>89.713794300555875</v>
      </c>
      <c r="FN397">
        <v>84.464148610047857</v>
      </c>
      <c r="FO397">
        <v>85.555242814049663</v>
      </c>
      <c r="FP397">
        <v>83.966899952622512</v>
      </c>
      <c r="FQ397">
        <v>83.731695080669681</v>
      </c>
      <c r="FR397">
        <v>83.847929606714416</v>
      </c>
      <c r="FS397">
        <v>84.109148263094141</v>
      </c>
      <c r="FT397">
        <v>84.868719638857343</v>
      </c>
      <c r="FU397">
        <v>83.077927731196382</v>
      </c>
      <c r="FV397">
        <v>84.716486110978281</v>
      </c>
      <c r="FW397">
        <v>86.62601572300801</v>
      </c>
      <c r="FX397">
        <v>81.70864504267449</v>
      </c>
      <c r="FY397">
        <v>81.63242706785023</v>
      </c>
      <c r="FZ397">
        <v>82.630225450242563</v>
      </c>
      <c r="GA397">
        <v>80.977860838893648</v>
      </c>
      <c r="GB397">
        <v>82.51879796959669</v>
      </c>
      <c r="GC397">
        <v>83.200068963650438</v>
      </c>
      <c r="GD397">
        <v>82.356781190228304</v>
      </c>
      <c r="GE397">
        <v>81.809782833804505</v>
      </c>
      <c r="GF397">
        <v>79.914231959896185</v>
      </c>
      <c r="GG397">
        <v>81.918402100764581</v>
      </c>
      <c r="GH397">
        <v>84.81994166011836</v>
      </c>
      <c r="GI397">
        <v>83.501783967420508</v>
      </c>
      <c r="GJ397">
        <v>81.215067192571041</v>
      </c>
      <c r="GK397">
        <v>82.309625573091211</v>
      </c>
      <c r="GL397">
        <v>84.947679797091666</v>
      </c>
      <c r="GM397">
        <v>87.79936478614195</v>
      </c>
      <c r="GN397">
        <v>85.972811727105068</v>
      </c>
      <c r="GO397">
        <v>85.779999489886819</v>
      </c>
      <c r="GP397">
        <v>80.372295589010974</v>
      </c>
      <c r="GQ397">
        <v>80.450655255666391</v>
      </c>
      <c r="GR397">
        <v>81.103885864590339</v>
      </c>
      <c r="GS397">
        <v>82.398702811014431</v>
      </c>
      <c r="GT397">
        <v>82.391825786663901</v>
      </c>
      <c r="GU397">
        <v>83.959608637505994</v>
      </c>
      <c r="GV397">
        <v>82.001277104272617</v>
      </c>
      <c r="GW397">
        <v>81.425017055026544</v>
      </c>
      <c r="GX397">
        <v>81.836098012755201</v>
      </c>
      <c r="GY397">
        <v>84.412781515562997</v>
      </c>
      <c r="GZ397">
        <v>85.394287321597716</v>
      </c>
      <c r="HA397">
        <v>81.221297635872858</v>
      </c>
      <c r="HB397">
        <v>84.536039654555651</v>
      </c>
      <c r="HC397">
        <v>83.768109860347877</v>
      </c>
      <c r="HD397">
        <v>84.564671614768741</v>
      </c>
      <c r="HE397">
        <v>83.90915916598523</v>
      </c>
      <c r="HF397">
        <v>80.308549306321979</v>
      </c>
      <c r="HG397">
        <v>82.890647795812967</v>
      </c>
      <c r="HH397">
        <v>81.796858781367007</v>
      </c>
      <c r="HI397">
        <v>84.84223631309311</v>
      </c>
      <c r="HJ397">
        <v>81.264724436543005</v>
      </c>
      <c r="HK397">
        <v>80.470165854529256</v>
      </c>
      <c r="HL397">
        <v>81.802228027848116</v>
      </c>
      <c r="HM397">
        <v>81.889868310333242</v>
      </c>
      <c r="HN397">
        <v>83.241725433520457</v>
      </c>
      <c r="HO397">
        <v>84.152591598561273</v>
      </c>
      <c r="HP397">
        <v>84.952551977842575</v>
      </c>
      <c r="HQ397">
        <v>86.736544890986821</v>
      </c>
      <c r="HR397">
        <v>86.362788997443928</v>
      </c>
      <c r="HS397">
        <v>86.936307297345934</v>
      </c>
      <c r="HT397">
        <v>88.876059751710287</v>
      </c>
      <c r="HU397">
        <v>89.491901129273813</v>
      </c>
      <c r="HV397">
        <v>89.778111353515015</v>
      </c>
      <c r="HW397">
        <v>89.284235153245888</v>
      </c>
      <c r="HX397">
        <v>91.297115852066696</v>
      </c>
      <c r="HY397">
        <v>92.488324513733133</v>
      </c>
      <c r="HZ397">
        <v>89.838499379803864</v>
      </c>
      <c r="IA397">
        <v>90.25519540170869</v>
      </c>
      <c r="IB397">
        <v>90.267996750183244</v>
      </c>
      <c r="IC397">
        <v>91.314858198677143</v>
      </c>
      <c r="ID397">
        <v>95.588286190887573</v>
      </c>
      <c r="IE397">
        <v>94.896052875684703</v>
      </c>
      <c r="IF397">
        <v>90.937477826248269</v>
      </c>
      <c r="IG397">
        <v>91.172866278658674</v>
      </c>
      <c r="IH397">
        <v>89.063681919127518</v>
      </c>
      <c r="II397">
        <v>89.557169569283275</v>
      </c>
      <c r="IJ397">
        <v>88.360234420911823</v>
      </c>
      <c r="IK397">
        <v>88.471323899301709</v>
      </c>
      <c r="IL397">
        <v>85.569246234491317</v>
      </c>
      <c r="IM397">
        <v>87.384066314064754</v>
      </c>
      <c r="IN397">
        <v>84.333286335265441</v>
      </c>
      <c r="IO397">
        <v>84.713932322839256</v>
      </c>
      <c r="IP397">
        <v>81.705163244813718</v>
      </c>
      <c r="IQ397">
        <v>83.467537708826015</v>
      </c>
      <c r="IR397">
        <v>79.387455602860811</v>
      </c>
      <c r="IS397">
        <v>77.687383935197587</v>
      </c>
    </row>
    <row r="398" spans="1:253" x14ac:dyDescent="0.35">
      <c r="A398">
        <v>100</v>
      </c>
      <c r="B398">
        <v>100.68623040557959</v>
      </c>
      <c r="C398">
        <v>97.59027657883297</v>
      </c>
      <c r="D398">
        <v>98.85624607285186</v>
      </c>
      <c r="E398">
        <v>98.50209752213452</v>
      </c>
      <c r="F398">
        <v>102.6661503941863</v>
      </c>
      <c r="G398">
        <v>105.1009575266626</v>
      </c>
      <c r="H398">
        <v>108.25900689937799</v>
      </c>
      <c r="I398">
        <v>110.9120100578459</v>
      </c>
      <c r="J398">
        <v>115.59209143844539</v>
      </c>
      <c r="K398">
        <v>116.1965637389945</v>
      </c>
      <c r="L398">
        <v>115.4173908881355</v>
      </c>
      <c r="M398">
        <v>116.0519482882348</v>
      </c>
      <c r="N398">
        <v>114.6435097882122</v>
      </c>
      <c r="O398">
        <v>116.5400376400099</v>
      </c>
      <c r="P398">
        <v>118.0849244696481</v>
      </c>
      <c r="Q398">
        <v>119.43368431343031</v>
      </c>
      <c r="R398">
        <v>121.0023017785587</v>
      </c>
      <c r="S398">
        <v>121.8817802284879</v>
      </c>
      <c r="T398">
        <v>121.2517617113474</v>
      </c>
      <c r="U398">
        <v>120.0253749042691</v>
      </c>
      <c r="V398">
        <v>120.7231357896777</v>
      </c>
      <c r="W398">
        <v>120.0092810548169</v>
      </c>
      <c r="X398">
        <v>118.4091860229013</v>
      </c>
      <c r="Y398">
        <v>120.16886229746871</v>
      </c>
      <c r="Z398">
        <v>117.9033328682776</v>
      </c>
      <c r="AA398">
        <v>120.5412455667515</v>
      </c>
      <c r="AB398">
        <v>121.6670154416701</v>
      </c>
      <c r="AC398">
        <v>121.7695357796738</v>
      </c>
      <c r="AD398">
        <v>122.1923682304317</v>
      </c>
      <c r="AE398">
        <v>121.3497700003366</v>
      </c>
      <c r="AF398">
        <v>123.6178260665164</v>
      </c>
      <c r="AG398">
        <v>123.95070583114899</v>
      </c>
      <c r="AH398">
        <v>124.4069830314469</v>
      </c>
      <c r="AI398">
        <v>124.8917117074715</v>
      </c>
      <c r="AJ398">
        <v>124.63059923852251</v>
      </c>
      <c r="AK398">
        <v>125.2483197814345</v>
      </c>
      <c r="AL398">
        <v>125.1293527266462</v>
      </c>
      <c r="AM398">
        <v>124.741072012104</v>
      </c>
      <c r="AN398">
        <v>124.9910727802808</v>
      </c>
      <c r="AO398">
        <v>124.93506942481049</v>
      </c>
      <c r="AP398">
        <v>125.9785730981731</v>
      </c>
      <c r="AQ398">
        <v>126.5972949806431</v>
      </c>
      <c r="AR398">
        <v>127.05136422847789</v>
      </c>
      <c r="AS398">
        <v>127.6563521064233</v>
      </c>
      <c r="AT398">
        <v>128.1861407846572</v>
      </c>
      <c r="AU398">
        <v>129.60017003981551</v>
      </c>
      <c r="AV398">
        <v>130.27274736263431</v>
      </c>
      <c r="AW398">
        <v>130.61805675442929</v>
      </c>
      <c r="AX398">
        <v>131.01102538938599</v>
      </c>
      <c r="AY398">
        <v>132.85595160653159</v>
      </c>
      <c r="AZ398">
        <v>132.94352703654371</v>
      </c>
      <c r="BA398">
        <v>133.1552949687597</v>
      </c>
      <c r="BB398">
        <v>133.6671240031026</v>
      </c>
      <c r="BC398">
        <v>135.01370536004671</v>
      </c>
      <c r="BD398">
        <v>135.2170511509772</v>
      </c>
      <c r="BE398">
        <v>135.37601726295401</v>
      </c>
      <c r="BF398">
        <v>135.20836666009049</v>
      </c>
      <c r="BG398">
        <v>135.61671903509901</v>
      </c>
      <c r="BH398">
        <v>135.95663145568091</v>
      </c>
      <c r="BI398">
        <v>135.83168232893701</v>
      </c>
      <c r="BJ398">
        <v>135.8258394018815</v>
      </c>
      <c r="BK398">
        <v>136.10767480684501</v>
      </c>
      <c r="BL398">
        <v>136.6235060148471</v>
      </c>
      <c r="BM398">
        <v>136.6000410294848</v>
      </c>
      <c r="BN398">
        <v>136.98779420822839</v>
      </c>
      <c r="BO398">
        <v>137.32536503796371</v>
      </c>
      <c r="BP398">
        <v>137.23190857076389</v>
      </c>
      <c r="BQ398">
        <v>137.1473312199077</v>
      </c>
      <c r="BR398">
        <v>137.29311397617209</v>
      </c>
      <c r="BS398">
        <v>137.6298843218344</v>
      </c>
      <c r="BT398">
        <v>138.10584521103991</v>
      </c>
      <c r="BU398">
        <v>138.16656113550391</v>
      </c>
      <c r="BV398">
        <v>138.14227655474181</v>
      </c>
      <c r="BW398">
        <v>139.54140210253379</v>
      </c>
      <c r="BX398">
        <v>139.50330868872709</v>
      </c>
      <c r="BY398">
        <v>139.32228509315081</v>
      </c>
      <c r="BZ398">
        <v>139.11809389678709</v>
      </c>
      <c r="CA398">
        <v>139.660427877171</v>
      </c>
      <c r="CB398">
        <v>139.95249060075261</v>
      </c>
      <c r="CC398">
        <v>139.48904392153719</v>
      </c>
      <c r="CD398">
        <v>140.09961176478089</v>
      </c>
      <c r="CE398">
        <v>141.08491570539971</v>
      </c>
      <c r="CF398">
        <v>141.23983422897561</v>
      </c>
      <c r="CG398">
        <v>141.01025393777729</v>
      </c>
      <c r="CH398">
        <v>141.05327155933659</v>
      </c>
      <c r="CI398">
        <v>140.5363306747106</v>
      </c>
      <c r="CJ398">
        <v>141.31153130160951</v>
      </c>
      <c r="CK398">
        <v>141.3702099690467</v>
      </c>
      <c r="CL398">
        <v>141.5702445614786</v>
      </c>
      <c r="CM398">
        <v>141.75254793651149</v>
      </c>
      <c r="CN398">
        <v>142.00128113463199</v>
      </c>
      <c r="CO398">
        <v>141.3286502538073</v>
      </c>
      <c r="CP398">
        <v>141.9460960339197</v>
      </c>
      <c r="CQ398">
        <v>141.82678581505229</v>
      </c>
      <c r="CR398">
        <v>142.220991441949</v>
      </c>
      <c r="CS398">
        <v>142.3056719940428</v>
      </c>
      <c r="CT398">
        <v>142.64607445002321</v>
      </c>
      <c r="CU398">
        <v>142.749104661801</v>
      </c>
      <c r="CV398">
        <v>142.42045428322689</v>
      </c>
      <c r="CW398">
        <v>142.3492994220471</v>
      </c>
      <c r="CX398">
        <v>142.84931277499311</v>
      </c>
      <c r="CY398">
        <v>142.93436743921231</v>
      </c>
      <c r="CZ398">
        <v>143.01909069749371</v>
      </c>
      <c r="DA398">
        <v>143.17253946816481</v>
      </c>
      <c r="DB398">
        <v>143.43483391527619</v>
      </c>
      <c r="DC398">
        <v>143.9663023705692</v>
      </c>
      <c r="DD398">
        <v>144.09513919537389</v>
      </c>
      <c r="DE398">
        <v>144.25504965389851</v>
      </c>
      <c r="DF398">
        <v>143.94394397180781</v>
      </c>
      <c r="DG398">
        <v>143.70685553225289</v>
      </c>
      <c r="DH398">
        <v>143.6895221509532</v>
      </c>
      <c r="DI398">
        <v>144.5122656778164</v>
      </c>
      <c r="DJ398">
        <v>143.96379507268199</v>
      </c>
      <c r="DK398">
        <v>144.52858506828511</v>
      </c>
      <c r="DL398">
        <v>144.84492636160221</v>
      </c>
      <c r="DM398">
        <v>144.72554634415701</v>
      </c>
      <c r="DN398">
        <v>145.469073571888</v>
      </c>
      <c r="DO398">
        <v>145.51747225038241</v>
      </c>
      <c r="DP398">
        <v>145.4596518204622</v>
      </c>
      <c r="DQ398">
        <v>146.37206288390601</v>
      </c>
      <c r="DR398">
        <v>146.45921504738379</v>
      </c>
      <c r="DS398">
        <v>146.5349808611119</v>
      </c>
      <c r="DT398">
        <v>146.65697171318709</v>
      </c>
      <c r="DU398">
        <v>145.706076439474</v>
      </c>
      <c r="DV398">
        <v>145.8528444575789</v>
      </c>
      <c r="DW398">
        <v>145.40942091530681</v>
      </c>
      <c r="DX398">
        <v>145.3526691764603</v>
      </c>
      <c r="DY398">
        <v>146.4130348271826</v>
      </c>
      <c r="DZ398">
        <v>146.70453634660711</v>
      </c>
      <c r="EA398">
        <v>147.65845614296069</v>
      </c>
      <c r="EB398">
        <v>147.74637424464689</v>
      </c>
      <c r="EC398">
        <v>147.8745080054546</v>
      </c>
      <c r="ED398">
        <v>148.12722052125349</v>
      </c>
      <c r="EE398">
        <v>148.18210205272109</v>
      </c>
      <c r="EF398">
        <v>148.36065806966019</v>
      </c>
      <c r="EG398">
        <v>148.47008373637021</v>
      </c>
      <c r="EH398">
        <v>148.98687814922391</v>
      </c>
      <c r="EI398">
        <v>148.52062898515089</v>
      </c>
      <c r="EJ398">
        <v>148.63709747549481</v>
      </c>
      <c r="EK398">
        <v>148.57601198032481</v>
      </c>
      <c r="EL398">
        <v>148.93314860957619</v>
      </c>
      <c r="EM398">
        <v>149.70762562541969</v>
      </c>
      <c r="EN398">
        <v>149.87542012978369</v>
      </c>
      <c r="EO398">
        <v>149.96465824571311</v>
      </c>
      <c r="EP398">
        <v>150.05394949538061</v>
      </c>
      <c r="EQ398">
        <v>150.1432939104229</v>
      </c>
      <c r="ER398">
        <v>150.23269152249549</v>
      </c>
      <c r="ES398">
        <v>150.3221423632728</v>
      </c>
      <c r="ET398">
        <v>150.394507112631</v>
      </c>
      <c r="EU398">
        <v>150.37968111357381</v>
      </c>
      <c r="EV398">
        <v>150.60638716370511</v>
      </c>
      <c r="EW398">
        <v>150.99939904529671</v>
      </c>
      <c r="EX398">
        <v>151.08930639545181</v>
      </c>
      <c r="EY398">
        <v>151.17926727781739</v>
      </c>
      <c r="EZ398">
        <v>151.2692817242675</v>
      </c>
      <c r="FA398">
        <v>151.35934976669469</v>
      </c>
      <c r="FB398">
        <v>151.44947143701111</v>
      </c>
      <c r="FC398">
        <v>151.5396467671475</v>
      </c>
      <c r="FD398">
        <v>151.6298757890537</v>
      </c>
      <c r="FE398">
        <v>151.75599877048469</v>
      </c>
      <c r="FF398">
        <v>151.85322909436769</v>
      </c>
      <c r="FG398">
        <v>151.97726222549881</v>
      </c>
      <c r="FH398">
        <v>152.02614123902401</v>
      </c>
      <c r="FI398">
        <v>151.601573259692</v>
      </c>
      <c r="FJ398">
        <v>151.14849519754409</v>
      </c>
      <c r="FK398">
        <v>151.42982690822569</v>
      </c>
      <c r="FL398">
        <v>151.24617241580421</v>
      </c>
      <c r="FM398">
        <v>150.81751580122781</v>
      </c>
      <c r="FN398">
        <v>148.93749929399581</v>
      </c>
      <c r="FO398">
        <v>147.70811181986679</v>
      </c>
      <c r="FP398">
        <v>148.20699270076739</v>
      </c>
      <c r="FQ398">
        <v>147.7052281428565</v>
      </c>
      <c r="FR398">
        <v>147.4821146474487</v>
      </c>
      <c r="FS398">
        <v>147.59170655031079</v>
      </c>
      <c r="FT398">
        <v>146.9908443307425</v>
      </c>
      <c r="FU398">
        <v>146.44974344716411</v>
      </c>
      <c r="FV398">
        <v>145.2181959011651</v>
      </c>
      <c r="FW398">
        <v>143.97098275871321</v>
      </c>
      <c r="FX398">
        <v>143.46002969255349</v>
      </c>
      <c r="FY398">
        <v>142.3325472470427</v>
      </c>
      <c r="FZ398">
        <v>141.8317296331486</v>
      </c>
      <c r="GA398">
        <v>142.441201345851</v>
      </c>
      <c r="GB398">
        <v>142.8430268621986</v>
      </c>
      <c r="GC398">
        <v>143.31064776868291</v>
      </c>
      <c r="GD398">
        <v>146.01168480541131</v>
      </c>
      <c r="GE398">
        <v>145.55932087544409</v>
      </c>
      <c r="GF398">
        <v>142.20945994976481</v>
      </c>
      <c r="GG398">
        <v>144.39709427221999</v>
      </c>
      <c r="GH398">
        <v>145.14835931866151</v>
      </c>
      <c r="GI398">
        <v>145.24118126597531</v>
      </c>
      <c r="GJ398">
        <v>144.99066362005479</v>
      </c>
      <c r="GK398">
        <v>147.23408606143241</v>
      </c>
      <c r="GL398">
        <v>146.82831924454709</v>
      </c>
      <c r="GM398">
        <v>147.63096014074171</v>
      </c>
      <c r="GN398">
        <v>149.95063279436951</v>
      </c>
      <c r="GO398">
        <v>150.3198253243871</v>
      </c>
      <c r="GP398">
        <v>148.79593316048599</v>
      </c>
      <c r="GQ398">
        <v>149.4415903583695</v>
      </c>
      <c r="GR398">
        <v>149.12081408366049</v>
      </c>
      <c r="GS398">
        <v>150.2820151303126</v>
      </c>
      <c r="GT398">
        <v>150.7341095530083</v>
      </c>
      <c r="GU398">
        <v>148.1774847786441</v>
      </c>
      <c r="GV398">
        <v>147.24772128567631</v>
      </c>
      <c r="GW398">
        <v>145.15226822611669</v>
      </c>
      <c r="GX398">
        <v>144.09270836273259</v>
      </c>
      <c r="GY398">
        <v>144.42371150111009</v>
      </c>
      <c r="GZ398">
        <v>143.13887075654719</v>
      </c>
      <c r="HA398">
        <v>141.57964122712599</v>
      </c>
      <c r="HB398">
        <v>141.1174092451609</v>
      </c>
      <c r="HC398">
        <v>144.09584078018619</v>
      </c>
      <c r="HD398">
        <v>143.42594550470841</v>
      </c>
      <c r="HE398">
        <v>140.76950336403019</v>
      </c>
      <c r="HF398">
        <v>140.96241061807271</v>
      </c>
      <c r="HG398">
        <v>138.2391944471735</v>
      </c>
      <c r="HH398">
        <v>137.89599161268171</v>
      </c>
      <c r="HI398">
        <v>138.476097735145</v>
      </c>
      <c r="HJ398">
        <v>139.2084402708019</v>
      </c>
      <c r="HK398">
        <v>138.82933050647711</v>
      </c>
      <c r="HL398">
        <v>137.15377844829919</v>
      </c>
      <c r="HM398">
        <v>139.81256797356761</v>
      </c>
      <c r="HN398">
        <v>138.2279344575696</v>
      </c>
      <c r="HO398">
        <v>140.061796402125</v>
      </c>
      <c r="HP398">
        <v>139.84343765952531</v>
      </c>
      <c r="HQ398">
        <v>140.94677496078839</v>
      </c>
      <c r="HR398">
        <v>139.38223229880481</v>
      </c>
      <c r="HS398">
        <v>139.89381179927491</v>
      </c>
      <c r="HT398">
        <v>139.55863084274901</v>
      </c>
      <c r="HU398">
        <v>139.5470466614035</v>
      </c>
      <c r="HV398">
        <v>139.580439941056</v>
      </c>
      <c r="HW398">
        <v>139.94521947200451</v>
      </c>
      <c r="HX398">
        <v>139.98120258450771</v>
      </c>
      <c r="HY398">
        <v>140.0101608414989</v>
      </c>
      <c r="HZ398">
        <v>141.4801076911848</v>
      </c>
      <c r="IA398">
        <v>141.5062056970975</v>
      </c>
      <c r="IB398">
        <v>143.07985611371069</v>
      </c>
      <c r="IC398">
        <v>140.75885995528981</v>
      </c>
      <c r="ID398">
        <v>141.96487416307721</v>
      </c>
      <c r="IE398">
        <v>143.16787939393771</v>
      </c>
      <c r="IF398">
        <v>140.7848229490221</v>
      </c>
      <c r="IG398">
        <v>141.534355429633</v>
      </c>
      <c r="IH398">
        <v>143.65274879875349</v>
      </c>
      <c r="II398">
        <v>144.762283608009</v>
      </c>
      <c r="IJ398">
        <v>144.93573122850029</v>
      </c>
      <c r="IK398">
        <v>144.675663414284</v>
      </c>
      <c r="IL398">
        <v>144.46482945558921</v>
      </c>
      <c r="IM398">
        <v>143.4156700180769</v>
      </c>
      <c r="IN398">
        <v>143.19675119076791</v>
      </c>
      <c r="IO398">
        <v>143.3739476170891</v>
      </c>
      <c r="IP398">
        <v>143.04123193046939</v>
      </c>
      <c r="IQ398">
        <v>143.35331488426081</v>
      </c>
      <c r="IR398">
        <v>142.19992871617379</v>
      </c>
      <c r="IS398">
        <v>142.59149057967289</v>
      </c>
    </row>
    <row r="399" spans="1:253" x14ac:dyDescent="0.35">
      <c r="A399">
        <v>100</v>
      </c>
      <c r="B399">
        <v>97.689356776079066</v>
      </c>
      <c r="C399">
        <v>98.193123489883817</v>
      </c>
      <c r="D399">
        <v>98.326015004825649</v>
      </c>
      <c r="E399">
        <v>98.57377085890603</v>
      </c>
      <c r="F399">
        <v>96.935352464518814</v>
      </c>
      <c r="G399">
        <v>97.249946976414023</v>
      </c>
      <c r="H399">
        <v>94.658270481558816</v>
      </c>
      <c r="I399">
        <v>97.417250558988769</v>
      </c>
      <c r="J399">
        <v>98.20553497745135</v>
      </c>
      <c r="K399">
        <v>98.614719336138762</v>
      </c>
      <c r="L399">
        <v>99.011330749871135</v>
      </c>
      <c r="M399">
        <v>98.473005616295268</v>
      </c>
      <c r="N399">
        <v>100.7098055202423</v>
      </c>
      <c r="O399">
        <v>99.891032719335357</v>
      </c>
      <c r="P399">
        <v>99.783547422207434</v>
      </c>
      <c r="Q399">
        <v>99.734879331720606</v>
      </c>
      <c r="R399">
        <v>102.9516708141695</v>
      </c>
      <c r="S399">
        <v>106.4581660419955</v>
      </c>
      <c r="T399">
        <v>104.3094792515771</v>
      </c>
      <c r="U399">
        <v>104.1185180400398</v>
      </c>
      <c r="V399">
        <v>100.8741151219743</v>
      </c>
      <c r="W399">
        <v>102.3077169258746</v>
      </c>
      <c r="X399">
        <v>103.6745212665236</v>
      </c>
      <c r="Y399">
        <v>103.8928527821346</v>
      </c>
      <c r="Z399">
        <v>106.3583804440041</v>
      </c>
      <c r="AA399">
        <v>105.575250312606</v>
      </c>
      <c r="AB399">
        <v>106.0260463117901</v>
      </c>
      <c r="AC399">
        <v>104.92048955483089</v>
      </c>
      <c r="AD399">
        <v>105.63838470584029</v>
      </c>
      <c r="AE399">
        <v>105.91906920272061</v>
      </c>
      <c r="AF399">
        <v>102.2487937754112</v>
      </c>
      <c r="AG399">
        <v>104.4417506526883</v>
      </c>
      <c r="AH399">
        <v>106.5834019792684</v>
      </c>
      <c r="AI399">
        <v>106.95208375715571</v>
      </c>
      <c r="AJ399">
        <v>107.84196327095189</v>
      </c>
      <c r="AK399">
        <v>107.3809071240392</v>
      </c>
      <c r="AL399">
        <v>104.59051768370701</v>
      </c>
      <c r="AM399">
        <v>102.5051071534233</v>
      </c>
      <c r="AN399">
        <v>101.3197864265592</v>
      </c>
      <c r="AO399">
        <v>100.3416019749737</v>
      </c>
      <c r="AP399">
        <v>99.617414381849017</v>
      </c>
      <c r="AQ399">
        <v>98.977999294700382</v>
      </c>
      <c r="AR399">
        <v>97.127894174951535</v>
      </c>
      <c r="AS399">
        <v>96.368200451290591</v>
      </c>
      <c r="AT399">
        <v>93.605543812201219</v>
      </c>
      <c r="AU399">
        <v>95.251679561971699</v>
      </c>
      <c r="AV399">
        <v>94.742959466177524</v>
      </c>
      <c r="AW399">
        <v>96.058377462005026</v>
      </c>
      <c r="AX399">
        <v>97.603977763105533</v>
      </c>
      <c r="AY399">
        <v>97.522055445298392</v>
      </c>
      <c r="AZ399">
        <v>98.406653498306071</v>
      </c>
      <c r="BA399">
        <v>99.747484923696703</v>
      </c>
      <c r="BB399">
        <v>99.422521921250279</v>
      </c>
      <c r="BC399">
        <v>100.5292046207106</v>
      </c>
      <c r="BD399">
        <v>100.51533078689251</v>
      </c>
      <c r="BE399">
        <v>99.682666339023413</v>
      </c>
      <c r="BF399">
        <v>103.10187174288301</v>
      </c>
      <c r="BG399">
        <v>104.75665884970969</v>
      </c>
      <c r="BH399">
        <v>102.3595102137744</v>
      </c>
      <c r="BI399">
        <v>103.559531948394</v>
      </c>
      <c r="BJ399">
        <v>104.8959862985093</v>
      </c>
      <c r="BK399">
        <v>103.3839813350576</v>
      </c>
      <c r="BL399">
        <v>102.44719190551839</v>
      </c>
      <c r="BM399">
        <v>101.3270064381899</v>
      </c>
      <c r="BN399">
        <v>102.30486192118479</v>
      </c>
      <c r="BO399">
        <v>101.8644325440347</v>
      </c>
      <c r="BP399">
        <v>103.47598805403079</v>
      </c>
      <c r="BQ399">
        <v>105.0679192546978</v>
      </c>
      <c r="BR399">
        <v>105.0333990186023</v>
      </c>
      <c r="BS399">
        <v>104.76517014132401</v>
      </c>
      <c r="BT399">
        <v>105.3729609101723</v>
      </c>
      <c r="BU399">
        <v>106.1642462512974</v>
      </c>
      <c r="BV399">
        <v>105.60429881421869</v>
      </c>
      <c r="BW399">
        <v>102.8134986766113</v>
      </c>
      <c r="BX399">
        <v>103.82332547746979</v>
      </c>
      <c r="BY399">
        <v>103.4025989549706</v>
      </c>
      <c r="BZ399">
        <v>103.1002981086384</v>
      </c>
      <c r="CA399">
        <v>104.6805489809459</v>
      </c>
      <c r="CB399">
        <v>105.9020452169363</v>
      </c>
      <c r="CC399">
        <v>104.78828488819759</v>
      </c>
      <c r="CD399">
        <v>106.7438693897729</v>
      </c>
      <c r="CE399">
        <v>106.18611083446611</v>
      </c>
      <c r="CF399">
        <v>108.8839101333987</v>
      </c>
      <c r="CG399">
        <v>107.5677663600128</v>
      </c>
      <c r="CH399">
        <v>108.3511253284988</v>
      </c>
      <c r="CI399">
        <v>108.5108563018532</v>
      </c>
      <c r="CJ399">
        <v>110.56477981687399</v>
      </c>
      <c r="CK399">
        <v>112.5693089515661</v>
      </c>
      <c r="CL399">
        <v>112.2762960424193</v>
      </c>
      <c r="CM399">
        <v>111.4741174587875</v>
      </c>
      <c r="CN399">
        <v>113.0199743261347</v>
      </c>
      <c r="CO399">
        <v>114.1755042872784</v>
      </c>
      <c r="CP399">
        <v>115.623643644826</v>
      </c>
      <c r="CQ399">
        <v>115.5326057503007</v>
      </c>
      <c r="CR399">
        <v>114.1135907777463</v>
      </c>
      <c r="CS399">
        <v>113.609599054618</v>
      </c>
      <c r="CT399">
        <v>116.5349058559618</v>
      </c>
      <c r="CU399">
        <v>114.9430466848826</v>
      </c>
      <c r="CV399">
        <v>114.13109646621309</v>
      </c>
      <c r="CW399">
        <v>113.5727372507404</v>
      </c>
      <c r="CX399">
        <v>113.0702197277423</v>
      </c>
      <c r="CY399">
        <v>116.7014400061547</v>
      </c>
      <c r="CZ399">
        <v>116.89643015030749</v>
      </c>
      <c r="DA399">
        <v>120.23441255959131</v>
      </c>
      <c r="DB399">
        <v>121.24932165103181</v>
      </c>
      <c r="DC399">
        <v>121.9994465885119</v>
      </c>
      <c r="DD399">
        <v>120.4790862568094</v>
      </c>
      <c r="DE399">
        <v>120.7308371164831</v>
      </c>
      <c r="DF399">
        <v>121.16598291093401</v>
      </c>
      <c r="DG399">
        <v>120.4320004195072</v>
      </c>
      <c r="DH399">
        <v>121.06291691168791</v>
      </c>
      <c r="DI399">
        <v>121.7572332797296</v>
      </c>
      <c r="DJ399">
        <v>120.9285831461216</v>
      </c>
      <c r="DK399">
        <v>119.79618510223369</v>
      </c>
      <c r="DL399">
        <v>120.18626201881</v>
      </c>
      <c r="DM399">
        <v>120.0258523517504</v>
      </c>
      <c r="DN399">
        <v>120.0676211379225</v>
      </c>
      <c r="DO399">
        <v>121.68090735679</v>
      </c>
      <c r="DP399">
        <v>121.7472704722373</v>
      </c>
      <c r="DQ399">
        <v>122.47605275480009</v>
      </c>
      <c r="DR399">
        <v>124.5896189099402</v>
      </c>
      <c r="DS399">
        <v>124.6843720772338</v>
      </c>
      <c r="DT399">
        <v>124.92482853661861</v>
      </c>
      <c r="DU399">
        <v>124.99394168752769</v>
      </c>
      <c r="DV399">
        <v>124.82238172581479</v>
      </c>
      <c r="DW399">
        <v>126.0502661538721</v>
      </c>
      <c r="DX399">
        <v>125.49751847765469</v>
      </c>
      <c r="DY399">
        <v>125.8628591363767</v>
      </c>
      <c r="DZ399">
        <v>125.6147992887451</v>
      </c>
      <c r="EA399">
        <v>125.4660528720955</v>
      </c>
      <c r="EB399">
        <v>125.5900722236628</v>
      </c>
      <c r="EC399">
        <v>126.47180097256479</v>
      </c>
      <c r="ED399">
        <v>126.1026758123748</v>
      </c>
      <c r="EE399">
        <v>126.6961029600952</v>
      </c>
      <c r="EF399">
        <v>126.6191423327335</v>
      </c>
      <c r="EG399">
        <v>126.3828333048137</v>
      </c>
      <c r="EH399">
        <v>126.87109598198219</v>
      </c>
      <c r="EI399">
        <v>128.02878124071819</v>
      </c>
      <c r="EJ399">
        <v>128.6286833164244</v>
      </c>
      <c r="EK399">
        <v>128.4473874402957</v>
      </c>
      <c r="EL399">
        <v>128.71636343015581</v>
      </c>
      <c r="EM399">
        <v>128.46438798366711</v>
      </c>
      <c r="EN399">
        <v>128.52904098139129</v>
      </c>
      <c r="EO399">
        <v>129.15894405229199</v>
      </c>
      <c r="EP399">
        <v>129.29254422801219</v>
      </c>
      <c r="EQ399">
        <v>128.76659645006029</v>
      </c>
      <c r="ER399">
        <v>128.5864556090377</v>
      </c>
      <c r="ES399">
        <v>128.7965689300039</v>
      </c>
      <c r="ET399">
        <v>128.69576123677481</v>
      </c>
      <c r="EU399">
        <v>128.08066019818179</v>
      </c>
      <c r="EV399">
        <v>128.2244239705191</v>
      </c>
      <c r="EW399">
        <v>128.33810195732951</v>
      </c>
      <c r="EX399">
        <v>128.80580133556759</v>
      </c>
      <c r="EY399">
        <v>129.44905221368299</v>
      </c>
      <c r="EZ399">
        <v>129.28661510667251</v>
      </c>
      <c r="FA399">
        <v>130.0589540903278</v>
      </c>
      <c r="FB399">
        <v>130.4272696892352</v>
      </c>
      <c r="FC399">
        <v>130.65541754278209</v>
      </c>
      <c r="FD399">
        <v>131.74456892021669</v>
      </c>
      <c r="FE399">
        <v>131.41128599901609</v>
      </c>
      <c r="FF399">
        <v>131.64568630305561</v>
      </c>
      <c r="FG399">
        <v>131.5562329498992</v>
      </c>
      <c r="FH399">
        <v>131.77174239567799</v>
      </c>
      <c r="FI399">
        <v>132.16618414521309</v>
      </c>
      <c r="FJ399">
        <v>132.67255011577981</v>
      </c>
      <c r="FK399">
        <v>134.01899678216549</v>
      </c>
      <c r="FL399">
        <v>134.2759435537736</v>
      </c>
      <c r="FM399">
        <v>134.32629792557049</v>
      </c>
      <c r="FN399">
        <v>134.15413186914009</v>
      </c>
      <c r="FO399">
        <v>134.21885961801831</v>
      </c>
      <c r="FP399">
        <v>135.0469637946415</v>
      </c>
      <c r="FQ399">
        <v>134.55882739808189</v>
      </c>
      <c r="FR399">
        <v>134.85001643665981</v>
      </c>
      <c r="FS399">
        <v>134.7244949342001</v>
      </c>
      <c r="FT399">
        <v>135.2933395490779</v>
      </c>
      <c r="FU399">
        <v>134.98719040826759</v>
      </c>
      <c r="FV399">
        <v>134.56587478624229</v>
      </c>
      <c r="FW399">
        <v>133.53569822517551</v>
      </c>
      <c r="FX399">
        <v>133.52899434508279</v>
      </c>
      <c r="FY399">
        <v>134.13941716165829</v>
      </c>
      <c r="FZ399">
        <v>133.00509310659879</v>
      </c>
      <c r="GA399">
        <v>133.8280310577303</v>
      </c>
      <c r="GB399">
        <v>134.57149611758439</v>
      </c>
      <c r="GC399">
        <v>134.0169365301978</v>
      </c>
      <c r="GD399">
        <v>133.81491753457149</v>
      </c>
      <c r="GE399">
        <v>133.8710953255337</v>
      </c>
      <c r="GF399">
        <v>132.21399094940449</v>
      </c>
      <c r="GG399">
        <v>131.8535223914752</v>
      </c>
      <c r="GH399">
        <v>131.74328729706821</v>
      </c>
      <c r="GI399">
        <v>130.87141394682919</v>
      </c>
      <c r="GJ399">
        <v>127.9782985822787</v>
      </c>
      <c r="GK399">
        <v>127.1096314365258</v>
      </c>
      <c r="GL399">
        <v>125.86923826836809</v>
      </c>
      <c r="GM399">
        <v>125.9663609675609</v>
      </c>
      <c r="GN399">
        <v>126.1872569829947</v>
      </c>
      <c r="GO399">
        <v>126.81848408249409</v>
      </c>
      <c r="GP399">
        <v>125.63057248357811</v>
      </c>
      <c r="GQ399">
        <v>124.59728997555391</v>
      </c>
      <c r="GR399">
        <v>125.1096433920728</v>
      </c>
      <c r="GS399">
        <v>121.51319866250481</v>
      </c>
      <c r="GT399">
        <v>122.0384488545687</v>
      </c>
      <c r="GU399">
        <v>123.7734643760861</v>
      </c>
      <c r="GV399">
        <v>122.7652035517941</v>
      </c>
      <c r="GW399">
        <v>120.698405134959</v>
      </c>
      <c r="GX399">
        <v>119.78050049531571</v>
      </c>
      <c r="GY399">
        <v>122.2828490933871</v>
      </c>
      <c r="GZ399">
        <v>122.39663799706921</v>
      </c>
      <c r="HA399">
        <v>123.0026879580812</v>
      </c>
      <c r="HB399">
        <v>123.21896407423441</v>
      </c>
      <c r="HC399">
        <v>122.3716701525984</v>
      </c>
      <c r="HD399">
        <v>122.8035206262056</v>
      </c>
      <c r="HE399">
        <v>122.33442637735661</v>
      </c>
      <c r="HF399">
        <v>122.5133391884262</v>
      </c>
      <c r="HG399">
        <v>123.630821020328</v>
      </c>
      <c r="HH399">
        <v>125.8703589384608</v>
      </c>
      <c r="HI399">
        <v>125.5624762144832</v>
      </c>
      <c r="HJ399">
        <v>125.6682321051106</v>
      </c>
      <c r="HK399">
        <v>126.593510637563</v>
      </c>
      <c r="HL399">
        <v>125.86931299257731</v>
      </c>
      <c r="HM399">
        <v>124.1482270381366</v>
      </c>
      <c r="HN399">
        <v>125.01886519846251</v>
      </c>
      <c r="HO399">
        <v>124.59137354442269</v>
      </c>
      <c r="HP399">
        <v>124.72156167647189</v>
      </c>
      <c r="HQ399">
        <v>125.1441511386975</v>
      </c>
      <c r="HR399">
        <v>124.3362353832817</v>
      </c>
      <c r="HS399">
        <v>124.7497535868654</v>
      </c>
      <c r="HT399">
        <v>124.25170628276079</v>
      </c>
      <c r="HU399">
        <v>124.0281689841062</v>
      </c>
      <c r="HV399">
        <v>124.60504860011299</v>
      </c>
      <c r="HW399">
        <v>126.1109264358773</v>
      </c>
      <c r="HX399">
        <v>125.95318973876481</v>
      </c>
      <c r="HY399">
        <v>126.25399559960989</v>
      </c>
      <c r="HZ399">
        <v>126.45617687800571</v>
      </c>
      <c r="IA399">
        <v>126.1983734601814</v>
      </c>
      <c r="IB399">
        <v>124.946271018269</v>
      </c>
      <c r="IC399">
        <v>123.51630684485529</v>
      </c>
      <c r="ID399">
        <v>123.5010895834139</v>
      </c>
      <c r="IE399">
        <v>121.6532731203331</v>
      </c>
      <c r="IF399">
        <v>121.4669349249846</v>
      </c>
      <c r="IG399">
        <v>121.0041964073049</v>
      </c>
      <c r="IH399">
        <v>120.2925020724026</v>
      </c>
      <c r="II399">
        <v>119.7680420791401</v>
      </c>
      <c r="IJ399">
        <v>119.5949996287674</v>
      </c>
      <c r="IK399">
        <v>120.14376097846841</v>
      </c>
      <c r="IL399">
        <v>118.6854122216521</v>
      </c>
      <c r="IM399">
        <v>117.13137074779721</v>
      </c>
      <c r="IN399">
        <v>115.4975092987505</v>
      </c>
      <c r="IO399">
        <v>116.2402821424037</v>
      </c>
      <c r="IP399">
        <v>117.8669657398721</v>
      </c>
      <c r="IQ399">
        <v>116.6202478465285</v>
      </c>
      <c r="IR399">
        <v>117.76573122932081</v>
      </c>
      <c r="IS399">
        <v>119.49481940508601</v>
      </c>
    </row>
    <row r="400" spans="1:253" x14ac:dyDescent="0.35">
      <c r="A400">
        <v>100</v>
      </c>
      <c r="B400">
        <v>102.1403998232977</v>
      </c>
      <c r="C400">
        <v>102.84969675580631</v>
      </c>
      <c r="D400">
        <v>103.7520319981724</v>
      </c>
      <c r="E400">
        <v>105.52956038291769</v>
      </c>
      <c r="F400">
        <v>104.2493468758241</v>
      </c>
      <c r="G400">
        <v>102.03271542226609</v>
      </c>
      <c r="H400">
        <v>101.5771064148211</v>
      </c>
      <c r="I400">
        <v>100.9583356110076</v>
      </c>
      <c r="J400">
        <v>101.086137792999</v>
      </c>
      <c r="K400">
        <v>100.21054748731891</v>
      </c>
      <c r="L400">
        <v>101.0767649082283</v>
      </c>
      <c r="M400">
        <v>102.7496629741846</v>
      </c>
      <c r="N400">
        <v>102.0962980676575</v>
      </c>
      <c r="O400">
        <v>103.9935027172401</v>
      </c>
      <c r="P400">
        <v>104.0501174227184</v>
      </c>
      <c r="Q400">
        <v>100.1110021544018</v>
      </c>
      <c r="R400">
        <v>101.28415719817269</v>
      </c>
      <c r="S400">
        <v>100.30349073756651</v>
      </c>
      <c r="T400">
        <v>99.272743018597737</v>
      </c>
      <c r="U400">
        <v>98.147808033849145</v>
      </c>
      <c r="V400">
        <v>95.89948993068414</v>
      </c>
      <c r="W400">
        <v>96.469905432934951</v>
      </c>
      <c r="X400">
        <v>94.264502062837678</v>
      </c>
      <c r="Y400">
        <v>94.17418706386394</v>
      </c>
      <c r="Z400">
        <v>93.197359881951755</v>
      </c>
      <c r="AA400">
        <v>93.465813602351176</v>
      </c>
      <c r="AB400">
        <v>93.15669670490027</v>
      </c>
      <c r="AC400">
        <v>90.51690682860783</v>
      </c>
      <c r="AD400">
        <v>86.211626524635207</v>
      </c>
      <c r="AE400">
        <v>87.699815090847395</v>
      </c>
      <c r="AF400">
        <v>89.50586318930948</v>
      </c>
      <c r="AG400">
        <v>88.525382061552008</v>
      </c>
      <c r="AH400">
        <v>86.529934923063209</v>
      </c>
      <c r="AI400">
        <v>86.55832446499717</v>
      </c>
      <c r="AJ400">
        <v>87.181176239968607</v>
      </c>
      <c r="AK400">
        <v>86.036102219770044</v>
      </c>
      <c r="AL400">
        <v>86.798313988217444</v>
      </c>
      <c r="AM400">
        <v>83.938821873952406</v>
      </c>
      <c r="AN400">
        <v>86.14085503146697</v>
      </c>
      <c r="AO400">
        <v>84.644236684502815</v>
      </c>
      <c r="AP400">
        <v>84.609745617733452</v>
      </c>
      <c r="AQ400">
        <v>84.689805918628963</v>
      </c>
      <c r="AR400">
        <v>83.66094022288533</v>
      </c>
      <c r="AS400">
        <v>84.245191525252878</v>
      </c>
      <c r="AT400">
        <v>80.771906767149432</v>
      </c>
      <c r="AU400">
        <v>79.85367880794594</v>
      </c>
      <c r="AV400">
        <v>78.82127642763966</v>
      </c>
      <c r="AW400">
        <v>81.215126365010065</v>
      </c>
      <c r="AX400">
        <v>79.368949652336255</v>
      </c>
      <c r="AY400">
        <v>79.96031870278685</v>
      </c>
      <c r="AZ400">
        <v>77.001704171022268</v>
      </c>
      <c r="BA400">
        <v>76.18313520865641</v>
      </c>
      <c r="BB400">
        <v>74.781076213818977</v>
      </c>
      <c r="BC400">
        <v>72.746426281129587</v>
      </c>
      <c r="BD400">
        <v>72.713651445434792</v>
      </c>
      <c r="BE400">
        <v>75.620045468548284</v>
      </c>
      <c r="BF400">
        <v>76.758717542256406</v>
      </c>
      <c r="BG400">
        <v>79.123309926361074</v>
      </c>
      <c r="BH400">
        <v>81.868065882574115</v>
      </c>
      <c r="BI400">
        <v>83.369854793461371</v>
      </c>
      <c r="BJ400">
        <v>86.202429211846393</v>
      </c>
      <c r="BK400">
        <v>88.64456399131025</v>
      </c>
      <c r="BL400">
        <v>88.210271618051465</v>
      </c>
      <c r="BM400">
        <v>83.756339553198799</v>
      </c>
      <c r="BN400">
        <v>85.306579168410337</v>
      </c>
      <c r="BO400">
        <v>83.479592946772328</v>
      </c>
      <c r="BP400">
        <v>84.804421354060906</v>
      </c>
      <c r="BQ400">
        <v>85.378759227182755</v>
      </c>
      <c r="BR400">
        <v>86.021478828745103</v>
      </c>
      <c r="BS400">
        <v>84.397499778160721</v>
      </c>
      <c r="BT400">
        <v>85.931011664268993</v>
      </c>
      <c r="BU400">
        <v>85.963990449841774</v>
      </c>
      <c r="BV400">
        <v>85.432058360894686</v>
      </c>
      <c r="BW400">
        <v>86.103992754058154</v>
      </c>
      <c r="BX400">
        <v>84.203906160757469</v>
      </c>
      <c r="BY400">
        <v>86.027188630164105</v>
      </c>
      <c r="BZ400">
        <v>85.238228113896326</v>
      </c>
      <c r="CA400">
        <v>83.907923630965954</v>
      </c>
      <c r="CB400">
        <v>82.833206360214035</v>
      </c>
      <c r="CC400">
        <v>84.330055014403683</v>
      </c>
      <c r="CD400">
        <v>84.59523525009898</v>
      </c>
      <c r="CE400">
        <v>82.953676960156983</v>
      </c>
      <c r="CF400">
        <v>79.854251293737576</v>
      </c>
      <c r="CG400">
        <v>79.683107102747925</v>
      </c>
      <c r="CH400">
        <v>78.748338738760197</v>
      </c>
      <c r="CI400">
        <v>79.806709732983862</v>
      </c>
      <c r="CJ400">
        <v>83.736345483114235</v>
      </c>
      <c r="CK400">
        <v>85.196993501681348</v>
      </c>
      <c r="CL400">
        <v>84.965949166556783</v>
      </c>
      <c r="CM400">
        <v>87.296136216710877</v>
      </c>
      <c r="CN400">
        <v>87.244278615060765</v>
      </c>
      <c r="CO400">
        <v>85.073990153166662</v>
      </c>
      <c r="CP400">
        <v>87.604596669937465</v>
      </c>
      <c r="CQ400">
        <v>87.339552205131469</v>
      </c>
      <c r="CR400">
        <v>86.787882357137235</v>
      </c>
      <c r="CS400">
        <v>87.48224587796588</v>
      </c>
      <c r="CT400">
        <v>86.595472017521914</v>
      </c>
      <c r="CU400">
        <v>85.607786009879462</v>
      </c>
      <c r="CV400">
        <v>86.065055149214686</v>
      </c>
      <c r="CW400">
        <v>85.388392666507215</v>
      </c>
      <c r="CX400">
        <v>84.945694248468797</v>
      </c>
      <c r="CY400">
        <v>84.466176609603139</v>
      </c>
      <c r="CZ400">
        <v>85.250409160197961</v>
      </c>
      <c r="DA400">
        <v>88.166392379598975</v>
      </c>
      <c r="DB400">
        <v>86.620061377789767</v>
      </c>
      <c r="DC400">
        <v>87.044281551417214</v>
      </c>
      <c r="DD400">
        <v>85.196898816926421</v>
      </c>
      <c r="DE400">
        <v>86.521474707523467</v>
      </c>
      <c r="DF400">
        <v>86.070608050169056</v>
      </c>
      <c r="DG400">
        <v>87.151092590395464</v>
      </c>
      <c r="DH400">
        <v>87.417936444418984</v>
      </c>
      <c r="DI400">
        <v>87.186851640732471</v>
      </c>
      <c r="DJ400">
        <v>86.35869676865596</v>
      </c>
      <c r="DK400">
        <v>84.820578671894566</v>
      </c>
      <c r="DL400">
        <v>83.763190972448683</v>
      </c>
      <c r="DM400">
        <v>80.309217971609684</v>
      </c>
      <c r="DN400">
        <v>79.668817327135457</v>
      </c>
      <c r="DO400">
        <v>78.946644151409814</v>
      </c>
      <c r="DP400">
        <v>80.369920040876735</v>
      </c>
      <c r="DQ400">
        <v>80.53538737501411</v>
      </c>
      <c r="DR400">
        <v>80.064727614244561</v>
      </c>
      <c r="DS400">
        <v>81.773215758924124</v>
      </c>
      <c r="DT400">
        <v>83.752789073586186</v>
      </c>
      <c r="DU400">
        <v>82.43971077915478</v>
      </c>
      <c r="DV400">
        <v>82.331021715035263</v>
      </c>
      <c r="DW400">
        <v>79.63689668729522</v>
      </c>
      <c r="DX400">
        <v>78.787339542828306</v>
      </c>
      <c r="DY400">
        <v>76.523357613200233</v>
      </c>
      <c r="DZ400">
        <v>73.29260910025927</v>
      </c>
      <c r="EA400">
        <v>72.523358333632217</v>
      </c>
      <c r="EB400">
        <v>70.792175632801346</v>
      </c>
      <c r="EC400">
        <v>69.699816637533445</v>
      </c>
      <c r="ED400">
        <v>68.681140722259684</v>
      </c>
      <c r="EE400">
        <v>68.254384311224641</v>
      </c>
      <c r="EF400">
        <v>65.079064616259387</v>
      </c>
      <c r="EG400">
        <v>65.254486815819334</v>
      </c>
      <c r="EH400">
        <v>63.361335268871443</v>
      </c>
      <c r="EI400">
        <v>65.193626062805095</v>
      </c>
      <c r="EJ400">
        <v>65.948743420137973</v>
      </c>
      <c r="EK400">
        <v>61.923128509644748</v>
      </c>
      <c r="EL400">
        <v>59.602794038741202</v>
      </c>
      <c r="EM400">
        <v>58.498814202936593</v>
      </c>
      <c r="EN400">
        <v>55.694781465402698</v>
      </c>
      <c r="EO400">
        <v>52.770205299703512</v>
      </c>
      <c r="EP400">
        <v>50.880588020188682</v>
      </c>
      <c r="EQ400">
        <v>52.002153503554148</v>
      </c>
      <c r="ER400">
        <v>51.955736959080959</v>
      </c>
      <c r="ES400">
        <v>50.843630759116643</v>
      </c>
      <c r="ET400">
        <v>48.65344949996549</v>
      </c>
      <c r="EU400">
        <v>48.845217643773459</v>
      </c>
      <c r="EV400">
        <v>48.458839860853132</v>
      </c>
      <c r="EW400">
        <v>49.841283871744018</v>
      </c>
      <c r="EX400">
        <v>48.765513148960167</v>
      </c>
      <c r="EY400">
        <v>45.007921944347771</v>
      </c>
      <c r="EZ400">
        <v>45.173238652599657</v>
      </c>
      <c r="FA400">
        <v>45.258906190170293</v>
      </c>
      <c r="FB400">
        <v>45.993081995304252</v>
      </c>
      <c r="FC400">
        <v>47.075810939190262</v>
      </c>
      <c r="FD400">
        <v>48.308921410468884</v>
      </c>
      <c r="FE400">
        <v>47.495513420213413</v>
      </c>
      <c r="FF400">
        <v>46.691838126545633</v>
      </c>
      <c r="FG400">
        <v>46.01106385321566</v>
      </c>
      <c r="FH400">
        <v>46.684398561749248</v>
      </c>
      <c r="FI400">
        <v>46.346883451762068</v>
      </c>
      <c r="FJ400">
        <v>48.641629366851973</v>
      </c>
      <c r="FK400">
        <v>49.597134625316599</v>
      </c>
      <c r="FL400">
        <v>47.97938666543353</v>
      </c>
      <c r="FM400">
        <v>50.236422418780187</v>
      </c>
      <c r="FN400">
        <v>49.407854625800447</v>
      </c>
      <c r="FO400">
        <v>50.4957827130712</v>
      </c>
      <c r="FP400">
        <v>48.643376352501278</v>
      </c>
      <c r="FQ400">
        <v>46.682124207678477</v>
      </c>
      <c r="FR400">
        <v>44.869664639735191</v>
      </c>
      <c r="FS400">
        <v>46.015869614977383</v>
      </c>
      <c r="FT400">
        <v>45.071585954957989</v>
      </c>
      <c r="FU400">
        <v>42.621549305976671</v>
      </c>
      <c r="FV400">
        <v>44.004134758847052</v>
      </c>
      <c r="FW400">
        <v>46.990125069285142</v>
      </c>
      <c r="FX400">
        <v>49.553934784019873</v>
      </c>
      <c r="FY400">
        <v>50.696973691517378</v>
      </c>
      <c r="FZ400">
        <v>51.657290089648548</v>
      </c>
      <c r="GA400">
        <v>54.781878305998447</v>
      </c>
      <c r="GB400">
        <v>49.602883928442708</v>
      </c>
      <c r="GC400">
        <v>50.354198943540688</v>
      </c>
      <c r="GD400">
        <v>48.030108511151823</v>
      </c>
      <c r="GE400">
        <v>45.897913187900777</v>
      </c>
      <c r="GF400">
        <v>47.837609851707718</v>
      </c>
      <c r="GG400">
        <v>48.790255025725983</v>
      </c>
      <c r="GH400">
        <v>46.424537541375848</v>
      </c>
      <c r="GI400">
        <v>45.591892801293923</v>
      </c>
      <c r="GJ400">
        <v>44.130281916757397</v>
      </c>
      <c r="GK400">
        <v>45.74640874288589</v>
      </c>
      <c r="GL400">
        <v>47.481863445768127</v>
      </c>
      <c r="GM400">
        <v>47.108184738100967</v>
      </c>
      <c r="GN400">
        <v>47.692730366710322</v>
      </c>
      <c r="GO400">
        <v>43.892637914371853</v>
      </c>
      <c r="GP400">
        <v>40.500708145318072</v>
      </c>
      <c r="GQ400">
        <v>38.754763990636327</v>
      </c>
      <c r="GR400">
        <v>37.326622871677841</v>
      </c>
      <c r="GS400">
        <v>37.924401633223482</v>
      </c>
      <c r="GT400">
        <v>39.603731029175343</v>
      </c>
      <c r="GU400">
        <v>39.612740442882931</v>
      </c>
      <c r="GV400">
        <v>40.399085156362091</v>
      </c>
      <c r="GW400">
        <v>38.209484501798521</v>
      </c>
      <c r="GX400">
        <v>38.812374431423983</v>
      </c>
      <c r="GY400">
        <v>42.732148539264678</v>
      </c>
      <c r="GZ400">
        <v>42.00544089129783</v>
      </c>
      <c r="HA400">
        <v>43.575961971854269</v>
      </c>
      <c r="HB400">
        <v>46.030846397166719</v>
      </c>
      <c r="HC400">
        <v>45.602698771978723</v>
      </c>
      <c r="HD400">
        <v>45.948409799518338</v>
      </c>
      <c r="HE400">
        <v>46.499239364222767</v>
      </c>
      <c r="HF400">
        <v>46.411437242336589</v>
      </c>
      <c r="HG400">
        <v>49.114122485369208</v>
      </c>
      <c r="HH400">
        <v>48.671717201415518</v>
      </c>
      <c r="HI400">
        <v>46.621937126446682</v>
      </c>
      <c r="HJ400">
        <v>46.743101092065643</v>
      </c>
      <c r="HK400">
        <v>47.854760876434042</v>
      </c>
      <c r="HL400">
        <v>47.547853942472933</v>
      </c>
      <c r="HM400">
        <v>46.642858984495149</v>
      </c>
      <c r="HN400">
        <v>46.141790844836898</v>
      </c>
      <c r="HO400">
        <v>45.426661012381359</v>
      </c>
      <c r="HP400">
        <v>43.795455475318192</v>
      </c>
      <c r="HQ400">
        <v>44.321865209895293</v>
      </c>
      <c r="HR400">
        <v>44.23460848425885</v>
      </c>
      <c r="HS400">
        <v>45.875359961047167</v>
      </c>
      <c r="HT400">
        <v>46.324929666938367</v>
      </c>
      <c r="HU400">
        <v>43.732401109754448</v>
      </c>
      <c r="HV400">
        <v>45.396415304032288</v>
      </c>
      <c r="HW400">
        <v>46.760866817698712</v>
      </c>
      <c r="HX400">
        <v>46.559068051466369</v>
      </c>
      <c r="HY400">
        <v>45.315147310535743</v>
      </c>
      <c r="HZ400">
        <v>42.917916790955488</v>
      </c>
      <c r="IA400">
        <v>41.372412743355667</v>
      </c>
      <c r="IB400">
        <v>43.926677777665262</v>
      </c>
      <c r="IC400">
        <v>44.378400963878192</v>
      </c>
      <c r="ID400">
        <v>42.758661245134782</v>
      </c>
      <c r="IE400">
        <v>42.867067686892213</v>
      </c>
      <c r="IF400">
        <v>41.598597669514881</v>
      </c>
      <c r="IG400">
        <v>40.735045070943897</v>
      </c>
      <c r="IH400">
        <v>40.714961292185201</v>
      </c>
      <c r="II400">
        <v>42.446486096936809</v>
      </c>
      <c r="IJ400">
        <v>41.793845525759821</v>
      </c>
      <c r="IK400">
        <v>38.907641899647793</v>
      </c>
      <c r="IL400">
        <v>38.342736758392022</v>
      </c>
      <c r="IM400">
        <v>39.15261584717836</v>
      </c>
      <c r="IN400">
        <v>39.646805600694989</v>
      </c>
      <c r="IO400">
        <v>39.032504081342083</v>
      </c>
      <c r="IP400">
        <v>40.275761412651349</v>
      </c>
      <c r="IQ400">
        <v>41.089221881000249</v>
      </c>
      <c r="IR400">
        <v>41.667807268073602</v>
      </c>
      <c r="IS400">
        <v>41.073340997239107</v>
      </c>
    </row>
    <row r="401" spans="1:253" x14ac:dyDescent="0.35">
      <c r="A401">
        <v>100</v>
      </c>
      <c r="B401">
        <v>97.704100997856585</v>
      </c>
      <c r="C401">
        <v>95.864897822989633</v>
      </c>
      <c r="D401">
        <v>95.422725511349043</v>
      </c>
      <c r="E401">
        <v>94.703274925530152</v>
      </c>
      <c r="F401">
        <v>92.278876649225438</v>
      </c>
      <c r="G401">
        <v>93.45131618840189</v>
      </c>
      <c r="H401">
        <v>92.912634508803137</v>
      </c>
      <c r="I401">
        <v>91.536502509473635</v>
      </c>
      <c r="J401">
        <v>92.466066062694736</v>
      </c>
      <c r="K401">
        <v>92.783792643001433</v>
      </c>
      <c r="L401">
        <v>94.69411420065191</v>
      </c>
      <c r="M401">
        <v>97.67478007800004</v>
      </c>
      <c r="N401">
        <v>97.798399552459074</v>
      </c>
      <c r="O401">
        <v>97.130557994327006</v>
      </c>
      <c r="P401">
        <v>97.047348450300319</v>
      </c>
      <c r="Q401">
        <v>94.235216251336766</v>
      </c>
      <c r="R401">
        <v>95.605643706888188</v>
      </c>
      <c r="S401">
        <v>94.532258107576567</v>
      </c>
      <c r="T401">
        <v>96.914928340443836</v>
      </c>
      <c r="U401">
        <v>98.555457614805576</v>
      </c>
      <c r="V401">
        <v>96.648985429131912</v>
      </c>
      <c r="W401">
        <v>100.4359631648675</v>
      </c>
      <c r="X401">
        <v>99.346760606197591</v>
      </c>
      <c r="Y401">
        <v>102.8520430200283</v>
      </c>
      <c r="Z401">
        <v>100.80593893786821</v>
      </c>
      <c r="AA401">
        <v>99.684295600162983</v>
      </c>
      <c r="AB401">
        <v>98.054603819255092</v>
      </c>
      <c r="AC401">
        <v>101.3052564808099</v>
      </c>
      <c r="AD401">
        <v>100.8247853659862</v>
      </c>
      <c r="AE401">
        <v>99.34615924716806</v>
      </c>
      <c r="AF401">
        <v>99.978047246966639</v>
      </c>
      <c r="AG401">
        <v>99.574993703631847</v>
      </c>
      <c r="AH401">
        <v>99.538152663489328</v>
      </c>
      <c r="AI401">
        <v>97.223713665182899</v>
      </c>
      <c r="AJ401">
        <v>98.439110269960054</v>
      </c>
      <c r="AK401">
        <v>95.542831903410487</v>
      </c>
      <c r="AL401">
        <v>94.972789199308863</v>
      </c>
      <c r="AM401">
        <v>95.494418597025501</v>
      </c>
      <c r="AN401">
        <v>96.080747100185476</v>
      </c>
      <c r="AO401">
        <v>94.469689113556356</v>
      </c>
      <c r="AP401">
        <v>97.635111613174416</v>
      </c>
      <c r="AQ401">
        <v>97.771238977402234</v>
      </c>
      <c r="AR401">
        <v>100.9522006868617</v>
      </c>
      <c r="AS401">
        <v>100.0929160345914</v>
      </c>
      <c r="AT401">
        <v>103.3492901897549</v>
      </c>
      <c r="AU401">
        <v>104.9216574832143</v>
      </c>
      <c r="AV401">
        <v>106.2752983882968</v>
      </c>
      <c r="AW401">
        <v>106.13574848236379</v>
      </c>
      <c r="AX401">
        <v>106.5597602308432</v>
      </c>
      <c r="AY401">
        <v>106.57178486010361</v>
      </c>
      <c r="AZ401">
        <v>106.99729223751621</v>
      </c>
      <c r="BA401">
        <v>108.11946718902909</v>
      </c>
      <c r="BB401">
        <v>107.83247124872381</v>
      </c>
      <c r="BC401">
        <v>110.31745198780629</v>
      </c>
      <c r="BD401">
        <v>110.7469117266678</v>
      </c>
      <c r="BE401">
        <v>111.7120392805904</v>
      </c>
      <c r="BF401">
        <v>111.2660201552295</v>
      </c>
      <c r="BG401">
        <v>108.5675194593818</v>
      </c>
      <c r="BH401">
        <v>108.8044012886472</v>
      </c>
      <c r="BI401">
        <v>109.0298754427242</v>
      </c>
      <c r="BJ401">
        <v>106.96542349031689</v>
      </c>
      <c r="BK401">
        <v>106.5214243597258</v>
      </c>
      <c r="BL401">
        <v>108.34111686627421</v>
      </c>
      <c r="BM401">
        <v>110.1482918023077</v>
      </c>
      <c r="BN401">
        <v>111.64917706659951</v>
      </c>
      <c r="BO401">
        <v>111.99199602776829</v>
      </c>
      <c r="BP401">
        <v>111.7442641685019</v>
      </c>
      <c r="BQ401">
        <v>112.95372340298709</v>
      </c>
      <c r="BR401">
        <v>112.6117156206919</v>
      </c>
      <c r="BS401">
        <v>112.1255720769567</v>
      </c>
      <c r="BT401">
        <v>112.4390104952259</v>
      </c>
      <c r="BU401">
        <v>110.5367372422898</v>
      </c>
      <c r="BV401">
        <v>114.07540049775911</v>
      </c>
      <c r="BW401">
        <v>114.1819572881718</v>
      </c>
      <c r="BX401">
        <v>114.73008691446231</v>
      </c>
      <c r="BY401">
        <v>116.0446049297063</v>
      </c>
      <c r="BZ401">
        <v>114.32351015780731</v>
      </c>
      <c r="CA401">
        <v>114.9102936446093</v>
      </c>
      <c r="CB401">
        <v>118.098260417327</v>
      </c>
      <c r="CC401">
        <v>116.5207540046603</v>
      </c>
      <c r="CD401">
        <v>114.9996660170353</v>
      </c>
      <c r="CE401">
        <v>113.0983846222102</v>
      </c>
      <c r="CF401">
        <v>114.54599203601749</v>
      </c>
      <c r="CG401">
        <v>113.82218584237719</v>
      </c>
      <c r="CH401">
        <v>114.0197033903239</v>
      </c>
      <c r="CI401">
        <v>113.19809648592781</v>
      </c>
      <c r="CJ401">
        <v>111.27180218624029</v>
      </c>
      <c r="CK401">
        <v>111.51229041553199</v>
      </c>
      <c r="CL401">
        <v>110.2297870494826</v>
      </c>
      <c r="CM401">
        <v>111.233564749883</v>
      </c>
      <c r="CN401">
        <v>111.3839181142497</v>
      </c>
      <c r="CO401">
        <v>111.1344734103143</v>
      </c>
      <c r="CP401">
        <v>112.76878433251851</v>
      </c>
      <c r="CQ401">
        <v>114.5369802632017</v>
      </c>
      <c r="CR401">
        <v>114.36544090271509</v>
      </c>
      <c r="CS401">
        <v>115.67346669017761</v>
      </c>
      <c r="CT401">
        <v>114.1345069545459</v>
      </c>
      <c r="CU401">
        <v>114.47495563459449</v>
      </c>
      <c r="CV401">
        <v>114.5914852941499</v>
      </c>
      <c r="CW401">
        <v>115.5721871588938</v>
      </c>
      <c r="CX401">
        <v>115.6891758329367</v>
      </c>
      <c r="CY401">
        <v>117.8067146392825</v>
      </c>
      <c r="CZ401">
        <v>116.84829494826199</v>
      </c>
      <c r="DA401">
        <v>114.3400776798575</v>
      </c>
      <c r="DB401">
        <v>115.2725688761012</v>
      </c>
      <c r="DC401">
        <v>116.736915362164</v>
      </c>
      <c r="DD401">
        <v>113.99756936435359</v>
      </c>
      <c r="DE401">
        <v>116.34649356107199</v>
      </c>
      <c r="DF401">
        <v>116.94481547208321</v>
      </c>
      <c r="DG401">
        <v>116.069752723459</v>
      </c>
      <c r="DH401">
        <v>117.9008807215228</v>
      </c>
      <c r="DI401">
        <v>117.5923349597315</v>
      </c>
      <c r="DJ401">
        <v>115.2596579545804</v>
      </c>
      <c r="DK401">
        <v>115.7163711777312</v>
      </c>
      <c r="DL401">
        <v>117.77903099081909</v>
      </c>
      <c r="DM401">
        <v>117.2397608346424</v>
      </c>
      <c r="DN401">
        <v>118.5259980098518</v>
      </c>
      <c r="DO401">
        <v>119.1667697304611</v>
      </c>
      <c r="DP401">
        <v>121.1578300720759</v>
      </c>
      <c r="DQ401">
        <v>122.8421067783388</v>
      </c>
      <c r="DR401">
        <v>121.43992113098319</v>
      </c>
      <c r="DS401">
        <v>122.9090996439247</v>
      </c>
      <c r="DT401">
        <v>124.7779319980572</v>
      </c>
      <c r="DU401">
        <v>125.1068822124308</v>
      </c>
      <c r="DV401">
        <v>123.336356167272</v>
      </c>
      <c r="DW401">
        <v>122.60935065384901</v>
      </c>
      <c r="DX401">
        <v>123.2410230396668</v>
      </c>
      <c r="DY401">
        <v>124.3924918784267</v>
      </c>
      <c r="DZ401">
        <v>125.2831877804331</v>
      </c>
      <c r="EA401">
        <v>122.8929600388846</v>
      </c>
      <c r="EB401">
        <v>125.5800108413482</v>
      </c>
      <c r="EC401">
        <v>125.1210150088429</v>
      </c>
      <c r="ED401">
        <v>125.8885049567204</v>
      </c>
      <c r="EE401">
        <v>126.0434378375014</v>
      </c>
      <c r="EF401">
        <v>126.7343612089936</v>
      </c>
      <c r="EG401">
        <v>128.16153591077881</v>
      </c>
      <c r="EH401">
        <v>125.94981187944759</v>
      </c>
      <c r="EI401">
        <v>126.0805277110061</v>
      </c>
      <c r="EJ401">
        <v>127.75949746673049</v>
      </c>
      <c r="EK401">
        <v>126.4337323756023</v>
      </c>
      <c r="EL401">
        <v>127.7948209857766</v>
      </c>
      <c r="EM401">
        <v>127.54397954461921</v>
      </c>
      <c r="EN401">
        <v>128.51985015651209</v>
      </c>
      <c r="EO401">
        <v>127.7424913943866</v>
      </c>
      <c r="EP401">
        <v>129.5017074281819</v>
      </c>
      <c r="EQ401">
        <v>132.3011162523598</v>
      </c>
      <c r="ER401">
        <v>132.65810688479189</v>
      </c>
      <c r="ES401">
        <v>132.62838187037701</v>
      </c>
      <c r="ET401">
        <v>132.82760640827769</v>
      </c>
      <c r="EU401">
        <v>130.28220231447509</v>
      </c>
      <c r="EV401">
        <v>131.14822123188179</v>
      </c>
      <c r="EW401">
        <v>130.52190513313889</v>
      </c>
      <c r="EX401">
        <v>130.1097211815771</v>
      </c>
      <c r="EY401">
        <v>130.14791121560361</v>
      </c>
      <c r="EZ401">
        <v>131.0557285519337</v>
      </c>
      <c r="FA401">
        <v>132.14295216948531</v>
      </c>
      <c r="FB401">
        <v>131.51385269512741</v>
      </c>
      <c r="FC401">
        <v>131.06849016059499</v>
      </c>
      <c r="FD401">
        <v>130.6944517389334</v>
      </c>
      <c r="FE401">
        <v>130.55203358340339</v>
      </c>
      <c r="FF401">
        <v>133.01391113879589</v>
      </c>
      <c r="FG401">
        <v>132.77055255857641</v>
      </c>
      <c r="FH401">
        <v>132.85176742553611</v>
      </c>
      <c r="FI401">
        <v>131.97903305345241</v>
      </c>
      <c r="FJ401">
        <v>131.99543785083381</v>
      </c>
      <c r="FK401">
        <v>131.61166013554501</v>
      </c>
      <c r="FL401">
        <v>132.71368008526471</v>
      </c>
      <c r="FM401">
        <v>131.50567055500451</v>
      </c>
      <c r="FN401">
        <v>132.48867902562949</v>
      </c>
      <c r="FO401">
        <v>132.9952958279828</v>
      </c>
      <c r="FP401">
        <v>133.3000667983558</v>
      </c>
      <c r="FQ401">
        <v>133.48985548666531</v>
      </c>
      <c r="FR401">
        <v>133.51353964554821</v>
      </c>
      <c r="FS401">
        <v>133.72381828698599</v>
      </c>
      <c r="FT401">
        <v>133.95806646250179</v>
      </c>
      <c r="FU401">
        <v>134.2742476700337</v>
      </c>
      <c r="FV401">
        <v>134.4693748802506</v>
      </c>
      <c r="FW401">
        <v>134.6270688761193</v>
      </c>
      <c r="FX401">
        <v>134.7072278906474</v>
      </c>
      <c r="FY401">
        <v>134.71002247385721</v>
      </c>
      <c r="FZ401">
        <v>134.89814758444379</v>
      </c>
      <c r="GA401">
        <v>135.0926789258653</v>
      </c>
      <c r="GB401">
        <v>134.92921654528459</v>
      </c>
      <c r="GC401">
        <v>134.04217648017789</v>
      </c>
      <c r="GD401">
        <v>133.9387611298863</v>
      </c>
      <c r="GE401">
        <v>134.57468959544269</v>
      </c>
      <c r="GF401">
        <v>134.25082138403411</v>
      </c>
      <c r="GG401">
        <v>134.50757711932519</v>
      </c>
      <c r="GH401">
        <v>135.37944922002009</v>
      </c>
      <c r="GI401">
        <v>136.6911631884185</v>
      </c>
      <c r="GJ401">
        <v>136.21905297104479</v>
      </c>
      <c r="GK401">
        <v>136.62397142374829</v>
      </c>
      <c r="GL401">
        <v>136.6983006878892</v>
      </c>
      <c r="GM401">
        <v>136.44108976199431</v>
      </c>
      <c r="GN401">
        <v>136.38354904436321</v>
      </c>
      <c r="GO401">
        <v>136.68960708867681</v>
      </c>
      <c r="GP401">
        <v>136.68321350337311</v>
      </c>
      <c r="GQ401">
        <v>136.75352281597461</v>
      </c>
      <c r="GR401">
        <v>135.96740319176121</v>
      </c>
      <c r="GS401">
        <v>134.18888414738561</v>
      </c>
      <c r="GT401">
        <v>135.37986980060151</v>
      </c>
      <c r="GU401">
        <v>136.53454013355039</v>
      </c>
      <c r="GV401">
        <v>136.48361926755061</v>
      </c>
      <c r="GW401">
        <v>137.22141082041611</v>
      </c>
      <c r="GX401">
        <v>137.2820173281475</v>
      </c>
      <c r="GY401">
        <v>137.24389470215201</v>
      </c>
      <c r="GZ401">
        <v>137.3556885560763</v>
      </c>
      <c r="HA401">
        <v>137.28826871467959</v>
      </c>
      <c r="HB401">
        <v>137.3901165585159</v>
      </c>
      <c r="HC401">
        <v>138.08991063606709</v>
      </c>
      <c r="HD401">
        <v>137.69353667668651</v>
      </c>
      <c r="HE401">
        <v>136.76583954687189</v>
      </c>
      <c r="HF401">
        <v>135.57891866025801</v>
      </c>
      <c r="HG401">
        <v>135.84748254837851</v>
      </c>
      <c r="HH401">
        <v>135.68110131906531</v>
      </c>
      <c r="HI401">
        <v>136.40580126028121</v>
      </c>
      <c r="HJ401">
        <v>136.8276305228357</v>
      </c>
      <c r="HK401">
        <v>137.57949701698811</v>
      </c>
      <c r="HL401">
        <v>138.1863416215752</v>
      </c>
      <c r="HM401">
        <v>136.407897512842</v>
      </c>
      <c r="HN401">
        <v>136.47456306094341</v>
      </c>
      <c r="HO401">
        <v>135.21037307667311</v>
      </c>
      <c r="HP401">
        <v>135.54587442737059</v>
      </c>
      <c r="HQ401">
        <v>135.9655990223776</v>
      </c>
      <c r="HR401">
        <v>136.1906944355224</v>
      </c>
      <c r="HS401">
        <v>136.7749125781603</v>
      </c>
      <c r="HT401">
        <v>135.5766158807705</v>
      </c>
      <c r="HU401">
        <v>133.37354961292829</v>
      </c>
      <c r="HV401">
        <v>132.46709491734339</v>
      </c>
      <c r="HW401">
        <v>131.89623468507759</v>
      </c>
      <c r="HX401">
        <v>131.26803079229401</v>
      </c>
      <c r="HY401">
        <v>132.15360357427801</v>
      </c>
      <c r="HZ401">
        <v>135.4021899901179</v>
      </c>
      <c r="IA401">
        <v>136.25350366922851</v>
      </c>
      <c r="IB401">
        <v>134.64786576257561</v>
      </c>
      <c r="IC401">
        <v>134.82372750945049</v>
      </c>
      <c r="ID401">
        <v>134.6490531644892</v>
      </c>
      <c r="IE401">
        <v>135.1686470159369</v>
      </c>
      <c r="IF401">
        <v>135.7350312217774</v>
      </c>
      <c r="IG401">
        <v>136.67408879963281</v>
      </c>
      <c r="IH401">
        <v>136.30571323802201</v>
      </c>
      <c r="II401">
        <v>136.87825419742799</v>
      </c>
      <c r="IJ401">
        <v>136.8905687272547</v>
      </c>
      <c r="IK401">
        <v>137.40111198619101</v>
      </c>
      <c r="IL401">
        <v>137.27817331431461</v>
      </c>
      <c r="IM401">
        <v>137.9154581833929</v>
      </c>
      <c r="IN401">
        <v>138.00131878627971</v>
      </c>
      <c r="IO401">
        <v>141.1424032264936</v>
      </c>
      <c r="IP401">
        <v>141.0910236861601</v>
      </c>
      <c r="IQ401">
        <v>142.0358387614647</v>
      </c>
      <c r="IR401">
        <v>142.98668862130469</v>
      </c>
      <c r="IS401">
        <v>142.29374754840859</v>
      </c>
    </row>
    <row r="402" spans="1:253" x14ac:dyDescent="0.35">
      <c r="A402">
        <v>100</v>
      </c>
      <c r="B402">
        <v>99.90148145117513</v>
      </c>
      <c r="C402">
        <v>100.0767157497876</v>
      </c>
      <c r="D402">
        <v>97.447536758885406</v>
      </c>
      <c r="E402">
        <v>96.405946382717289</v>
      </c>
      <c r="F402">
        <v>97.264455129429365</v>
      </c>
      <c r="G402">
        <v>97.308052623976778</v>
      </c>
      <c r="H402">
        <v>96.578153355368002</v>
      </c>
      <c r="I402">
        <v>93.156846655401466</v>
      </c>
      <c r="J402">
        <v>93.182535728318626</v>
      </c>
      <c r="K402">
        <v>90.483125860341445</v>
      </c>
      <c r="L402">
        <v>93.624835702429891</v>
      </c>
      <c r="M402">
        <v>94.683562077969512</v>
      </c>
      <c r="N402">
        <v>95.2638111662623</v>
      </c>
      <c r="O402">
        <v>92.910790663667285</v>
      </c>
      <c r="P402">
        <v>93.731909637028849</v>
      </c>
      <c r="Q402">
        <v>95.601684434663198</v>
      </c>
      <c r="R402">
        <v>96.552530724855842</v>
      </c>
      <c r="S402">
        <v>98.25545356516993</v>
      </c>
      <c r="T402">
        <v>97.973011149344714</v>
      </c>
      <c r="U402">
        <v>98.480142396509265</v>
      </c>
      <c r="V402">
        <v>96.455038281496982</v>
      </c>
      <c r="W402">
        <v>97.224913988810087</v>
      </c>
      <c r="X402">
        <v>96.765825803540807</v>
      </c>
      <c r="Y402">
        <v>96.713830436960819</v>
      </c>
      <c r="Z402">
        <v>101.2361246542213</v>
      </c>
      <c r="AA402">
        <v>99.849934134355465</v>
      </c>
      <c r="AB402">
        <v>99.478021891752888</v>
      </c>
      <c r="AC402">
        <v>99.244473323964556</v>
      </c>
      <c r="AD402">
        <v>101.4247517951696</v>
      </c>
      <c r="AE402">
        <v>101.99083869349479</v>
      </c>
      <c r="AF402">
        <v>101.1485439262208</v>
      </c>
      <c r="AG402">
        <v>102.9896561926471</v>
      </c>
      <c r="AH402">
        <v>105.41912175225789</v>
      </c>
      <c r="AI402">
        <v>103.2812334685275</v>
      </c>
      <c r="AJ402">
        <v>103.585270171216</v>
      </c>
      <c r="AK402">
        <v>104.6408221963363</v>
      </c>
      <c r="AL402">
        <v>103.36587840179941</v>
      </c>
      <c r="AM402">
        <v>104.4457557830824</v>
      </c>
      <c r="AN402">
        <v>105.18562960971261</v>
      </c>
      <c r="AO402">
        <v>105.8276042735928</v>
      </c>
      <c r="AP402">
        <v>105.4765116271188</v>
      </c>
      <c r="AQ402">
        <v>107.9802181973326</v>
      </c>
      <c r="AR402">
        <v>109.3225050518443</v>
      </c>
      <c r="AS402">
        <v>108.81567080010809</v>
      </c>
      <c r="AT402">
        <v>111.252772608066</v>
      </c>
      <c r="AU402">
        <v>109.8103109773111</v>
      </c>
      <c r="AV402">
        <v>112.0105211186349</v>
      </c>
      <c r="AW402">
        <v>112.6411466605087</v>
      </c>
      <c r="AX402">
        <v>114.203987050545</v>
      </c>
      <c r="AY402">
        <v>113.3615965248739</v>
      </c>
      <c r="AZ402">
        <v>114.5059968357955</v>
      </c>
      <c r="BA402">
        <v>115.45132807868291</v>
      </c>
      <c r="BB402">
        <v>114.4804291664046</v>
      </c>
      <c r="BC402">
        <v>113.2809940210705</v>
      </c>
      <c r="BD402">
        <v>113.56063034908649</v>
      </c>
      <c r="BE402">
        <v>114.65812310134621</v>
      </c>
      <c r="BF402">
        <v>114.3368034240231</v>
      </c>
      <c r="BG402">
        <v>111.3626650680369</v>
      </c>
      <c r="BH402">
        <v>108.30988868510821</v>
      </c>
      <c r="BI402">
        <v>108.904151677812</v>
      </c>
      <c r="BJ402">
        <v>108.7509240914877</v>
      </c>
      <c r="BK402">
        <v>108.8221356792874</v>
      </c>
      <c r="BL402">
        <v>110.08197607917479</v>
      </c>
      <c r="BM402">
        <v>111.6809790265844</v>
      </c>
      <c r="BN402">
        <v>109.38014753264009</v>
      </c>
      <c r="BO402">
        <v>104.92933355188541</v>
      </c>
      <c r="BP402">
        <v>103.9281253110815</v>
      </c>
      <c r="BQ402">
        <v>104.4871298084944</v>
      </c>
      <c r="BR402">
        <v>103.5783416823086</v>
      </c>
      <c r="BS402">
        <v>103.9912904081372</v>
      </c>
      <c r="BT402">
        <v>102.91219957388969</v>
      </c>
      <c r="BU402">
        <v>104.5688907188606</v>
      </c>
      <c r="BV402">
        <v>105.59515178698059</v>
      </c>
      <c r="BW402">
        <v>106.04949658739081</v>
      </c>
      <c r="BX402">
        <v>104.85179982470891</v>
      </c>
      <c r="BY402">
        <v>106.1784814089014</v>
      </c>
      <c r="BZ402">
        <v>107.0754165889569</v>
      </c>
      <c r="CA402">
        <v>108.7866423960989</v>
      </c>
      <c r="CB402">
        <v>109.9624119317082</v>
      </c>
      <c r="CC402">
        <v>110.53519516727209</v>
      </c>
      <c r="CD402">
        <v>110.70322258375209</v>
      </c>
      <c r="CE402">
        <v>111.8181311495004</v>
      </c>
      <c r="CF402">
        <v>111.3206712789745</v>
      </c>
      <c r="CG402">
        <v>110.6797705987411</v>
      </c>
      <c r="CH402">
        <v>110.6302839481487</v>
      </c>
      <c r="CI402">
        <v>111.93064948229259</v>
      </c>
      <c r="CJ402">
        <v>112.0956140617098</v>
      </c>
      <c r="CK402">
        <v>113.2224259310162</v>
      </c>
      <c r="CL402">
        <v>115.1821931756979</v>
      </c>
      <c r="CM402">
        <v>113.0319519661457</v>
      </c>
      <c r="CN402">
        <v>111.83309633534689</v>
      </c>
      <c r="CO402">
        <v>110.5980926368014</v>
      </c>
      <c r="CP402">
        <v>108.8593782129993</v>
      </c>
      <c r="CQ402">
        <v>109.4720141487975</v>
      </c>
      <c r="CR402">
        <v>109.42338803487129</v>
      </c>
      <c r="CS402">
        <v>111.99516289862819</v>
      </c>
      <c r="CT402">
        <v>112.5354783569594</v>
      </c>
      <c r="CU402">
        <v>112.81996123455269</v>
      </c>
      <c r="CV402">
        <v>115.5500557951996</v>
      </c>
      <c r="CW402">
        <v>114.819404372073</v>
      </c>
      <c r="CX402">
        <v>113.7924562692269</v>
      </c>
      <c r="CY402">
        <v>113.5782472486429</v>
      </c>
      <c r="CZ402">
        <v>114.13242569538259</v>
      </c>
      <c r="DA402">
        <v>114.7611694739564</v>
      </c>
      <c r="DB402">
        <v>114.3850623655469</v>
      </c>
      <c r="DC402">
        <v>114.8062643267541</v>
      </c>
      <c r="DD402">
        <v>114.8501811344764</v>
      </c>
      <c r="DE402">
        <v>115.6055284907481</v>
      </c>
      <c r="DF402">
        <v>111.2466550173482</v>
      </c>
      <c r="DG402">
        <v>111.8294408783057</v>
      </c>
      <c r="DH402">
        <v>112.9505275061931</v>
      </c>
      <c r="DI402">
        <v>116.00507472330889</v>
      </c>
      <c r="DJ402">
        <v>114.43481370919091</v>
      </c>
      <c r="DK402">
        <v>113.453785591925</v>
      </c>
      <c r="DL402">
        <v>116.2227436375053</v>
      </c>
      <c r="DM402">
        <v>114.2396669630391</v>
      </c>
      <c r="DN402">
        <v>114.18937756143301</v>
      </c>
      <c r="DO402">
        <v>112.0211265208516</v>
      </c>
      <c r="DP402">
        <v>110.5702625613887</v>
      </c>
      <c r="DQ402">
        <v>109.0605895999405</v>
      </c>
      <c r="DR402">
        <v>104.13761187599469</v>
      </c>
      <c r="DS402">
        <v>104.3541947976649</v>
      </c>
      <c r="DT402">
        <v>107.5278162588026</v>
      </c>
      <c r="DU402">
        <v>107.13552867854099</v>
      </c>
      <c r="DV402">
        <v>107.3963707631318</v>
      </c>
      <c r="DW402">
        <v>109.6402964030425</v>
      </c>
      <c r="DX402">
        <v>112.5797811995744</v>
      </c>
      <c r="DY402">
        <v>112.6849955490321</v>
      </c>
      <c r="DZ402">
        <v>114.975566758632</v>
      </c>
      <c r="EA402">
        <v>111.855455460435</v>
      </c>
      <c r="EB402">
        <v>110.45511640119589</v>
      </c>
      <c r="EC402">
        <v>110.27787829739771</v>
      </c>
      <c r="ED402">
        <v>108.56937369926629</v>
      </c>
      <c r="EE402">
        <v>109.08093013688659</v>
      </c>
      <c r="EF402">
        <v>112.3513426792267</v>
      </c>
      <c r="EG402">
        <v>111.56623664736421</v>
      </c>
      <c r="EH402">
        <v>111.43647182839869</v>
      </c>
      <c r="EI402">
        <v>111.4444277645419</v>
      </c>
      <c r="EJ402">
        <v>112.14554816291739</v>
      </c>
      <c r="EK402">
        <v>108.0348768774027</v>
      </c>
      <c r="EL402">
        <v>107.50100531365629</v>
      </c>
      <c r="EM402">
        <v>108.4147397255189</v>
      </c>
      <c r="EN402">
        <v>110.6939445909312</v>
      </c>
      <c r="EO402">
        <v>111.01905469218291</v>
      </c>
      <c r="EP402">
        <v>107.1014779119715</v>
      </c>
      <c r="EQ402">
        <v>106.2463498724952</v>
      </c>
      <c r="ER402">
        <v>102.2029652323483</v>
      </c>
      <c r="ES402">
        <v>107.08891129316849</v>
      </c>
      <c r="ET402">
        <v>111.06356633482589</v>
      </c>
      <c r="EU402">
        <v>106.83601178097889</v>
      </c>
      <c r="EV402">
        <v>110.7581844260784</v>
      </c>
      <c r="EW402">
        <v>112.8337375102367</v>
      </c>
      <c r="EX402">
        <v>108.4279150456025</v>
      </c>
      <c r="EY402">
        <v>107.9271581172446</v>
      </c>
      <c r="EZ402">
        <v>104.82099993883909</v>
      </c>
      <c r="FA402">
        <v>105.0636174447627</v>
      </c>
      <c r="FB402">
        <v>105.62222485820431</v>
      </c>
      <c r="FC402">
        <v>104.2493487284795</v>
      </c>
      <c r="FD402">
        <v>102.38825496086869</v>
      </c>
      <c r="FE402">
        <v>105.45549400119801</v>
      </c>
      <c r="FF402">
        <v>100.2724362264985</v>
      </c>
      <c r="FG402">
        <v>100.53445100302091</v>
      </c>
      <c r="FH402">
        <v>98.382464606085279</v>
      </c>
      <c r="FI402">
        <v>98.23792633989359</v>
      </c>
      <c r="FJ402">
        <v>99.015614315472718</v>
      </c>
      <c r="FK402">
        <v>105.87651327108991</v>
      </c>
      <c r="FL402">
        <v>109.5946021375606</v>
      </c>
      <c r="FM402">
        <v>113.88612252787389</v>
      </c>
      <c r="FN402">
        <v>118.5098527879115</v>
      </c>
      <c r="FO402">
        <v>117.72576729854509</v>
      </c>
      <c r="FP402">
        <v>117.0736798063547</v>
      </c>
      <c r="FQ402">
        <v>120.1827849423365</v>
      </c>
      <c r="FR402">
        <v>120.49432821529361</v>
      </c>
      <c r="FS402">
        <v>118.91639064239899</v>
      </c>
      <c r="FT402">
        <v>122.01392767284101</v>
      </c>
      <c r="FU402">
        <v>120.4221612567333</v>
      </c>
      <c r="FV402">
        <v>122.1203188671725</v>
      </c>
      <c r="FW402">
        <v>117.95502079491411</v>
      </c>
      <c r="FX402">
        <v>116.0988777379229</v>
      </c>
      <c r="FY402">
        <v>116.1293950173837</v>
      </c>
      <c r="FZ402">
        <v>118.59186748406501</v>
      </c>
      <c r="GA402">
        <v>118.6023230713235</v>
      </c>
      <c r="GB402">
        <v>118.7610472190299</v>
      </c>
      <c r="GC402">
        <v>113.68002505610571</v>
      </c>
      <c r="GD402">
        <v>111.5221041727244</v>
      </c>
      <c r="GE402">
        <v>115.7055737737447</v>
      </c>
      <c r="GF402">
        <v>120.4264522386061</v>
      </c>
      <c r="GG402">
        <v>119.3026494078032</v>
      </c>
      <c r="GH402">
        <v>125.5612094787837</v>
      </c>
      <c r="GI402">
        <v>132.2039620274455</v>
      </c>
      <c r="GJ402">
        <v>127.5416764639504</v>
      </c>
      <c r="GK402">
        <v>126.6385171956624</v>
      </c>
      <c r="GL402">
        <v>127.0536277325071</v>
      </c>
      <c r="GM402">
        <v>130.98429508574719</v>
      </c>
      <c r="GN402">
        <v>127.5701374581526</v>
      </c>
      <c r="GO402">
        <v>131.16182012045491</v>
      </c>
      <c r="GP402">
        <v>133.8232393483689</v>
      </c>
      <c r="GQ402">
        <v>134.40108998978889</v>
      </c>
      <c r="GR402">
        <v>141.23811128113189</v>
      </c>
      <c r="GS402">
        <v>135.81974056455641</v>
      </c>
      <c r="GT402">
        <v>137.48898220256251</v>
      </c>
      <c r="GU402">
        <v>135.050148526415</v>
      </c>
      <c r="GV402">
        <v>133.5778966023949</v>
      </c>
      <c r="GW402">
        <v>132.22270853692501</v>
      </c>
      <c r="GX402">
        <v>128.56746090889129</v>
      </c>
      <c r="GY402">
        <v>129.59472458599441</v>
      </c>
      <c r="GZ402">
        <v>129.9152191680563</v>
      </c>
      <c r="HA402">
        <v>127.6761844713091</v>
      </c>
      <c r="HB402">
        <v>129.136302340225</v>
      </c>
      <c r="HC402">
        <v>126.61065230607571</v>
      </c>
      <c r="HD402">
        <v>122.1138517868971</v>
      </c>
      <c r="HE402">
        <v>124.7393170531784</v>
      </c>
      <c r="HF402">
        <v>123.0848634839173</v>
      </c>
      <c r="HG402">
        <v>118.361653292241</v>
      </c>
      <c r="HH402">
        <v>118.4561452269097</v>
      </c>
      <c r="HI402">
        <v>118.46453248666231</v>
      </c>
      <c r="HJ402">
        <v>117.8863367701435</v>
      </c>
      <c r="HK402">
        <v>121.4981576386996</v>
      </c>
      <c r="HL402">
        <v>119.6346934672675</v>
      </c>
      <c r="HM402">
        <v>118.34362126752239</v>
      </c>
      <c r="HN402">
        <v>119.80691761674019</v>
      </c>
      <c r="HO402">
        <v>123.25737251357231</v>
      </c>
      <c r="HP402">
        <v>123.49575454990369</v>
      </c>
      <c r="HQ402">
        <v>124.82518869024091</v>
      </c>
      <c r="HR402">
        <v>125.49588116089581</v>
      </c>
      <c r="HS402">
        <v>121.9735595221572</v>
      </c>
      <c r="HT402">
        <v>124.5705104815964</v>
      </c>
      <c r="HU402">
        <v>122.7581670900112</v>
      </c>
      <c r="HV402">
        <v>123.3782265813081</v>
      </c>
      <c r="HW402">
        <v>121.6038480406235</v>
      </c>
      <c r="HX402">
        <v>121.3826384869129</v>
      </c>
      <c r="HY402">
        <v>122.42412177084231</v>
      </c>
      <c r="HZ402">
        <v>121.1388210919711</v>
      </c>
      <c r="IA402">
        <v>119.74937059789001</v>
      </c>
      <c r="IB402">
        <v>117.0791741998116</v>
      </c>
      <c r="IC402">
        <v>118.7127228727751</v>
      </c>
      <c r="ID402">
        <v>117.4578993417862</v>
      </c>
      <c r="IE402">
        <v>119.2454954939579</v>
      </c>
      <c r="IF402">
        <v>119.521075317347</v>
      </c>
      <c r="IG402">
        <v>120.419704136698</v>
      </c>
      <c r="IH402">
        <v>124.6777618192491</v>
      </c>
      <c r="II402">
        <v>123.0812724753803</v>
      </c>
      <c r="IJ402">
        <v>122.16391288271259</v>
      </c>
      <c r="IK402">
        <v>120.6997430686708</v>
      </c>
      <c r="IL402">
        <v>121.9467441015515</v>
      </c>
      <c r="IM402">
        <v>120.9784252466533</v>
      </c>
      <c r="IN402">
        <v>124.4275922751461</v>
      </c>
      <c r="IO402">
        <v>127.29888543374879</v>
      </c>
      <c r="IP402">
        <v>128.28678785749099</v>
      </c>
      <c r="IQ402">
        <v>128.49225681105929</v>
      </c>
      <c r="IR402">
        <v>124.2899744885178</v>
      </c>
      <c r="IS402">
        <v>127.8693682174416</v>
      </c>
    </row>
    <row r="403" spans="1:253" x14ac:dyDescent="0.35">
      <c r="A403">
        <v>100</v>
      </c>
      <c r="B403">
        <v>101.5965821071339</v>
      </c>
      <c r="C403">
        <v>100.6034504567609</v>
      </c>
      <c r="D403">
        <v>101.85121171458729</v>
      </c>
      <c r="E403">
        <v>103.6115019675415</v>
      </c>
      <c r="F403">
        <v>104.7569364613113</v>
      </c>
      <c r="G403">
        <v>105.6065869940843</v>
      </c>
      <c r="H403">
        <v>105.343072692839</v>
      </c>
      <c r="I403">
        <v>104.8596814874883</v>
      </c>
      <c r="J403">
        <v>103.82425834877959</v>
      </c>
      <c r="K403">
        <v>103.37449464131571</v>
      </c>
      <c r="L403">
        <v>100.3914565594459</v>
      </c>
      <c r="M403">
        <v>99.588217829504714</v>
      </c>
      <c r="N403">
        <v>98.027863409457964</v>
      </c>
      <c r="O403">
        <v>96.688267892007758</v>
      </c>
      <c r="P403">
        <v>95.225148654979279</v>
      </c>
      <c r="Q403">
        <v>94.801484063173575</v>
      </c>
      <c r="R403">
        <v>96.14477631108943</v>
      </c>
      <c r="S403">
        <v>97.816799560356927</v>
      </c>
      <c r="T403">
        <v>95.624657430713185</v>
      </c>
      <c r="U403">
        <v>97.21742282025194</v>
      </c>
      <c r="V403">
        <v>99.040107634277973</v>
      </c>
      <c r="W403">
        <v>97.664594576382754</v>
      </c>
      <c r="X403">
        <v>96.35894951697199</v>
      </c>
      <c r="Y403">
        <v>98.15109546985714</v>
      </c>
      <c r="Z403">
        <v>100.2357270435367</v>
      </c>
      <c r="AA403">
        <v>102.9269969302668</v>
      </c>
      <c r="AB403">
        <v>105.5394305565965</v>
      </c>
      <c r="AC403">
        <v>106.5807425975773</v>
      </c>
      <c r="AD403">
        <v>106.1310086122546</v>
      </c>
      <c r="AE403">
        <v>108.14811929560059</v>
      </c>
      <c r="AF403">
        <v>108.6984661880869</v>
      </c>
      <c r="AG403">
        <v>109.8674598309573</v>
      </c>
      <c r="AH403">
        <v>108.23617509545841</v>
      </c>
      <c r="AI403">
        <v>104.3092302488497</v>
      </c>
      <c r="AJ403">
        <v>101.9615046024404</v>
      </c>
      <c r="AK403">
        <v>103.50278307423319</v>
      </c>
      <c r="AL403">
        <v>101.24587147822911</v>
      </c>
      <c r="AM403">
        <v>102.29237218057909</v>
      </c>
      <c r="AN403">
        <v>102.6988605774835</v>
      </c>
      <c r="AO403">
        <v>99.254750188852185</v>
      </c>
      <c r="AP403">
        <v>102.6411405304986</v>
      </c>
      <c r="AQ403">
        <v>104.89467270973731</v>
      </c>
      <c r="AR403">
        <v>102.7448565272108</v>
      </c>
      <c r="AS403">
        <v>101.25735874775791</v>
      </c>
      <c r="AT403">
        <v>97.865086916198422</v>
      </c>
      <c r="AU403">
        <v>96.690634865294911</v>
      </c>
      <c r="AV403">
        <v>97.197159079216505</v>
      </c>
      <c r="AW403">
        <v>99.410088046183645</v>
      </c>
      <c r="AX403">
        <v>98.83800696799932</v>
      </c>
      <c r="AY403">
        <v>99.756693213683405</v>
      </c>
      <c r="AZ403">
        <v>98.671557864458308</v>
      </c>
      <c r="BA403">
        <v>99.946897463659298</v>
      </c>
      <c r="BB403">
        <v>100.00567279977111</v>
      </c>
      <c r="BC403">
        <v>100.39840851258769</v>
      </c>
      <c r="BD403">
        <v>100.3568772079697</v>
      </c>
      <c r="BE403">
        <v>101.2426071555364</v>
      </c>
      <c r="BF403">
        <v>101.88946211362919</v>
      </c>
      <c r="BG403">
        <v>102.0965742088533</v>
      </c>
      <c r="BH403">
        <v>102.81286505732911</v>
      </c>
      <c r="BI403">
        <v>103.5200694640703</v>
      </c>
      <c r="BJ403">
        <v>104.22074047105551</v>
      </c>
      <c r="BK403">
        <v>104.33579799411071</v>
      </c>
      <c r="BL403">
        <v>103.20747931577171</v>
      </c>
      <c r="BM403">
        <v>100.4134564947514</v>
      </c>
      <c r="BN403">
        <v>98.345097569574563</v>
      </c>
      <c r="BO403">
        <v>98.764612063394267</v>
      </c>
      <c r="BP403">
        <v>96.810598867441001</v>
      </c>
      <c r="BQ403">
        <v>97.937771356665237</v>
      </c>
      <c r="BR403">
        <v>94.938817234410209</v>
      </c>
      <c r="BS403">
        <v>95.771546496072077</v>
      </c>
      <c r="BT403">
        <v>95.493965865935678</v>
      </c>
      <c r="BU403">
        <v>94.20029350362465</v>
      </c>
      <c r="BV403">
        <v>95.261478954893448</v>
      </c>
      <c r="BW403">
        <v>95.400797023749547</v>
      </c>
      <c r="BX403">
        <v>96.938627732182596</v>
      </c>
      <c r="BY403">
        <v>97.810056055440427</v>
      </c>
      <c r="BZ403">
        <v>97.628310545488446</v>
      </c>
      <c r="CA403">
        <v>95.994698061202556</v>
      </c>
      <c r="CB403">
        <v>95.445027382668627</v>
      </c>
      <c r="CC403">
        <v>97.343657151813275</v>
      </c>
      <c r="CD403">
        <v>95.12141287949018</v>
      </c>
      <c r="CE403">
        <v>93.374862611088517</v>
      </c>
      <c r="CF403">
        <v>94.435288239685647</v>
      </c>
      <c r="CG403">
        <v>94.493728930213507</v>
      </c>
      <c r="CH403">
        <v>94.167715825007733</v>
      </c>
      <c r="CI403">
        <v>97.878658620741774</v>
      </c>
      <c r="CJ403">
        <v>96.693924083597537</v>
      </c>
      <c r="CK403">
        <v>96.501364941166429</v>
      </c>
      <c r="CL403">
        <v>93.221208809849699</v>
      </c>
      <c r="CM403">
        <v>89.255541070512024</v>
      </c>
      <c r="CN403">
        <v>88.140386673491449</v>
      </c>
      <c r="CO403">
        <v>86.708173207555987</v>
      </c>
      <c r="CP403">
        <v>85.607187390053781</v>
      </c>
      <c r="CQ403">
        <v>81.281971089589391</v>
      </c>
      <c r="CR403">
        <v>79.112624740697925</v>
      </c>
      <c r="CS403">
        <v>76.977386692525059</v>
      </c>
      <c r="CT403">
        <v>76.090002125965768</v>
      </c>
      <c r="CU403">
        <v>76.502144187333727</v>
      </c>
      <c r="CV403">
        <v>75.11162275372692</v>
      </c>
      <c r="CW403">
        <v>76.854888277499356</v>
      </c>
      <c r="CX403">
        <v>78.656797638918945</v>
      </c>
      <c r="CY403">
        <v>78.006484090465349</v>
      </c>
      <c r="CZ403">
        <v>78.07793585800448</v>
      </c>
      <c r="DA403">
        <v>78.800574335553591</v>
      </c>
      <c r="DB403">
        <v>77.514375782792655</v>
      </c>
      <c r="DC403">
        <v>76.157016563420015</v>
      </c>
      <c r="DD403">
        <v>75.263105620846289</v>
      </c>
      <c r="DE403">
        <v>73.865112151296145</v>
      </c>
      <c r="DF403">
        <v>70.806847436217595</v>
      </c>
      <c r="DG403">
        <v>70.272250731695507</v>
      </c>
      <c r="DH403">
        <v>69.943388909119705</v>
      </c>
      <c r="DI403">
        <v>69.632821632094007</v>
      </c>
      <c r="DJ403">
        <v>69.210906657300754</v>
      </c>
      <c r="DK403">
        <v>67.458605344966728</v>
      </c>
      <c r="DL403">
        <v>66.572599567241852</v>
      </c>
      <c r="DM403">
        <v>67.149361470518457</v>
      </c>
      <c r="DN403">
        <v>63.921997600455931</v>
      </c>
      <c r="DO403">
        <v>63.462237416365483</v>
      </c>
      <c r="DP403">
        <v>63.855318559707257</v>
      </c>
      <c r="DQ403">
        <v>65.153918880029906</v>
      </c>
      <c r="DR403">
        <v>62.806286130231427</v>
      </c>
      <c r="DS403">
        <v>61.690939873012077</v>
      </c>
      <c r="DT403">
        <v>63.837512703005743</v>
      </c>
      <c r="DU403">
        <v>65.005159553950918</v>
      </c>
      <c r="DV403">
        <v>67.836405728829561</v>
      </c>
      <c r="DW403">
        <v>67.74989529507765</v>
      </c>
      <c r="DX403">
        <v>68.030889126146803</v>
      </c>
      <c r="DY403">
        <v>68.214317585221224</v>
      </c>
      <c r="DZ403">
        <v>70.256093578426032</v>
      </c>
      <c r="EA403">
        <v>70.865222502045171</v>
      </c>
      <c r="EB403">
        <v>72.103992196109019</v>
      </c>
      <c r="EC403">
        <v>74.506169810871057</v>
      </c>
      <c r="ED403">
        <v>77.068755669642215</v>
      </c>
      <c r="EE403">
        <v>75.75136910778815</v>
      </c>
      <c r="EF403">
        <v>75.660996401142626</v>
      </c>
      <c r="EG403">
        <v>78.411846557332765</v>
      </c>
      <c r="EH403">
        <v>74.01278258022738</v>
      </c>
      <c r="EI403">
        <v>76.251641783352724</v>
      </c>
      <c r="EJ403">
        <v>77.995043140185231</v>
      </c>
      <c r="EK403">
        <v>75.380327015125786</v>
      </c>
      <c r="EL403">
        <v>79.171626013193958</v>
      </c>
      <c r="EM403">
        <v>79.227164695246572</v>
      </c>
      <c r="EN403">
        <v>78.038717003600865</v>
      </c>
      <c r="EO403">
        <v>78.011499216382049</v>
      </c>
      <c r="EP403">
        <v>77.85136807890413</v>
      </c>
      <c r="EQ403">
        <v>76.401683254422537</v>
      </c>
      <c r="ER403">
        <v>80.105542989953264</v>
      </c>
      <c r="ES403">
        <v>80.534858988407493</v>
      </c>
      <c r="ET403">
        <v>84.633817484241561</v>
      </c>
      <c r="EU403">
        <v>83.076472308788894</v>
      </c>
      <c r="EV403">
        <v>78.743258030064055</v>
      </c>
      <c r="EW403">
        <v>81.60208596178876</v>
      </c>
      <c r="EX403">
        <v>80.233154893547621</v>
      </c>
      <c r="EY403">
        <v>82.655679655612829</v>
      </c>
      <c r="EZ403">
        <v>83.279262992436969</v>
      </c>
      <c r="FA403">
        <v>85.979628807105996</v>
      </c>
      <c r="FB403">
        <v>89.973153400689625</v>
      </c>
      <c r="FC403">
        <v>91.692292021465292</v>
      </c>
      <c r="FD403">
        <v>90.188163259706897</v>
      </c>
      <c r="FE403">
        <v>87.794430291407735</v>
      </c>
      <c r="FF403">
        <v>86.818738396487262</v>
      </c>
      <c r="FG403">
        <v>87.343534973138588</v>
      </c>
      <c r="FH403">
        <v>87.061557745679124</v>
      </c>
      <c r="FI403">
        <v>81.427488738970027</v>
      </c>
      <c r="FJ403">
        <v>81.417947476516446</v>
      </c>
      <c r="FK403">
        <v>77.708870782292749</v>
      </c>
      <c r="FL403">
        <v>76.209118368966273</v>
      </c>
      <c r="FM403">
        <v>74.455743087243718</v>
      </c>
      <c r="FN403">
        <v>75.411659544642589</v>
      </c>
      <c r="FO403">
        <v>77.198221467089212</v>
      </c>
      <c r="FP403">
        <v>75.986127577845622</v>
      </c>
      <c r="FQ403">
        <v>78.768127448215139</v>
      </c>
      <c r="FR403">
        <v>80.013626364874526</v>
      </c>
      <c r="FS403">
        <v>80.207125063294825</v>
      </c>
      <c r="FT403">
        <v>85.402080446048998</v>
      </c>
      <c r="FU403">
        <v>87.185705903247211</v>
      </c>
      <c r="FV403">
        <v>86.516497115408839</v>
      </c>
      <c r="FW403">
        <v>88.682317767768367</v>
      </c>
      <c r="FX403">
        <v>88.857885034427156</v>
      </c>
      <c r="FY403">
        <v>86.096707819807733</v>
      </c>
      <c r="FZ403">
        <v>81.748619163169437</v>
      </c>
      <c r="GA403">
        <v>77.023492392113511</v>
      </c>
      <c r="GB403">
        <v>77.250004169205795</v>
      </c>
      <c r="GC403">
        <v>77.290928894324011</v>
      </c>
      <c r="GD403">
        <v>77.441194859465327</v>
      </c>
      <c r="GE403">
        <v>72.479775979045286</v>
      </c>
      <c r="GF403">
        <v>69.752676889406303</v>
      </c>
      <c r="GG403">
        <v>70.027258683439584</v>
      </c>
      <c r="GH403">
        <v>69.571206039270763</v>
      </c>
      <c r="GI403">
        <v>72.248011744430428</v>
      </c>
      <c r="GJ403">
        <v>71.27297486549601</v>
      </c>
      <c r="GK403">
        <v>69.463756511580996</v>
      </c>
      <c r="GL403">
        <v>67.49003402818883</v>
      </c>
      <c r="GM403">
        <v>65.360750991857614</v>
      </c>
      <c r="GN403">
        <v>62.537172474017282</v>
      </c>
      <c r="GO403">
        <v>61.478660847636057</v>
      </c>
      <c r="GP403">
        <v>63.183186501958637</v>
      </c>
      <c r="GQ403">
        <v>64.610534763751147</v>
      </c>
      <c r="GR403">
        <v>69.325261090204307</v>
      </c>
      <c r="GS403">
        <v>69.840881617215715</v>
      </c>
      <c r="GT403">
        <v>71.566089705189526</v>
      </c>
      <c r="GU403">
        <v>70.641224852815185</v>
      </c>
      <c r="GV403">
        <v>67.755639948732934</v>
      </c>
      <c r="GW403">
        <v>67.307380456801852</v>
      </c>
      <c r="GX403">
        <v>66.300057889072889</v>
      </c>
      <c r="GY403">
        <v>66.3237435422527</v>
      </c>
      <c r="GZ403">
        <v>60.645177640764501</v>
      </c>
      <c r="HA403">
        <v>60.374929893939999</v>
      </c>
      <c r="HB403">
        <v>63.103681089069809</v>
      </c>
      <c r="HC403">
        <v>66.418576092310332</v>
      </c>
      <c r="HD403">
        <v>66.241412084044683</v>
      </c>
      <c r="HE403">
        <v>66.020667161110794</v>
      </c>
      <c r="HF403">
        <v>64.397956037000085</v>
      </c>
      <c r="HG403">
        <v>61.625857621209917</v>
      </c>
      <c r="HH403">
        <v>62.456475245002864</v>
      </c>
      <c r="HI403">
        <v>61.99902061389021</v>
      </c>
      <c r="HJ403">
        <v>61.5484269646293</v>
      </c>
      <c r="HK403">
        <v>60.038820534199893</v>
      </c>
      <c r="HL403">
        <v>64.10431887506958</v>
      </c>
      <c r="HM403">
        <v>67.026153184022419</v>
      </c>
      <c r="HN403">
        <v>62.800741699752493</v>
      </c>
      <c r="HO403">
        <v>61.598156125450558</v>
      </c>
      <c r="HP403">
        <v>64.460645140441372</v>
      </c>
      <c r="HQ403">
        <v>63.34807642128969</v>
      </c>
      <c r="HR403">
        <v>61.126696060919528</v>
      </c>
      <c r="HS403">
        <v>59.094994032873323</v>
      </c>
      <c r="HT403">
        <v>58.23104012240244</v>
      </c>
      <c r="HU403">
        <v>59.934679242693953</v>
      </c>
      <c r="HV403">
        <v>56.265623305342103</v>
      </c>
      <c r="HW403">
        <v>54.160999019680737</v>
      </c>
      <c r="HX403">
        <v>52.009194890275893</v>
      </c>
      <c r="HY403">
        <v>49.09997197324256</v>
      </c>
      <c r="HZ403">
        <v>51.648707668096023</v>
      </c>
      <c r="IA403">
        <v>51.927180439984028</v>
      </c>
      <c r="IB403">
        <v>48.291816518516299</v>
      </c>
      <c r="IC403">
        <v>51.285637068570352</v>
      </c>
      <c r="ID403">
        <v>52.026831534335336</v>
      </c>
      <c r="IE403">
        <v>52.838766013020937</v>
      </c>
      <c r="IF403">
        <v>53.43180105592436</v>
      </c>
      <c r="IG403">
        <v>51.804216876519533</v>
      </c>
      <c r="IH403">
        <v>52.890280989620372</v>
      </c>
      <c r="II403">
        <v>49.171595409818927</v>
      </c>
      <c r="IJ403">
        <v>50.166883133281438</v>
      </c>
      <c r="IK403">
        <v>53.508384730697863</v>
      </c>
      <c r="IL403">
        <v>57.269183896241337</v>
      </c>
      <c r="IM403">
        <v>57.988446266947648</v>
      </c>
      <c r="IN403">
        <v>60.583622599931203</v>
      </c>
      <c r="IO403">
        <v>59.336611469994381</v>
      </c>
      <c r="IP403">
        <v>58.62493402272397</v>
      </c>
      <c r="IQ403">
        <v>58.617771343984337</v>
      </c>
      <c r="IR403">
        <v>61.343352562738332</v>
      </c>
      <c r="IS403">
        <v>60.281163818049151</v>
      </c>
    </row>
    <row r="404" spans="1:253" x14ac:dyDescent="0.35">
      <c r="A404">
        <v>100</v>
      </c>
      <c r="B404">
        <v>98.535794838833155</v>
      </c>
      <c r="C404">
        <v>96.197596370424193</v>
      </c>
      <c r="D404">
        <v>93.886914135826487</v>
      </c>
      <c r="E404">
        <v>93.30158985906273</v>
      </c>
      <c r="F404">
        <v>93.792198058055263</v>
      </c>
      <c r="G404">
        <v>94.485208330457965</v>
      </c>
      <c r="H404">
        <v>93.759108127754914</v>
      </c>
      <c r="I404">
        <v>94.666081426886265</v>
      </c>
      <c r="J404">
        <v>95.006174289569245</v>
      </c>
      <c r="K404">
        <v>95.406579192962994</v>
      </c>
      <c r="L404">
        <v>97.196287970825821</v>
      </c>
      <c r="M404">
        <v>95.817917031001969</v>
      </c>
      <c r="N404">
        <v>95.318460103400739</v>
      </c>
      <c r="O404">
        <v>96.733375660215231</v>
      </c>
      <c r="P404">
        <v>96.699052883498652</v>
      </c>
      <c r="Q404">
        <v>96.952178222908856</v>
      </c>
      <c r="R404">
        <v>99.910851638682274</v>
      </c>
      <c r="S404">
        <v>99.955794729640999</v>
      </c>
      <c r="T404">
        <v>98.816569483988332</v>
      </c>
      <c r="U404">
        <v>99.150697588634429</v>
      </c>
      <c r="V404">
        <v>100.77008303172749</v>
      </c>
      <c r="W404">
        <v>98.935870231969602</v>
      </c>
      <c r="X404">
        <v>100.8470125969031</v>
      </c>
      <c r="Y404">
        <v>100.1017996165982</v>
      </c>
      <c r="Z404">
        <v>101.851144838447</v>
      </c>
      <c r="AA404">
        <v>99.895772050929494</v>
      </c>
      <c r="AB404">
        <v>99.696891338519322</v>
      </c>
      <c r="AC404">
        <v>98.680267822386</v>
      </c>
      <c r="AD404">
        <v>101.52287559421831</v>
      </c>
      <c r="AE404">
        <v>102.1902931813302</v>
      </c>
      <c r="AF404">
        <v>102.2360537186437</v>
      </c>
      <c r="AG404">
        <v>102.653508450255</v>
      </c>
      <c r="AH404">
        <v>102.4614420366097</v>
      </c>
      <c r="AI404">
        <v>103.7872996442407</v>
      </c>
      <c r="AJ404">
        <v>104.43585250989319</v>
      </c>
      <c r="AK404">
        <v>106.26129492111519</v>
      </c>
      <c r="AL404">
        <v>106.13015459383951</v>
      </c>
      <c r="AM404">
        <v>102.1728725942201</v>
      </c>
      <c r="AN404">
        <v>102.1058792418322</v>
      </c>
      <c r="AO404">
        <v>97.445187692907609</v>
      </c>
      <c r="AP404">
        <v>100.333725441746</v>
      </c>
      <c r="AQ404">
        <v>102.2322702898872</v>
      </c>
      <c r="AR404">
        <v>100.9109488068429</v>
      </c>
      <c r="AS404">
        <v>95.837753789521074</v>
      </c>
      <c r="AT404">
        <v>95.63110045366092</v>
      </c>
      <c r="AU404">
        <v>90.130409628765861</v>
      </c>
      <c r="AV404">
        <v>88.245790797154385</v>
      </c>
      <c r="AW404">
        <v>85.806540559099787</v>
      </c>
      <c r="AX404">
        <v>86.79941238954342</v>
      </c>
      <c r="AY404">
        <v>87.0078079672369</v>
      </c>
      <c r="AZ404">
        <v>89.383177706926901</v>
      </c>
      <c r="BA404">
        <v>87.903869471610278</v>
      </c>
      <c r="BB404">
        <v>90.06219791882873</v>
      </c>
      <c r="BC404">
        <v>92.466030559527937</v>
      </c>
      <c r="BD404">
        <v>89.302988685198429</v>
      </c>
      <c r="BE404">
        <v>92.861191725885973</v>
      </c>
      <c r="BF404">
        <v>94.447023791140836</v>
      </c>
      <c r="BG404">
        <v>94.357698404842722</v>
      </c>
      <c r="BH404">
        <v>97.33090796539696</v>
      </c>
      <c r="BI404">
        <v>93.62204429268445</v>
      </c>
      <c r="BJ404">
        <v>92.712118767398366</v>
      </c>
      <c r="BK404">
        <v>92.804920322882978</v>
      </c>
      <c r="BL404">
        <v>89.43220376812306</v>
      </c>
      <c r="BM404">
        <v>89.938357645208313</v>
      </c>
      <c r="BN404">
        <v>90.028664646216271</v>
      </c>
      <c r="BO404">
        <v>89.477487261370001</v>
      </c>
      <c r="BP404">
        <v>89.290080063207583</v>
      </c>
      <c r="BQ404">
        <v>92.174725866614992</v>
      </c>
      <c r="BR404">
        <v>89.934393514108265</v>
      </c>
      <c r="BS404">
        <v>91.868620372090859</v>
      </c>
      <c r="BT404">
        <v>87.23083883248546</v>
      </c>
      <c r="BU404">
        <v>86.117273656372603</v>
      </c>
      <c r="BV404">
        <v>89.170981480173012</v>
      </c>
      <c r="BW404">
        <v>86.282121310227623</v>
      </c>
      <c r="BX404">
        <v>84.182356493359009</v>
      </c>
      <c r="BY404">
        <v>85.49209327247047</v>
      </c>
      <c r="BZ404">
        <v>90.825490360860357</v>
      </c>
      <c r="CA404">
        <v>91.856199508399484</v>
      </c>
      <c r="CB404">
        <v>89.790493585293703</v>
      </c>
      <c r="CC404">
        <v>92.994667671093936</v>
      </c>
      <c r="CD404">
        <v>90.082139094188634</v>
      </c>
      <c r="CE404">
        <v>90.921468902160939</v>
      </c>
      <c r="CF404">
        <v>90.145661299329788</v>
      </c>
      <c r="CG404">
        <v>90.092302366565647</v>
      </c>
      <c r="CH404">
        <v>91.437929556183803</v>
      </c>
      <c r="CI404">
        <v>92.533984625386594</v>
      </c>
      <c r="CJ404">
        <v>89.512627011509224</v>
      </c>
      <c r="CK404">
        <v>89.963955924753762</v>
      </c>
      <c r="CL404">
        <v>93.644459598804445</v>
      </c>
      <c r="CM404">
        <v>96.350838946624449</v>
      </c>
      <c r="CN404">
        <v>94.564547013170326</v>
      </c>
      <c r="CO404">
        <v>92.433037225928842</v>
      </c>
      <c r="CP404">
        <v>88.990240220395393</v>
      </c>
      <c r="CQ404">
        <v>88.094005391000024</v>
      </c>
      <c r="CR404">
        <v>86.312287570532405</v>
      </c>
      <c r="CS404">
        <v>86.198011318551707</v>
      </c>
      <c r="CT404">
        <v>86.051489215216776</v>
      </c>
      <c r="CU404">
        <v>85.721496218560389</v>
      </c>
      <c r="CV404">
        <v>88.677817483559707</v>
      </c>
      <c r="CW404">
        <v>90.077164345054996</v>
      </c>
      <c r="CX404">
        <v>88.280522135434822</v>
      </c>
      <c r="CY404">
        <v>91.203198825123565</v>
      </c>
      <c r="CZ404">
        <v>87.167703086023437</v>
      </c>
      <c r="DA404">
        <v>87.300180241813706</v>
      </c>
      <c r="DB404">
        <v>83.33222869642276</v>
      </c>
      <c r="DC404">
        <v>82.92924328620191</v>
      </c>
      <c r="DD404">
        <v>84.108020956060003</v>
      </c>
      <c r="DE404">
        <v>86.432599248622196</v>
      </c>
      <c r="DF404">
        <v>86.623645907404949</v>
      </c>
      <c r="DG404">
        <v>85.841900908639701</v>
      </c>
      <c r="DH404">
        <v>82.730068806894636</v>
      </c>
      <c r="DI404">
        <v>83.879168557073882</v>
      </c>
      <c r="DJ404">
        <v>83.660228306030618</v>
      </c>
      <c r="DK404">
        <v>81.481083312392869</v>
      </c>
      <c r="DL404">
        <v>82.218195548514743</v>
      </c>
      <c r="DM404">
        <v>79.156944619151488</v>
      </c>
      <c r="DN404">
        <v>75.083856970761715</v>
      </c>
      <c r="DO404">
        <v>74.794603497437379</v>
      </c>
      <c r="DP404">
        <v>76.210141915905325</v>
      </c>
      <c r="DQ404">
        <v>75.216325231975333</v>
      </c>
      <c r="DR404">
        <v>77.092630067674307</v>
      </c>
      <c r="DS404">
        <v>76.465680965470483</v>
      </c>
      <c r="DT404">
        <v>76.872131945819845</v>
      </c>
      <c r="DU404">
        <v>73.221856251946093</v>
      </c>
      <c r="DV404">
        <v>72.805101901911954</v>
      </c>
      <c r="DW404">
        <v>75.130989454719398</v>
      </c>
      <c r="DX404">
        <v>79.195628524182752</v>
      </c>
      <c r="DY404">
        <v>76.028680385688418</v>
      </c>
      <c r="DZ404">
        <v>75.968666822763225</v>
      </c>
      <c r="EA404">
        <v>75.480399408626681</v>
      </c>
      <c r="EB404">
        <v>74.033330355763908</v>
      </c>
      <c r="EC404">
        <v>72.237644795668317</v>
      </c>
      <c r="ED404">
        <v>71.699534210404138</v>
      </c>
      <c r="EE404">
        <v>76.052877900322628</v>
      </c>
      <c r="EF404">
        <v>75.634863851950939</v>
      </c>
      <c r="EG404">
        <v>77.199961281739604</v>
      </c>
      <c r="EH404">
        <v>77.657639307336296</v>
      </c>
      <c r="EI404">
        <v>78.234154822930293</v>
      </c>
      <c r="EJ404">
        <v>78.488443877852234</v>
      </c>
      <c r="EK404">
        <v>78.55441743728602</v>
      </c>
      <c r="EL404">
        <v>81.345720760237384</v>
      </c>
      <c r="EM404">
        <v>79.919020864824319</v>
      </c>
      <c r="EN404">
        <v>79.414147370120034</v>
      </c>
      <c r="EO404">
        <v>80.061047580498013</v>
      </c>
      <c r="EP404">
        <v>78.667233498095669</v>
      </c>
      <c r="EQ404">
        <v>77.207553101866168</v>
      </c>
      <c r="ER404">
        <v>73.618720572520104</v>
      </c>
      <c r="ES404">
        <v>74.136315834425005</v>
      </c>
      <c r="ET404">
        <v>74.904235871327103</v>
      </c>
      <c r="EU404">
        <v>72.700840962424124</v>
      </c>
      <c r="EV404">
        <v>72.167285712618479</v>
      </c>
      <c r="EW404">
        <v>71.049117593861638</v>
      </c>
      <c r="EX404">
        <v>70.261194449934578</v>
      </c>
      <c r="EY404">
        <v>65.902015937743457</v>
      </c>
      <c r="EZ404">
        <v>66.028435201460042</v>
      </c>
      <c r="FA404">
        <v>65.101522262241758</v>
      </c>
      <c r="FB404">
        <v>62.977963743083158</v>
      </c>
      <c r="FC404">
        <v>62.232910605659661</v>
      </c>
      <c r="FD404">
        <v>62.1959220863314</v>
      </c>
      <c r="FE404">
        <v>61.896879721587617</v>
      </c>
      <c r="FF404">
        <v>59.726868096955457</v>
      </c>
      <c r="FG404">
        <v>58.772753818234683</v>
      </c>
      <c r="FH404">
        <v>58.749119628292107</v>
      </c>
      <c r="FI404">
        <v>59.545220213980571</v>
      </c>
      <c r="FJ404">
        <v>57.613263926477273</v>
      </c>
      <c r="FK404">
        <v>55.233947740424192</v>
      </c>
      <c r="FL404">
        <v>55.538241653959211</v>
      </c>
      <c r="FM404">
        <v>55.364416464972088</v>
      </c>
      <c r="FN404">
        <v>53.520997662296303</v>
      </c>
      <c r="FO404">
        <v>53.595265358369439</v>
      </c>
      <c r="FP404">
        <v>52.856836237176189</v>
      </c>
      <c r="FQ404">
        <v>49.829536107684703</v>
      </c>
      <c r="FR404">
        <v>50.027224673691713</v>
      </c>
      <c r="FS404">
        <v>48.584431731864477</v>
      </c>
      <c r="FT404">
        <v>48.248758044235252</v>
      </c>
      <c r="FU404">
        <v>48.067975240727122</v>
      </c>
      <c r="FV404">
        <v>45.607112197694832</v>
      </c>
      <c r="FW404">
        <v>44.725079007315287</v>
      </c>
      <c r="FX404">
        <v>47.363527058184438</v>
      </c>
      <c r="FY404">
        <v>45.866146243206373</v>
      </c>
      <c r="FZ404">
        <v>44.832682906381137</v>
      </c>
      <c r="GA404">
        <v>46.895867838251597</v>
      </c>
      <c r="GB404">
        <v>46.656685177615387</v>
      </c>
      <c r="GC404">
        <v>48.886063182305008</v>
      </c>
      <c r="GD404">
        <v>47.550718309704187</v>
      </c>
      <c r="GE404">
        <v>45.596028948693828</v>
      </c>
      <c r="GF404">
        <v>44.988264078011511</v>
      </c>
      <c r="GG404">
        <v>45.618438055260903</v>
      </c>
      <c r="GH404">
        <v>43.210428475338787</v>
      </c>
      <c r="GI404">
        <v>42.758841005751307</v>
      </c>
      <c r="GJ404">
        <v>43.683010714638037</v>
      </c>
      <c r="GK404">
        <v>44.384856203032747</v>
      </c>
      <c r="GL404">
        <v>42.65302268659822</v>
      </c>
      <c r="GM404">
        <v>44.828693739643143</v>
      </c>
      <c r="GN404">
        <v>44.519833535977497</v>
      </c>
      <c r="GO404">
        <v>44.387657127029023</v>
      </c>
      <c r="GP404">
        <v>43.501304683376439</v>
      </c>
      <c r="GQ404">
        <v>42.492298238387491</v>
      </c>
      <c r="GR404">
        <v>40.13751599133208</v>
      </c>
      <c r="GS404">
        <v>39.913607422366198</v>
      </c>
      <c r="GT404">
        <v>38.782597599920443</v>
      </c>
      <c r="GU404">
        <v>35.637816444868072</v>
      </c>
      <c r="GV404">
        <v>40.595625484667842</v>
      </c>
      <c r="GW404">
        <v>39.839479352747709</v>
      </c>
      <c r="GX404">
        <v>40.176358409806888</v>
      </c>
      <c r="GY404">
        <v>39.190171791626923</v>
      </c>
      <c r="GZ404">
        <v>38.678255853172352</v>
      </c>
      <c r="HA404">
        <v>38.117503143321173</v>
      </c>
      <c r="HB404">
        <v>36.28096923603718</v>
      </c>
      <c r="HC404">
        <v>37.104203703866631</v>
      </c>
      <c r="HD404">
        <v>37.508657077801622</v>
      </c>
      <c r="HE404">
        <v>36.489816419511278</v>
      </c>
      <c r="HF404">
        <v>37.896507897664257</v>
      </c>
      <c r="HG404">
        <v>37.05527432043543</v>
      </c>
      <c r="HH404">
        <v>37.069282655038023</v>
      </c>
      <c r="HI404">
        <v>37.597983092044373</v>
      </c>
      <c r="HJ404">
        <v>36.667633840899008</v>
      </c>
      <c r="HK404">
        <v>34.572461299456457</v>
      </c>
      <c r="HL404">
        <v>33.363291983867882</v>
      </c>
      <c r="HM404">
        <v>32.654483919706912</v>
      </c>
      <c r="HN404">
        <v>31.39971246662374</v>
      </c>
      <c r="HO404">
        <v>31.38357963297058</v>
      </c>
      <c r="HP404">
        <v>29.203191089923319</v>
      </c>
      <c r="HQ404">
        <v>30.47294993576384</v>
      </c>
      <c r="HR404">
        <v>30.339939374321322</v>
      </c>
      <c r="HS404">
        <v>31.31655519009762</v>
      </c>
      <c r="HT404">
        <v>31.076727368356291</v>
      </c>
      <c r="HU404">
        <v>31.287765337527489</v>
      </c>
      <c r="HV404">
        <v>30.328453794389159</v>
      </c>
      <c r="HW404">
        <v>32.070867941177859</v>
      </c>
      <c r="HX404">
        <v>32.869645789713708</v>
      </c>
      <c r="HY404">
        <v>34.920344916845693</v>
      </c>
      <c r="HZ404">
        <v>35.177995738348173</v>
      </c>
      <c r="IA404">
        <v>35.601133385966932</v>
      </c>
      <c r="IB404">
        <v>35.946446086281952</v>
      </c>
      <c r="IC404">
        <v>34.431187382494031</v>
      </c>
      <c r="ID404">
        <v>35.301026350889757</v>
      </c>
      <c r="IE404">
        <v>35.5799752995201</v>
      </c>
      <c r="IF404">
        <v>37.980527287511137</v>
      </c>
      <c r="IG404">
        <v>38.726678464460953</v>
      </c>
      <c r="IH404">
        <v>38.799698817157719</v>
      </c>
      <c r="II404">
        <v>37.462175812679988</v>
      </c>
      <c r="IJ404">
        <v>35.48154426350137</v>
      </c>
      <c r="IK404">
        <v>35.544986993164443</v>
      </c>
      <c r="IL404">
        <v>33.808687541757919</v>
      </c>
      <c r="IM404">
        <v>33.635844043633789</v>
      </c>
      <c r="IN404">
        <v>34.709258577734182</v>
      </c>
      <c r="IO404">
        <v>34.661930008027142</v>
      </c>
      <c r="IP404">
        <v>35.30165010052152</v>
      </c>
      <c r="IQ404">
        <v>36.50224057129352</v>
      </c>
      <c r="IR404">
        <v>34.727878838408508</v>
      </c>
      <c r="IS404">
        <v>35.407865282803428</v>
      </c>
    </row>
    <row r="405" spans="1:253" x14ac:dyDescent="0.35">
      <c r="A405">
        <v>100</v>
      </c>
      <c r="B405">
        <v>102.62155231759149</v>
      </c>
      <c r="C405">
        <v>103.1464346070628</v>
      </c>
      <c r="D405">
        <v>99.824121810708476</v>
      </c>
      <c r="E405">
        <v>101.35048188277349</v>
      </c>
      <c r="F405">
        <v>102.8484342665549</v>
      </c>
      <c r="G405">
        <v>102.1017177153155</v>
      </c>
      <c r="H405">
        <v>101.67567713325769</v>
      </c>
      <c r="I405">
        <v>103.59833871587379</v>
      </c>
      <c r="J405">
        <v>106.43296605554529</v>
      </c>
      <c r="K405">
        <v>104.5815552122248</v>
      </c>
      <c r="L405">
        <v>105.90614519902191</v>
      </c>
      <c r="M405">
        <v>108.26968005935601</v>
      </c>
      <c r="N405">
        <v>111.3675059850781</v>
      </c>
      <c r="O405">
        <v>112.83571853273639</v>
      </c>
      <c r="P405">
        <v>113.7231966875104</v>
      </c>
      <c r="Q405">
        <v>111.761439235019</v>
      </c>
      <c r="R405">
        <v>110.9785625013193</v>
      </c>
      <c r="S405">
        <v>108.3444751368859</v>
      </c>
      <c r="T405">
        <v>105.5152918368946</v>
      </c>
      <c r="U405">
        <v>105.8667582946529</v>
      </c>
      <c r="V405">
        <v>105.5585415854801</v>
      </c>
      <c r="W405">
        <v>103.97330926873801</v>
      </c>
      <c r="X405">
        <v>103.7919436446052</v>
      </c>
      <c r="Y405">
        <v>104.64917990897369</v>
      </c>
      <c r="Z405">
        <v>105.8591421878762</v>
      </c>
      <c r="AA405">
        <v>104.3340840851629</v>
      </c>
      <c r="AB405">
        <v>105.202722584971</v>
      </c>
      <c r="AC405">
        <v>104.80519313322129</v>
      </c>
      <c r="AD405">
        <v>106.2194161032013</v>
      </c>
      <c r="AE405">
        <v>110.3763904794782</v>
      </c>
      <c r="AF405">
        <v>110.9202277520653</v>
      </c>
      <c r="AG405">
        <v>110.7272799164807</v>
      </c>
      <c r="AH405">
        <v>109.9896234220806</v>
      </c>
      <c r="AI405">
        <v>109.795908424258</v>
      </c>
      <c r="AJ405">
        <v>110.6897780289015</v>
      </c>
      <c r="AK405">
        <v>111.4371553182422</v>
      </c>
      <c r="AL405">
        <v>111.9678306429701</v>
      </c>
      <c r="AM405">
        <v>109.1143764244763</v>
      </c>
      <c r="AN405">
        <v>109.4772866567737</v>
      </c>
      <c r="AO405">
        <v>110.6138003674254</v>
      </c>
      <c r="AP405">
        <v>113.25795978757441</v>
      </c>
      <c r="AQ405">
        <v>114.1696385223475</v>
      </c>
      <c r="AR405">
        <v>115.02280220417229</v>
      </c>
      <c r="AS405">
        <v>111.6392084119995</v>
      </c>
      <c r="AT405">
        <v>110.43993949074149</v>
      </c>
      <c r="AU405">
        <v>112.22275999539561</v>
      </c>
      <c r="AV405">
        <v>110.09122761756861</v>
      </c>
      <c r="AW405">
        <v>109.4087811459256</v>
      </c>
      <c r="AX405">
        <v>110.1920811278607</v>
      </c>
      <c r="AY405">
        <v>111.75061942058289</v>
      </c>
      <c r="AZ405">
        <v>111.57653981759761</v>
      </c>
      <c r="BA405">
        <v>110.8934055594227</v>
      </c>
      <c r="BB405">
        <v>112.57760847508609</v>
      </c>
      <c r="BC405">
        <v>109.1507322200745</v>
      </c>
      <c r="BD405">
        <v>108.52347152141731</v>
      </c>
      <c r="BE405">
        <v>108.80662153682739</v>
      </c>
      <c r="BF405">
        <v>108.77102329541439</v>
      </c>
      <c r="BG405">
        <v>109.9145722787727</v>
      </c>
      <c r="BH405">
        <v>112.97427187975001</v>
      </c>
      <c r="BI405">
        <v>110.82590213610681</v>
      </c>
      <c r="BJ405">
        <v>111.08208047296721</v>
      </c>
      <c r="BK405">
        <v>113.3363717446386</v>
      </c>
      <c r="BL405">
        <v>114.8126088777128</v>
      </c>
      <c r="BM405">
        <v>112.5777694503969</v>
      </c>
      <c r="BN405">
        <v>114.204915288232</v>
      </c>
      <c r="BO405">
        <v>116.3786786023918</v>
      </c>
      <c r="BP405">
        <v>114.8458523855074</v>
      </c>
      <c r="BQ405">
        <v>114.4996379775087</v>
      </c>
      <c r="BR405">
        <v>116.3605092133122</v>
      </c>
      <c r="BS405">
        <v>116.814661285933</v>
      </c>
      <c r="BT405">
        <v>115.5051284185037</v>
      </c>
      <c r="BU405">
        <v>114.6721161419913</v>
      </c>
      <c r="BV405">
        <v>113.0733906632513</v>
      </c>
      <c r="BW405">
        <v>115.40704441229479</v>
      </c>
      <c r="BX405">
        <v>114.4121983370209</v>
      </c>
      <c r="BY405">
        <v>113.18474944579511</v>
      </c>
      <c r="BZ405">
        <v>113.8127721730411</v>
      </c>
      <c r="CA405">
        <v>111.8609806117459</v>
      </c>
      <c r="CB405">
        <v>112.8601594239574</v>
      </c>
      <c r="CC405">
        <v>112.3012490070093</v>
      </c>
      <c r="CD405">
        <v>112.82341572370311</v>
      </c>
      <c r="CE405">
        <v>113.49565539970941</v>
      </c>
      <c r="CF405">
        <v>113.3209745469384</v>
      </c>
      <c r="CG405">
        <v>116.474782530166</v>
      </c>
      <c r="CH405">
        <v>118.7439818884972</v>
      </c>
      <c r="CI405">
        <v>118.25858983535581</v>
      </c>
      <c r="CJ405">
        <v>116.5036034549113</v>
      </c>
      <c r="CK405">
        <v>116.9207185743016</v>
      </c>
      <c r="CL405">
        <v>116.99303743211171</v>
      </c>
      <c r="CM405">
        <v>118.44571593861809</v>
      </c>
      <c r="CN405">
        <v>117.63262739246539</v>
      </c>
      <c r="CO405">
        <v>117.02810249951921</v>
      </c>
      <c r="CP405">
        <v>117.14154151386769</v>
      </c>
      <c r="CQ405">
        <v>116.70986663135029</v>
      </c>
      <c r="CR405">
        <v>117.3523802667639</v>
      </c>
      <c r="CS405">
        <v>117.75756530460021</v>
      </c>
      <c r="CT405">
        <v>117.45334470047651</v>
      </c>
      <c r="CU405">
        <v>118.2135347907742</v>
      </c>
      <c r="CV405">
        <v>117.6667831350029</v>
      </c>
      <c r="CW405">
        <v>118.33977317166421</v>
      </c>
      <c r="CX405">
        <v>118.2762996950684</v>
      </c>
      <c r="CY405">
        <v>118.1710187164034</v>
      </c>
      <c r="CZ405">
        <v>119.0877729631469</v>
      </c>
      <c r="DA405">
        <v>119.129980058393</v>
      </c>
      <c r="DB405">
        <v>118.8054002871351</v>
      </c>
      <c r="DC405">
        <v>119.13742494980519</v>
      </c>
      <c r="DD405">
        <v>118.77074725002031</v>
      </c>
      <c r="DE405">
        <v>118.3979760327251</v>
      </c>
      <c r="DF405">
        <v>118.6420931411934</v>
      </c>
      <c r="DG405">
        <v>118.87019847517909</v>
      </c>
      <c r="DH405">
        <v>119.1212178499308</v>
      </c>
      <c r="DI405">
        <v>118.66750472535951</v>
      </c>
      <c r="DJ405">
        <v>118.4298048376036</v>
      </c>
      <c r="DK405">
        <v>118.2453085276955</v>
      </c>
      <c r="DL405">
        <v>119.0300333815522</v>
      </c>
      <c r="DM405">
        <v>118.80500972703381</v>
      </c>
      <c r="DN405">
        <v>119.05083864580661</v>
      </c>
      <c r="DO405">
        <v>119.4148627278628</v>
      </c>
      <c r="DP405">
        <v>119.8525891236384</v>
      </c>
      <c r="DQ405">
        <v>119.9363797840244</v>
      </c>
      <c r="DR405">
        <v>120.27705417389549</v>
      </c>
      <c r="DS405">
        <v>119.8852854349437</v>
      </c>
      <c r="DT405">
        <v>120.3154525921464</v>
      </c>
      <c r="DU405">
        <v>120.4054617533579</v>
      </c>
      <c r="DV405">
        <v>121.1739256449584</v>
      </c>
      <c r="DW405">
        <v>121.0786381747811</v>
      </c>
      <c r="DX405">
        <v>121.10155932080011</v>
      </c>
      <c r="DY405">
        <v>122.29048385614129</v>
      </c>
      <c r="DZ405">
        <v>121.03131878727621</v>
      </c>
      <c r="EA405">
        <v>120.4611884600284</v>
      </c>
      <c r="EB405">
        <v>122.096141009787</v>
      </c>
      <c r="EC405">
        <v>122.4891097301027</v>
      </c>
      <c r="ED405">
        <v>123.7141182204353</v>
      </c>
      <c r="EE405">
        <v>124.0430059489933</v>
      </c>
      <c r="EF405">
        <v>124.37159334273539</v>
      </c>
      <c r="EG405">
        <v>124.6536744142806</v>
      </c>
      <c r="EH405">
        <v>124.89657392355871</v>
      </c>
      <c r="EI405">
        <v>124.5073488993153</v>
      </c>
      <c r="EJ405">
        <v>124.87766313097561</v>
      </c>
      <c r="EK405">
        <v>124.8782329444807</v>
      </c>
      <c r="EL405">
        <v>124.08420225785881</v>
      </c>
      <c r="EM405">
        <v>124.4427266108142</v>
      </c>
      <c r="EN405">
        <v>124.6633845337949</v>
      </c>
      <c r="EO405">
        <v>122.7320143744535</v>
      </c>
      <c r="EP405">
        <v>122.7276927380433</v>
      </c>
      <c r="EQ405">
        <v>124.6232485056953</v>
      </c>
      <c r="ER405">
        <v>125.6642798696296</v>
      </c>
      <c r="ES405">
        <v>127.416674691314</v>
      </c>
      <c r="ET405">
        <v>126.91320870372709</v>
      </c>
      <c r="EU405">
        <v>126.65648285667829</v>
      </c>
      <c r="EV405">
        <v>126.12559370207531</v>
      </c>
      <c r="EW405">
        <v>126.8223067756381</v>
      </c>
      <c r="EX405">
        <v>126.502666850803</v>
      </c>
      <c r="EY405">
        <v>127.1386953248085</v>
      </c>
      <c r="EZ405">
        <v>127.0227854304075</v>
      </c>
      <c r="FA405">
        <v>126.4144725301914</v>
      </c>
      <c r="FB405">
        <v>126.3675312513365</v>
      </c>
      <c r="FC405">
        <v>126.8275466675944</v>
      </c>
      <c r="FD405">
        <v>126.1100412235906</v>
      </c>
      <c r="FE405">
        <v>125.9974463436193</v>
      </c>
      <c r="FF405">
        <v>125.0498133420934</v>
      </c>
      <c r="FG405">
        <v>125.58258185216179</v>
      </c>
      <c r="FH405">
        <v>125.9203941168803</v>
      </c>
      <c r="FI405">
        <v>126.0805479482234</v>
      </c>
      <c r="FJ405">
        <v>125.9654289426116</v>
      </c>
      <c r="FK405">
        <v>126.0685089396581</v>
      </c>
      <c r="FL405">
        <v>126.4028730994556</v>
      </c>
      <c r="FM405">
        <v>125.8489940869963</v>
      </c>
      <c r="FN405">
        <v>125.8362398109558</v>
      </c>
      <c r="FO405">
        <v>125.48137919738249</v>
      </c>
      <c r="FP405">
        <v>126.1351668902346</v>
      </c>
      <c r="FQ405">
        <v>125.89404005472279</v>
      </c>
      <c r="FR405">
        <v>126.2509400842557</v>
      </c>
      <c r="FS405">
        <v>126.3261118236755</v>
      </c>
      <c r="FT405">
        <v>126.4013283214978</v>
      </c>
      <c r="FU405">
        <v>126.8842926805461</v>
      </c>
      <c r="FV405">
        <v>126.9598415277823</v>
      </c>
      <c r="FW405">
        <v>127.16283932341599</v>
      </c>
      <c r="FX405">
        <v>127.2385540215808</v>
      </c>
      <c r="FY405">
        <v>127.3393408496821</v>
      </c>
      <c r="FZ405">
        <v>127.29365636394949</v>
      </c>
      <c r="GA405">
        <v>127.43520593106039</v>
      </c>
      <c r="GB405">
        <v>127.5110828004663</v>
      </c>
      <c r="GC405">
        <v>127.5907449810863</v>
      </c>
      <c r="GD405">
        <v>127.6340194793795</v>
      </c>
      <c r="GE405">
        <v>127.2024925884694</v>
      </c>
      <c r="GF405">
        <v>126.64149805007921</v>
      </c>
      <c r="GG405">
        <v>126.8512920043692</v>
      </c>
      <c r="GH405">
        <v>127.0975970362658</v>
      </c>
      <c r="GI405">
        <v>126.7186627716784</v>
      </c>
      <c r="GJ405">
        <v>126.3855933183</v>
      </c>
      <c r="GK405">
        <v>127.71464174741411</v>
      </c>
      <c r="GL405">
        <v>127.4167179258075</v>
      </c>
      <c r="GM405">
        <v>127.7886672391212</v>
      </c>
      <c r="GN405">
        <v>128.07216685036099</v>
      </c>
      <c r="GO405">
        <v>128.9521276322923</v>
      </c>
      <c r="GP405">
        <v>130.1045818212271</v>
      </c>
      <c r="GQ405">
        <v>129.85038426873041</v>
      </c>
      <c r="GR405">
        <v>130.2062188942075</v>
      </c>
      <c r="GS405">
        <v>129.72746936154891</v>
      </c>
      <c r="GT405">
        <v>130.8652740903303</v>
      </c>
      <c r="GU405">
        <v>131.2218710151339</v>
      </c>
      <c r="GV405">
        <v>132.05872564558291</v>
      </c>
      <c r="GW405">
        <v>131.15584560934241</v>
      </c>
      <c r="GX405">
        <v>132.5633428885875</v>
      </c>
      <c r="GY405">
        <v>132.64227312911939</v>
      </c>
      <c r="GZ405">
        <v>132.721250365923</v>
      </c>
      <c r="HA405">
        <v>133.0161099913087</v>
      </c>
      <c r="HB405">
        <v>133.09530981629399</v>
      </c>
      <c r="HC405">
        <v>133.17455679806559</v>
      </c>
      <c r="HD405">
        <v>133.23551764076919</v>
      </c>
      <c r="HE405">
        <v>133.19054572792331</v>
      </c>
      <c r="HF405">
        <v>133.02526071355391</v>
      </c>
      <c r="HG405">
        <v>132.72354954682351</v>
      </c>
      <c r="HH405">
        <v>132.5427314464294</v>
      </c>
      <c r="HI405">
        <v>132.05653501670491</v>
      </c>
      <c r="HJ405">
        <v>131.9586098904521</v>
      </c>
      <c r="HK405">
        <v>131.90175168542061</v>
      </c>
      <c r="HL405">
        <v>132.2543997017215</v>
      </c>
      <c r="HM405">
        <v>131.795901958016</v>
      </c>
      <c r="HN405">
        <v>131.82211706547969</v>
      </c>
      <c r="HO405">
        <v>132.1712879239127</v>
      </c>
      <c r="HP405">
        <v>132.49652680606951</v>
      </c>
      <c r="HQ405">
        <v>133.1134826651645</v>
      </c>
      <c r="HR405">
        <v>133.37282635109571</v>
      </c>
      <c r="HS405">
        <v>133.41928772871259</v>
      </c>
      <c r="HT405">
        <v>133.11148411943071</v>
      </c>
      <c r="HU405">
        <v>133.3845491908931</v>
      </c>
      <c r="HV405">
        <v>132.89533373019759</v>
      </c>
      <c r="HW405">
        <v>132.21168585846181</v>
      </c>
      <c r="HX405">
        <v>131.79497194864129</v>
      </c>
      <c r="HY405">
        <v>132.96653609487811</v>
      </c>
      <c r="HZ405">
        <v>134.86108618457749</v>
      </c>
      <c r="IA405">
        <v>135.36280144886899</v>
      </c>
      <c r="IB405">
        <v>136.9131517897045</v>
      </c>
      <c r="IC405">
        <v>136.1124716909674</v>
      </c>
      <c r="ID405">
        <v>136.6953657824744</v>
      </c>
      <c r="IE405">
        <v>136.47902345565461</v>
      </c>
      <c r="IF405">
        <v>136.84957434462461</v>
      </c>
      <c r="IG405">
        <v>137.30964458265149</v>
      </c>
      <c r="IH405">
        <v>137.00832980665689</v>
      </c>
      <c r="II405">
        <v>136.6480001433093</v>
      </c>
      <c r="IJ405">
        <v>135.07713921166169</v>
      </c>
      <c r="IK405">
        <v>134.40834471608511</v>
      </c>
      <c r="IL405">
        <v>134.4131546011381</v>
      </c>
      <c r="IM405">
        <v>134.70465353833561</v>
      </c>
      <c r="IN405">
        <v>134.82540571987781</v>
      </c>
      <c r="IO405">
        <v>135.18500369067601</v>
      </c>
      <c r="IP405">
        <v>135.16886304900601</v>
      </c>
      <c r="IQ405">
        <v>134.91997636842959</v>
      </c>
      <c r="IR405">
        <v>135.04287234324681</v>
      </c>
      <c r="IS405">
        <v>134.60681141129561</v>
      </c>
    </row>
    <row r="406" spans="1:253" x14ac:dyDescent="0.35">
      <c r="A406">
        <v>100</v>
      </c>
      <c r="B406">
        <v>99.328181471935821</v>
      </c>
      <c r="C406">
        <v>99.578630992402225</v>
      </c>
      <c r="D406">
        <v>99.342140340292133</v>
      </c>
      <c r="E406">
        <v>99.288252323354939</v>
      </c>
      <c r="F406">
        <v>102.2238112945453</v>
      </c>
      <c r="G406">
        <v>102.8434359939731</v>
      </c>
      <c r="H406">
        <v>102.8999737838523</v>
      </c>
      <c r="I406">
        <v>103.15631901880759</v>
      </c>
      <c r="J406">
        <v>105.9928317123982</v>
      </c>
      <c r="K406">
        <v>104.5793570289397</v>
      </c>
      <c r="L406">
        <v>105.8818069942016</v>
      </c>
      <c r="M406">
        <v>106.671800498881</v>
      </c>
      <c r="N406">
        <v>106.1858390456383</v>
      </c>
      <c r="O406">
        <v>104.65100269116471</v>
      </c>
      <c r="P406">
        <v>107.1914199880804</v>
      </c>
      <c r="Q406">
        <v>105.6584160970199</v>
      </c>
      <c r="R406">
        <v>104.73091273673811</v>
      </c>
      <c r="S406">
        <v>102.6500004174579</v>
      </c>
      <c r="T406">
        <v>103.7074470339067</v>
      </c>
      <c r="U406">
        <v>100.50038977809059</v>
      </c>
      <c r="V406">
        <v>100.83698728479369</v>
      </c>
      <c r="W406">
        <v>98.682070275204325</v>
      </c>
      <c r="X406">
        <v>101.20345235347661</v>
      </c>
      <c r="Y406">
        <v>100.7297243260255</v>
      </c>
      <c r="Z406">
        <v>99.681287163533497</v>
      </c>
      <c r="AA406">
        <v>102.9497627814621</v>
      </c>
      <c r="AB406">
        <v>103.72800664036529</v>
      </c>
      <c r="AC406">
        <v>102.5224307391306</v>
      </c>
      <c r="AD406">
        <v>104.0613882027428</v>
      </c>
      <c r="AE406">
        <v>104.16813641761691</v>
      </c>
      <c r="AF406">
        <v>105.6853244144626</v>
      </c>
      <c r="AG406">
        <v>102.0372938404572</v>
      </c>
      <c r="AH406">
        <v>101.320698225846</v>
      </c>
      <c r="AI406">
        <v>101.27629480745409</v>
      </c>
      <c r="AJ406">
        <v>102.4565117813582</v>
      </c>
      <c r="AK406">
        <v>101.3983825740338</v>
      </c>
      <c r="AL406">
        <v>105.11822887275829</v>
      </c>
      <c r="AM406">
        <v>107.5819474505917</v>
      </c>
      <c r="AN406">
        <v>106.79505542228441</v>
      </c>
      <c r="AO406">
        <v>106.9802744650533</v>
      </c>
      <c r="AP406">
        <v>106.0996837461268</v>
      </c>
      <c r="AQ406">
        <v>108.4597379533663</v>
      </c>
      <c r="AR406">
        <v>112.37443615803549</v>
      </c>
      <c r="AS406">
        <v>114.697148431964</v>
      </c>
      <c r="AT406">
        <v>114.9733381796019</v>
      </c>
      <c r="AU406">
        <v>117.7339992458386</v>
      </c>
      <c r="AV406">
        <v>120.4113003473277</v>
      </c>
      <c r="AW406">
        <v>119.7583425019259</v>
      </c>
      <c r="AX406">
        <v>117.7659280305682</v>
      </c>
      <c r="AY406">
        <v>117.4794064476684</v>
      </c>
      <c r="AZ406">
        <v>114.5297579962609</v>
      </c>
      <c r="BA406">
        <v>115.2440724136991</v>
      </c>
      <c r="BB406">
        <v>113.8537439592576</v>
      </c>
      <c r="BC406">
        <v>114.9569904881389</v>
      </c>
      <c r="BD406">
        <v>113.2331695283011</v>
      </c>
      <c r="BE406">
        <v>112.3309306233721</v>
      </c>
      <c r="BF406">
        <v>114.45060681625</v>
      </c>
      <c r="BG406">
        <v>116.2263373968466</v>
      </c>
      <c r="BH406">
        <v>118.20598218255979</v>
      </c>
      <c r="BI406">
        <v>120.60526692710189</v>
      </c>
      <c r="BJ406">
        <v>123.4498094989401</v>
      </c>
      <c r="BK406">
        <v>124.3337607382111</v>
      </c>
      <c r="BL406">
        <v>126.9954862420862</v>
      </c>
      <c r="BM406">
        <v>125.42682140923191</v>
      </c>
      <c r="BN406">
        <v>127.8315699243205</v>
      </c>
      <c r="BO406">
        <v>128.44566478619129</v>
      </c>
      <c r="BP406">
        <v>128.5554417577597</v>
      </c>
      <c r="BQ406">
        <v>127.8945905757227</v>
      </c>
      <c r="BR406">
        <v>128.47814206588421</v>
      </c>
      <c r="BS406">
        <v>129.84469124776521</v>
      </c>
      <c r="BT406">
        <v>133.2815470961923</v>
      </c>
      <c r="BU406">
        <v>135.19796747762791</v>
      </c>
      <c r="BV406">
        <v>135.1308722660458</v>
      </c>
      <c r="BW406">
        <v>134.36135951656109</v>
      </c>
      <c r="BX406">
        <v>130.0180712886856</v>
      </c>
      <c r="BY406">
        <v>126.930686585374</v>
      </c>
      <c r="BZ406">
        <v>127.09944032361911</v>
      </c>
      <c r="CA406">
        <v>131.6474451837403</v>
      </c>
      <c r="CB406">
        <v>135.63058667390061</v>
      </c>
      <c r="CC406">
        <v>134.2310453164049</v>
      </c>
      <c r="CD406">
        <v>136.4519968801734</v>
      </c>
      <c r="CE406">
        <v>137.4444798019239</v>
      </c>
      <c r="CF406">
        <v>141.57614771201801</v>
      </c>
      <c r="CG406">
        <v>142.49082984113599</v>
      </c>
      <c r="CH406">
        <v>143.80693445252709</v>
      </c>
      <c r="CI406">
        <v>143.5613783951828</v>
      </c>
      <c r="CJ406">
        <v>141.07349429514949</v>
      </c>
      <c r="CK406">
        <v>141.8737029804484</v>
      </c>
      <c r="CL406">
        <v>143.36127360176019</v>
      </c>
      <c r="CM406">
        <v>143.78646491647771</v>
      </c>
      <c r="CN406">
        <v>145.29122141977459</v>
      </c>
      <c r="CO406">
        <v>146.07989575965331</v>
      </c>
      <c r="CP406">
        <v>146.73494471453259</v>
      </c>
      <c r="CQ406">
        <v>150.77247768963011</v>
      </c>
      <c r="CR406">
        <v>148.9544673198148</v>
      </c>
      <c r="CS406">
        <v>152.8657258344364</v>
      </c>
      <c r="CT406">
        <v>153.69976445215451</v>
      </c>
      <c r="CU406">
        <v>153.1484346050083</v>
      </c>
      <c r="CV406">
        <v>151.0048194284272</v>
      </c>
      <c r="CW406">
        <v>153.96803119104769</v>
      </c>
      <c r="CX406">
        <v>153.5605016876296</v>
      </c>
      <c r="CY406">
        <v>154.22476889324651</v>
      </c>
      <c r="CZ406">
        <v>154.69826798620241</v>
      </c>
      <c r="DA406">
        <v>157.2446750464018</v>
      </c>
      <c r="DB406">
        <v>157.52922337937019</v>
      </c>
      <c r="DC406">
        <v>156.807579706019</v>
      </c>
      <c r="DD406">
        <v>157.21405426737439</v>
      </c>
      <c r="DE406">
        <v>153.56107856703261</v>
      </c>
      <c r="DF406">
        <v>153.0434811060575</v>
      </c>
      <c r="DG406">
        <v>151.45251398675609</v>
      </c>
      <c r="DH406">
        <v>150.2541150056152</v>
      </c>
      <c r="DI406">
        <v>152.13806106928311</v>
      </c>
      <c r="DJ406">
        <v>150.74393939194849</v>
      </c>
      <c r="DK406">
        <v>150.9944387164152</v>
      </c>
      <c r="DL406">
        <v>157.58139131106421</v>
      </c>
      <c r="DM406">
        <v>153.6848225186497</v>
      </c>
      <c r="DN406">
        <v>152.61923888853161</v>
      </c>
      <c r="DO406">
        <v>151.32123545024399</v>
      </c>
      <c r="DP406">
        <v>148.12901495441801</v>
      </c>
      <c r="DQ406">
        <v>148.7079622520103</v>
      </c>
      <c r="DR406">
        <v>149.50608531814129</v>
      </c>
      <c r="DS406">
        <v>145.4910855111392</v>
      </c>
      <c r="DT406">
        <v>146.28322939906349</v>
      </c>
      <c r="DU406">
        <v>146.09807384718931</v>
      </c>
      <c r="DV406">
        <v>146.13410426359511</v>
      </c>
      <c r="DW406">
        <v>144.74720575245351</v>
      </c>
      <c r="DX406">
        <v>141.09312205710339</v>
      </c>
      <c r="DY406">
        <v>138.61966422811051</v>
      </c>
      <c r="DZ406">
        <v>136.4625060347345</v>
      </c>
      <c r="EA406">
        <v>136.5612698933077</v>
      </c>
      <c r="EB406">
        <v>136.1870097599336</v>
      </c>
      <c r="EC406">
        <v>138.8611664069926</v>
      </c>
      <c r="ED406">
        <v>134.13728959197721</v>
      </c>
      <c r="EE406">
        <v>132.00524288494529</v>
      </c>
      <c r="EF406">
        <v>129.7175762599972</v>
      </c>
      <c r="EG406">
        <v>128.10113548127819</v>
      </c>
      <c r="EH406">
        <v>130.7871439796786</v>
      </c>
      <c r="EI406">
        <v>129.70505218126809</v>
      </c>
      <c r="EJ406">
        <v>126.4931522103507</v>
      </c>
      <c r="EK406">
        <v>128.31233428162841</v>
      </c>
      <c r="EL406">
        <v>137.17673369145311</v>
      </c>
      <c r="EM406">
        <v>130.40493919891131</v>
      </c>
      <c r="EN406">
        <v>130.26618509702959</v>
      </c>
      <c r="EO406">
        <v>123.8930500024458</v>
      </c>
      <c r="EP406">
        <v>122.73861258843</v>
      </c>
      <c r="EQ406">
        <v>120.7104220504559</v>
      </c>
      <c r="ER406">
        <v>118.8432171409308</v>
      </c>
      <c r="ES406">
        <v>117.7657631492781</v>
      </c>
      <c r="ET406">
        <v>117.6810266142145</v>
      </c>
      <c r="EU406">
        <v>119.0319273863123</v>
      </c>
      <c r="EV406">
        <v>115.0387825028495</v>
      </c>
      <c r="EW406">
        <v>118.7080583817857</v>
      </c>
      <c r="EX406">
        <v>119.5453214801904</v>
      </c>
      <c r="EY406">
        <v>118.6850413508491</v>
      </c>
      <c r="EZ406">
        <v>121.5089771041205</v>
      </c>
      <c r="FA406">
        <v>116.42263467821731</v>
      </c>
      <c r="FB406">
        <v>117.7129451456059</v>
      </c>
      <c r="FC406">
        <v>116.1531176830901</v>
      </c>
      <c r="FD406">
        <v>114.491008115141</v>
      </c>
      <c r="FE406">
        <v>113.2128594180472</v>
      </c>
      <c r="FF406">
        <v>110.223427889853</v>
      </c>
      <c r="FG406">
        <v>114.394498392481</v>
      </c>
      <c r="FH406">
        <v>113.55532473876571</v>
      </c>
      <c r="FI406">
        <v>115.3691228792913</v>
      </c>
      <c r="FJ406">
        <v>117.1869127631186</v>
      </c>
      <c r="FK406">
        <v>117.990827817875</v>
      </c>
      <c r="FL406">
        <v>114.8248744960527</v>
      </c>
      <c r="FM406">
        <v>113.3967734247568</v>
      </c>
      <c r="FN406">
        <v>115.4291553740983</v>
      </c>
      <c r="FO406">
        <v>110.2728709376115</v>
      </c>
      <c r="FP406">
        <v>108.3295030320399</v>
      </c>
      <c r="FQ406">
        <v>103.1762034442597</v>
      </c>
      <c r="FR406">
        <v>105.9803133510727</v>
      </c>
      <c r="FS406">
        <v>105.8147380380957</v>
      </c>
      <c r="FT406">
        <v>102.2174660930277</v>
      </c>
      <c r="FU406">
        <v>105.6127430507733</v>
      </c>
      <c r="FV406">
        <v>104.7852395108936</v>
      </c>
      <c r="FW406">
        <v>102.3922553725891</v>
      </c>
      <c r="FX406">
        <v>98.562511607312672</v>
      </c>
      <c r="FY406">
        <v>94.723153475566917</v>
      </c>
      <c r="FZ406">
        <v>99.557931218366932</v>
      </c>
      <c r="GA406">
        <v>103.1473957099587</v>
      </c>
      <c r="GB406">
        <v>108.0037398835958</v>
      </c>
      <c r="GC406">
        <v>106.57260645133189</v>
      </c>
      <c r="GD406">
        <v>103.4704008119884</v>
      </c>
      <c r="GE406">
        <v>108.7137672010559</v>
      </c>
      <c r="GF406">
        <v>109.76043583715931</v>
      </c>
      <c r="GG406">
        <v>103.03356832376311</v>
      </c>
      <c r="GH406">
        <v>107.8575415268612</v>
      </c>
      <c r="GI406">
        <v>110.7316326975361</v>
      </c>
      <c r="GJ406">
        <v>110.8161518892383</v>
      </c>
      <c r="GK406">
        <v>111.4762634989828</v>
      </c>
      <c r="GL406">
        <v>107.7246323762331</v>
      </c>
      <c r="GM406">
        <v>108.9932190952305</v>
      </c>
      <c r="GN406">
        <v>107.14535784932541</v>
      </c>
      <c r="GO406">
        <v>105.72570523968029</v>
      </c>
      <c r="GP406">
        <v>103.1440581418957</v>
      </c>
      <c r="GQ406">
        <v>108.966979436589</v>
      </c>
      <c r="GR406">
        <v>111.59596303006199</v>
      </c>
      <c r="GS406">
        <v>110.88494491613621</v>
      </c>
      <c r="GT406">
        <v>107.86299303644169</v>
      </c>
      <c r="GU406">
        <v>105.6196375102371</v>
      </c>
      <c r="GV406">
        <v>106.00958841127481</v>
      </c>
      <c r="GW406">
        <v>107.2973794168485</v>
      </c>
      <c r="GX406">
        <v>110.00012613493379</v>
      </c>
      <c r="GY406">
        <v>103.3405493673998</v>
      </c>
      <c r="GZ406">
        <v>102.52093509107161</v>
      </c>
      <c r="HA406">
        <v>100.0633532641379</v>
      </c>
      <c r="HB406">
        <v>104.21798816240231</v>
      </c>
      <c r="HC406">
        <v>105.52982701606111</v>
      </c>
      <c r="HD406">
        <v>104.0757217964635</v>
      </c>
      <c r="HE406">
        <v>103.433270973794</v>
      </c>
      <c r="HF406">
        <v>110.78768202521719</v>
      </c>
      <c r="HG406">
        <v>119.3690450028804</v>
      </c>
      <c r="HH406">
        <v>121.23855085281301</v>
      </c>
      <c r="HI406">
        <v>124.7571407152649</v>
      </c>
      <c r="HJ406">
        <v>120.7389043201886</v>
      </c>
      <c r="HK406">
        <v>118.1311744008735</v>
      </c>
      <c r="HL406">
        <v>121.83170622276511</v>
      </c>
      <c r="HM406">
        <v>127.1047796136977</v>
      </c>
      <c r="HN406">
        <v>128.4780822727059</v>
      </c>
      <c r="HO406">
        <v>121.4915572196915</v>
      </c>
      <c r="HP406">
        <v>119.54481095726371</v>
      </c>
      <c r="HQ406">
        <v>131.03583634220141</v>
      </c>
      <c r="HR406">
        <v>129.77299416920229</v>
      </c>
      <c r="HS406">
        <v>130.03030046582791</v>
      </c>
      <c r="HT406">
        <v>127.5007411181022</v>
      </c>
      <c r="HU406">
        <v>129.27924683547951</v>
      </c>
      <c r="HV406">
        <v>133.10650787469541</v>
      </c>
      <c r="HW406">
        <v>140.09506179150731</v>
      </c>
      <c r="HX406">
        <v>137.54987021449099</v>
      </c>
      <c r="HY406">
        <v>136.34744382719461</v>
      </c>
      <c r="HZ406">
        <v>130.62096062348189</v>
      </c>
      <c r="IA406">
        <v>129.84923852845461</v>
      </c>
      <c r="IB406">
        <v>127.06151971404771</v>
      </c>
      <c r="IC406">
        <v>128.22287022778201</v>
      </c>
      <c r="ID406">
        <v>131.59344766979029</v>
      </c>
      <c r="IE406">
        <v>142.96993878411371</v>
      </c>
      <c r="IF406">
        <v>143.10447179523391</v>
      </c>
      <c r="IG406">
        <v>150.84491913783879</v>
      </c>
      <c r="IH406">
        <v>144.07597078897351</v>
      </c>
      <c r="II406">
        <v>150.57908096722321</v>
      </c>
      <c r="IJ406">
        <v>149.3140578754101</v>
      </c>
      <c r="IK406">
        <v>145.42271206429029</v>
      </c>
      <c r="IL406">
        <v>138.63215621222679</v>
      </c>
      <c r="IM406">
        <v>139.00048715623331</v>
      </c>
      <c r="IN406">
        <v>147.31703995022579</v>
      </c>
      <c r="IO406">
        <v>154.39598448535691</v>
      </c>
      <c r="IP406">
        <v>156.57770743634629</v>
      </c>
      <c r="IQ406">
        <v>152.79763181439549</v>
      </c>
      <c r="IR406">
        <v>154.4178664268253</v>
      </c>
      <c r="IS406">
        <v>160.34946919726369</v>
      </c>
    </row>
    <row r="407" spans="1:253" x14ac:dyDescent="0.35">
      <c r="A407">
        <v>100</v>
      </c>
      <c r="B407">
        <v>99.258047017567719</v>
      </c>
      <c r="C407">
        <v>99.570862222563576</v>
      </c>
      <c r="D407">
        <v>98.365776996633016</v>
      </c>
      <c r="E407">
        <v>97.490158944083802</v>
      </c>
      <c r="F407">
        <v>99.799418787129611</v>
      </c>
      <c r="G407">
        <v>99.950912441464368</v>
      </c>
      <c r="H407">
        <v>99.844292584223453</v>
      </c>
      <c r="I407">
        <v>99.011998781308222</v>
      </c>
      <c r="J407">
        <v>100.07427214020289</v>
      </c>
      <c r="K407">
        <v>99.269199984726995</v>
      </c>
      <c r="L407">
        <v>100.87977740522651</v>
      </c>
      <c r="M407">
        <v>104.0755254333326</v>
      </c>
      <c r="N407">
        <v>103.2782761457386</v>
      </c>
      <c r="O407">
        <v>103.7679907120194</v>
      </c>
      <c r="P407">
        <v>100.6928759815321</v>
      </c>
      <c r="Q407">
        <v>102.8439274397897</v>
      </c>
      <c r="R407">
        <v>102.2286178868338</v>
      </c>
      <c r="S407">
        <v>98.60351978817971</v>
      </c>
      <c r="T407">
        <v>99.265626007490027</v>
      </c>
      <c r="U407">
        <v>99.347602479432808</v>
      </c>
      <c r="V407">
        <v>96.75636352732117</v>
      </c>
      <c r="W407">
        <v>94.281454007844729</v>
      </c>
      <c r="X407">
        <v>98.089349184803211</v>
      </c>
      <c r="Y407">
        <v>96.561628391100683</v>
      </c>
      <c r="Z407">
        <v>94.255798328501854</v>
      </c>
      <c r="AA407">
        <v>92.686812725110173</v>
      </c>
      <c r="AB407">
        <v>93.646251376042002</v>
      </c>
      <c r="AC407">
        <v>94.18892103554272</v>
      </c>
      <c r="AD407">
        <v>95.784972127081147</v>
      </c>
      <c r="AE407">
        <v>96.534811842323862</v>
      </c>
      <c r="AF407">
        <v>97.898514270800263</v>
      </c>
      <c r="AG407">
        <v>98.713333766490678</v>
      </c>
      <c r="AH407">
        <v>97.324179965008753</v>
      </c>
      <c r="AI407">
        <v>96.849130548158541</v>
      </c>
      <c r="AJ407">
        <v>96.841286269101346</v>
      </c>
      <c r="AK407">
        <v>95.51656798338864</v>
      </c>
      <c r="AL407">
        <v>93.737904680734673</v>
      </c>
      <c r="AM407">
        <v>96.408443671773398</v>
      </c>
      <c r="AN407">
        <v>95.135604811222905</v>
      </c>
      <c r="AO407">
        <v>97.815624277703975</v>
      </c>
      <c r="AP407">
        <v>99.100246830585789</v>
      </c>
      <c r="AQ407">
        <v>99.837829327037966</v>
      </c>
      <c r="AR407">
        <v>99.979939669034579</v>
      </c>
      <c r="AS407">
        <v>100.0608212336595</v>
      </c>
      <c r="AT407">
        <v>102.505286151047</v>
      </c>
      <c r="AU407">
        <v>104.1651811085603</v>
      </c>
      <c r="AV407">
        <v>105.5060975930196</v>
      </c>
      <c r="AW407">
        <v>107.27761779898429</v>
      </c>
      <c r="AX407">
        <v>106.6891281369075</v>
      </c>
      <c r="AY407">
        <v>103.6007440122635</v>
      </c>
      <c r="AZ407">
        <v>99.163376313271939</v>
      </c>
      <c r="BA407">
        <v>100.30260006492639</v>
      </c>
      <c r="BB407">
        <v>100.9535484974606</v>
      </c>
      <c r="BC407">
        <v>100.3350345242465</v>
      </c>
      <c r="BD407">
        <v>99.833624294479677</v>
      </c>
      <c r="BE407">
        <v>101.04194747406321</v>
      </c>
      <c r="BF407">
        <v>100.84094409375901</v>
      </c>
      <c r="BG407">
        <v>103.61620656569821</v>
      </c>
      <c r="BH407">
        <v>103.4810321864941</v>
      </c>
      <c r="BI407">
        <v>100.9185976975012</v>
      </c>
      <c r="BJ407">
        <v>100.8616343812958</v>
      </c>
      <c r="BK407">
        <v>102.9938198206234</v>
      </c>
      <c r="BL407">
        <v>105.43630611011869</v>
      </c>
      <c r="BM407">
        <v>104.3736837879263</v>
      </c>
      <c r="BN407">
        <v>103.3748771347317</v>
      </c>
      <c r="BO407">
        <v>101.5542188730842</v>
      </c>
      <c r="BP407">
        <v>100.63365367806711</v>
      </c>
      <c r="BQ407">
        <v>98.128602018688369</v>
      </c>
      <c r="BR407">
        <v>94.4713132744494</v>
      </c>
      <c r="BS407">
        <v>95.884017981186958</v>
      </c>
      <c r="BT407">
        <v>95.758348379478264</v>
      </c>
      <c r="BU407">
        <v>95.044337760853381</v>
      </c>
      <c r="BV407">
        <v>93.105938197190412</v>
      </c>
      <c r="BW407">
        <v>89.883776086917806</v>
      </c>
      <c r="BX407">
        <v>91.326079831399582</v>
      </c>
      <c r="BY407">
        <v>88.489213395026255</v>
      </c>
      <c r="BZ407">
        <v>88.144601194703611</v>
      </c>
      <c r="CA407">
        <v>87.98869497007486</v>
      </c>
      <c r="CB407">
        <v>89.690024461059409</v>
      </c>
      <c r="CC407">
        <v>89.270229326864964</v>
      </c>
      <c r="CD407">
        <v>90.590386965259867</v>
      </c>
      <c r="CE407">
        <v>88.561464031225768</v>
      </c>
      <c r="CF407">
        <v>86.443192985478589</v>
      </c>
      <c r="CG407">
        <v>85.321089249520099</v>
      </c>
      <c r="CH407">
        <v>87.849173803409982</v>
      </c>
      <c r="CI407">
        <v>87.53829415204703</v>
      </c>
      <c r="CJ407">
        <v>88.560915727482211</v>
      </c>
      <c r="CK407">
        <v>89.335658001475338</v>
      </c>
      <c r="CL407">
        <v>89.759625444036985</v>
      </c>
      <c r="CM407">
        <v>90.000479166823155</v>
      </c>
      <c r="CN407">
        <v>89.282441165697733</v>
      </c>
      <c r="CO407">
        <v>87.190345203929638</v>
      </c>
      <c r="CP407">
        <v>86.426870187141503</v>
      </c>
      <c r="CQ407">
        <v>89.53549850992313</v>
      </c>
      <c r="CR407">
        <v>92.856805058208167</v>
      </c>
      <c r="CS407">
        <v>92.421335110100969</v>
      </c>
      <c r="CT407">
        <v>95.009880506008997</v>
      </c>
      <c r="CU407">
        <v>94.813039465988453</v>
      </c>
      <c r="CV407">
        <v>96.411107771277287</v>
      </c>
      <c r="CW407">
        <v>97.713451564087521</v>
      </c>
      <c r="CX407">
        <v>97.820407858370956</v>
      </c>
      <c r="CY407">
        <v>99.451826223440705</v>
      </c>
      <c r="CZ407">
        <v>99.538832590895097</v>
      </c>
      <c r="DA407">
        <v>100.1101667210463</v>
      </c>
      <c r="DB407">
        <v>99.136030773883036</v>
      </c>
      <c r="DC407">
        <v>99.119283705896436</v>
      </c>
      <c r="DD407">
        <v>99.898021249487755</v>
      </c>
      <c r="DE407">
        <v>99.59273953082517</v>
      </c>
      <c r="DF407">
        <v>99.764675702483828</v>
      </c>
      <c r="DG407">
        <v>100.71464800299439</v>
      </c>
      <c r="DH407">
        <v>100.8027170624009</v>
      </c>
      <c r="DI407">
        <v>100.97469298765991</v>
      </c>
      <c r="DJ407">
        <v>100.48974110480481</v>
      </c>
      <c r="DK407">
        <v>99.787123895520807</v>
      </c>
      <c r="DL407">
        <v>100.3107379496178</v>
      </c>
      <c r="DM407">
        <v>100.69343626179869</v>
      </c>
      <c r="DN407">
        <v>101.44563081332559</v>
      </c>
      <c r="DO407">
        <v>101.6761474401922</v>
      </c>
      <c r="DP407">
        <v>101.1261712380123</v>
      </c>
      <c r="DQ407">
        <v>100.7355708820937</v>
      </c>
      <c r="DR407">
        <v>100.13206992585771</v>
      </c>
      <c r="DS407">
        <v>100.19374143743261</v>
      </c>
      <c r="DT407">
        <v>101.4705844065077</v>
      </c>
      <c r="DU407">
        <v>102.3796316771765</v>
      </c>
      <c r="DV407">
        <v>102.0613546823197</v>
      </c>
      <c r="DW407">
        <v>100.06668240066369</v>
      </c>
      <c r="DX407">
        <v>98.61884233779962</v>
      </c>
      <c r="DY407">
        <v>97.233024403020551</v>
      </c>
      <c r="DZ407">
        <v>97.554097932432285</v>
      </c>
      <c r="EA407">
        <v>98.243884673659807</v>
      </c>
      <c r="EB407">
        <v>98.318780023899961</v>
      </c>
      <c r="EC407">
        <v>99.588457184864126</v>
      </c>
      <c r="ED407">
        <v>99.688102462208235</v>
      </c>
      <c r="EE407">
        <v>101.73558726732119</v>
      </c>
      <c r="EF407">
        <v>102.5623013970396</v>
      </c>
      <c r="EG407">
        <v>102.1272262450603</v>
      </c>
      <c r="EH407">
        <v>102.4798396108999</v>
      </c>
      <c r="EI407">
        <v>104.0528380795221</v>
      </c>
      <c r="EJ407">
        <v>103.90306758720661</v>
      </c>
      <c r="EK407">
        <v>102.6966693399479</v>
      </c>
      <c r="EL407">
        <v>103.5630784229275</v>
      </c>
      <c r="EM407">
        <v>105.5787649193678</v>
      </c>
      <c r="EN407">
        <v>104.289561652648</v>
      </c>
      <c r="EO407">
        <v>102.8029942397617</v>
      </c>
      <c r="EP407">
        <v>101.1438946710459</v>
      </c>
      <c r="EQ407">
        <v>102.5893626803787</v>
      </c>
      <c r="ER407">
        <v>106.5750603794696</v>
      </c>
      <c r="ES407">
        <v>107.6391219095503</v>
      </c>
      <c r="ET407">
        <v>110.078628018518</v>
      </c>
      <c r="EU407">
        <v>111.5768791856112</v>
      </c>
      <c r="EV407">
        <v>110.6524731611008</v>
      </c>
      <c r="EW407">
        <v>109.9407356146878</v>
      </c>
      <c r="EX407">
        <v>113.2345599448019</v>
      </c>
      <c r="EY407">
        <v>113.11475645841961</v>
      </c>
      <c r="EZ407">
        <v>114.1946478551301</v>
      </c>
      <c r="FA407">
        <v>114.8077960372685</v>
      </c>
      <c r="FB407">
        <v>115.173316926577</v>
      </c>
      <c r="FC407">
        <v>114.1327789795327</v>
      </c>
      <c r="FD407">
        <v>114.7111362493621</v>
      </c>
      <c r="FE407">
        <v>114.79805932157601</v>
      </c>
      <c r="FF407">
        <v>114.6086849277556</v>
      </c>
      <c r="FG407">
        <v>117.6055509484855</v>
      </c>
      <c r="FH407">
        <v>115.6257101228461</v>
      </c>
      <c r="FI407">
        <v>115.18240183130099</v>
      </c>
      <c r="FJ407">
        <v>115.0816423849091</v>
      </c>
      <c r="FK407">
        <v>115.5173606499541</v>
      </c>
      <c r="FL407">
        <v>114.8259837101544</v>
      </c>
      <c r="FM407">
        <v>116.0205733688049</v>
      </c>
      <c r="FN407">
        <v>116.3978819051022</v>
      </c>
      <c r="FO407">
        <v>116.1930481518899</v>
      </c>
      <c r="FP407">
        <v>116.3682305299003</v>
      </c>
      <c r="FQ407">
        <v>117.069466196237</v>
      </c>
      <c r="FR407">
        <v>117.2662179439109</v>
      </c>
      <c r="FS407">
        <v>116.3826700097117</v>
      </c>
      <c r="FT407">
        <v>115.66041537814471</v>
      </c>
      <c r="FU407">
        <v>114.6520142254267</v>
      </c>
      <c r="FV407">
        <v>114.2619838338655</v>
      </c>
      <c r="FW407">
        <v>111.6976193948035</v>
      </c>
      <c r="FX407">
        <v>110.5892974724335</v>
      </c>
      <c r="FY407">
        <v>111.4778783993856</v>
      </c>
      <c r="FZ407">
        <v>111.9947243787616</v>
      </c>
      <c r="GA407">
        <v>113.68812169783639</v>
      </c>
      <c r="GB407">
        <v>113.8151121320151</v>
      </c>
      <c r="GC407">
        <v>113.3976765986061</v>
      </c>
      <c r="GD407">
        <v>111.78479977380709</v>
      </c>
      <c r="GE407">
        <v>110.52512357779339</v>
      </c>
      <c r="GF407">
        <v>112.13908734023489</v>
      </c>
      <c r="GG407">
        <v>110.75766953931191</v>
      </c>
      <c r="GH407">
        <v>112.0257355038402</v>
      </c>
      <c r="GI407">
        <v>112.4927249385951</v>
      </c>
      <c r="GJ407">
        <v>110.1411877283852</v>
      </c>
      <c r="GK407">
        <v>108.7398576661668</v>
      </c>
      <c r="GL407">
        <v>106.8969933607236</v>
      </c>
      <c r="GM407">
        <v>106.314669393994</v>
      </c>
      <c r="GN407">
        <v>106.09823053462711</v>
      </c>
      <c r="GO407">
        <v>107.6944368289104</v>
      </c>
      <c r="GP407">
        <v>109.0119191342981</v>
      </c>
      <c r="GQ407">
        <v>109.9979118774319</v>
      </c>
      <c r="GR407">
        <v>108.9968597533336</v>
      </c>
      <c r="GS407">
        <v>107.05613784138529</v>
      </c>
      <c r="GT407">
        <v>105.3792705101385</v>
      </c>
      <c r="GU407">
        <v>105.1107247830635</v>
      </c>
      <c r="GV407">
        <v>104.3480289249748</v>
      </c>
      <c r="GW407">
        <v>102.6477769247489</v>
      </c>
      <c r="GX407">
        <v>100.3354548665987</v>
      </c>
      <c r="GY407">
        <v>102.4354278895301</v>
      </c>
      <c r="GZ407">
        <v>101.7926173211425</v>
      </c>
      <c r="HA407">
        <v>101.49559694497761</v>
      </c>
      <c r="HB407">
        <v>100.1308225304505</v>
      </c>
      <c r="HC407">
        <v>101.2276063527589</v>
      </c>
      <c r="HD407">
        <v>99.277097842674351</v>
      </c>
      <c r="HE407">
        <v>97.596619751507177</v>
      </c>
      <c r="HF407">
        <v>97.23213838157524</v>
      </c>
      <c r="HG407">
        <v>96.541988719359566</v>
      </c>
      <c r="HH407">
        <v>97.098379921984758</v>
      </c>
      <c r="HI407">
        <v>96.029021165879328</v>
      </c>
      <c r="HJ407">
        <v>98.080202019989542</v>
      </c>
      <c r="HK407">
        <v>97.578633206791153</v>
      </c>
      <c r="HL407">
        <v>98.478016337413749</v>
      </c>
      <c r="HM407">
        <v>97.865578432726608</v>
      </c>
      <c r="HN407">
        <v>98.011694579029225</v>
      </c>
      <c r="HO407">
        <v>98.938546427236105</v>
      </c>
      <c r="HP407">
        <v>97.107117100370814</v>
      </c>
      <c r="HQ407">
        <v>96.991459209227216</v>
      </c>
      <c r="HR407">
        <v>95.177497329568808</v>
      </c>
      <c r="HS407">
        <v>93.322181557812513</v>
      </c>
      <c r="HT407">
        <v>91.712340074924626</v>
      </c>
      <c r="HU407">
        <v>89.191904140949063</v>
      </c>
      <c r="HV407">
        <v>90.540917281426857</v>
      </c>
      <c r="HW407">
        <v>90.530389890726255</v>
      </c>
      <c r="HX407">
        <v>90.179878322420748</v>
      </c>
      <c r="HY407">
        <v>91.460160527223479</v>
      </c>
      <c r="HZ407">
        <v>89.395748231169534</v>
      </c>
      <c r="IA407">
        <v>90.860842730322361</v>
      </c>
      <c r="IB407">
        <v>90.622006441626297</v>
      </c>
      <c r="IC407">
        <v>92.037313541450217</v>
      </c>
      <c r="ID407">
        <v>92.674685224150537</v>
      </c>
      <c r="IE407">
        <v>92.077317981641215</v>
      </c>
      <c r="IF407">
        <v>89.870029563906499</v>
      </c>
      <c r="IG407">
        <v>88.206659561856796</v>
      </c>
      <c r="IH407">
        <v>88.847983161724855</v>
      </c>
      <c r="II407">
        <v>91.818800683213311</v>
      </c>
      <c r="IJ407">
        <v>90.105012379596857</v>
      </c>
      <c r="IK407">
        <v>87.708324046829574</v>
      </c>
      <c r="IL407">
        <v>88.917564749913382</v>
      </c>
      <c r="IM407">
        <v>85.527755957837428</v>
      </c>
      <c r="IN407">
        <v>82.484871330114743</v>
      </c>
      <c r="IO407">
        <v>86.113918632630359</v>
      </c>
      <c r="IP407">
        <v>88.302759012655585</v>
      </c>
      <c r="IQ407">
        <v>88.892960059913165</v>
      </c>
      <c r="IR407">
        <v>88.336806282950818</v>
      </c>
      <c r="IS407">
        <v>86.667228801395225</v>
      </c>
    </row>
    <row r="408" spans="1:253" x14ac:dyDescent="0.35">
      <c r="A408">
        <v>100</v>
      </c>
      <c r="B408">
        <v>99.696584037024081</v>
      </c>
      <c r="C408">
        <v>101.49985240295641</v>
      </c>
      <c r="D408">
        <v>103.29242095873479</v>
      </c>
      <c r="E408">
        <v>101.20406676403179</v>
      </c>
      <c r="F408">
        <v>100.0688307908047</v>
      </c>
      <c r="G408">
        <v>100.3750234065223</v>
      </c>
      <c r="H408">
        <v>102.9835641689963</v>
      </c>
      <c r="I408">
        <v>99.833558720087581</v>
      </c>
      <c r="J408">
        <v>100.090107751144</v>
      </c>
      <c r="K408">
        <v>100.78173951379991</v>
      </c>
      <c r="L408">
        <v>102.45791863318679</v>
      </c>
      <c r="M408">
        <v>100.9298958297434</v>
      </c>
      <c r="N408">
        <v>101.45749958972981</v>
      </c>
      <c r="O408">
        <v>98.052451575323573</v>
      </c>
      <c r="P408">
        <v>94.596081313105813</v>
      </c>
      <c r="Q408">
        <v>94.379351537426061</v>
      </c>
      <c r="R408">
        <v>93.115698602001018</v>
      </c>
      <c r="S408">
        <v>94.280726431527754</v>
      </c>
      <c r="T408">
        <v>91.165075779734124</v>
      </c>
      <c r="U408">
        <v>90.102729325426466</v>
      </c>
      <c r="V408">
        <v>92.578109821521039</v>
      </c>
      <c r="W408">
        <v>92.342283497070213</v>
      </c>
      <c r="X408">
        <v>94.272430588077441</v>
      </c>
      <c r="Y408">
        <v>94.829613844145285</v>
      </c>
      <c r="Z408">
        <v>95.368371302490885</v>
      </c>
      <c r="AA408">
        <v>93.28781775222258</v>
      </c>
      <c r="AB408">
        <v>90.658893044835011</v>
      </c>
      <c r="AC408">
        <v>89.078668257306347</v>
      </c>
      <c r="AD408">
        <v>90.271570465939703</v>
      </c>
      <c r="AE408">
        <v>92.487733374932532</v>
      </c>
      <c r="AF408">
        <v>92.883998547833599</v>
      </c>
      <c r="AG408">
        <v>90.962450850355097</v>
      </c>
      <c r="AH408">
        <v>85.337263003423558</v>
      </c>
      <c r="AI408">
        <v>84.252901851520775</v>
      </c>
      <c r="AJ408">
        <v>84.321703572872522</v>
      </c>
      <c r="AK408">
        <v>85.31487420537151</v>
      </c>
      <c r="AL408">
        <v>86.168842619922614</v>
      </c>
      <c r="AM408">
        <v>85.978676565002516</v>
      </c>
      <c r="AN408">
        <v>87.234775569240284</v>
      </c>
      <c r="AO408">
        <v>88.487099039328072</v>
      </c>
      <c r="AP408">
        <v>87.265530542125006</v>
      </c>
      <c r="AQ408">
        <v>89.185991785632368</v>
      </c>
      <c r="AR408">
        <v>87.424958636686412</v>
      </c>
      <c r="AS408">
        <v>86.711962773021014</v>
      </c>
      <c r="AT408">
        <v>85.667802061260133</v>
      </c>
      <c r="AU408">
        <v>83.495006579753436</v>
      </c>
      <c r="AV408">
        <v>86.127386433567807</v>
      </c>
      <c r="AW408">
        <v>86.937114219956882</v>
      </c>
      <c r="AX408">
        <v>87.424044634750913</v>
      </c>
      <c r="AY408">
        <v>84.23318015246609</v>
      </c>
      <c r="AZ408">
        <v>81.847021262235657</v>
      </c>
      <c r="BA408">
        <v>84.148983720487081</v>
      </c>
      <c r="BB408">
        <v>85.572689765131813</v>
      </c>
      <c r="BC408">
        <v>84.072021046044441</v>
      </c>
      <c r="BD408">
        <v>81.778538254871989</v>
      </c>
      <c r="BE408">
        <v>83.10540976270967</v>
      </c>
      <c r="BF408">
        <v>85.04903389478261</v>
      </c>
      <c r="BG408">
        <v>85.078000981866268</v>
      </c>
      <c r="BH408">
        <v>79.536528904317336</v>
      </c>
      <c r="BI408">
        <v>79.686869432676929</v>
      </c>
      <c r="BJ408">
        <v>82.765235502320749</v>
      </c>
      <c r="BK408">
        <v>81.165397142491884</v>
      </c>
      <c r="BL408">
        <v>80.92844845052575</v>
      </c>
      <c r="BM408">
        <v>84.673626331204133</v>
      </c>
      <c r="BN408">
        <v>84.077006470635226</v>
      </c>
      <c r="BO408">
        <v>82.824530113406269</v>
      </c>
      <c r="BP408">
        <v>80.905682518436592</v>
      </c>
      <c r="BQ408">
        <v>79.991208863321788</v>
      </c>
      <c r="BR408">
        <v>83.046019566320155</v>
      </c>
      <c r="BS408">
        <v>79.826233707684693</v>
      </c>
      <c r="BT408">
        <v>78.807517482927921</v>
      </c>
      <c r="BU408">
        <v>81.134752738202309</v>
      </c>
      <c r="BV408">
        <v>82.328201470332488</v>
      </c>
      <c r="BW408">
        <v>80.714007155558861</v>
      </c>
      <c r="BX408">
        <v>77.702785887251139</v>
      </c>
      <c r="BY408">
        <v>77.489813171177332</v>
      </c>
      <c r="BZ408">
        <v>75.747058727279622</v>
      </c>
      <c r="CA408">
        <v>75.501753477409878</v>
      </c>
      <c r="CB408">
        <v>75.26643302567436</v>
      </c>
      <c r="CC408">
        <v>75.005082981433134</v>
      </c>
      <c r="CD408">
        <v>76.467595551341546</v>
      </c>
      <c r="CE408">
        <v>73.636979987263373</v>
      </c>
      <c r="CF408">
        <v>74.961249165626953</v>
      </c>
      <c r="CG408">
        <v>73.685150607017619</v>
      </c>
      <c r="CH408">
        <v>73.306478584207639</v>
      </c>
      <c r="CI408">
        <v>71.522230486499936</v>
      </c>
      <c r="CJ408">
        <v>71.901681838135289</v>
      </c>
      <c r="CK408">
        <v>69.60317285557457</v>
      </c>
      <c r="CL408">
        <v>72.960597161409325</v>
      </c>
      <c r="CM408">
        <v>72.792032160222377</v>
      </c>
      <c r="CN408">
        <v>69.275548917590427</v>
      </c>
      <c r="CO408">
        <v>67.408887686061689</v>
      </c>
      <c r="CP408">
        <v>69.256727846432483</v>
      </c>
      <c r="CQ408">
        <v>69.869227540317652</v>
      </c>
      <c r="CR408">
        <v>70.793492694655654</v>
      </c>
      <c r="CS408">
        <v>70.131813862742618</v>
      </c>
      <c r="CT408">
        <v>69.801433427477207</v>
      </c>
      <c r="CU408">
        <v>66.436942768555966</v>
      </c>
      <c r="CV408">
        <v>64.65538211445201</v>
      </c>
      <c r="CW408">
        <v>66.515873445498457</v>
      </c>
      <c r="CX408">
        <v>64.862516315546074</v>
      </c>
      <c r="CY408">
        <v>65.61883412468552</v>
      </c>
      <c r="CZ408">
        <v>64.462927283028975</v>
      </c>
      <c r="DA408">
        <v>63.330420008108739</v>
      </c>
      <c r="DB408">
        <v>61.807805153829008</v>
      </c>
      <c r="DC408">
        <v>61.38593733722972</v>
      </c>
      <c r="DD408">
        <v>61.843067999852721</v>
      </c>
      <c r="DE408">
        <v>62.793147275016949</v>
      </c>
      <c r="DF408">
        <v>59.984471143537377</v>
      </c>
      <c r="DG408">
        <v>60.174376370851157</v>
      </c>
      <c r="DH408">
        <v>59.265981716627479</v>
      </c>
      <c r="DI408">
        <v>59.58787418487821</v>
      </c>
      <c r="DJ408">
        <v>59.453902697187551</v>
      </c>
      <c r="DK408">
        <v>62.577910898455251</v>
      </c>
      <c r="DL408">
        <v>61.032845806826252</v>
      </c>
      <c r="DM408">
        <v>59.776878225304181</v>
      </c>
      <c r="DN408">
        <v>59.233844933649578</v>
      </c>
      <c r="DO408">
        <v>61.233217267318111</v>
      </c>
      <c r="DP408">
        <v>58.303738353410708</v>
      </c>
      <c r="DQ408">
        <v>56.231678675473347</v>
      </c>
      <c r="DR408">
        <v>59.710332752122511</v>
      </c>
      <c r="DS408">
        <v>58.67650578300168</v>
      </c>
      <c r="DT408">
        <v>55.974357238283353</v>
      </c>
      <c r="DU408">
        <v>58.622743564757492</v>
      </c>
      <c r="DV408">
        <v>55.784234737132557</v>
      </c>
      <c r="DW408">
        <v>55.970308720536771</v>
      </c>
      <c r="DX408">
        <v>54.781918977173767</v>
      </c>
      <c r="DY408">
        <v>55.110134268980417</v>
      </c>
      <c r="DZ408">
        <v>56.317519820586043</v>
      </c>
      <c r="EA408">
        <v>56.079001263195387</v>
      </c>
      <c r="EB408">
        <v>57.006864431272433</v>
      </c>
      <c r="EC408">
        <v>56.71286103464243</v>
      </c>
      <c r="ED408">
        <v>56.148671853069423</v>
      </c>
      <c r="EE408">
        <v>55.984201773022512</v>
      </c>
      <c r="EF408">
        <v>55.378365114382397</v>
      </c>
      <c r="EG408">
        <v>56.300429354565111</v>
      </c>
      <c r="EH408">
        <v>54.91608712090899</v>
      </c>
      <c r="EI408">
        <v>52.393889578445282</v>
      </c>
      <c r="EJ408">
        <v>51.808775016077618</v>
      </c>
      <c r="EK408">
        <v>51.345126818947548</v>
      </c>
      <c r="EL408">
        <v>51.107906646266002</v>
      </c>
      <c r="EM408">
        <v>53.4493148875587</v>
      </c>
      <c r="EN408">
        <v>52.689034165212803</v>
      </c>
      <c r="EO408">
        <v>52.237785041770948</v>
      </c>
      <c r="EP408">
        <v>51.481306711939219</v>
      </c>
      <c r="EQ408">
        <v>49.141310738204581</v>
      </c>
      <c r="ER408">
        <v>48.435417017622314</v>
      </c>
      <c r="ES408">
        <v>48.253508623417872</v>
      </c>
      <c r="ET408">
        <v>46.905161017406577</v>
      </c>
      <c r="EU408">
        <v>48.700558708632563</v>
      </c>
      <c r="EV408">
        <v>48.088378542006367</v>
      </c>
      <c r="EW408">
        <v>47.657306313742119</v>
      </c>
      <c r="EX408">
        <v>49.426348980011021</v>
      </c>
      <c r="EY408">
        <v>51.038008458959141</v>
      </c>
      <c r="EZ408">
        <v>52.837642598969794</v>
      </c>
      <c r="FA408">
        <v>54.876157718192403</v>
      </c>
      <c r="FB408">
        <v>54.596213815285658</v>
      </c>
      <c r="FC408">
        <v>55.024209557411027</v>
      </c>
      <c r="FD408">
        <v>56.52494361608175</v>
      </c>
      <c r="FE408">
        <v>55.374318849730003</v>
      </c>
      <c r="FF408">
        <v>54.707952856694412</v>
      </c>
      <c r="FG408">
        <v>57.275779270397017</v>
      </c>
      <c r="FH408">
        <v>54.837677184934151</v>
      </c>
      <c r="FI408">
        <v>53.196938534933707</v>
      </c>
      <c r="FJ408">
        <v>55.414979281137747</v>
      </c>
      <c r="FK408">
        <v>58.083274315389517</v>
      </c>
      <c r="FL408">
        <v>56.399036984436442</v>
      </c>
      <c r="FM408">
        <v>57.13944242430798</v>
      </c>
      <c r="FN408">
        <v>54.68619290624752</v>
      </c>
      <c r="FO408">
        <v>54.49800897587793</v>
      </c>
      <c r="FP408">
        <v>55.683807984869148</v>
      </c>
      <c r="FQ408">
        <v>54.257515295732112</v>
      </c>
      <c r="FR408">
        <v>51.849257637922108</v>
      </c>
      <c r="FS408">
        <v>51.742322567335243</v>
      </c>
      <c r="FT408">
        <v>53.650542326230862</v>
      </c>
      <c r="FU408">
        <v>52.888793464688703</v>
      </c>
      <c r="FV408">
        <v>50.566867186568047</v>
      </c>
      <c r="FW408">
        <v>50.257250138041428</v>
      </c>
      <c r="FX408">
        <v>52.280742669556552</v>
      </c>
      <c r="FY408">
        <v>50.440207519188718</v>
      </c>
      <c r="FZ408">
        <v>51.862340287672467</v>
      </c>
      <c r="GA408">
        <v>51.93387769411369</v>
      </c>
      <c r="GB408">
        <v>51.708437174135383</v>
      </c>
      <c r="GC408">
        <v>51.492222629320217</v>
      </c>
      <c r="GD408">
        <v>49.002966099346537</v>
      </c>
      <c r="GE408">
        <v>47.897450708225811</v>
      </c>
      <c r="GF408">
        <v>47.478446580322483</v>
      </c>
      <c r="GG408">
        <v>46.955802400324202</v>
      </c>
      <c r="GH408">
        <v>46.640565338853328</v>
      </c>
      <c r="GI408">
        <v>44.147914862727099</v>
      </c>
      <c r="GJ408">
        <v>43.963392139154557</v>
      </c>
      <c r="GK408">
        <v>46.43132963444009</v>
      </c>
      <c r="GL408">
        <v>44.638774720785349</v>
      </c>
      <c r="GM408">
        <v>44.75396974456725</v>
      </c>
      <c r="GN408">
        <v>43.615625021709818</v>
      </c>
      <c r="GO408">
        <v>44.5150731541327</v>
      </c>
      <c r="GP408">
        <v>40.756944525301257</v>
      </c>
      <c r="GQ408">
        <v>38.693891701101172</v>
      </c>
      <c r="GR408">
        <v>38.849927004478623</v>
      </c>
      <c r="GS408">
        <v>39.533179911962549</v>
      </c>
      <c r="GT408">
        <v>40.011361479422121</v>
      </c>
      <c r="GU408">
        <v>40.238524918064293</v>
      </c>
      <c r="GV408">
        <v>39.398109739897627</v>
      </c>
      <c r="GW408">
        <v>40.957969431579627</v>
      </c>
      <c r="GX408">
        <v>40.533054756801</v>
      </c>
      <c r="GY408">
        <v>39.558338408327423</v>
      </c>
      <c r="GZ408">
        <v>38.16491501353763</v>
      </c>
      <c r="HA408">
        <v>37.756468003869848</v>
      </c>
      <c r="HB408">
        <v>37.339662761766363</v>
      </c>
      <c r="HC408">
        <v>36.958818823885117</v>
      </c>
      <c r="HD408">
        <v>36.729397949017361</v>
      </c>
      <c r="HE408">
        <v>34.49352033627207</v>
      </c>
      <c r="HF408">
        <v>34.476219621982132</v>
      </c>
      <c r="HG408">
        <v>32.667337403538568</v>
      </c>
      <c r="HH408">
        <v>32.369943318446538</v>
      </c>
      <c r="HI408">
        <v>32.365328641292678</v>
      </c>
      <c r="HJ408">
        <v>31.697335268952681</v>
      </c>
      <c r="HK408">
        <v>29.493877865675191</v>
      </c>
      <c r="HL408">
        <v>30.831440870060511</v>
      </c>
      <c r="HM408">
        <v>30.335731960498212</v>
      </c>
      <c r="HN408">
        <v>28.88310514561071</v>
      </c>
      <c r="HO408">
        <v>30.135252967558429</v>
      </c>
      <c r="HP408">
        <v>30.50441542673213</v>
      </c>
      <c r="HQ408">
        <v>30.506351703429239</v>
      </c>
      <c r="HR408">
        <v>31.654125179883199</v>
      </c>
      <c r="HS408">
        <v>33.618686550594013</v>
      </c>
      <c r="HT408">
        <v>35.072282944344771</v>
      </c>
      <c r="HU408">
        <v>35.329367204247873</v>
      </c>
      <c r="HV408">
        <v>37.106004578808012</v>
      </c>
      <c r="HW408">
        <v>38.543705797202627</v>
      </c>
      <c r="HX408">
        <v>36.202996720492273</v>
      </c>
      <c r="HY408">
        <v>36.494721516961931</v>
      </c>
      <c r="HZ408">
        <v>33.561328698022152</v>
      </c>
      <c r="IA408">
        <v>35.689849422185247</v>
      </c>
      <c r="IB408">
        <v>35.100726694125143</v>
      </c>
      <c r="IC408">
        <v>34.506859514965662</v>
      </c>
      <c r="ID408">
        <v>34.844872767192612</v>
      </c>
      <c r="IE408">
        <v>35.188285261800758</v>
      </c>
      <c r="IF408">
        <v>37.438953450035868</v>
      </c>
      <c r="IG408">
        <v>34.880990554212062</v>
      </c>
      <c r="IH408">
        <v>34.492791939428017</v>
      </c>
      <c r="II408">
        <v>34.667348647845166</v>
      </c>
      <c r="IJ408">
        <v>34.397184264621757</v>
      </c>
      <c r="IK408">
        <v>36.897747357653131</v>
      </c>
      <c r="IL408">
        <v>34.789307419679503</v>
      </c>
      <c r="IM408">
        <v>32.973370344234503</v>
      </c>
      <c r="IN408">
        <v>32.029672663852892</v>
      </c>
      <c r="IO408">
        <v>33.061663655043283</v>
      </c>
      <c r="IP408">
        <v>32.221532346965432</v>
      </c>
      <c r="IQ408">
        <v>32.897517653307943</v>
      </c>
      <c r="IR408">
        <v>31.414141040554291</v>
      </c>
      <c r="IS408">
        <v>30.384326033815132</v>
      </c>
    </row>
    <row r="409" spans="1:253" x14ac:dyDescent="0.35">
      <c r="A409">
        <v>100</v>
      </c>
      <c r="B409">
        <v>100.6908692708989</v>
      </c>
      <c r="C409">
        <v>101.5291192224968</v>
      </c>
      <c r="D409">
        <v>101.89960294694519</v>
      </c>
      <c r="E409">
        <v>100.9759930345257</v>
      </c>
      <c r="F409">
        <v>101.23556013022279</v>
      </c>
      <c r="G409">
        <v>105.0798687608509</v>
      </c>
      <c r="H409">
        <v>103.2802658335884</v>
      </c>
      <c r="I409">
        <v>100.52235917451971</v>
      </c>
      <c r="J409">
        <v>101.2012583081636</v>
      </c>
      <c r="K409">
        <v>107.4610635896901</v>
      </c>
      <c r="L409">
        <v>109.86103983525879</v>
      </c>
      <c r="M409">
        <v>107.47810947755281</v>
      </c>
      <c r="N409">
        <v>109.9843587698403</v>
      </c>
      <c r="O409">
        <v>112.1301151203397</v>
      </c>
      <c r="P409">
        <v>109.3723381627881</v>
      </c>
      <c r="Q409">
        <v>109.01971872838659</v>
      </c>
      <c r="R409">
        <v>106.757071039083</v>
      </c>
      <c r="S409">
        <v>103.14484858695801</v>
      </c>
      <c r="T409">
        <v>102.21666618284399</v>
      </c>
      <c r="U409">
        <v>101.7455728430063</v>
      </c>
      <c r="V409">
        <v>101.3603923894118</v>
      </c>
      <c r="W409">
        <v>100.6362199384581</v>
      </c>
      <c r="X409">
        <v>98.541241400827218</v>
      </c>
      <c r="Y409">
        <v>101.006628817265</v>
      </c>
      <c r="Z409">
        <v>93.840916087344311</v>
      </c>
      <c r="AA409">
        <v>89.216698743810682</v>
      </c>
      <c r="AB409">
        <v>84.82220197905599</v>
      </c>
      <c r="AC409">
        <v>82.383852192308808</v>
      </c>
      <c r="AD409">
        <v>81.389572003944124</v>
      </c>
      <c r="AE409">
        <v>79.777082806233452</v>
      </c>
      <c r="AF409">
        <v>82.566032839538252</v>
      </c>
      <c r="AG409">
        <v>84.207251224163159</v>
      </c>
      <c r="AH409">
        <v>80.607822920946177</v>
      </c>
      <c r="AI409">
        <v>77.871616791795503</v>
      </c>
      <c r="AJ409">
        <v>74.793508157516328</v>
      </c>
      <c r="AK409">
        <v>73.647408405168008</v>
      </c>
      <c r="AL409">
        <v>72.097795296535367</v>
      </c>
      <c r="AM409">
        <v>73.069623401563575</v>
      </c>
      <c r="AN409">
        <v>70.284519861300069</v>
      </c>
      <c r="AO409">
        <v>71.954394912357984</v>
      </c>
      <c r="AP409">
        <v>70.734133840578835</v>
      </c>
      <c r="AQ409">
        <v>70.881999318589862</v>
      </c>
      <c r="AR409">
        <v>72.437757414467612</v>
      </c>
      <c r="AS409">
        <v>71.314930887793238</v>
      </c>
      <c r="AT409">
        <v>74.264044359700165</v>
      </c>
      <c r="AU409">
        <v>75.339079294393841</v>
      </c>
      <c r="AV409">
        <v>73.194673401867718</v>
      </c>
      <c r="AW409">
        <v>74.966853404738004</v>
      </c>
      <c r="AX409">
        <v>74.728871579795808</v>
      </c>
      <c r="AY409">
        <v>78.227453644261104</v>
      </c>
      <c r="AZ409">
        <v>78.434287286440394</v>
      </c>
      <c r="BA409">
        <v>77.4535029024713</v>
      </c>
      <c r="BB409">
        <v>77.683820739145887</v>
      </c>
      <c r="BC409">
        <v>75.962207686655631</v>
      </c>
      <c r="BD409">
        <v>75.363704456956995</v>
      </c>
      <c r="BE409">
        <v>74.640783094571546</v>
      </c>
      <c r="BF409">
        <v>77.959692472402594</v>
      </c>
      <c r="BG409">
        <v>78.353484340184764</v>
      </c>
      <c r="BH409">
        <v>78.518077301568852</v>
      </c>
      <c r="BI409">
        <v>77.211828320747202</v>
      </c>
      <c r="BJ409">
        <v>76.296219495852014</v>
      </c>
      <c r="BK409">
        <v>74.945858957617901</v>
      </c>
      <c r="BL409">
        <v>73.886882151267827</v>
      </c>
      <c r="BM409">
        <v>73.367834551846613</v>
      </c>
      <c r="BN409">
        <v>75.493736467018067</v>
      </c>
      <c r="BO409">
        <v>74.070121508485926</v>
      </c>
      <c r="BP409">
        <v>76.688614149903927</v>
      </c>
      <c r="BQ409">
        <v>73.61767702886047</v>
      </c>
      <c r="BR409">
        <v>79.726973758865626</v>
      </c>
      <c r="BS409">
        <v>78.503160482319487</v>
      </c>
      <c r="BT409">
        <v>81.82421089850655</v>
      </c>
      <c r="BU409">
        <v>84.874635629956671</v>
      </c>
      <c r="BV409">
        <v>81.768998125519005</v>
      </c>
      <c r="BW409">
        <v>78.898736530498113</v>
      </c>
      <c r="BX409">
        <v>78.364863318927121</v>
      </c>
      <c r="BY409">
        <v>77.050644156193982</v>
      </c>
      <c r="BZ409">
        <v>82.722361064495786</v>
      </c>
      <c r="CA409">
        <v>80.480873493124989</v>
      </c>
      <c r="CB409">
        <v>81.87277727796662</v>
      </c>
      <c r="CC409">
        <v>80.753848734489154</v>
      </c>
      <c r="CD409">
        <v>81.097633352910805</v>
      </c>
      <c r="CE409">
        <v>76.56242496879274</v>
      </c>
      <c r="CF409">
        <v>78.355990265696121</v>
      </c>
      <c r="CG409">
        <v>79.454586400520583</v>
      </c>
      <c r="CH409">
        <v>83.857298622247171</v>
      </c>
      <c r="CI409">
        <v>87.056948517989582</v>
      </c>
      <c r="CJ409">
        <v>80.358742568568957</v>
      </c>
      <c r="CK409">
        <v>77.924877520453862</v>
      </c>
      <c r="CL409">
        <v>77.827858983137887</v>
      </c>
      <c r="CM409">
        <v>77.046448317969549</v>
      </c>
      <c r="CN409">
        <v>74.72886299105798</v>
      </c>
      <c r="CO409">
        <v>73.557424853399567</v>
      </c>
      <c r="CP409">
        <v>74.015862928819971</v>
      </c>
      <c r="CQ409">
        <v>71.335012018356011</v>
      </c>
      <c r="CR409">
        <v>71.418142277214997</v>
      </c>
      <c r="CS409">
        <v>72.124326524252524</v>
      </c>
      <c r="CT409">
        <v>70.541114756141965</v>
      </c>
      <c r="CU409">
        <v>70.249722207139342</v>
      </c>
      <c r="CV409">
        <v>67.192137490553648</v>
      </c>
      <c r="CW409">
        <v>66.935422480075033</v>
      </c>
      <c r="CX409">
        <v>63.532489750116262</v>
      </c>
      <c r="CY409">
        <v>62.600836960783681</v>
      </c>
      <c r="CZ409">
        <v>62.119863733202642</v>
      </c>
      <c r="DA409">
        <v>61.720174556546503</v>
      </c>
      <c r="DB409">
        <v>61.72566909793828</v>
      </c>
      <c r="DC409">
        <v>61.021317437855487</v>
      </c>
      <c r="DD409">
        <v>62.10676196717364</v>
      </c>
      <c r="DE409">
        <v>61.393526733889438</v>
      </c>
      <c r="DF409">
        <v>59.999149242965309</v>
      </c>
      <c r="DG409">
        <v>63.072800646062547</v>
      </c>
      <c r="DH409">
        <v>62.084048085432833</v>
      </c>
      <c r="DI409">
        <v>60.711129084410857</v>
      </c>
      <c r="DJ409">
        <v>61.033338230807431</v>
      </c>
      <c r="DK409">
        <v>64.456709384551644</v>
      </c>
      <c r="DL409">
        <v>67.746713124422669</v>
      </c>
      <c r="DM409">
        <v>67.236634301575151</v>
      </c>
      <c r="DN409">
        <v>66.533411954816742</v>
      </c>
      <c r="DO409">
        <v>66.1259528801302</v>
      </c>
      <c r="DP409">
        <v>66.459351104408782</v>
      </c>
      <c r="DQ409">
        <v>65.087935210518893</v>
      </c>
      <c r="DR409">
        <v>66.782045559871591</v>
      </c>
      <c r="DS409">
        <v>65.756127088766675</v>
      </c>
      <c r="DT409">
        <v>64.991618789515783</v>
      </c>
      <c r="DU409">
        <v>64.135247214813944</v>
      </c>
      <c r="DV409">
        <v>62.006939803318602</v>
      </c>
      <c r="DW409">
        <v>62.332368067823623</v>
      </c>
      <c r="DX409">
        <v>60.479623793543148</v>
      </c>
      <c r="DY409">
        <v>59.766304587355613</v>
      </c>
      <c r="DZ409">
        <v>61.625951295819462</v>
      </c>
      <c r="EA409">
        <v>61.293711654775628</v>
      </c>
      <c r="EB409">
        <v>59.823304925990691</v>
      </c>
      <c r="EC409">
        <v>60.437186229963643</v>
      </c>
      <c r="ED409">
        <v>59.636524544008331</v>
      </c>
      <c r="EE409">
        <v>60.283555271370872</v>
      </c>
      <c r="EF409">
        <v>60.358523205791514</v>
      </c>
      <c r="EG409">
        <v>60.829060319039712</v>
      </c>
      <c r="EH409">
        <v>60.90789690578459</v>
      </c>
      <c r="EI409">
        <v>61.244973376377743</v>
      </c>
      <c r="EJ409">
        <v>59.699702479036723</v>
      </c>
      <c r="EK409">
        <v>59.653138128818</v>
      </c>
      <c r="EL409">
        <v>58.58788426287839</v>
      </c>
      <c r="EM409">
        <v>58.823580879478342</v>
      </c>
      <c r="EN409">
        <v>58.946168558821768</v>
      </c>
      <c r="EO409">
        <v>60.578891128816132</v>
      </c>
      <c r="EP409">
        <v>61.514501644032897</v>
      </c>
      <c r="EQ409">
        <v>63.177105338427531</v>
      </c>
      <c r="ER409">
        <v>64.042389697819033</v>
      </c>
      <c r="ES409">
        <v>63.955480904458639</v>
      </c>
      <c r="ET409">
        <v>63.56631581340087</v>
      </c>
      <c r="EU409">
        <v>64.457515305005131</v>
      </c>
      <c r="EV409">
        <v>64.487006047357411</v>
      </c>
      <c r="EW409">
        <v>64.253379080673071</v>
      </c>
      <c r="EX409">
        <v>64.490680141301695</v>
      </c>
      <c r="EY409">
        <v>63.774937898051419</v>
      </c>
      <c r="EZ409">
        <v>64.423642972120433</v>
      </c>
      <c r="FA409">
        <v>64.56627728151885</v>
      </c>
      <c r="FB409">
        <v>64.89379239007981</v>
      </c>
      <c r="FC409">
        <v>64.331499399453776</v>
      </c>
      <c r="FD409">
        <v>64.179450692873345</v>
      </c>
      <c r="FE409">
        <v>65.643269415569023</v>
      </c>
      <c r="FF409">
        <v>65.901970804596999</v>
      </c>
      <c r="FG409">
        <v>64.574252355165285</v>
      </c>
      <c r="FH409">
        <v>64.127353957501285</v>
      </c>
      <c r="FI409">
        <v>62.066096722374127</v>
      </c>
      <c r="FJ409">
        <v>62.801860457199083</v>
      </c>
      <c r="FK409">
        <v>61.975520124843968</v>
      </c>
      <c r="FL409">
        <v>62.975986240524477</v>
      </c>
      <c r="FM409">
        <v>61.693861006819724</v>
      </c>
      <c r="FN409">
        <v>61.46697103419708</v>
      </c>
      <c r="FO409">
        <v>61.449155928550717</v>
      </c>
      <c r="FP409">
        <v>62.619448036018532</v>
      </c>
      <c r="FQ409">
        <v>62.995934644762713</v>
      </c>
      <c r="FR409">
        <v>61.814194124567933</v>
      </c>
      <c r="FS409">
        <v>63.784904103447687</v>
      </c>
      <c r="FT409">
        <v>64.694734929249677</v>
      </c>
      <c r="FU409">
        <v>65.27351687970507</v>
      </c>
      <c r="FV409">
        <v>65.444247891422648</v>
      </c>
      <c r="FW409">
        <v>65.556860867806392</v>
      </c>
      <c r="FX409">
        <v>65.017540267809551</v>
      </c>
      <c r="FY409">
        <v>65.707845088952084</v>
      </c>
      <c r="FZ409">
        <v>66.211223742347812</v>
      </c>
      <c r="GA409">
        <v>66.797202113204548</v>
      </c>
      <c r="GB409">
        <v>67.229015354607981</v>
      </c>
      <c r="GC409">
        <v>67.060344188670754</v>
      </c>
      <c r="GD409">
        <v>66.015518783844726</v>
      </c>
      <c r="GE409">
        <v>66.636409204369912</v>
      </c>
      <c r="GF409">
        <v>67.420267293882191</v>
      </c>
      <c r="GG409">
        <v>66.800855548070899</v>
      </c>
      <c r="GH409">
        <v>67.134300739475606</v>
      </c>
      <c r="GI409">
        <v>66.541781682136019</v>
      </c>
      <c r="GJ409">
        <v>65.663460450640102</v>
      </c>
      <c r="GK409">
        <v>65.477387159807179</v>
      </c>
      <c r="GL409">
        <v>65.948037792404079</v>
      </c>
      <c r="GM409">
        <v>66.211123114002703</v>
      </c>
      <c r="GN409">
        <v>66.584956665369162</v>
      </c>
      <c r="GO409">
        <v>65.55293447118531</v>
      </c>
      <c r="GP409">
        <v>65.65317299834895</v>
      </c>
      <c r="GQ409">
        <v>65.429352280191736</v>
      </c>
      <c r="GR409">
        <v>65.157208912713884</v>
      </c>
      <c r="GS409">
        <v>65.167531964088496</v>
      </c>
      <c r="GT409">
        <v>63.401278979151797</v>
      </c>
      <c r="GU409">
        <v>61.708131469505261</v>
      </c>
      <c r="GV409">
        <v>60.962002485539358</v>
      </c>
      <c r="GW409">
        <v>61.154495040206868</v>
      </c>
      <c r="GX409">
        <v>61.994458320391409</v>
      </c>
      <c r="GY409">
        <v>60.663985888459763</v>
      </c>
      <c r="GZ409">
        <v>59.246748017832687</v>
      </c>
      <c r="HA409">
        <v>58.347823714493842</v>
      </c>
      <c r="HB409">
        <v>55.952775142245372</v>
      </c>
      <c r="HC409">
        <v>56.928526394287807</v>
      </c>
      <c r="HD409">
        <v>57.809685049955647</v>
      </c>
      <c r="HE409">
        <v>57.917800288213407</v>
      </c>
      <c r="HF409">
        <v>57.528150189515749</v>
      </c>
      <c r="HG409">
        <v>56.14882111074408</v>
      </c>
      <c r="HH409">
        <v>56.338353883522238</v>
      </c>
      <c r="HI409">
        <v>56.316986181948657</v>
      </c>
      <c r="HJ409">
        <v>56.716937272922799</v>
      </c>
      <c r="HK409">
        <v>54.582277346799451</v>
      </c>
      <c r="HL409">
        <v>53.936140073657803</v>
      </c>
      <c r="HM409">
        <v>55.961746181870993</v>
      </c>
      <c r="HN409">
        <v>57.451191118394632</v>
      </c>
      <c r="HO409">
        <v>57.398213160535462</v>
      </c>
      <c r="HP409">
        <v>57.613599179895601</v>
      </c>
      <c r="HQ409">
        <v>58.344628420850412</v>
      </c>
      <c r="HR409">
        <v>57.19409912462951</v>
      </c>
      <c r="HS409">
        <v>58.160406172801061</v>
      </c>
      <c r="HT409">
        <v>58.209912849763569</v>
      </c>
      <c r="HU409">
        <v>58.915453795358943</v>
      </c>
      <c r="HV409">
        <v>59.163545341457429</v>
      </c>
      <c r="HW409">
        <v>59.679594408385917</v>
      </c>
      <c r="HX409">
        <v>61.261090746938507</v>
      </c>
      <c r="HY409">
        <v>61.064738009740758</v>
      </c>
      <c r="HZ409">
        <v>61.501069371631232</v>
      </c>
      <c r="IA409">
        <v>61.414808842674553</v>
      </c>
      <c r="IB409">
        <v>60.804132924455757</v>
      </c>
      <c r="IC409">
        <v>60.457424687402892</v>
      </c>
      <c r="ID409">
        <v>61.844842747855807</v>
      </c>
      <c r="IE409">
        <v>62.649468731064069</v>
      </c>
      <c r="IF409">
        <v>62.632604402771953</v>
      </c>
      <c r="IG409">
        <v>62.583389023312897</v>
      </c>
      <c r="IH409">
        <v>62.059585011260268</v>
      </c>
      <c r="II409">
        <v>62.829217410858647</v>
      </c>
      <c r="IJ409">
        <v>63.287375968805122</v>
      </c>
      <c r="IK409">
        <v>63.714163551840969</v>
      </c>
      <c r="IL409">
        <v>64.52534066090665</v>
      </c>
      <c r="IM409">
        <v>64.435410133767164</v>
      </c>
      <c r="IN409">
        <v>64.608783468030992</v>
      </c>
      <c r="IO409">
        <v>64.204657247842889</v>
      </c>
      <c r="IP409">
        <v>63.439789937315943</v>
      </c>
      <c r="IQ409">
        <v>64.492393166818516</v>
      </c>
      <c r="IR409">
        <v>64.805974420706207</v>
      </c>
      <c r="IS409">
        <v>64.874806497203522</v>
      </c>
    </row>
    <row r="410" spans="1:253" x14ac:dyDescent="0.35">
      <c r="A410">
        <v>100</v>
      </c>
      <c r="B410">
        <v>99.428782073608417</v>
      </c>
      <c r="C410">
        <v>98.905708374640028</v>
      </c>
      <c r="D410">
        <v>94.331333067926678</v>
      </c>
      <c r="E410">
        <v>93.926818529623645</v>
      </c>
      <c r="F410">
        <v>94.104664851894412</v>
      </c>
      <c r="G410">
        <v>95.16684376811429</v>
      </c>
      <c r="H410">
        <v>94.276201371225753</v>
      </c>
      <c r="I410">
        <v>93.783094727772024</v>
      </c>
      <c r="J410">
        <v>93.073363383970076</v>
      </c>
      <c r="K410">
        <v>91.242906390972436</v>
      </c>
      <c r="L410">
        <v>91.435281654965138</v>
      </c>
      <c r="M410">
        <v>91.872910811624962</v>
      </c>
      <c r="N410">
        <v>90.096458552584124</v>
      </c>
      <c r="O410">
        <v>88.682284281244264</v>
      </c>
      <c r="P410">
        <v>91.015201219494855</v>
      </c>
      <c r="Q410">
        <v>89.665623624516655</v>
      </c>
      <c r="R410">
        <v>89.587588892889201</v>
      </c>
      <c r="S410">
        <v>89.77664032916276</v>
      </c>
      <c r="T410">
        <v>88.314905128861085</v>
      </c>
      <c r="U410">
        <v>90.661321076146351</v>
      </c>
      <c r="V410">
        <v>93.872263394149329</v>
      </c>
      <c r="W410">
        <v>94.429765217387001</v>
      </c>
      <c r="X410">
        <v>95.404694655552944</v>
      </c>
      <c r="Y410">
        <v>95.031760909462903</v>
      </c>
      <c r="Z410">
        <v>95.427616684000597</v>
      </c>
      <c r="AA410">
        <v>95.430642616447074</v>
      </c>
      <c r="AB410">
        <v>92.904758508969238</v>
      </c>
      <c r="AC410">
        <v>91.465008059883147</v>
      </c>
      <c r="AD410">
        <v>91.068061408310726</v>
      </c>
      <c r="AE410">
        <v>92.959622850117995</v>
      </c>
      <c r="AF410">
        <v>92.692219903304618</v>
      </c>
      <c r="AG410">
        <v>89.396168737563471</v>
      </c>
      <c r="AH410">
        <v>90.684702573354116</v>
      </c>
      <c r="AI410">
        <v>89.526896030827885</v>
      </c>
      <c r="AJ410">
        <v>90.953227476537478</v>
      </c>
      <c r="AK410">
        <v>89.312644748621551</v>
      </c>
      <c r="AL410">
        <v>84.165959406034148</v>
      </c>
      <c r="AM410">
        <v>78.585079470515126</v>
      </c>
      <c r="AN410">
        <v>82.757939323225287</v>
      </c>
      <c r="AO410">
        <v>83.918225760773822</v>
      </c>
      <c r="AP410">
        <v>83.95062901969581</v>
      </c>
      <c r="AQ410">
        <v>82.775170394212878</v>
      </c>
      <c r="AR410">
        <v>80.014065924653437</v>
      </c>
      <c r="AS410">
        <v>80.586299449312193</v>
      </c>
      <c r="AT410">
        <v>79.714172196896726</v>
      </c>
      <c r="AU410">
        <v>77.848848208294356</v>
      </c>
      <c r="AV410">
        <v>78.668333994967583</v>
      </c>
      <c r="AW410">
        <v>77.814550459017227</v>
      </c>
      <c r="AX410">
        <v>78.835552502376643</v>
      </c>
      <c r="AY410">
        <v>79.226141215229561</v>
      </c>
      <c r="AZ410">
        <v>80.740795906421937</v>
      </c>
      <c r="BA410">
        <v>78.462782023322035</v>
      </c>
      <c r="BB410">
        <v>80.270262957627608</v>
      </c>
      <c r="BC410">
        <v>82.087306180674972</v>
      </c>
      <c r="BD410">
        <v>81.970067602924885</v>
      </c>
      <c r="BE410">
        <v>83.283187897470981</v>
      </c>
      <c r="BF410">
        <v>81.59484199680432</v>
      </c>
      <c r="BG410">
        <v>81.84065756494708</v>
      </c>
      <c r="BH410">
        <v>83.009206419525185</v>
      </c>
      <c r="BI410">
        <v>83.660553414412519</v>
      </c>
      <c r="BJ410">
        <v>85.20107271690776</v>
      </c>
      <c r="BK410">
        <v>86.627143675549718</v>
      </c>
      <c r="BL410">
        <v>86.114404017625972</v>
      </c>
      <c r="BM410">
        <v>85.966231243789238</v>
      </c>
      <c r="BN410">
        <v>84.060549507809469</v>
      </c>
      <c r="BO410">
        <v>83.491245905097884</v>
      </c>
      <c r="BP410">
        <v>83.347841138032081</v>
      </c>
      <c r="BQ410">
        <v>82.186597072991191</v>
      </c>
      <c r="BR410">
        <v>83.993037135981695</v>
      </c>
      <c r="BS410">
        <v>86.04609833716674</v>
      </c>
      <c r="BT410">
        <v>86.027572919985829</v>
      </c>
      <c r="BU410">
        <v>88.173772865725738</v>
      </c>
      <c r="BV410">
        <v>88.636723113797515</v>
      </c>
      <c r="BW410">
        <v>88.358826593737618</v>
      </c>
      <c r="BX410">
        <v>88.514718643423166</v>
      </c>
      <c r="BY410">
        <v>88.326827580128437</v>
      </c>
      <c r="BZ410">
        <v>87.139800676767649</v>
      </c>
      <c r="CA410">
        <v>90.401143845707793</v>
      </c>
      <c r="CB410">
        <v>90.665163402832292</v>
      </c>
      <c r="CC410">
        <v>91.069723404295004</v>
      </c>
      <c r="CD410">
        <v>90.462331310445776</v>
      </c>
      <c r="CE410">
        <v>91.706809397478082</v>
      </c>
      <c r="CF410">
        <v>93.557675108949084</v>
      </c>
      <c r="CG410">
        <v>91.806040304225533</v>
      </c>
      <c r="CH410">
        <v>91.935362738942828</v>
      </c>
      <c r="CI410">
        <v>89.789974279080653</v>
      </c>
      <c r="CJ410">
        <v>86.654279079470896</v>
      </c>
      <c r="CK410">
        <v>87.909229294908073</v>
      </c>
      <c r="CL410">
        <v>87.726381764044902</v>
      </c>
      <c r="CM410">
        <v>86.438317462939764</v>
      </c>
      <c r="CN410">
        <v>86.508533259280156</v>
      </c>
      <c r="CO410">
        <v>87.293290160353266</v>
      </c>
      <c r="CP410">
        <v>84.837700659996656</v>
      </c>
      <c r="CQ410">
        <v>87.344113296299199</v>
      </c>
      <c r="CR410">
        <v>88.445571205533142</v>
      </c>
      <c r="CS410">
        <v>90.193669679859795</v>
      </c>
      <c r="CT410">
        <v>88.026432155293747</v>
      </c>
      <c r="CU410">
        <v>90.029499190784165</v>
      </c>
      <c r="CV410">
        <v>90.492332063843293</v>
      </c>
      <c r="CW410">
        <v>90.005848279623407</v>
      </c>
      <c r="CX410">
        <v>91.779111974259934</v>
      </c>
      <c r="CY410">
        <v>92.356552530661972</v>
      </c>
      <c r="CZ410">
        <v>92.622259661583755</v>
      </c>
      <c r="DA410">
        <v>95.021551339445338</v>
      </c>
      <c r="DB410">
        <v>93.054242161924549</v>
      </c>
      <c r="DC410">
        <v>92.352615792973651</v>
      </c>
      <c r="DD410">
        <v>92.871448901640079</v>
      </c>
      <c r="DE410">
        <v>89.916542870572471</v>
      </c>
      <c r="DF410">
        <v>87.688870306722265</v>
      </c>
      <c r="DG410">
        <v>86.163846011653263</v>
      </c>
      <c r="DH410">
        <v>88.071069627295529</v>
      </c>
      <c r="DI410">
        <v>88.164247115365441</v>
      </c>
      <c r="DJ410">
        <v>89.274306944549849</v>
      </c>
      <c r="DK410">
        <v>89.418003190395737</v>
      </c>
      <c r="DL410">
        <v>88.547684671458043</v>
      </c>
      <c r="DM410">
        <v>92.823529971708595</v>
      </c>
      <c r="DN410">
        <v>91.47230256836913</v>
      </c>
      <c r="DO410">
        <v>94.804356470460348</v>
      </c>
      <c r="DP410">
        <v>93.048555258315346</v>
      </c>
      <c r="DQ410">
        <v>89.543422076413961</v>
      </c>
      <c r="DR410">
        <v>85.513298594139897</v>
      </c>
      <c r="DS410">
        <v>86.18790419265062</v>
      </c>
      <c r="DT410">
        <v>89.19933252966284</v>
      </c>
      <c r="DU410">
        <v>90.131035120923428</v>
      </c>
      <c r="DV410">
        <v>91.386906070672865</v>
      </c>
      <c r="DW410">
        <v>90.628383458505127</v>
      </c>
      <c r="DX410">
        <v>92.675227157843054</v>
      </c>
      <c r="DY410">
        <v>88.082577239968785</v>
      </c>
      <c r="DZ410">
        <v>85.131429081736457</v>
      </c>
      <c r="EA410">
        <v>84.551551964941893</v>
      </c>
      <c r="EB410">
        <v>84.612667046125281</v>
      </c>
      <c r="EC410">
        <v>83.020015570617929</v>
      </c>
      <c r="ED410">
        <v>83.719280334238135</v>
      </c>
      <c r="EE410">
        <v>85.77523694202128</v>
      </c>
      <c r="EF410">
        <v>85.450917251246153</v>
      </c>
      <c r="EG410">
        <v>86.136968172209848</v>
      </c>
      <c r="EH410">
        <v>84.925660427860393</v>
      </c>
      <c r="EI410">
        <v>87.43695106887175</v>
      </c>
      <c r="EJ410">
        <v>89.221057406661629</v>
      </c>
      <c r="EK410">
        <v>88.779287263756942</v>
      </c>
      <c r="EL410">
        <v>87.861808467445357</v>
      </c>
      <c r="EM410">
        <v>87.355954308752331</v>
      </c>
      <c r="EN410">
        <v>90.625203539063421</v>
      </c>
      <c r="EO410">
        <v>90.754984695995091</v>
      </c>
      <c r="EP410">
        <v>90.997469325225651</v>
      </c>
      <c r="EQ410">
        <v>93.316329552350396</v>
      </c>
      <c r="ER410">
        <v>91.809087386785762</v>
      </c>
      <c r="ES410">
        <v>93.619901021105292</v>
      </c>
      <c r="ET410">
        <v>93.117831912037232</v>
      </c>
      <c r="EU410">
        <v>91.794031864618191</v>
      </c>
      <c r="EV410">
        <v>93.3151576074373</v>
      </c>
      <c r="EW410">
        <v>90.325047401235778</v>
      </c>
      <c r="EX410">
        <v>90.411726333896027</v>
      </c>
      <c r="EY410">
        <v>89.081554835467387</v>
      </c>
      <c r="EZ410">
        <v>92.00590501312125</v>
      </c>
      <c r="FA410">
        <v>91.807648071221308</v>
      </c>
      <c r="FB410">
        <v>92.415587841820354</v>
      </c>
      <c r="FC410">
        <v>91.053477346584003</v>
      </c>
      <c r="FD410">
        <v>88.528557143181644</v>
      </c>
      <c r="FE410">
        <v>90.563265412742922</v>
      </c>
      <c r="FF410">
        <v>91.835754007336234</v>
      </c>
      <c r="FG410">
        <v>90.6224605144035</v>
      </c>
      <c r="FH410">
        <v>89.306156573103095</v>
      </c>
      <c r="FI410">
        <v>91.827540643137922</v>
      </c>
      <c r="FJ410">
        <v>93.656799483684921</v>
      </c>
      <c r="FK410">
        <v>93.056182561924757</v>
      </c>
      <c r="FL410">
        <v>94.751050860681744</v>
      </c>
      <c r="FM410">
        <v>98.146599197384276</v>
      </c>
      <c r="FN410">
        <v>97.312751995817948</v>
      </c>
      <c r="FO410">
        <v>98.105596617328871</v>
      </c>
      <c r="FP410">
        <v>98.562440324228376</v>
      </c>
      <c r="FQ410">
        <v>100.0970480777889</v>
      </c>
      <c r="FR410">
        <v>101.45298361707189</v>
      </c>
      <c r="FS410">
        <v>102.488573676133</v>
      </c>
      <c r="FT410">
        <v>102.8865401570051</v>
      </c>
      <c r="FU410">
        <v>102.2450899249223</v>
      </c>
      <c r="FV410">
        <v>104.3315068354341</v>
      </c>
      <c r="FW410">
        <v>104.30014348047381</v>
      </c>
      <c r="FX410">
        <v>108.29041843233099</v>
      </c>
      <c r="FY410">
        <v>108.1474737279957</v>
      </c>
      <c r="FZ410">
        <v>108.2512114305479</v>
      </c>
      <c r="GA410">
        <v>108.2458158200716</v>
      </c>
      <c r="GB410">
        <v>107.77072778163679</v>
      </c>
      <c r="GC410">
        <v>106.22406978197689</v>
      </c>
      <c r="GD410">
        <v>107.17589955144609</v>
      </c>
      <c r="GE410">
        <v>106.629506549745</v>
      </c>
      <c r="GF410">
        <v>107.8158504488602</v>
      </c>
      <c r="GG410">
        <v>107.5583632706477</v>
      </c>
      <c r="GH410">
        <v>107.4715578648082</v>
      </c>
      <c r="GI410">
        <v>107.4881904855575</v>
      </c>
      <c r="GJ410">
        <v>106.4067953879868</v>
      </c>
      <c r="GK410">
        <v>106.7126217460315</v>
      </c>
      <c r="GL410">
        <v>107.0622889451604</v>
      </c>
      <c r="GM410">
        <v>105.2386155443732</v>
      </c>
      <c r="GN410">
        <v>105.03542774168881</v>
      </c>
      <c r="GO410">
        <v>105.81590517381269</v>
      </c>
      <c r="GP410">
        <v>107.3884866563743</v>
      </c>
      <c r="GQ410">
        <v>107.86093483664931</v>
      </c>
      <c r="GR410">
        <v>108.01269387595561</v>
      </c>
      <c r="GS410">
        <v>108.13060913542439</v>
      </c>
      <c r="GT410">
        <v>108.65983858936259</v>
      </c>
      <c r="GU410">
        <v>107.8406525599723</v>
      </c>
      <c r="GV410">
        <v>108.75487223382071</v>
      </c>
      <c r="GW410">
        <v>108.74058628704751</v>
      </c>
      <c r="GX410">
        <v>108.36257652943701</v>
      </c>
      <c r="GY410">
        <v>108.9838486829793</v>
      </c>
      <c r="GZ410">
        <v>109.96687418747609</v>
      </c>
      <c r="HA410">
        <v>109.5090852846163</v>
      </c>
      <c r="HB410">
        <v>109.5257126955979</v>
      </c>
      <c r="HC410">
        <v>110.03827033872891</v>
      </c>
      <c r="HD410">
        <v>109.6352181108885</v>
      </c>
      <c r="HE410">
        <v>109.3783958488889</v>
      </c>
      <c r="HF410">
        <v>109.5325853986859</v>
      </c>
      <c r="HG410">
        <v>110.1002300462185</v>
      </c>
      <c r="HH410">
        <v>110.1820970926173</v>
      </c>
      <c r="HI410">
        <v>110.17870000762269</v>
      </c>
      <c r="HJ410">
        <v>110.36489821696701</v>
      </c>
      <c r="HK410">
        <v>110.8580264438677</v>
      </c>
      <c r="HL410">
        <v>112.1512162507814</v>
      </c>
      <c r="HM410">
        <v>112.111900286645</v>
      </c>
      <c r="HN410">
        <v>112.091713428513</v>
      </c>
      <c r="HO410">
        <v>111.9942215028429</v>
      </c>
      <c r="HP410">
        <v>111.54262430981611</v>
      </c>
      <c r="HQ410">
        <v>110.63232343045421</v>
      </c>
      <c r="HR410">
        <v>111.5188970809092</v>
      </c>
      <c r="HS410">
        <v>112.3931509145729</v>
      </c>
      <c r="HT410">
        <v>113.5199519928773</v>
      </c>
      <c r="HU410">
        <v>113.7717318490845</v>
      </c>
      <c r="HV410">
        <v>113.8570285335383</v>
      </c>
      <c r="HW410">
        <v>113.12212535806199</v>
      </c>
      <c r="HX410">
        <v>114.5428732464174</v>
      </c>
      <c r="HY410">
        <v>114.3368084945328</v>
      </c>
      <c r="HZ410">
        <v>113.7945755598661</v>
      </c>
      <c r="IA410">
        <v>113.28857854136901</v>
      </c>
      <c r="IB410">
        <v>114.277683347848</v>
      </c>
      <c r="IC410">
        <v>115.6684662668587</v>
      </c>
      <c r="ID410">
        <v>116.27771043083089</v>
      </c>
      <c r="IE410">
        <v>116.7133730001138</v>
      </c>
      <c r="IF410">
        <v>116.94051119328979</v>
      </c>
      <c r="IG410">
        <v>117.0658172151868</v>
      </c>
      <c r="IH410">
        <v>117.4841401050046</v>
      </c>
      <c r="II410">
        <v>117.30138138954889</v>
      </c>
      <c r="IJ410">
        <v>116.8168096467766</v>
      </c>
      <c r="IK410">
        <v>116.3935625035751</v>
      </c>
      <c r="IL410">
        <v>114.7803920280018</v>
      </c>
      <c r="IM410">
        <v>116.2203717854441</v>
      </c>
      <c r="IN410">
        <v>115.54001561961169</v>
      </c>
      <c r="IO410">
        <v>115.51466810269589</v>
      </c>
      <c r="IP410">
        <v>116.5736531861461</v>
      </c>
      <c r="IQ410">
        <v>116.58048148074209</v>
      </c>
      <c r="IR410">
        <v>115.9731167627678</v>
      </c>
      <c r="IS410">
        <v>115.5575499494846</v>
      </c>
    </row>
    <row r="411" spans="1:253" x14ac:dyDescent="0.35">
      <c r="A411">
        <v>100</v>
      </c>
      <c r="B411">
        <v>99.723944272200754</v>
      </c>
      <c r="C411">
        <v>101.1324203610607</v>
      </c>
      <c r="D411">
        <v>102.90477851254469</v>
      </c>
      <c r="E411">
        <v>101.36021959882849</v>
      </c>
      <c r="F411">
        <v>100.6789723910062</v>
      </c>
      <c r="G411">
        <v>99.433366099885305</v>
      </c>
      <c r="H411">
        <v>97.44855416327735</v>
      </c>
      <c r="I411">
        <v>94.988423863213214</v>
      </c>
      <c r="J411">
        <v>96.710008927017171</v>
      </c>
      <c r="K411">
        <v>97.009125261903506</v>
      </c>
      <c r="L411">
        <v>100.7089987945743</v>
      </c>
      <c r="M411">
        <v>98.688956145113366</v>
      </c>
      <c r="N411">
        <v>97.718479127604496</v>
      </c>
      <c r="O411">
        <v>98.218350570453126</v>
      </c>
      <c r="P411">
        <v>96.429432644467937</v>
      </c>
      <c r="Q411">
        <v>99.892477843202599</v>
      </c>
      <c r="R411">
        <v>103.39572022850351</v>
      </c>
      <c r="S411">
        <v>105.17458436443791</v>
      </c>
      <c r="T411">
        <v>106.90464642285571</v>
      </c>
      <c r="U411">
        <v>105.98079967178781</v>
      </c>
      <c r="V411">
        <v>106.1052197590902</v>
      </c>
      <c r="W411">
        <v>106.1883275998478</v>
      </c>
      <c r="X411">
        <v>107.49145221412201</v>
      </c>
      <c r="Y411">
        <v>106.5759634926949</v>
      </c>
      <c r="Z411">
        <v>105.40332907319549</v>
      </c>
      <c r="AA411">
        <v>102.93889354600969</v>
      </c>
      <c r="AB411">
        <v>104.8885455841952</v>
      </c>
      <c r="AC411">
        <v>105.90141993027</v>
      </c>
      <c r="AD411">
        <v>108.73459923456581</v>
      </c>
      <c r="AE411">
        <v>103.60981850145281</v>
      </c>
      <c r="AF411">
        <v>103.7839777272886</v>
      </c>
      <c r="AG411">
        <v>104.55661841636019</v>
      </c>
      <c r="AH411">
        <v>102.92972355210171</v>
      </c>
      <c r="AI411">
        <v>103.6914104520868</v>
      </c>
      <c r="AJ411">
        <v>102.8006493817303</v>
      </c>
      <c r="AK411">
        <v>96.431754539336268</v>
      </c>
      <c r="AL411">
        <v>95.228073621908692</v>
      </c>
      <c r="AM411">
        <v>92.884094625261483</v>
      </c>
      <c r="AN411">
        <v>94.428618768469789</v>
      </c>
      <c r="AO411">
        <v>92.970623450843078</v>
      </c>
      <c r="AP411">
        <v>93.455493284643879</v>
      </c>
      <c r="AQ411">
        <v>91.596557472490531</v>
      </c>
      <c r="AR411">
        <v>89.990240711778156</v>
      </c>
      <c r="AS411">
        <v>90.752997402610703</v>
      </c>
      <c r="AT411">
        <v>89.615032658096126</v>
      </c>
      <c r="AU411">
        <v>89.587474174529262</v>
      </c>
      <c r="AV411">
        <v>87.237665203286781</v>
      </c>
      <c r="AW411">
        <v>87.410978633962472</v>
      </c>
      <c r="AX411">
        <v>88.650808384786913</v>
      </c>
      <c r="AY411">
        <v>89.368599588488451</v>
      </c>
      <c r="AZ411">
        <v>90.807670133563235</v>
      </c>
      <c r="BA411">
        <v>92.666983375084513</v>
      </c>
      <c r="BB411">
        <v>91.371944796296319</v>
      </c>
      <c r="BC411">
        <v>89.462626035026162</v>
      </c>
      <c r="BD411">
        <v>89.229043011650091</v>
      </c>
      <c r="BE411">
        <v>87.377919192601709</v>
      </c>
      <c r="BF411">
        <v>91.916033468066786</v>
      </c>
      <c r="BG411">
        <v>92.669407026141542</v>
      </c>
      <c r="BH411">
        <v>93.985378092909485</v>
      </c>
      <c r="BI411">
        <v>94.774770402990768</v>
      </c>
      <c r="BJ411">
        <v>97.506541997546577</v>
      </c>
      <c r="BK411">
        <v>96.271198523881765</v>
      </c>
      <c r="BL411">
        <v>94.948122135842027</v>
      </c>
      <c r="BM411">
        <v>96.469673888120042</v>
      </c>
      <c r="BN411">
        <v>94.958590029242387</v>
      </c>
      <c r="BO411">
        <v>94.927986331580016</v>
      </c>
      <c r="BP411">
        <v>95.921545494774321</v>
      </c>
      <c r="BQ411">
        <v>95.310935715526426</v>
      </c>
      <c r="BR411">
        <v>93.547056438165924</v>
      </c>
      <c r="BS411">
        <v>92.141255974817341</v>
      </c>
      <c r="BT411">
        <v>89.381108757257238</v>
      </c>
      <c r="BU411">
        <v>90.82363204404119</v>
      </c>
      <c r="BV411">
        <v>91.476651003464312</v>
      </c>
      <c r="BW411">
        <v>92.085606993104108</v>
      </c>
      <c r="BX411">
        <v>93.652849971241224</v>
      </c>
      <c r="BY411">
        <v>91.624097479989217</v>
      </c>
      <c r="BZ411">
        <v>91.603679802497865</v>
      </c>
      <c r="CA411">
        <v>94.345233982532449</v>
      </c>
      <c r="CB411">
        <v>90.134318806367176</v>
      </c>
      <c r="CC411">
        <v>92.065537720110427</v>
      </c>
      <c r="CD411">
        <v>92.279827506650577</v>
      </c>
      <c r="CE411">
        <v>90.667292429758064</v>
      </c>
      <c r="CF411">
        <v>91.06162363174515</v>
      </c>
      <c r="CG411">
        <v>91.144798907166447</v>
      </c>
      <c r="CH411">
        <v>92.407235894595843</v>
      </c>
      <c r="CI411">
        <v>91.556834292931526</v>
      </c>
      <c r="CJ411">
        <v>93.649425150894373</v>
      </c>
      <c r="CK411">
        <v>93.228475379751018</v>
      </c>
      <c r="CL411">
        <v>94.302283339988492</v>
      </c>
      <c r="CM411">
        <v>94.828875821336496</v>
      </c>
      <c r="CN411">
        <v>92.706391582863262</v>
      </c>
      <c r="CO411">
        <v>92.011530829166702</v>
      </c>
      <c r="CP411">
        <v>92.376042058550851</v>
      </c>
      <c r="CQ411">
        <v>89.789664604152804</v>
      </c>
      <c r="CR411">
        <v>92.362406955682076</v>
      </c>
      <c r="CS411">
        <v>91.818135943968784</v>
      </c>
      <c r="CT411">
        <v>91.973392186626043</v>
      </c>
      <c r="CU411">
        <v>91.624412526121532</v>
      </c>
      <c r="CV411">
        <v>93.555905803596843</v>
      </c>
      <c r="CW411">
        <v>95.823685629340147</v>
      </c>
      <c r="CX411">
        <v>96.082658726701112</v>
      </c>
      <c r="CY411">
        <v>95.979624587027033</v>
      </c>
      <c r="CZ411">
        <v>97.391328630667175</v>
      </c>
      <c r="DA411">
        <v>99.964190935961298</v>
      </c>
      <c r="DB411">
        <v>100.5033847932993</v>
      </c>
      <c r="DC411">
        <v>101.6124593676995</v>
      </c>
      <c r="DD411">
        <v>102.05028249864159</v>
      </c>
      <c r="DE411">
        <v>102.72427454515901</v>
      </c>
      <c r="DF411">
        <v>103.36317889415091</v>
      </c>
      <c r="DG411">
        <v>102.74024448929229</v>
      </c>
      <c r="DH411">
        <v>102.5449176589939</v>
      </c>
      <c r="DI411">
        <v>102.6089662644066</v>
      </c>
      <c r="DJ411">
        <v>102.5771845274726</v>
      </c>
      <c r="DK411">
        <v>101.05857843922649</v>
      </c>
      <c r="DL411">
        <v>99.536426555297979</v>
      </c>
      <c r="DM411">
        <v>100.10806955320361</v>
      </c>
      <c r="DN411">
        <v>99.669587386161112</v>
      </c>
      <c r="DO411">
        <v>99.221858955316364</v>
      </c>
      <c r="DP411">
        <v>99.113831804972676</v>
      </c>
      <c r="DQ411">
        <v>98.445739130703444</v>
      </c>
      <c r="DR411">
        <v>99.899850488069902</v>
      </c>
      <c r="DS411">
        <v>97.787495318309027</v>
      </c>
      <c r="DT411">
        <v>96.218361169150825</v>
      </c>
      <c r="DU411">
        <v>96.219992028941533</v>
      </c>
      <c r="DV411">
        <v>95.485613295646047</v>
      </c>
      <c r="DW411">
        <v>94.931493089446661</v>
      </c>
      <c r="DX411">
        <v>98.156543143987932</v>
      </c>
      <c r="DY411">
        <v>97.12283011681302</v>
      </c>
      <c r="DZ411">
        <v>97.393781745902658</v>
      </c>
      <c r="EA411">
        <v>96.402276654495054</v>
      </c>
      <c r="EB411">
        <v>96.95207043635412</v>
      </c>
      <c r="EC411">
        <v>93.483519333361471</v>
      </c>
      <c r="ED411">
        <v>93.000797797807891</v>
      </c>
      <c r="EE411">
        <v>91.702650380207402</v>
      </c>
      <c r="EF411">
        <v>92.835991412301127</v>
      </c>
      <c r="EG411">
        <v>92.395060762787026</v>
      </c>
      <c r="EH411">
        <v>92.522330924571733</v>
      </c>
      <c r="EI411">
        <v>93.38636713858854</v>
      </c>
      <c r="EJ411">
        <v>92.24000401484642</v>
      </c>
      <c r="EK411">
        <v>93.039841632138376</v>
      </c>
      <c r="EL411">
        <v>91.888354866620404</v>
      </c>
      <c r="EM411">
        <v>93.324177264361822</v>
      </c>
      <c r="EN411">
        <v>96.270656498287849</v>
      </c>
      <c r="EO411">
        <v>95.455808367226695</v>
      </c>
      <c r="EP411">
        <v>95.059165489046293</v>
      </c>
      <c r="EQ411">
        <v>93.404460394596313</v>
      </c>
      <c r="ER411">
        <v>92.774858009333244</v>
      </c>
      <c r="ES411">
        <v>90.169423443196649</v>
      </c>
      <c r="ET411">
        <v>88.699091787916231</v>
      </c>
      <c r="EU411">
        <v>91.845643863522582</v>
      </c>
      <c r="EV411">
        <v>90.447297522819454</v>
      </c>
      <c r="EW411">
        <v>91.075632822156237</v>
      </c>
      <c r="EX411">
        <v>90.041935802017392</v>
      </c>
      <c r="EY411">
        <v>90.532902339285812</v>
      </c>
      <c r="EZ411">
        <v>90.887270885676216</v>
      </c>
      <c r="FA411">
        <v>90.805168221633252</v>
      </c>
      <c r="FB411">
        <v>91.848695359926438</v>
      </c>
      <c r="FC411">
        <v>91.31038981296723</v>
      </c>
      <c r="FD411">
        <v>87.705280469392463</v>
      </c>
      <c r="FE411">
        <v>88.550267790224012</v>
      </c>
      <c r="FF411">
        <v>90.244484848417372</v>
      </c>
      <c r="FG411">
        <v>89.52625531719039</v>
      </c>
      <c r="FH411">
        <v>94.280190489632361</v>
      </c>
      <c r="FI411">
        <v>96.377521023503817</v>
      </c>
      <c r="FJ411">
        <v>98.910403525473455</v>
      </c>
      <c r="FK411">
        <v>96.676032105028526</v>
      </c>
      <c r="FL411">
        <v>97.017453619502476</v>
      </c>
      <c r="FM411">
        <v>95.723682854406178</v>
      </c>
      <c r="FN411">
        <v>96.061839330464323</v>
      </c>
      <c r="FO411">
        <v>98.992557335499015</v>
      </c>
      <c r="FP411">
        <v>96.128324605648217</v>
      </c>
      <c r="FQ411">
        <v>96.727774295877325</v>
      </c>
      <c r="FR411">
        <v>95.226513886225931</v>
      </c>
      <c r="FS411">
        <v>96.605659106888282</v>
      </c>
      <c r="FT411">
        <v>95.42844284227391</v>
      </c>
      <c r="FU411">
        <v>97.423364834780557</v>
      </c>
      <c r="FV411">
        <v>97.493531812563077</v>
      </c>
      <c r="FW411">
        <v>96.407679178189426</v>
      </c>
      <c r="FX411">
        <v>98.592969790349343</v>
      </c>
      <c r="FY411">
        <v>95.862493941619405</v>
      </c>
      <c r="FZ411">
        <v>97.128469035610252</v>
      </c>
      <c r="GA411">
        <v>96.863489371332392</v>
      </c>
      <c r="GB411">
        <v>99.655628827308234</v>
      </c>
      <c r="GC411">
        <v>99.332256416173664</v>
      </c>
      <c r="GD411">
        <v>102.36366091716791</v>
      </c>
      <c r="GE411">
        <v>100.4804898348328</v>
      </c>
      <c r="GF411">
        <v>102.0336719102214</v>
      </c>
      <c r="GG411">
        <v>99.28540903808792</v>
      </c>
      <c r="GH411">
        <v>99.188593794936622</v>
      </c>
      <c r="GI411">
        <v>99.560574127199644</v>
      </c>
      <c r="GJ411">
        <v>99.729196454869538</v>
      </c>
      <c r="GK411">
        <v>100.9941329259526</v>
      </c>
      <c r="GL411">
        <v>99.599193275012439</v>
      </c>
      <c r="GM411">
        <v>100.70382130406929</v>
      </c>
      <c r="GN411">
        <v>100.535741428086</v>
      </c>
      <c r="GO411">
        <v>99.774158553967055</v>
      </c>
      <c r="GP411">
        <v>101.4724709687483</v>
      </c>
      <c r="GQ411">
        <v>103.6746638943295</v>
      </c>
      <c r="GR411">
        <v>105.5160150204119</v>
      </c>
      <c r="GS411">
        <v>104.6834901727614</v>
      </c>
      <c r="GT411">
        <v>107.6970881490376</v>
      </c>
      <c r="GU411">
        <v>108.2448103278488</v>
      </c>
      <c r="GV411">
        <v>106.4170747074927</v>
      </c>
      <c r="GW411">
        <v>107.4885417394937</v>
      </c>
      <c r="GX411">
        <v>107.6253021843485</v>
      </c>
      <c r="GY411">
        <v>108.756368496376</v>
      </c>
      <c r="GZ411">
        <v>109.30920632847921</v>
      </c>
      <c r="HA411">
        <v>110.9486931048862</v>
      </c>
      <c r="HB411">
        <v>110.735524854331</v>
      </c>
      <c r="HC411">
        <v>110.576920155068</v>
      </c>
      <c r="HD411">
        <v>110.2671316690097</v>
      </c>
      <c r="HE411">
        <v>108.5083314943824</v>
      </c>
      <c r="HF411">
        <v>106.4117703245322</v>
      </c>
      <c r="HG411">
        <v>106.45987328428509</v>
      </c>
      <c r="HH411">
        <v>106.70621147336171</v>
      </c>
      <c r="HI411">
        <v>106.4902044254957</v>
      </c>
      <c r="HJ411">
        <v>105.2397460076227</v>
      </c>
      <c r="HK411">
        <v>106.3931015263405</v>
      </c>
      <c r="HL411">
        <v>105.0488954678585</v>
      </c>
      <c r="HM411">
        <v>105.5429478703917</v>
      </c>
      <c r="HN411">
        <v>105.35728575706941</v>
      </c>
      <c r="HO411">
        <v>102.020065273204</v>
      </c>
      <c r="HP411">
        <v>102.0084052390015</v>
      </c>
      <c r="HQ411">
        <v>103.81787398594631</v>
      </c>
      <c r="HR411">
        <v>104.78272960669401</v>
      </c>
      <c r="HS411">
        <v>105.56539485770131</v>
      </c>
      <c r="HT411">
        <v>103.0492732926658</v>
      </c>
      <c r="HU411">
        <v>104.62422969497349</v>
      </c>
      <c r="HV411">
        <v>102.0254472413091</v>
      </c>
      <c r="HW411">
        <v>100.47799696548709</v>
      </c>
      <c r="HX411">
        <v>100.3815579105906</v>
      </c>
      <c r="HY411">
        <v>101.3901542412795</v>
      </c>
      <c r="HZ411">
        <v>101.03547518652699</v>
      </c>
      <c r="IA411">
        <v>102.95786251844</v>
      </c>
      <c r="IB411">
        <v>102.78761843438549</v>
      </c>
      <c r="IC411">
        <v>102.5411910724211</v>
      </c>
      <c r="ID411">
        <v>100.417721493298</v>
      </c>
      <c r="IE411">
        <v>101.0513721444637</v>
      </c>
      <c r="IF411">
        <v>101.331434049862</v>
      </c>
      <c r="IG411">
        <v>99.176497894232469</v>
      </c>
      <c r="IH411">
        <v>100.37249597785269</v>
      </c>
      <c r="II411">
        <v>100.3842269355001</v>
      </c>
      <c r="IJ411">
        <v>101.9375009994306</v>
      </c>
      <c r="IK411">
        <v>98.863549133376281</v>
      </c>
      <c r="IL411">
        <v>100.1289841819514</v>
      </c>
      <c r="IM411">
        <v>99.684404365954876</v>
      </c>
      <c r="IN411">
        <v>101.60604361239049</v>
      </c>
      <c r="IO411">
        <v>101.994712550722</v>
      </c>
      <c r="IP411">
        <v>99.880299017510282</v>
      </c>
      <c r="IQ411">
        <v>101.69416804598259</v>
      </c>
      <c r="IR411">
        <v>100.16644439009831</v>
      </c>
      <c r="IS411">
        <v>98.545766611990359</v>
      </c>
    </row>
    <row r="412" spans="1:253" x14ac:dyDescent="0.35">
      <c r="A412">
        <v>100</v>
      </c>
      <c r="B412">
        <v>99.84411112270449</v>
      </c>
      <c r="C412">
        <v>101.00807827254251</v>
      </c>
      <c r="D412">
        <v>102.28939548091419</v>
      </c>
      <c r="E412">
        <v>102.6456188711779</v>
      </c>
      <c r="F412">
        <v>101.3632905570783</v>
      </c>
      <c r="G412">
        <v>99.223746815201636</v>
      </c>
      <c r="H412">
        <v>96.316057718305927</v>
      </c>
      <c r="I412">
        <v>97.262716648772155</v>
      </c>
      <c r="J412">
        <v>95.557886817817092</v>
      </c>
      <c r="K412">
        <v>93.682800782521042</v>
      </c>
      <c r="L412">
        <v>95.098130428905023</v>
      </c>
      <c r="M412">
        <v>94.983054261012001</v>
      </c>
      <c r="N412">
        <v>95.376862177235751</v>
      </c>
      <c r="O412">
        <v>96.16124098023225</v>
      </c>
      <c r="P412">
        <v>98.446553953233078</v>
      </c>
      <c r="Q412">
        <v>100.2564727382623</v>
      </c>
      <c r="R412">
        <v>103.0087056194954</v>
      </c>
      <c r="S412">
        <v>101.5055096181984</v>
      </c>
      <c r="T412">
        <v>97.790671000223952</v>
      </c>
      <c r="U412">
        <v>98.496620588793292</v>
      </c>
      <c r="V412">
        <v>97.001389283041931</v>
      </c>
      <c r="W412">
        <v>97.948192148257533</v>
      </c>
      <c r="X412">
        <v>98.780994282747073</v>
      </c>
      <c r="Y412">
        <v>97.592039046126501</v>
      </c>
      <c r="Z412">
        <v>97.486380758403058</v>
      </c>
      <c r="AA412">
        <v>99.011356201166478</v>
      </c>
      <c r="AB412">
        <v>98.815379535833543</v>
      </c>
      <c r="AC412">
        <v>96.1149090705932</v>
      </c>
      <c r="AD412">
        <v>97.367862503375846</v>
      </c>
      <c r="AE412">
        <v>93.781288525471211</v>
      </c>
      <c r="AF412">
        <v>93.794403539107776</v>
      </c>
      <c r="AG412">
        <v>93.710372810159782</v>
      </c>
      <c r="AH412">
        <v>94.478941129926383</v>
      </c>
      <c r="AI412">
        <v>91.616117570445681</v>
      </c>
      <c r="AJ412">
        <v>93.503830039242402</v>
      </c>
      <c r="AK412">
        <v>91.867211002522708</v>
      </c>
      <c r="AL412">
        <v>91.654302275694405</v>
      </c>
      <c r="AM412">
        <v>93.33984214590906</v>
      </c>
      <c r="AN412">
        <v>95.351353290429145</v>
      </c>
      <c r="AO412">
        <v>95.783121439744775</v>
      </c>
      <c r="AP412">
        <v>95.651411725884515</v>
      </c>
      <c r="AQ412">
        <v>92.454299795550071</v>
      </c>
      <c r="AR412">
        <v>92.612584196929319</v>
      </c>
      <c r="AS412">
        <v>89.247038096156231</v>
      </c>
      <c r="AT412">
        <v>90.046343014457207</v>
      </c>
      <c r="AU412">
        <v>88.445572939768809</v>
      </c>
      <c r="AV412">
        <v>89.1250897693117</v>
      </c>
      <c r="AW412">
        <v>88.862770242020247</v>
      </c>
      <c r="AX412">
        <v>84.697646448130371</v>
      </c>
      <c r="AY412">
        <v>84.359663855367302</v>
      </c>
      <c r="AZ412">
        <v>81.626240026941431</v>
      </c>
      <c r="BA412">
        <v>83.660480314659424</v>
      </c>
      <c r="BB412">
        <v>82.225183715743455</v>
      </c>
      <c r="BC412">
        <v>82.020641583156319</v>
      </c>
      <c r="BD412">
        <v>84.872886118591296</v>
      </c>
      <c r="BE412">
        <v>87.394863970581895</v>
      </c>
      <c r="BF412">
        <v>83.63120022960274</v>
      </c>
      <c r="BG412">
        <v>86.808554847835467</v>
      </c>
      <c r="BH412">
        <v>86.71579480417293</v>
      </c>
      <c r="BI412">
        <v>85.077208592880964</v>
      </c>
      <c r="BJ412">
        <v>84.164763786041945</v>
      </c>
      <c r="BK412">
        <v>82.125162893524376</v>
      </c>
      <c r="BL412">
        <v>80.150851515663462</v>
      </c>
      <c r="BM412">
        <v>81.796169330062739</v>
      </c>
      <c r="BN412">
        <v>81.551237243142168</v>
      </c>
      <c r="BO412">
        <v>84.208524445986555</v>
      </c>
      <c r="BP412">
        <v>83.236182684389775</v>
      </c>
      <c r="BQ412">
        <v>83.594827182363986</v>
      </c>
      <c r="BR412">
        <v>81.64271638093517</v>
      </c>
      <c r="BS412">
        <v>82.242892620207613</v>
      </c>
      <c r="BT412">
        <v>84.267399334884431</v>
      </c>
      <c r="BU412">
        <v>84.829746330817571</v>
      </c>
      <c r="BV412">
        <v>84.640914804366815</v>
      </c>
      <c r="BW412">
        <v>82.750290047432998</v>
      </c>
      <c r="BX412">
        <v>83.577166673021623</v>
      </c>
      <c r="BY412">
        <v>83.774858027252108</v>
      </c>
      <c r="BZ412">
        <v>83.409274248731421</v>
      </c>
      <c r="CA412">
        <v>82.504620652805841</v>
      </c>
      <c r="CB412">
        <v>83.424902978336291</v>
      </c>
      <c r="CC412">
        <v>84.158466992904479</v>
      </c>
      <c r="CD412">
        <v>82.066150967334366</v>
      </c>
      <c r="CE412">
        <v>82.746441719643855</v>
      </c>
      <c r="CF412">
        <v>84.711353898006777</v>
      </c>
      <c r="CG412">
        <v>84.911552242500761</v>
      </c>
      <c r="CH412">
        <v>83.154442495906764</v>
      </c>
      <c r="CI412">
        <v>82.047671288210566</v>
      </c>
      <c r="CJ412">
        <v>84.412053444997937</v>
      </c>
      <c r="CK412">
        <v>84.032580906674511</v>
      </c>
      <c r="CL412">
        <v>84.036548739544045</v>
      </c>
      <c r="CM412">
        <v>83.535125436496912</v>
      </c>
      <c r="CN412">
        <v>83.342738965298935</v>
      </c>
      <c r="CO412">
        <v>84.013543738444739</v>
      </c>
      <c r="CP412">
        <v>84.059171183080963</v>
      </c>
      <c r="CQ412">
        <v>83.292603003045357</v>
      </c>
      <c r="CR412">
        <v>82.691732708121862</v>
      </c>
      <c r="CS412">
        <v>80.834571002018549</v>
      </c>
      <c r="CT412">
        <v>79.8216480871953</v>
      </c>
      <c r="CU412">
        <v>81.006384781836232</v>
      </c>
      <c r="CV412">
        <v>80.634707775900253</v>
      </c>
      <c r="CW412">
        <v>80.741475028722959</v>
      </c>
      <c r="CX412">
        <v>80.340102867728817</v>
      </c>
      <c r="CY412">
        <v>81.131095429057723</v>
      </c>
      <c r="CZ412">
        <v>81.665039064659084</v>
      </c>
      <c r="DA412">
        <v>81.261954325219179</v>
      </c>
      <c r="DB412">
        <v>83.748792136909685</v>
      </c>
      <c r="DC412">
        <v>83.951133854299272</v>
      </c>
      <c r="DD412">
        <v>86.896346128776912</v>
      </c>
      <c r="DE412">
        <v>88.49381689763355</v>
      </c>
      <c r="DF412">
        <v>89.148391684892829</v>
      </c>
      <c r="DG412">
        <v>93.674920255916348</v>
      </c>
      <c r="DH412">
        <v>94.593368197886832</v>
      </c>
      <c r="DI412">
        <v>92.902235128680445</v>
      </c>
      <c r="DJ412">
        <v>95.305032194287307</v>
      </c>
      <c r="DK412">
        <v>95.112263831585182</v>
      </c>
      <c r="DL412">
        <v>93.171363243860938</v>
      </c>
      <c r="DM412">
        <v>91.660937464341274</v>
      </c>
      <c r="DN412">
        <v>93.280417270579477</v>
      </c>
      <c r="DO412">
        <v>95.027487533189998</v>
      </c>
      <c r="DP412">
        <v>96.837184309301918</v>
      </c>
      <c r="DQ412">
        <v>92.113695159605641</v>
      </c>
      <c r="DR412">
        <v>93.117367567598734</v>
      </c>
      <c r="DS412">
        <v>94.867535122538214</v>
      </c>
      <c r="DT412">
        <v>96.47623854876943</v>
      </c>
      <c r="DU412">
        <v>95.737556597766286</v>
      </c>
      <c r="DV412">
        <v>94.183308840494178</v>
      </c>
      <c r="DW412">
        <v>90.166042082338734</v>
      </c>
      <c r="DX412">
        <v>88.992240985298096</v>
      </c>
      <c r="DY412">
        <v>89.374445379506611</v>
      </c>
      <c r="DZ412">
        <v>88.380790813949659</v>
      </c>
      <c r="EA412">
        <v>89.084724272949359</v>
      </c>
      <c r="EB412">
        <v>87.605165208475427</v>
      </c>
      <c r="EC412">
        <v>87.866203169045264</v>
      </c>
      <c r="ED412">
        <v>87.280120726545277</v>
      </c>
      <c r="EE412">
        <v>86.965279496859353</v>
      </c>
      <c r="EF412">
        <v>86.092884429345744</v>
      </c>
      <c r="EG412">
        <v>85.349506770684812</v>
      </c>
      <c r="EH412">
        <v>85.448538890489871</v>
      </c>
      <c r="EI412">
        <v>86.558700046084738</v>
      </c>
      <c r="EJ412">
        <v>85.237212934979468</v>
      </c>
      <c r="EK412">
        <v>88.351858227234331</v>
      </c>
      <c r="EL412">
        <v>88.927487355699796</v>
      </c>
      <c r="EM412">
        <v>87.49010287217375</v>
      </c>
      <c r="EN412">
        <v>89.949787901514199</v>
      </c>
      <c r="EO412">
        <v>93.979907906785527</v>
      </c>
      <c r="EP412">
        <v>94.53511984208761</v>
      </c>
      <c r="EQ412">
        <v>95.74059408895954</v>
      </c>
      <c r="ER412">
        <v>93.580505822357225</v>
      </c>
      <c r="ES412">
        <v>90.858031238290081</v>
      </c>
      <c r="ET412">
        <v>86.772629322703594</v>
      </c>
      <c r="EU412">
        <v>87.209379186753139</v>
      </c>
      <c r="EV412">
        <v>84.998260163485881</v>
      </c>
      <c r="EW412">
        <v>83.942586085766322</v>
      </c>
      <c r="EX412">
        <v>80.989567246115683</v>
      </c>
      <c r="EY412">
        <v>80.730835176481506</v>
      </c>
      <c r="EZ412">
        <v>80.019243454307102</v>
      </c>
      <c r="FA412">
        <v>78.960661645054586</v>
      </c>
      <c r="FB412">
        <v>78.608493327086393</v>
      </c>
      <c r="FC412">
        <v>75.860169226856641</v>
      </c>
      <c r="FD412">
        <v>74.513294932820529</v>
      </c>
      <c r="FE412">
        <v>73.788228425519534</v>
      </c>
      <c r="FF412">
        <v>72.152494595789364</v>
      </c>
      <c r="FG412">
        <v>72.161840748902549</v>
      </c>
      <c r="FH412">
        <v>69.297094154326899</v>
      </c>
      <c r="FI412">
        <v>65.511752484253364</v>
      </c>
      <c r="FJ412">
        <v>67.294105933656269</v>
      </c>
      <c r="FK412">
        <v>68.186149009678672</v>
      </c>
      <c r="FL412">
        <v>65.407865210624067</v>
      </c>
      <c r="FM412">
        <v>63.22171484813888</v>
      </c>
      <c r="FN412">
        <v>61.218373828436647</v>
      </c>
      <c r="FO412">
        <v>61.347886436475413</v>
      </c>
      <c r="FP412">
        <v>62.805718767676979</v>
      </c>
      <c r="FQ412">
        <v>64.301834816467903</v>
      </c>
      <c r="FR412">
        <v>67.967502290711224</v>
      </c>
      <c r="FS412">
        <v>72.312598922164412</v>
      </c>
      <c r="FT412">
        <v>73.973410156398458</v>
      </c>
      <c r="FU412">
        <v>76.956574981344389</v>
      </c>
      <c r="FV412">
        <v>80.569743906541248</v>
      </c>
      <c r="FW412">
        <v>79.633362816241956</v>
      </c>
      <c r="FX412">
        <v>78.664211086946011</v>
      </c>
      <c r="FY412">
        <v>77.30717692929089</v>
      </c>
      <c r="FZ412">
        <v>82.06244297986197</v>
      </c>
      <c r="GA412">
        <v>83.327756832532728</v>
      </c>
      <c r="GB412">
        <v>85.594836649886076</v>
      </c>
      <c r="GC412">
        <v>82.830108244106071</v>
      </c>
      <c r="GD412">
        <v>81.210078535951268</v>
      </c>
      <c r="GE412">
        <v>88.879801125644306</v>
      </c>
      <c r="GF412">
        <v>88.373722047267236</v>
      </c>
      <c r="GG412">
        <v>88.270029593078817</v>
      </c>
      <c r="GH412">
        <v>87.719729089646819</v>
      </c>
      <c r="GI412">
        <v>85.298499979013386</v>
      </c>
      <c r="GJ412">
        <v>85.64670308194907</v>
      </c>
      <c r="GK412">
        <v>93.427533777833943</v>
      </c>
      <c r="GL412">
        <v>92.225624610024752</v>
      </c>
      <c r="GM412">
        <v>91.447097610087411</v>
      </c>
      <c r="GN412">
        <v>90.793354629244135</v>
      </c>
      <c r="GO412">
        <v>90.507934086716702</v>
      </c>
      <c r="GP412">
        <v>88.048858879597006</v>
      </c>
      <c r="GQ412">
        <v>84.926039266046416</v>
      </c>
      <c r="GR412">
        <v>83.932117888625129</v>
      </c>
      <c r="GS412">
        <v>85.065289892096899</v>
      </c>
      <c r="GT412">
        <v>86.822609573596225</v>
      </c>
      <c r="GU412">
        <v>88.260946193422981</v>
      </c>
      <c r="GV412">
        <v>86.782331963638555</v>
      </c>
      <c r="GW412">
        <v>89.40795919701894</v>
      </c>
      <c r="GX412">
        <v>83.445648985201345</v>
      </c>
      <c r="GY412">
        <v>86.86313081554529</v>
      </c>
      <c r="GZ412">
        <v>84.578674008261643</v>
      </c>
      <c r="HA412">
        <v>81.359183007502807</v>
      </c>
      <c r="HB412">
        <v>86.096905844517607</v>
      </c>
      <c r="HC412">
        <v>89.768829290016001</v>
      </c>
      <c r="HD412">
        <v>92.195747308960293</v>
      </c>
      <c r="HE412">
        <v>88.561558746241289</v>
      </c>
      <c r="HF412">
        <v>91.076359234708363</v>
      </c>
      <c r="HG412">
        <v>88.124444036423526</v>
      </c>
      <c r="HH412">
        <v>88.143519701131609</v>
      </c>
      <c r="HI412">
        <v>89.757514916467699</v>
      </c>
      <c r="HJ412">
        <v>92.041814846684744</v>
      </c>
      <c r="HK412">
        <v>93.742349054209797</v>
      </c>
      <c r="HL412">
        <v>97.098472610969679</v>
      </c>
      <c r="HM412">
        <v>92.677156181814993</v>
      </c>
      <c r="HN412">
        <v>95.338542627351771</v>
      </c>
      <c r="HO412">
        <v>96.338235363675565</v>
      </c>
      <c r="HP412">
        <v>94.913683435691539</v>
      </c>
      <c r="HQ412">
        <v>90.756450729977914</v>
      </c>
      <c r="HR412">
        <v>88.342801268714581</v>
      </c>
      <c r="HS412">
        <v>86.733385020492676</v>
      </c>
      <c r="HT412">
        <v>90.37788562216798</v>
      </c>
      <c r="HU412">
        <v>94.399674483186871</v>
      </c>
      <c r="HV412">
        <v>98.805767770141543</v>
      </c>
      <c r="HW412">
        <v>97.868542013188232</v>
      </c>
      <c r="HX412">
        <v>98.915360608798892</v>
      </c>
      <c r="HY412">
        <v>99.709007570880303</v>
      </c>
      <c r="HZ412">
        <v>104.541389249608</v>
      </c>
      <c r="IA412">
        <v>109.5044611414376</v>
      </c>
      <c r="IB412">
        <v>113.58284348529349</v>
      </c>
      <c r="IC412">
        <v>116.3037707904229</v>
      </c>
      <c r="ID412">
        <v>119.0277632619682</v>
      </c>
      <c r="IE412">
        <v>119.6225851810685</v>
      </c>
      <c r="IF412">
        <v>115.153869290158</v>
      </c>
      <c r="IG412">
        <v>111.3439868467263</v>
      </c>
      <c r="IH412">
        <v>111.1693772897933</v>
      </c>
      <c r="II412">
        <v>113.4807434919005</v>
      </c>
      <c r="IJ412">
        <v>111.6811685038932</v>
      </c>
      <c r="IK412">
        <v>107.0684941502867</v>
      </c>
      <c r="IL412">
        <v>109.3006833532291</v>
      </c>
      <c r="IM412">
        <v>104.089315778662</v>
      </c>
      <c r="IN412">
        <v>97.895593881553481</v>
      </c>
      <c r="IO412">
        <v>98.933276365236239</v>
      </c>
      <c r="IP412">
        <v>98.762616007338195</v>
      </c>
      <c r="IQ412">
        <v>93.169709573032065</v>
      </c>
      <c r="IR412">
        <v>96.183663227228308</v>
      </c>
      <c r="IS412">
        <v>91.46398789943656</v>
      </c>
    </row>
    <row r="413" spans="1:253" x14ac:dyDescent="0.35">
      <c r="A413">
        <v>100</v>
      </c>
      <c r="B413">
        <v>100.0684126010381</v>
      </c>
      <c r="C413">
        <v>100.26621715238861</v>
      </c>
      <c r="D413">
        <v>101.9687077063339</v>
      </c>
      <c r="E413">
        <v>103.45027492881511</v>
      </c>
      <c r="F413">
        <v>96.918474353320647</v>
      </c>
      <c r="G413">
        <v>96.417256593015395</v>
      </c>
      <c r="H413">
        <v>99.401353340775927</v>
      </c>
      <c r="I413">
        <v>102.5324590600633</v>
      </c>
      <c r="J413">
        <v>102.39668285673039</v>
      </c>
      <c r="K413">
        <v>100.5487990437672</v>
      </c>
      <c r="L413">
        <v>99.014976589922327</v>
      </c>
      <c r="M413">
        <v>100.4793134506417</v>
      </c>
      <c r="N413">
        <v>98.07282640230035</v>
      </c>
      <c r="O413">
        <v>100.44678318040771</v>
      </c>
      <c r="P413">
        <v>101.5897205495928</v>
      </c>
      <c r="Q413">
        <v>105.2286956252332</v>
      </c>
      <c r="R413">
        <v>108.09448077824651</v>
      </c>
      <c r="S413">
        <v>106.8758843199991</v>
      </c>
      <c r="T413">
        <v>107.1609232271306</v>
      </c>
      <c r="U413">
        <v>106.9223941447502</v>
      </c>
      <c r="V413">
        <v>107.4271247619245</v>
      </c>
      <c r="W413">
        <v>105.8414899826485</v>
      </c>
      <c r="X413">
        <v>105.9376639346976</v>
      </c>
      <c r="Y413">
        <v>106.81251858465779</v>
      </c>
      <c r="Z413">
        <v>108.3112772030201</v>
      </c>
      <c r="AA413">
        <v>105.910835750286</v>
      </c>
      <c r="AB413">
        <v>106.8050617466215</v>
      </c>
      <c r="AC413">
        <v>106.2108585000648</v>
      </c>
      <c r="AD413">
        <v>108.98791744070679</v>
      </c>
      <c r="AE413">
        <v>107.975044120333</v>
      </c>
      <c r="AF413">
        <v>106.8057586288316</v>
      </c>
      <c r="AG413">
        <v>107.9260852720107</v>
      </c>
      <c r="AH413">
        <v>107.7844846624983</v>
      </c>
      <c r="AI413">
        <v>109.7715663778486</v>
      </c>
      <c r="AJ413">
        <v>112.4531112736633</v>
      </c>
      <c r="AK413">
        <v>112.5652756884394</v>
      </c>
      <c r="AL413">
        <v>115.75724415643511</v>
      </c>
      <c r="AM413">
        <v>114.29560843048939</v>
      </c>
      <c r="AN413">
        <v>113.54278891825309</v>
      </c>
      <c r="AO413">
        <v>108.17576194980261</v>
      </c>
      <c r="AP413">
        <v>106.81003096172419</v>
      </c>
      <c r="AQ413">
        <v>108.4322063720378</v>
      </c>
      <c r="AR413">
        <v>106.8535365686342</v>
      </c>
      <c r="AS413">
        <v>104.1684785785464</v>
      </c>
      <c r="AT413">
        <v>104.5885087976055</v>
      </c>
      <c r="AU413">
        <v>108.13045729590969</v>
      </c>
      <c r="AV413">
        <v>108.262697764611</v>
      </c>
      <c r="AW413">
        <v>108.5635551630392</v>
      </c>
      <c r="AX413">
        <v>109.06335157171991</v>
      </c>
      <c r="AY413">
        <v>107.93431607861601</v>
      </c>
      <c r="AZ413">
        <v>108.93363354071531</v>
      </c>
      <c r="BA413">
        <v>112.3421696808476</v>
      </c>
      <c r="BB413">
        <v>111.4687139739915</v>
      </c>
      <c r="BC413">
        <v>108.9257113996775</v>
      </c>
      <c r="BD413">
        <v>98.880900911935868</v>
      </c>
      <c r="BE413">
        <v>101.29468358252809</v>
      </c>
      <c r="BF413">
        <v>102.2223296877458</v>
      </c>
      <c r="BG413">
        <v>104.92011305058119</v>
      </c>
      <c r="BH413">
        <v>105.93095563094229</v>
      </c>
      <c r="BI413">
        <v>107.1066517197853</v>
      </c>
      <c r="BJ413">
        <v>108.1985904978374</v>
      </c>
      <c r="BK413">
        <v>109.0710737193846</v>
      </c>
      <c r="BL413">
        <v>108.58477334003101</v>
      </c>
      <c r="BM413">
        <v>109.7853783190658</v>
      </c>
      <c r="BN413">
        <v>111.75095154221709</v>
      </c>
      <c r="BO413">
        <v>109.9433901853108</v>
      </c>
      <c r="BP413">
        <v>106.929086657882</v>
      </c>
      <c r="BQ413">
        <v>109.1618221351127</v>
      </c>
      <c r="BR413">
        <v>104.5538065575968</v>
      </c>
      <c r="BS413">
        <v>102.7818697512924</v>
      </c>
      <c r="BT413">
        <v>104.59661948517891</v>
      </c>
      <c r="BU413">
        <v>102.1580586742966</v>
      </c>
      <c r="BV413">
        <v>101.58323727500959</v>
      </c>
      <c r="BW413">
        <v>98.14635010773398</v>
      </c>
      <c r="BX413">
        <v>95.445005175843733</v>
      </c>
      <c r="BY413">
        <v>95.677615196899424</v>
      </c>
      <c r="BZ413">
        <v>96.190370994677565</v>
      </c>
      <c r="CA413">
        <v>95.600492707682548</v>
      </c>
      <c r="CB413">
        <v>94.652270307109873</v>
      </c>
      <c r="CC413">
        <v>96.11353706761146</v>
      </c>
      <c r="CD413">
        <v>100.4257443652012</v>
      </c>
      <c r="CE413">
        <v>102.5146062740718</v>
      </c>
      <c r="CF413">
        <v>102.9730132107418</v>
      </c>
      <c r="CG413">
        <v>107.0056339371345</v>
      </c>
      <c r="CH413">
        <v>107.6613999669123</v>
      </c>
      <c r="CI413">
        <v>107.53019332667139</v>
      </c>
      <c r="CJ413">
        <v>104.9546090399086</v>
      </c>
      <c r="CK413">
        <v>105.2510424440287</v>
      </c>
      <c r="CL413">
        <v>104.1780662315773</v>
      </c>
      <c r="CM413">
        <v>106.59358311323059</v>
      </c>
      <c r="CN413">
        <v>103.72599408516309</v>
      </c>
      <c r="CO413">
        <v>107.8180428303676</v>
      </c>
      <c r="CP413">
        <v>105.38922727561091</v>
      </c>
      <c r="CQ413">
        <v>104.63764988010141</v>
      </c>
      <c r="CR413">
        <v>105.8361582845445</v>
      </c>
      <c r="CS413">
        <v>112.076639085615</v>
      </c>
      <c r="CT413">
        <v>112.8795355909498</v>
      </c>
      <c r="CU413">
        <v>112.7128773771133</v>
      </c>
      <c r="CV413">
        <v>116.9798593701826</v>
      </c>
      <c r="CW413">
        <v>116.1902453260429</v>
      </c>
      <c r="CX413">
        <v>120.85971564522281</v>
      </c>
      <c r="CY413">
        <v>120.4012405817066</v>
      </c>
      <c r="CZ413">
        <v>123.432707322396</v>
      </c>
      <c r="DA413">
        <v>119.87584252999351</v>
      </c>
      <c r="DB413">
        <v>123.88539325815781</v>
      </c>
      <c r="DC413">
        <v>123.5447088504453</v>
      </c>
      <c r="DD413">
        <v>126.8937052647772</v>
      </c>
      <c r="DE413">
        <v>131.5169922840721</v>
      </c>
      <c r="DF413">
        <v>125.2724797123887</v>
      </c>
      <c r="DG413">
        <v>122.7547258950511</v>
      </c>
      <c r="DH413">
        <v>115.45182185399629</v>
      </c>
      <c r="DI413">
        <v>115.24715542452481</v>
      </c>
      <c r="DJ413">
        <v>118.75243921720789</v>
      </c>
      <c r="DK413">
        <v>119.2180907173356</v>
      </c>
      <c r="DL413">
        <v>119.0657175919558</v>
      </c>
      <c r="DM413">
        <v>119.6856598721876</v>
      </c>
      <c r="DN413">
        <v>118.7780767045635</v>
      </c>
      <c r="DO413">
        <v>118.8559775519979</v>
      </c>
      <c r="DP413">
        <v>120.0120608035774</v>
      </c>
      <c r="DQ413">
        <v>120.97404098529491</v>
      </c>
      <c r="DR413">
        <v>123.8046244375365</v>
      </c>
      <c r="DS413">
        <v>121.47003661550519</v>
      </c>
      <c r="DT413">
        <v>121.4956334046268</v>
      </c>
      <c r="DU413">
        <v>122.17381629077001</v>
      </c>
      <c r="DV413">
        <v>127.4264521886972</v>
      </c>
      <c r="DW413">
        <v>128.7514707367707</v>
      </c>
      <c r="DX413">
        <v>130.2251399413671</v>
      </c>
      <c r="DY413">
        <v>131.71402648094099</v>
      </c>
      <c r="DZ413">
        <v>130.53525700012631</v>
      </c>
      <c r="EA413">
        <v>133.26414964853859</v>
      </c>
      <c r="EB413">
        <v>134.44634384671289</v>
      </c>
      <c r="EC413">
        <v>133.0295126541705</v>
      </c>
      <c r="ED413">
        <v>132.25803055893039</v>
      </c>
      <c r="EE413">
        <v>132.5157878577343</v>
      </c>
      <c r="EF413">
        <v>130.98486655286891</v>
      </c>
      <c r="EG413">
        <v>134.70045288985369</v>
      </c>
      <c r="EH413">
        <v>139.33771524888169</v>
      </c>
      <c r="EI413">
        <v>135.70110947804719</v>
      </c>
      <c r="EJ413">
        <v>136.19322525334749</v>
      </c>
      <c r="EK413">
        <v>138.52468781251201</v>
      </c>
      <c r="EL413">
        <v>142.32638122991941</v>
      </c>
      <c r="EM413">
        <v>141.85618718242361</v>
      </c>
      <c r="EN413">
        <v>143.62495220098489</v>
      </c>
      <c r="EO413">
        <v>143.21663377551559</v>
      </c>
      <c r="EP413">
        <v>141.3978297861114</v>
      </c>
      <c r="EQ413">
        <v>145.48958569119139</v>
      </c>
      <c r="ER413">
        <v>146.55753986440939</v>
      </c>
      <c r="ES413">
        <v>146.92078361737251</v>
      </c>
      <c r="ET413">
        <v>149.2453858932318</v>
      </c>
      <c r="EU413">
        <v>150.20406617878211</v>
      </c>
      <c r="EV413">
        <v>147.67480901491879</v>
      </c>
      <c r="EW413">
        <v>150.98615151401</v>
      </c>
      <c r="EX413">
        <v>155.01147537178639</v>
      </c>
      <c r="EY413">
        <v>159.87033117855341</v>
      </c>
      <c r="EZ413">
        <v>158.2696467782751</v>
      </c>
      <c r="FA413">
        <v>156.26197697843759</v>
      </c>
      <c r="FB413">
        <v>155.2286288343862</v>
      </c>
      <c r="FC413">
        <v>158.81207238175321</v>
      </c>
      <c r="FD413">
        <v>154.8480021227289</v>
      </c>
      <c r="FE413">
        <v>154.63565328521031</v>
      </c>
      <c r="FF413">
        <v>157.55496457926711</v>
      </c>
      <c r="FG413">
        <v>159.33193950265371</v>
      </c>
      <c r="FH413">
        <v>155.59101568997571</v>
      </c>
      <c r="FI413">
        <v>156.4472860857052</v>
      </c>
      <c r="FJ413">
        <v>148.10574453549481</v>
      </c>
      <c r="FK413">
        <v>143.64435215673959</v>
      </c>
      <c r="FL413">
        <v>148.62965407427751</v>
      </c>
      <c r="FM413">
        <v>146.27892048990569</v>
      </c>
      <c r="FN413">
        <v>142.28554502036491</v>
      </c>
      <c r="FO413">
        <v>146.54102816748011</v>
      </c>
      <c r="FP413">
        <v>146.9203087853999</v>
      </c>
      <c r="FQ413">
        <v>138.7045867840919</v>
      </c>
      <c r="FR413">
        <v>138.80017815880649</v>
      </c>
      <c r="FS413">
        <v>135.7369591017198</v>
      </c>
      <c r="FT413">
        <v>132.8689719685004</v>
      </c>
      <c r="FU413">
        <v>133.25876494688239</v>
      </c>
      <c r="FV413">
        <v>136.8155207575544</v>
      </c>
      <c r="FW413">
        <v>135.89161431204599</v>
      </c>
      <c r="FX413">
        <v>138.60778103660391</v>
      </c>
      <c r="FY413">
        <v>137.79055574350551</v>
      </c>
      <c r="FZ413">
        <v>134.91029805059461</v>
      </c>
      <c r="GA413">
        <v>138.9077492209116</v>
      </c>
      <c r="GB413">
        <v>133.93603150909109</v>
      </c>
      <c r="GC413">
        <v>134.65913543756679</v>
      </c>
      <c r="GD413">
        <v>137.0996943912516</v>
      </c>
      <c r="GE413">
        <v>134.537989902156</v>
      </c>
      <c r="GF413">
        <v>137.42009825389309</v>
      </c>
      <c r="GG413">
        <v>138.60750493749259</v>
      </c>
      <c r="GH413">
        <v>138.05951905322249</v>
      </c>
      <c r="GI413">
        <v>138.56938770214609</v>
      </c>
      <c r="GJ413">
        <v>143.1363744394375</v>
      </c>
      <c r="GK413">
        <v>137.90606394896449</v>
      </c>
      <c r="GL413">
        <v>139.99457935123539</v>
      </c>
      <c r="GM413">
        <v>137.6200044412727</v>
      </c>
      <c r="GN413">
        <v>138.34850233008879</v>
      </c>
      <c r="GO413">
        <v>135.83598032426059</v>
      </c>
      <c r="GP413">
        <v>138.35144429658271</v>
      </c>
      <c r="GQ413">
        <v>138.67423667049499</v>
      </c>
      <c r="GR413">
        <v>139.0932071770074</v>
      </c>
      <c r="GS413">
        <v>137.30162999863211</v>
      </c>
      <c r="GT413">
        <v>136.9669947679846</v>
      </c>
      <c r="GU413">
        <v>137.8678419070618</v>
      </c>
      <c r="GV413">
        <v>139.16230338320651</v>
      </c>
      <c r="GW413">
        <v>140.37168616189379</v>
      </c>
      <c r="GX413">
        <v>141.71297174612161</v>
      </c>
      <c r="GY413">
        <v>138.86498783868581</v>
      </c>
      <c r="GZ413">
        <v>137.87623788997311</v>
      </c>
      <c r="HA413">
        <v>136.39002223778769</v>
      </c>
      <c r="HB413">
        <v>134.1858123688659</v>
      </c>
      <c r="HC413">
        <v>127.5091455922858</v>
      </c>
      <c r="HD413">
        <v>128.6805340164313</v>
      </c>
      <c r="HE413">
        <v>129.407339814484</v>
      </c>
      <c r="HF413">
        <v>131.65948010016621</v>
      </c>
      <c r="HG413">
        <v>132.27385445470341</v>
      </c>
      <c r="HH413">
        <v>130.05817328125269</v>
      </c>
      <c r="HI413">
        <v>128.52276241724101</v>
      </c>
      <c r="HJ413">
        <v>129.59014373761431</v>
      </c>
      <c r="HK413">
        <v>125.4497812843111</v>
      </c>
      <c r="HL413">
        <v>124.9779466529194</v>
      </c>
      <c r="HM413">
        <v>121.10404776211691</v>
      </c>
      <c r="HN413">
        <v>121.633352757003</v>
      </c>
      <c r="HO413">
        <v>123.5655563450444</v>
      </c>
      <c r="HP413">
        <v>121.94802158355139</v>
      </c>
      <c r="HQ413">
        <v>120.4679980603611</v>
      </c>
      <c r="HR413">
        <v>122.0337530011623</v>
      </c>
      <c r="HS413">
        <v>126.8445970934569</v>
      </c>
      <c r="HT413">
        <v>120.9095815688661</v>
      </c>
      <c r="HU413">
        <v>118.1643748503179</v>
      </c>
      <c r="HV413">
        <v>117.13352183741451</v>
      </c>
      <c r="HW413">
        <v>113.4842342735017</v>
      </c>
      <c r="HX413">
        <v>112.4245819010266</v>
      </c>
      <c r="HY413">
        <v>113.4555494663081</v>
      </c>
      <c r="HZ413">
        <v>114.1117144301633</v>
      </c>
      <c r="IA413">
        <v>115.22269437112961</v>
      </c>
      <c r="IB413">
        <v>113.5638937320213</v>
      </c>
      <c r="IC413">
        <v>112.2017280739063</v>
      </c>
      <c r="ID413">
        <v>112.1338239122166</v>
      </c>
      <c r="IE413">
        <v>112.7418686899447</v>
      </c>
      <c r="IF413">
        <v>109.9067590754366</v>
      </c>
      <c r="IG413">
        <v>109.35696668393111</v>
      </c>
      <c r="IH413">
        <v>104.044232524674</v>
      </c>
      <c r="II413">
        <v>98.47394938298352</v>
      </c>
      <c r="IJ413">
        <v>100.93807041868391</v>
      </c>
      <c r="IK413">
        <v>100.87820621237729</v>
      </c>
      <c r="IL413">
        <v>102.1727315589898</v>
      </c>
      <c r="IM413">
        <v>99.974749768572551</v>
      </c>
      <c r="IN413">
        <v>100.80778141161301</v>
      </c>
      <c r="IO413">
        <v>99.839915595939516</v>
      </c>
      <c r="IP413">
        <v>99.144066757373096</v>
      </c>
      <c r="IQ413">
        <v>95.954007995878882</v>
      </c>
      <c r="IR413">
        <v>97.023762172547023</v>
      </c>
      <c r="IS413">
        <v>97.385671816726017</v>
      </c>
    </row>
    <row r="414" spans="1:253" x14ac:dyDescent="0.35">
      <c r="A414">
        <v>100</v>
      </c>
      <c r="B414">
        <v>99.624535463037944</v>
      </c>
      <c r="C414">
        <v>97.201210205480763</v>
      </c>
      <c r="D414">
        <v>97.00529448487687</v>
      </c>
      <c r="E414">
        <v>98.408638150821261</v>
      </c>
      <c r="F414">
        <v>100.1137170949269</v>
      </c>
      <c r="G414">
        <v>102.28645768362991</v>
      </c>
      <c r="H414">
        <v>101.13098374849341</v>
      </c>
      <c r="I414">
        <v>100.7565154186277</v>
      </c>
      <c r="J414">
        <v>99.153399608800584</v>
      </c>
      <c r="K414">
        <v>99.378898561733692</v>
      </c>
      <c r="L414">
        <v>97.058162735362146</v>
      </c>
      <c r="M414">
        <v>96.635684098028378</v>
      </c>
      <c r="N414">
        <v>96.34536242224064</v>
      </c>
      <c r="O414">
        <v>97.173653513343268</v>
      </c>
      <c r="P414">
        <v>97.797409609538818</v>
      </c>
      <c r="Q414">
        <v>99.487717578306558</v>
      </c>
      <c r="R414">
        <v>101.1658560798175</v>
      </c>
      <c r="S414">
        <v>101.0147630843081</v>
      </c>
      <c r="T414">
        <v>100.8794638562417</v>
      </c>
      <c r="U414">
        <v>103.4605602443508</v>
      </c>
      <c r="V414">
        <v>103.7260023438953</v>
      </c>
      <c r="W414">
        <v>103.6768109755629</v>
      </c>
      <c r="X414">
        <v>103.1077162905775</v>
      </c>
      <c r="Y414">
        <v>102.5223145039505</v>
      </c>
      <c r="Z414">
        <v>101.46243055421181</v>
      </c>
      <c r="AA414">
        <v>100.860996939465</v>
      </c>
      <c r="AB414">
        <v>100.4816903793199</v>
      </c>
      <c r="AC414">
        <v>100.8196003779946</v>
      </c>
      <c r="AD414">
        <v>101.55652786506739</v>
      </c>
      <c r="AE414">
        <v>101.1832822992293</v>
      </c>
      <c r="AF414">
        <v>100.61037983448681</v>
      </c>
      <c r="AG414">
        <v>98.677951150640808</v>
      </c>
      <c r="AH414">
        <v>99.48341745249472</v>
      </c>
      <c r="AI414">
        <v>98.613793474003543</v>
      </c>
      <c r="AJ414">
        <v>98.654753103803429</v>
      </c>
      <c r="AK414">
        <v>99.124861554416526</v>
      </c>
      <c r="AL414">
        <v>98.229919842327106</v>
      </c>
      <c r="AM414">
        <v>97.949162584363904</v>
      </c>
      <c r="AN414">
        <v>97.341043374927736</v>
      </c>
      <c r="AO414">
        <v>96.923656467786074</v>
      </c>
      <c r="AP414">
        <v>96.818332799574094</v>
      </c>
      <c r="AQ414">
        <v>96.520636313253547</v>
      </c>
      <c r="AR414">
        <v>94.983340680236793</v>
      </c>
      <c r="AS414">
        <v>94.146989813727117</v>
      </c>
      <c r="AT414">
        <v>93.403980661929467</v>
      </c>
      <c r="AU414">
        <v>96.404185520734174</v>
      </c>
      <c r="AV414">
        <v>95.431003982408356</v>
      </c>
      <c r="AW414">
        <v>97.681097450411414</v>
      </c>
      <c r="AX414">
        <v>94.358305954368717</v>
      </c>
      <c r="AY414">
        <v>94.463417241772319</v>
      </c>
      <c r="AZ414">
        <v>93.218187042283574</v>
      </c>
      <c r="BA414">
        <v>94.842282584426101</v>
      </c>
      <c r="BB414">
        <v>94.514408322076633</v>
      </c>
      <c r="BC414">
        <v>92.340348200754093</v>
      </c>
      <c r="BD414">
        <v>93.400349426928486</v>
      </c>
      <c r="BE414">
        <v>93.17530196240989</v>
      </c>
      <c r="BF414">
        <v>95.339496813786667</v>
      </c>
      <c r="BG414">
        <v>95.667374748480057</v>
      </c>
      <c r="BH414">
        <v>91.916924009305049</v>
      </c>
      <c r="BI414">
        <v>90.369393071643827</v>
      </c>
      <c r="BJ414">
        <v>87.034861389152212</v>
      </c>
      <c r="BK414">
        <v>85.76293674406925</v>
      </c>
      <c r="BL414">
        <v>84.597655694485141</v>
      </c>
      <c r="BM414">
        <v>82.070056776344174</v>
      </c>
      <c r="BN414">
        <v>81.598421008419251</v>
      </c>
      <c r="BO414">
        <v>83.120516872401524</v>
      </c>
      <c r="BP414">
        <v>84.526985628314293</v>
      </c>
      <c r="BQ414">
        <v>83.82496501940399</v>
      </c>
      <c r="BR414">
        <v>85.349815768106467</v>
      </c>
      <c r="BS414">
        <v>85.947200714606623</v>
      </c>
      <c r="BT414">
        <v>84.909633993945121</v>
      </c>
      <c r="BU414">
        <v>85.671430636845869</v>
      </c>
      <c r="BV414">
        <v>84.504269879299017</v>
      </c>
      <c r="BW414">
        <v>83.314152154619435</v>
      </c>
      <c r="BX414">
        <v>83.698295602640528</v>
      </c>
      <c r="BY414">
        <v>84.578822676757142</v>
      </c>
      <c r="BZ414">
        <v>83.927018528795273</v>
      </c>
      <c r="CA414">
        <v>83.205516563610828</v>
      </c>
      <c r="CB414">
        <v>82.431572384545547</v>
      </c>
      <c r="CC414">
        <v>82.461604843062673</v>
      </c>
      <c r="CD414">
        <v>80.900566901345513</v>
      </c>
      <c r="CE414">
        <v>82.499972903223266</v>
      </c>
      <c r="CF414">
        <v>84.356920079216422</v>
      </c>
      <c r="CG414">
        <v>86.616797808182639</v>
      </c>
      <c r="CH414">
        <v>85.57745568436961</v>
      </c>
      <c r="CI414">
        <v>88.574948997876874</v>
      </c>
      <c r="CJ414">
        <v>87.243000063809987</v>
      </c>
      <c r="CK414">
        <v>91.35827177641147</v>
      </c>
      <c r="CL414">
        <v>95.53856245190353</v>
      </c>
      <c r="CM414">
        <v>99.510328744941219</v>
      </c>
      <c r="CN414">
        <v>100.2608013890932</v>
      </c>
      <c r="CO414">
        <v>98.198826709707745</v>
      </c>
      <c r="CP414">
        <v>100.7427148103486</v>
      </c>
      <c r="CQ414">
        <v>101.6847931794609</v>
      </c>
      <c r="CR414">
        <v>100.3366008108942</v>
      </c>
      <c r="CS414">
        <v>100.69497576628081</v>
      </c>
      <c r="CT414">
        <v>103.17142327504411</v>
      </c>
      <c r="CU414">
        <v>102.5597583671031</v>
      </c>
      <c r="CV414">
        <v>98.905147570393908</v>
      </c>
      <c r="CW414">
        <v>100.5365197142402</v>
      </c>
      <c r="CX414">
        <v>98.881719487309695</v>
      </c>
      <c r="CY414">
        <v>97.663484893450104</v>
      </c>
      <c r="CZ414">
        <v>100.6350352241178</v>
      </c>
      <c r="DA414">
        <v>100.57037259970301</v>
      </c>
      <c r="DB414">
        <v>100.2883674729073</v>
      </c>
      <c r="DC414">
        <v>98.379805628518852</v>
      </c>
      <c r="DD414">
        <v>100.0879368968354</v>
      </c>
      <c r="DE414">
        <v>101.6769021947742</v>
      </c>
      <c r="DF414">
        <v>102.7174021525733</v>
      </c>
      <c r="DG414">
        <v>103.4151757696464</v>
      </c>
      <c r="DH414">
        <v>103.35054596227781</v>
      </c>
      <c r="DI414">
        <v>103.5453200592557</v>
      </c>
      <c r="DJ414">
        <v>106.63624499972541</v>
      </c>
      <c r="DK414">
        <v>107.39410059503319</v>
      </c>
      <c r="DL414">
        <v>112.10122598228649</v>
      </c>
      <c r="DM414">
        <v>109.9987068566934</v>
      </c>
      <c r="DN414">
        <v>109.4592314064145</v>
      </c>
      <c r="DO414">
        <v>108.5725178472553</v>
      </c>
      <c r="DP414">
        <v>107.2750155481225</v>
      </c>
      <c r="DQ414">
        <v>106.31494080195991</v>
      </c>
      <c r="DR414">
        <v>104.40334290977469</v>
      </c>
      <c r="DS414">
        <v>103.8979373215732</v>
      </c>
      <c r="DT414">
        <v>100.1982348121857</v>
      </c>
      <c r="DU414">
        <v>101.2399736106867</v>
      </c>
      <c r="DV414">
        <v>100.2791249655297</v>
      </c>
      <c r="DW414">
        <v>100.4931076911887</v>
      </c>
      <c r="DX414">
        <v>100.1242490562018</v>
      </c>
      <c r="DY414">
        <v>99.021725634594745</v>
      </c>
      <c r="DZ414">
        <v>99.289039328647547</v>
      </c>
      <c r="EA414">
        <v>102.0843060848906</v>
      </c>
      <c r="EB414">
        <v>107.4711112534206</v>
      </c>
      <c r="EC414">
        <v>106.53440438293011</v>
      </c>
      <c r="ED414">
        <v>104.0382900671157</v>
      </c>
      <c r="EE414">
        <v>103.34443070740861</v>
      </c>
      <c r="EF414">
        <v>104.84806516252181</v>
      </c>
      <c r="EG414">
        <v>105.78894400911589</v>
      </c>
      <c r="EH414">
        <v>102.2905814840862</v>
      </c>
      <c r="EI414">
        <v>103.36874103066179</v>
      </c>
      <c r="EJ414">
        <v>101.6550855804465</v>
      </c>
      <c r="EK414">
        <v>103.2067713858456</v>
      </c>
      <c r="EL414">
        <v>104.66905706862011</v>
      </c>
      <c r="EM414">
        <v>103.7827397550821</v>
      </c>
      <c r="EN414">
        <v>101.3562764716789</v>
      </c>
      <c r="EO414">
        <v>98.761321944187358</v>
      </c>
      <c r="EP414">
        <v>95.490254586356897</v>
      </c>
      <c r="EQ414">
        <v>93.801330386429129</v>
      </c>
      <c r="ER414">
        <v>93.484091060146241</v>
      </c>
      <c r="ES414">
        <v>92.524768354227078</v>
      </c>
      <c r="ET414">
        <v>94.337990696645448</v>
      </c>
      <c r="EU414">
        <v>93.957766437486711</v>
      </c>
      <c r="EV414">
        <v>96.948765084205704</v>
      </c>
      <c r="EW414">
        <v>96.148429800817908</v>
      </c>
      <c r="EX414">
        <v>97.297726716745089</v>
      </c>
      <c r="EY414">
        <v>94.965396358221597</v>
      </c>
      <c r="EZ414">
        <v>94.878296931270583</v>
      </c>
      <c r="FA414">
        <v>95.935123105233885</v>
      </c>
      <c r="FB414">
        <v>98.795788012530579</v>
      </c>
      <c r="FC414">
        <v>100.70328007404051</v>
      </c>
      <c r="FD414">
        <v>101.58808644728509</v>
      </c>
      <c r="FE414">
        <v>100.4576752755124</v>
      </c>
      <c r="FF414">
        <v>98.72209999038823</v>
      </c>
      <c r="FG414">
        <v>97.469627619082118</v>
      </c>
      <c r="FH414">
        <v>95.477604209524301</v>
      </c>
      <c r="FI414">
        <v>98.365868271913968</v>
      </c>
      <c r="FJ414">
        <v>98.821835379714514</v>
      </c>
      <c r="FK414">
        <v>95.376920862247189</v>
      </c>
      <c r="FL414">
        <v>93.04648496006233</v>
      </c>
      <c r="FM414">
        <v>91.197895247433024</v>
      </c>
      <c r="FN414">
        <v>93.147517052050347</v>
      </c>
      <c r="FO414">
        <v>90.646913523998464</v>
      </c>
      <c r="FP414">
        <v>87.297361769082102</v>
      </c>
      <c r="FQ414">
        <v>90.275166507602293</v>
      </c>
      <c r="FR414">
        <v>89.179907190139005</v>
      </c>
      <c r="FS414">
        <v>92.657211599801158</v>
      </c>
      <c r="FT414">
        <v>96.696413393400633</v>
      </c>
      <c r="FU414">
        <v>94.936764164927993</v>
      </c>
      <c r="FV414">
        <v>94.500787448933437</v>
      </c>
      <c r="FW414">
        <v>95.672472591374486</v>
      </c>
      <c r="FX414">
        <v>100.57195545621261</v>
      </c>
      <c r="FY414">
        <v>96.540307547979921</v>
      </c>
      <c r="FZ414">
        <v>94.046031141211728</v>
      </c>
      <c r="GA414">
        <v>92.07850717089552</v>
      </c>
      <c r="GB414">
        <v>92.52770256868935</v>
      </c>
      <c r="GC414">
        <v>92.529173515290665</v>
      </c>
      <c r="GD414">
        <v>93.088546269534504</v>
      </c>
      <c r="GE414">
        <v>97.219529234383415</v>
      </c>
      <c r="GF414">
        <v>96.179550362936823</v>
      </c>
      <c r="GG414">
        <v>93.815346626131415</v>
      </c>
      <c r="GH414">
        <v>92.990489630127811</v>
      </c>
      <c r="GI414">
        <v>93.175941789684956</v>
      </c>
      <c r="GJ414">
        <v>92.426775405963284</v>
      </c>
      <c r="GK414">
        <v>92.478725492887804</v>
      </c>
      <c r="GL414">
        <v>91.38809425548979</v>
      </c>
      <c r="GM414">
        <v>92.58014742084255</v>
      </c>
      <c r="GN414">
        <v>93.574054977478866</v>
      </c>
      <c r="GO414">
        <v>95.778498810060356</v>
      </c>
      <c r="GP414">
        <v>98.093690073085014</v>
      </c>
      <c r="GQ414">
        <v>97.471109973975416</v>
      </c>
      <c r="GR414">
        <v>102.6763233687425</v>
      </c>
      <c r="GS414">
        <v>101.9191641168878</v>
      </c>
      <c r="GT414">
        <v>101.3494137742033</v>
      </c>
      <c r="GU414">
        <v>100.6229501649224</v>
      </c>
      <c r="GV414">
        <v>100.15073875162081</v>
      </c>
      <c r="GW414">
        <v>100.9127565078911</v>
      </c>
      <c r="GX414">
        <v>100.05135241209381</v>
      </c>
      <c r="GY414">
        <v>100.7588593708343</v>
      </c>
      <c r="GZ414">
        <v>101.2453865887659</v>
      </c>
      <c r="HA414">
        <v>103.0268417660664</v>
      </c>
      <c r="HB414">
        <v>103.5918620416288</v>
      </c>
      <c r="HC414">
        <v>103.6518497325132</v>
      </c>
      <c r="HD414">
        <v>105.26382640578881</v>
      </c>
      <c r="HE414">
        <v>106.6781446967622</v>
      </c>
      <c r="HF414">
        <v>109.222820644739</v>
      </c>
      <c r="HG414">
        <v>109.8225729125524</v>
      </c>
      <c r="HH414">
        <v>111.4198467347242</v>
      </c>
      <c r="HI414">
        <v>110.7570608971745</v>
      </c>
      <c r="HJ414">
        <v>111.2849827495628</v>
      </c>
      <c r="HK414">
        <v>111.71127593656711</v>
      </c>
      <c r="HL414">
        <v>114.0480119843855</v>
      </c>
      <c r="HM414">
        <v>112.4144714781211</v>
      </c>
      <c r="HN414">
        <v>113.2183426777744</v>
      </c>
      <c r="HO414">
        <v>113.1094385160054</v>
      </c>
      <c r="HP414">
        <v>113.1709108684569</v>
      </c>
      <c r="HQ414">
        <v>113.8917619250592</v>
      </c>
      <c r="HR414">
        <v>114.2517553893573</v>
      </c>
      <c r="HS414">
        <v>116.6101256409931</v>
      </c>
      <c r="HT414">
        <v>115.6858245137265</v>
      </c>
      <c r="HU414">
        <v>116.0855999861963</v>
      </c>
      <c r="HV414">
        <v>115.24769005493189</v>
      </c>
      <c r="HW414">
        <v>116.2529709795627</v>
      </c>
      <c r="HX414">
        <v>116.22534462337531</v>
      </c>
      <c r="HY414">
        <v>117.1998480937738</v>
      </c>
      <c r="HZ414">
        <v>117.688045532169</v>
      </c>
      <c r="IA414">
        <v>118.2231672356303</v>
      </c>
      <c r="IB414">
        <v>119.5810831502527</v>
      </c>
      <c r="IC414">
        <v>117.8581754942021</v>
      </c>
      <c r="ID414">
        <v>117.9485782005284</v>
      </c>
      <c r="IE414">
        <v>117.42205544310249</v>
      </c>
      <c r="IF414">
        <v>118.5211987968038</v>
      </c>
      <c r="IG414">
        <v>117.68260058559071</v>
      </c>
      <c r="IH414">
        <v>119.209726992569</v>
      </c>
      <c r="II414">
        <v>119.130522289778</v>
      </c>
      <c r="IJ414">
        <v>119.22453017526161</v>
      </c>
      <c r="IK414">
        <v>120.89914102407489</v>
      </c>
      <c r="IL414">
        <v>122.95854649058001</v>
      </c>
      <c r="IM414">
        <v>122.6549763023759</v>
      </c>
      <c r="IN414">
        <v>122.6587040702078</v>
      </c>
      <c r="IO414">
        <v>123.0782883556578</v>
      </c>
      <c r="IP414">
        <v>122.4829834386743</v>
      </c>
      <c r="IQ414">
        <v>123.8390246416556</v>
      </c>
      <c r="IR414">
        <v>122.42698446741571</v>
      </c>
      <c r="IS414">
        <v>122.5283839843221</v>
      </c>
    </row>
    <row r="415" spans="1:253" x14ac:dyDescent="0.35">
      <c r="A415">
        <v>100</v>
      </c>
      <c r="B415">
        <v>100.4274158026163</v>
      </c>
      <c r="C415">
        <v>100.8752570870851</v>
      </c>
      <c r="D415">
        <v>100.2051815697546</v>
      </c>
      <c r="E415">
        <v>98.447924822483174</v>
      </c>
      <c r="F415">
        <v>97.693904536497385</v>
      </c>
      <c r="G415">
        <v>98.955680589613223</v>
      </c>
      <c r="H415">
        <v>99.979181980114731</v>
      </c>
      <c r="I415">
        <v>100.3398269523971</v>
      </c>
      <c r="J415">
        <v>100.1381412058645</v>
      </c>
      <c r="K415">
        <v>101.17117466770451</v>
      </c>
      <c r="L415">
        <v>100.3734690942035</v>
      </c>
      <c r="M415">
        <v>100.52486247511899</v>
      </c>
      <c r="N415">
        <v>100.9743972965955</v>
      </c>
      <c r="O415">
        <v>102.2487400675585</v>
      </c>
      <c r="P415">
        <v>99.988042007322051</v>
      </c>
      <c r="Q415">
        <v>99.612580199705931</v>
      </c>
      <c r="R415">
        <v>99.452859071744115</v>
      </c>
      <c r="S415">
        <v>94.693512458849668</v>
      </c>
      <c r="T415">
        <v>95.030662866047138</v>
      </c>
      <c r="U415">
        <v>93.691221174850526</v>
      </c>
      <c r="V415">
        <v>95.543569875596816</v>
      </c>
      <c r="W415">
        <v>95.363291107080315</v>
      </c>
      <c r="X415">
        <v>98.54030962467445</v>
      </c>
      <c r="Y415">
        <v>96.006643671748051</v>
      </c>
      <c r="Z415">
        <v>96.471854232762325</v>
      </c>
      <c r="AA415">
        <v>95.85534646676787</v>
      </c>
      <c r="AB415">
        <v>97.511123130959703</v>
      </c>
      <c r="AC415">
        <v>98.330989413953361</v>
      </c>
      <c r="AD415">
        <v>99.037869801059415</v>
      </c>
      <c r="AE415">
        <v>99.178913650503063</v>
      </c>
      <c r="AF415">
        <v>98.176654165248053</v>
      </c>
      <c r="AG415">
        <v>96.332317011243916</v>
      </c>
      <c r="AH415">
        <v>96.303305874229068</v>
      </c>
      <c r="AI415">
        <v>93.089056945241182</v>
      </c>
      <c r="AJ415">
        <v>90.736464597071958</v>
      </c>
      <c r="AK415">
        <v>89.303399270970147</v>
      </c>
      <c r="AL415">
        <v>89.617171005173205</v>
      </c>
      <c r="AM415">
        <v>88.722646659438155</v>
      </c>
      <c r="AN415">
        <v>88.811536838408514</v>
      </c>
      <c r="AO415">
        <v>86.948743347635798</v>
      </c>
      <c r="AP415">
        <v>85.926797443687803</v>
      </c>
      <c r="AQ415">
        <v>85.403071203584318</v>
      </c>
      <c r="AR415">
        <v>85.202013849763105</v>
      </c>
      <c r="AS415">
        <v>86.023392571990811</v>
      </c>
      <c r="AT415">
        <v>88.729121245782679</v>
      </c>
      <c r="AU415">
        <v>87.805874303744815</v>
      </c>
      <c r="AV415">
        <v>85.709727579674649</v>
      </c>
      <c r="AW415">
        <v>83.18477443874626</v>
      </c>
      <c r="AX415">
        <v>82.820406771135708</v>
      </c>
      <c r="AY415">
        <v>87.062588067037169</v>
      </c>
      <c r="AZ415">
        <v>83.486751485295059</v>
      </c>
      <c r="BA415">
        <v>90.981878121258518</v>
      </c>
      <c r="BB415">
        <v>89.047715323572874</v>
      </c>
      <c r="BC415">
        <v>90.986599224136739</v>
      </c>
      <c r="BD415">
        <v>90.665362997574846</v>
      </c>
      <c r="BE415">
        <v>88.250333351669539</v>
      </c>
      <c r="BF415">
        <v>86.548340934563839</v>
      </c>
      <c r="BG415">
        <v>86.886355132891069</v>
      </c>
      <c r="BH415">
        <v>87.583313624179553</v>
      </c>
      <c r="BI415">
        <v>86.832645534353162</v>
      </c>
      <c r="BJ415">
        <v>86.625001325466172</v>
      </c>
      <c r="BK415">
        <v>87.826078492860418</v>
      </c>
      <c r="BL415">
        <v>87.886748829198694</v>
      </c>
      <c r="BM415">
        <v>88.968380714546271</v>
      </c>
      <c r="BN415">
        <v>86.135943891076479</v>
      </c>
      <c r="BO415">
        <v>83.531742692099613</v>
      </c>
      <c r="BP415">
        <v>82.244114205381578</v>
      </c>
      <c r="BQ415">
        <v>81.69323795933731</v>
      </c>
      <c r="BR415">
        <v>83.641784631725756</v>
      </c>
      <c r="BS415">
        <v>80.286176038831343</v>
      </c>
      <c r="BT415">
        <v>82.019048997143457</v>
      </c>
      <c r="BU415">
        <v>85.046058089544843</v>
      </c>
      <c r="BV415">
        <v>85.663939389820015</v>
      </c>
      <c r="BW415">
        <v>85.090008895557929</v>
      </c>
      <c r="BX415">
        <v>85.153939826301169</v>
      </c>
      <c r="BY415">
        <v>84.980699095416668</v>
      </c>
      <c r="BZ415">
        <v>87.667490910819936</v>
      </c>
      <c r="CA415">
        <v>88.690638044140044</v>
      </c>
      <c r="CB415">
        <v>87.161777199781497</v>
      </c>
      <c r="CC415">
        <v>85.11439244784205</v>
      </c>
      <c r="CD415">
        <v>87.046587637995714</v>
      </c>
      <c r="CE415">
        <v>84.008633832692794</v>
      </c>
      <c r="CF415">
        <v>84.824284372443174</v>
      </c>
      <c r="CG415">
        <v>85.125041547159995</v>
      </c>
      <c r="CH415">
        <v>87.050483379167275</v>
      </c>
      <c r="CI415">
        <v>86.172126822238326</v>
      </c>
      <c r="CJ415">
        <v>87.142221712203906</v>
      </c>
      <c r="CK415">
        <v>87.481183021796724</v>
      </c>
      <c r="CL415">
        <v>86.561219787647957</v>
      </c>
      <c r="CM415">
        <v>92.842763046852156</v>
      </c>
      <c r="CN415">
        <v>91.808826883863475</v>
      </c>
      <c r="CO415">
        <v>91.110525953969287</v>
      </c>
      <c r="CP415">
        <v>91.092206833399857</v>
      </c>
      <c r="CQ415">
        <v>87.030249567932401</v>
      </c>
      <c r="CR415">
        <v>88.800932161260164</v>
      </c>
      <c r="CS415">
        <v>84.60007546470186</v>
      </c>
      <c r="CT415">
        <v>81.733667059838027</v>
      </c>
      <c r="CU415">
        <v>83.062904995374538</v>
      </c>
      <c r="CV415">
        <v>83.584087986910106</v>
      </c>
      <c r="CW415">
        <v>86.441634574053978</v>
      </c>
      <c r="CX415">
        <v>84.21717440388349</v>
      </c>
      <c r="CY415">
        <v>85.966518592432521</v>
      </c>
      <c r="CZ415">
        <v>87.141394542280707</v>
      </c>
      <c r="DA415">
        <v>88.464537437332993</v>
      </c>
      <c r="DB415">
        <v>86.595217676436334</v>
      </c>
      <c r="DC415">
        <v>85.563595219653891</v>
      </c>
      <c r="DD415">
        <v>88.295905412791612</v>
      </c>
      <c r="DE415">
        <v>90.825497260911732</v>
      </c>
      <c r="DF415">
        <v>91.506450209850016</v>
      </c>
      <c r="DG415">
        <v>95.786388751070291</v>
      </c>
      <c r="DH415">
        <v>100.82969195521861</v>
      </c>
      <c r="DI415">
        <v>101.220828505268</v>
      </c>
      <c r="DJ415">
        <v>102.4061611789413</v>
      </c>
      <c r="DK415">
        <v>103.24039051490131</v>
      </c>
      <c r="DL415">
        <v>108.0126174345604</v>
      </c>
      <c r="DM415">
        <v>108.2321568501044</v>
      </c>
      <c r="DN415">
        <v>107.8272546595677</v>
      </c>
      <c r="DO415">
        <v>105.9594564227947</v>
      </c>
      <c r="DP415">
        <v>106.2467612174937</v>
      </c>
      <c r="DQ415">
        <v>107.37400717547899</v>
      </c>
      <c r="DR415">
        <v>106.7439157361442</v>
      </c>
      <c r="DS415">
        <v>108.1558680251633</v>
      </c>
      <c r="DT415">
        <v>109.3219698579401</v>
      </c>
      <c r="DU415">
        <v>104.9237616645561</v>
      </c>
      <c r="DV415">
        <v>104.6584380030156</v>
      </c>
      <c r="DW415">
        <v>103.197623657921</v>
      </c>
      <c r="DX415">
        <v>105.0919150441767</v>
      </c>
      <c r="DY415">
        <v>101.81693772221161</v>
      </c>
      <c r="DZ415">
        <v>101.00191019013231</v>
      </c>
      <c r="EA415">
        <v>103.6119119589456</v>
      </c>
      <c r="EB415">
        <v>101.4661842095462</v>
      </c>
      <c r="EC415">
        <v>100.21823905305691</v>
      </c>
      <c r="ED415">
        <v>98.710156053534035</v>
      </c>
      <c r="EE415">
        <v>100.2738359689628</v>
      </c>
      <c r="EF415">
        <v>100.5291500306776</v>
      </c>
      <c r="EG415">
        <v>100.4245412782827</v>
      </c>
      <c r="EH415">
        <v>97.300535177395545</v>
      </c>
      <c r="EI415">
        <v>98.739938043186342</v>
      </c>
      <c r="EJ415">
        <v>103.9029503571129</v>
      </c>
      <c r="EK415">
        <v>105.4884047884336</v>
      </c>
      <c r="EL415">
        <v>111.4479896462561</v>
      </c>
      <c r="EM415">
        <v>109.9533372598801</v>
      </c>
      <c r="EN415">
        <v>105.900842089992</v>
      </c>
      <c r="EO415">
        <v>105.7170176130471</v>
      </c>
      <c r="EP415">
        <v>104.1326403455863</v>
      </c>
      <c r="EQ415">
        <v>106.703564954363</v>
      </c>
      <c r="ER415">
        <v>104.94771937357071</v>
      </c>
      <c r="ES415">
        <v>105.08139510852401</v>
      </c>
      <c r="ET415">
        <v>103.4606617931526</v>
      </c>
      <c r="EU415">
        <v>102.39776968646279</v>
      </c>
      <c r="EV415">
        <v>102.4548625388796</v>
      </c>
      <c r="EW415">
        <v>103.3384853240876</v>
      </c>
      <c r="EX415">
        <v>105.2979664166041</v>
      </c>
      <c r="EY415">
        <v>105.0508576646583</v>
      </c>
      <c r="EZ415">
        <v>105.69500365234541</v>
      </c>
      <c r="FA415">
        <v>106.5793920723458</v>
      </c>
      <c r="FB415">
        <v>107.1737035056891</v>
      </c>
      <c r="FC415">
        <v>106.49709839948549</v>
      </c>
      <c r="FD415">
        <v>103.5833238759872</v>
      </c>
      <c r="FE415">
        <v>104.7166235646753</v>
      </c>
      <c r="FF415">
        <v>103.8745662667279</v>
      </c>
      <c r="FG415">
        <v>103.1928218146824</v>
      </c>
      <c r="FH415">
        <v>102.3668062739053</v>
      </c>
      <c r="FI415">
        <v>100.7188985187083</v>
      </c>
      <c r="FJ415">
        <v>101.0598332132941</v>
      </c>
      <c r="FK415">
        <v>101.13531745480481</v>
      </c>
      <c r="FL415">
        <v>105.26969122595</v>
      </c>
      <c r="FM415">
        <v>102.91570983157609</v>
      </c>
      <c r="FN415">
        <v>106.6261368317537</v>
      </c>
      <c r="FO415">
        <v>108.2163341168018</v>
      </c>
      <c r="FP415">
        <v>106.9773540066267</v>
      </c>
      <c r="FQ415">
        <v>105.0995914098055</v>
      </c>
      <c r="FR415">
        <v>104.2394806284038</v>
      </c>
      <c r="FS415">
        <v>104.8571459820518</v>
      </c>
      <c r="FT415">
        <v>105.78058128641661</v>
      </c>
      <c r="FU415">
        <v>107.82346767078189</v>
      </c>
      <c r="FV415">
        <v>105.52030715021129</v>
      </c>
      <c r="FW415">
        <v>103.97884901914129</v>
      </c>
      <c r="FX415">
        <v>105.3176163699398</v>
      </c>
      <c r="FY415">
        <v>106.00978503450899</v>
      </c>
      <c r="FZ415">
        <v>101.103988247567</v>
      </c>
      <c r="GA415">
        <v>98.970490905993813</v>
      </c>
      <c r="GB415">
        <v>97.860731288151257</v>
      </c>
      <c r="GC415">
        <v>97.74295140301426</v>
      </c>
      <c r="GD415">
        <v>98.827053566250498</v>
      </c>
      <c r="GE415">
        <v>99.939012319554223</v>
      </c>
      <c r="GF415">
        <v>100.2593790845378</v>
      </c>
      <c r="GG415">
        <v>99.948281599473376</v>
      </c>
      <c r="GH415">
        <v>100.080347664957</v>
      </c>
      <c r="GI415">
        <v>99.35300174778807</v>
      </c>
      <c r="GJ415">
        <v>97.573242660907141</v>
      </c>
      <c r="GK415">
        <v>96.954614417356794</v>
      </c>
      <c r="GL415">
        <v>97.852233012941085</v>
      </c>
      <c r="GM415">
        <v>100.1381313487544</v>
      </c>
      <c r="GN415">
        <v>98.547415687954043</v>
      </c>
      <c r="GO415">
        <v>97.682822933166975</v>
      </c>
      <c r="GP415">
        <v>97.93393072982623</v>
      </c>
      <c r="GQ415">
        <v>98.6080598271176</v>
      </c>
      <c r="GR415">
        <v>98.163978721522071</v>
      </c>
      <c r="GS415">
        <v>97.644652179935633</v>
      </c>
      <c r="GT415">
        <v>99.010290261440304</v>
      </c>
      <c r="GU415">
        <v>99.576720388710257</v>
      </c>
      <c r="GV415">
        <v>101.73049408081479</v>
      </c>
      <c r="GW415">
        <v>102.47204821807991</v>
      </c>
      <c r="GX415">
        <v>102.1937231441938</v>
      </c>
      <c r="GY415">
        <v>101.3116574338633</v>
      </c>
      <c r="GZ415">
        <v>103.5307224968597</v>
      </c>
      <c r="HA415">
        <v>103.3875803456806</v>
      </c>
      <c r="HB415">
        <v>105.0571240485115</v>
      </c>
      <c r="HC415">
        <v>106.4599982876296</v>
      </c>
      <c r="HD415">
        <v>107.08177735083331</v>
      </c>
      <c r="HE415">
        <v>106.9714013031539</v>
      </c>
      <c r="HF415">
        <v>107.98849274960411</v>
      </c>
      <c r="HG415">
        <v>108.0855360576352</v>
      </c>
      <c r="HH415">
        <v>108.17449752358171</v>
      </c>
      <c r="HI415">
        <v>108.76555065554579</v>
      </c>
      <c r="HJ415">
        <v>109.34044580919711</v>
      </c>
      <c r="HK415">
        <v>109.4055487818556</v>
      </c>
      <c r="HL415">
        <v>109.47069051781899</v>
      </c>
      <c r="HM415">
        <v>109.43157423488231</v>
      </c>
      <c r="HN415">
        <v>109.5498387653588</v>
      </c>
      <c r="HO415">
        <v>109.5358095818345</v>
      </c>
      <c r="HP415">
        <v>109.7369690566548</v>
      </c>
      <c r="HQ415">
        <v>109.8545312166565</v>
      </c>
      <c r="HR415">
        <v>109.7701657318552</v>
      </c>
      <c r="HS415">
        <v>109.6008642498383</v>
      </c>
      <c r="HT415">
        <v>109.5091620426458</v>
      </c>
      <c r="HU415">
        <v>109.3040824608467</v>
      </c>
      <c r="HV415">
        <v>109.7952451761619</v>
      </c>
      <c r="HW415">
        <v>109.85841824105709</v>
      </c>
      <c r="HX415">
        <v>110.3100299549703</v>
      </c>
      <c r="HY415">
        <v>110.2929148778891</v>
      </c>
      <c r="HZ415">
        <v>110.8443393288363</v>
      </c>
      <c r="IA415">
        <v>109.3633979124326</v>
      </c>
      <c r="IB415">
        <v>110.0013427232316</v>
      </c>
      <c r="IC415">
        <v>110.8665798450926</v>
      </c>
      <c r="ID415">
        <v>111.9890511270617</v>
      </c>
      <c r="IE415">
        <v>110.658268735806</v>
      </c>
      <c r="IF415">
        <v>108.7619839027064</v>
      </c>
      <c r="IG415">
        <v>110.4197890419598</v>
      </c>
      <c r="IH415">
        <v>112.28970947857221</v>
      </c>
      <c r="II415">
        <v>110.698714680142</v>
      </c>
      <c r="IJ415">
        <v>111.5924601171907</v>
      </c>
      <c r="IK415">
        <v>112.06101574565891</v>
      </c>
      <c r="IL415">
        <v>112.9249200329924</v>
      </c>
      <c r="IM415">
        <v>114.6740894880968</v>
      </c>
      <c r="IN415">
        <v>115.00730053930241</v>
      </c>
      <c r="IO415">
        <v>114.0853436171146</v>
      </c>
      <c r="IP415">
        <v>111.98967925512029</v>
      </c>
      <c r="IQ415">
        <v>114.38851862714419</v>
      </c>
      <c r="IR415">
        <v>115.3128566950154</v>
      </c>
      <c r="IS415">
        <v>115.3643555976158</v>
      </c>
    </row>
    <row r="416" spans="1:253" x14ac:dyDescent="0.35">
      <c r="A416">
        <v>100</v>
      </c>
      <c r="B416">
        <v>100.46772281079301</v>
      </c>
      <c r="C416">
        <v>100.9167818756094</v>
      </c>
      <c r="D416">
        <v>102.8302150925193</v>
      </c>
      <c r="E416">
        <v>103.81993572292809</v>
      </c>
      <c r="F416">
        <v>101.5843125038859</v>
      </c>
      <c r="G416">
        <v>98.89124818097585</v>
      </c>
      <c r="H416">
        <v>101.8886696818476</v>
      </c>
      <c r="I416">
        <v>104.2328616078901</v>
      </c>
      <c r="J416">
        <v>105.737542285754</v>
      </c>
      <c r="K416">
        <v>106.2925511069098</v>
      </c>
      <c r="L416">
        <v>106.7999638821196</v>
      </c>
      <c r="M416">
        <v>110.1115981462237</v>
      </c>
      <c r="N416">
        <v>109.9764254213635</v>
      </c>
      <c r="O416">
        <v>109.9881256261548</v>
      </c>
      <c r="P416">
        <v>111.8673027886022</v>
      </c>
      <c r="Q416">
        <v>109.90629640560741</v>
      </c>
      <c r="R416">
        <v>109.28616933419001</v>
      </c>
      <c r="S416">
        <v>112.4059574303093</v>
      </c>
      <c r="T416">
        <v>115.7711372610644</v>
      </c>
      <c r="U416">
        <v>117.40089975420889</v>
      </c>
      <c r="V416">
        <v>123.0711385856476</v>
      </c>
      <c r="W416">
        <v>121.13741478178299</v>
      </c>
      <c r="X416">
        <v>119.6198890853881</v>
      </c>
      <c r="Y416">
        <v>122.20077368118881</v>
      </c>
      <c r="Z416">
        <v>121.38998719650979</v>
      </c>
      <c r="AA416">
        <v>120.27148635063929</v>
      </c>
      <c r="AB416">
        <v>123.5991467471986</v>
      </c>
      <c r="AC416">
        <v>123.7954203459516</v>
      </c>
      <c r="AD416">
        <v>120.4303841797729</v>
      </c>
      <c r="AE416">
        <v>118.0593973344926</v>
      </c>
      <c r="AF416">
        <v>119.1702966351277</v>
      </c>
      <c r="AG416">
        <v>121.049821399168</v>
      </c>
      <c r="AH416">
        <v>118.7378612209408</v>
      </c>
      <c r="AI416">
        <v>115.7375494674302</v>
      </c>
      <c r="AJ416">
        <v>115.29842385475619</v>
      </c>
      <c r="AK416">
        <v>114.3051117216049</v>
      </c>
      <c r="AL416">
        <v>114.1175392458823</v>
      </c>
      <c r="AM416">
        <v>114.567841559288</v>
      </c>
      <c r="AN416">
        <v>115.7092825520747</v>
      </c>
      <c r="AO416">
        <v>114.5039879482346</v>
      </c>
      <c r="AP416">
        <v>118.8277080522433</v>
      </c>
      <c r="AQ416">
        <v>119.1895368045877</v>
      </c>
      <c r="AR416">
        <v>121.8551830562421</v>
      </c>
      <c r="AS416">
        <v>119.1741281030496</v>
      </c>
      <c r="AT416">
        <v>122.75484152897241</v>
      </c>
      <c r="AU416">
        <v>126.57929538399971</v>
      </c>
      <c r="AV416">
        <v>127.4339099852299</v>
      </c>
      <c r="AW416">
        <v>125.58105476571259</v>
      </c>
      <c r="AX416">
        <v>126.8547659694937</v>
      </c>
      <c r="AY416">
        <v>128.3780025940998</v>
      </c>
      <c r="AZ416">
        <v>125.9344905283284</v>
      </c>
      <c r="BA416">
        <v>124.1781015880062</v>
      </c>
      <c r="BB416">
        <v>124.37681196660991</v>
      </c>
      <c r="BC416">
        <v>120.6669952403379</v>
      </c>
      <c r="BD416">
        <v>121.6288541854279</v>
      </c>
      <c r="BE416">
        <v>121.1451472872934</v>
      </c>
      <c r="BF416">
        <v>122.1332898194965</v>
      </c>
      <c r="BG416">
        <v>123.7823991017418</v>
      </c>
      <c r="BH416">
        <v>125.199947850507</v>
      </c>
      <c r="BI416">
        <v>127.1536718145929</v>
      </c>
      <c r="BJ416">
        <v>130.56243613581461</v>
      </c>
      <c r="BK416">
        <v>130.71151547512329</v>
      </c>
      <c r="BL416">
        <v>128.36301046724861</v>
      </c>
      <c r="BM416">
        <v>128.361985481913</v>
      </c>
      <c r="BN416">
        <v>129.96055772589111</v>
      </c>
      <c r="BO416">
        <v>127.9195137868094</v>
      </c>
      <c r="BP416">
        <v>130.79554073846151</v>
      </c>
      <c r="BQ416">
        <v>129.71318912713519</v>
      </c>
      <c r="BR416">
        <v>133.37202243752799</v>
      </c>
      <c r="BS416">
        <v>132.95198568803721</v>
      </c>
      <c r="BT416">
        <v>136.18257005869989</v>
      </c>
      <c r="BU416">
        <v>137.63527434288699</v>
      </c>
      <c r="BV416">
        <v>134.09012209137191</v>
      </c>
      <c r="BW416">
        <v>137.68483913697449</v>
      </c>
      <c r="BX416">
        <v>139.06867015744459</v>
      </c>
      <c r="BY416">
        <v>140.6530363467044</v>
      </c>
      <c r="BZ416">
        <v>140.3084738859813</v>
      </c>
      <c r="CA416">
        <v>137.09800248680699</v>
      </c>
      <c r="CB416">
        <v>135.47484215161819</v>
      </c>
      <c r="CC416">
        <v>137.9559513041018</v>
      </c>
      <c r="CD416">
        <v>137.4451002762566</v>
      </c>
      <c r="CE416">
        <v>138.49457241861779</v>
      </c>
      <c r="CF416">
        <v>139.3134757484182</v>
      </c>
      <c r="CG416">
        <v>135.59348807946711</v>
      </c>
      <c r="CH416">
        <v>136.42133001497561</v>
      </c>
      <c r="CI416">
        <v>138.33630146849529</v>
      </c>
      <c r="CJ416">
        <v>134.6891738813103</v>
      </c>
      <c r="CK416">
        <v>135.42480868861051</v>
      </c>
      <c r="CL416">
        <v>137.40710897819559</v>
      </c>
      <c r="CM416">
        <v>140.35640326317301</v>
      </c>
      <c r="CN416">
        <v>141.38432668527341</v>
      </c>
      <c r="CO416">
        <v>138.71372848760379</v>
      </c>
      <c r="CP416">
        <v>140.58840301674351</v>
      </c>
      <c r="CQ416">
        <v>138.02278256834461</v>
      </c>
      <c r="CR416">
        <v>136.15794406373331</v>
      </c>
      <c r="CS416">
        <v>136.02601728732461</v>
      </c>
      <c r="CT416">
        <v>132.8779519919585</v>
      </c>
      <c r="CU416">
        <v>132.9605661628228</v>
      </c>
      <c r="CV416">
        <v>133.48954453258079</v>
      </c>
      <c r="CW416">
        <v>132.72093832402459</v>
      </c>
      <c r="CX416">
        <v>134.49480169785519</v>
      </c>
      <c r="CY416">
        <v>134.8863100103006</v>
      </c>
      <c r="CZ416">
        <v>136.06307161770869</v>
      </c>
      <c r="DA416">
        <v>135.39416885065259</v>
      </c>
      <c r="DB416">
        <v>133.2964776337339</v>
      </c>
      <c r="DC416">
        <v>132.50157568429501</v>
      </c>
      <c r="DD416">
        <v>133.32420961907749</v>
      </c>
      <c r="DE416">
        <v>131.75809867218879</v>
      </c>
      <c r="DF416">
        <v>133.43523040548709</v>
      </c>
      <c r="DG416">
        <v>133.10427285791121</v>
      </c>
      <c r="DH416">
        <v>132.99283332195901</v>
      </c>
      <c r="DI416">
        <v>134.702673314652</v>
      </c>
      <c r="DJ416">
        <v>132.17650295856799</v>
      </c>
      <c r="DK416">
        <v>132.84793948957071</v>
      </c>
      <c r="DL416">
        <v>134.10921655199209</v>
      </c>
      <c r="DM416">
        <v>133.86282877960019</v>
      </c>
      <c r="DN416">
        <v>132.21581255661721</v>
      </c>
      <c r="DO416">
        <v>132.70592708760191</v>
      </c>
      <c r="DP416">
        <v>131.67816953372721</v>
      </c>
      <c r="DQ416">
        <v>131.85407652916709</v>
      </c>
      <c r="DR416">
        <v>134.40881269339161</v>
      </c>
      <c r="DS416">
        <v>131.64217095657699</v>
      </c>
      <c r="DT416">
        <v>132.32702054791889</v>
      </c>
      <c r="DU416">
        <v>132.18042954987831</v>
      </c>
      <c r="DV416">
        <v>133.4577021388416</v>
      </c>
      <c r="DW416">
        <v>131.83091591564681</v>
      </c>
      <c r="DX416">
        <v>132.35901770047229</v>
      </c>
      <c r="DY416">
        <v>129.4657272606957</v>
      </c>
      <c r="DZ416">
        <v>127.4065800795549</v>
      </c>
      <c r="EA416">
        <v>125.4967375986929</v>
      </c>
      <c r="EB416">
        <v>124.9377414640456</v>
      </c>
      <c r="EC416">
        <v>127.6197548182267</v>
      </c>
      <c r="ED416">
        <v>124.0237717340102</v>
      </c>
      <c r="EE416">
        <v>125.5220273015757</v>
      </c>
      <c r="EF416">
        <v>127.6249330632623</v>
      </c>
      <c r="EG416">
        <v>125.2252709855096</v>
      </c>
      <c r="EH416">
        <v>122.5914755107257</v>
      </c>
      <c r="EI416">
        <v>123.093504420646</v>
      </c>
      <c r="EJ416">
        <v>120.8718417164897</v>
      </c>
      <c r="EK416">
        <v>121.48114549227741</v>
      </c>
      <c r="EL416">
        <v>122.5484459720241</v>
      </c>
      <c r="EM416">
        <v>121.5279299068084</v>
      </c>
      <c r="EN416">
        <v>123.5571669856982</v>
      </c>
      <c r="EO416">
        <v>123.3556494132031</v>
      </c>
      <c r="EP416">
        <v>120.79985618827639</v>
      </c>
      <c r="EQ416">
        <v>121.9616325452785</v>
      </c>
      <c r="ER416">
        <v>121.11630791043029</v>
      </c>
      <c r="ES416">
        <v>122.16150610267491</v>
      </c>
      <c r="ET416">
        <v>123.1260699935012</v>
      </c>
      <c r="EU416">
        <v>124.0892580459336</v>
      </c>
      <c r="EV416">
        <v>124.6340699889801</v>
      </c>
      <c r="EW416">
        <v>124.63099770611591</v>
      </c>
      <c r="EX416">
        <v>125.8760998655512</v>
      </c>
      <c r="EY416">
        <v>129.37772936909181</v>
      </c>
      <c r="EZ416">
        <v>129.77641902524169</v>
      </c>
      <c r="FA416">
        <v>129.91260932362081</v>
      </c>
      <c r="FB416">
        <v>129.63996872099139</v>
      </c>
      <c r="FC416">
        <v>132.33983475405731</v>
      </c>
      <c r="FD416">
        <v>134.28521578761709</v>
      </c>
      <c r="FE416">
        <v>132.32178641323469</v>
      </c>
      <c r="FF416">
        <v>132.70654751527761</v>
      </c>
      <c r="FG416">
        <v>132.1532906986894</v>
      </c>
      <c r="FH416">
        <v>130.8149670781612</v>
      </c>
      <c r="FI416">
        <v>128.35571378554019</v>
      </c>
      <c r="FJ416">
        <v>125.546694796644</v>
      </c>
      <c r="FK416">
        <v>125.23649851115989</v>
      </c>
      <c r="FL416">
        <v>126.66544088491121</v>
      </c>
      <c r="FM416">
        <v>125.0586380598392</v>
      </c>
      <c r="FN416">
        <v>123.3714791679221</v>
      </c>
      <c r="FO416">
        <v>125.25782846657459</v>
      </c>
      <c r="FP416">
        <v>124.46875940457841</v>
      </c>
      <c r="FQ416">
        <v>126.15727832483979</v>
      </c>
      <c r="FR416">
        <v>124.9449714059924</v>
      </c>
      <c r="FS416">
        <v>124.52929045792349</v>
      </c>
      <c r="FT416">
        <v>122.2801413234701</v>
      </c>
      <c r="FU416">
        <v>120.2025352529474</v>
      </c>
      <c r="FV416">
        <v>120.253274056151</v>
      </c>
      <c r="FW416">
        <v>121.1672034450781</v>
      </c>
      <c r="FX416">
        <v>120.855575501921</v>
      </c>
      <c r="FY416">
        <v>120.70562891365449</v>
      </c>
      <c r="FZ416">
        <v>120.3268230947957</v>
      </c>
      <c r="GA416">
        <v>120.73165610337161</v>
      </c>
      <c r="GB416">
        <v>121.58953820840151</v>
      </c>
      <c r="GC416">
        <v>124.0874240931411</v>
      </c>
      <c r="GD416">
        <v>124.2721175184262</v>
      </c>
      <c r="GE416">
        <v>123.8427516204305</v>
      </c>
      <c r="GF416">
        <v>124.38701544890669</v>
      </c>
      <c r="GG416">
        <v>122.7761651337137</v>
      </c>
      <c r="GH416">
        <v>121.771822620078</v>
      </c>
      <c r="GI416">
        <v>121.86005185349801</v>
      </c>
      <c r="GJ416">
        <v>121.4742270370853</v>
      </c>
      <c r="GK416">
        <v>121.55369600096169</v>
      </c>
      <c r="GL416">
        <v>122.10288792035441</v>
      </c>
      <c r="GM416">
        <v>122.5392740225203</v>
      </c>
      <c r="GN416">
        <v>122.921254442167</v>
      </c>
      <c r="GO416">
        <v>122.66197666111979</v>
      </c>
      <c r="GP416">
        <v>123.2895993576027</v>
      </c>
      <c r="GQ416">
        <v>122.70247102208459</v>
      </c>
      <c r="GR416">
        <v>123.0472067703311</v>
      </c>
      <c r="GS416">
        <v>123.2391257398952</v>
      </c>
      <c r="GT416">
        <v>123.17757216170401</v>
      </c>
      <c r="GU416">
        <v>122.9304760099799</v>
      </c>
      <c r="GV416">
        <v>123.6223304700474</v>
      </c>
      <c r="GW416">
        <v>123.2138570803739</v>
      </c>
      <c r="GX416">
        <v>122.4021497044038</v>
      </c>
      <c r="GY416">
        <v>122.58023808660479</v>
      </c>
      <c r="GZ416">
        <v>121.87790402651569</v>
      </c>
      <c r="HA416">
        <v>121.24076308629159</v>
      </c>
      <c r="HB416">
        <v>122.52281735882551</v>
      </c>
      <c r="HC416">
        <v>122.3013113451163</v>
      </c>
      <c r="HD416">
        <v>122.80104802823971</v>
      </c>
      <c r="HE416">
        <v>123.80242060115179</v>
      </c>
      <c r="HF416">
        <v>122.9145374862061</v>
      </c>
      <c r="HG416">
        <v>122.600147736536</v>
      </c>
      <c r="HH416">
        <v>122.6831484781533</v>
      </c>
      <c r="HI416">
        <v>123.1137753705061</v>
      </c>
      <c r="HJ416">
        <v>123.17792679376799</v>
      </c>
      <c r="HK416">
        <v>124.07220421820909</v>
      </c>
      <c r="HL416">
        <v>123.1484141558351</v>
      </c>
      <c r="HM416">
        <v>122.91445504581721</v>
      </c>
      <c r="HN416">
        <v>122.470572308969</v>
      </c>
      <c r="HO416">
        <v>122.1952047079342</v>
      </c>
      <c r="HP416">
        <v>122.51766109957551</v>
      </c>
      <c r="HQ416">
        <v>119.70211732623839</v>
      </c>
      <c r="HR416">
        <v>118.4828963627486</v>
      </c>
      <c r="HS416">
        <v>118.4945355869424</v>
      </c>
      <c r="HT416">
        <v>116.9798787854884</v>
      </c>
      <c r="HU416">
        <v>116.2245431087925</v>
      </c>
      <c r="HV416">
        <v>116.7651576465236</v>
      </c>
      <c r="HW416">
        <v>114.111545194089</v>
      </c>
      <c r="HX416">
        <v>115.6375333243751</v>
      </c>
      <c r="HY416">
        <v>115.2141606201219</v>
      </c>
      <c r="HZ416">
        <v>113.0743687995467</v>
      </c>
      <c r="IA416">
        <v>112.2731139591335</v>
      </c>
      <c r="IB416">
        <v>111.6665500049661</v>
      </c>
      <c r="IC416">
        <v>110.7153574119961</v>
      </c>
      <c r="ID416">
        <v>111.8566824947324</v>
      </c>
      <c r="IE416">
        <v>111.57835383220591</v>
      </c>
      <c r="IF416">
        <v>112.01890250309</v>
      </c>
      <c r="IG416">
        <v>112.92733785397721</v>
      </c>
      <c r="IH416">
        <v>112.2246966834514</v>
      </c>
      <c r="II416">
        <v>111.8595114459502</v>
      </c>
      <c r="IJ416">
        <v>111.2399888188793</v>
      </c>
      <c r="IK416">
        <v>109.7083226170202</v>
      </c>
      <c r="IL416">
        <v>109.2735214347579</v>
      </c>
      <c r="IM416">
        <v>109.3435532316998</v>
      </c>
      <c r="IN416">
        <v>107.38635149499009</v>
      </c>
      <c r="IO416">
        <v>106.9709861544238</v>
      </c>
      <c r="IP416">
        <v>105.3774314181457</v>
      </c>
      <c r="IQ416">
        <v>105.47815200077029</v>
      </c>
      <c r="IR416">
        <v>107.62707835788081</v>
      </c>
      <c r="IS416">
        <v>105.0334888177666</v>
      </c>
    </row>
    <row r="417" spans="1:253" x14ac:dyDescent="0.35">
      <c r="A417">
        <v>100</v>
      </c>
      <c r="B417">
        <v>99.350415318189917</v>
      </c>
      <c r="C417">
        <v>101.9836726061325</v>
      </c>
      <c r="D417">
        <v>103.95394318458339</v>
      </c>
      <c r="E417">
        <v>105.1060428982543</v>
      </c>
      <c r="F417">
        <v>106.1687992449482</v>
      </c>
      <c r="G417">
        <v>106.3621806651993</v>
      </c>
      <c r="H417">
        <v>108.4262266928027</v>
      </c>
      <c r="I417">
        <v>111.1332332038636</v>
      </c>
      <c r="J417">
        <v>112.9850413485003</v>
      </c>
      <c r="K417">
        <v>114.23508016073239</v>
      </c>
      <c r="L417">
        <v>113.29710676751949</v>
      </c>
      <c r="M417">
        <v>113.602746718863</v>
      </c>
      <c r="N417">
        <v>115.0106687088124</v>
      </c>
      <c r="O417">
        <v>113.89732523443109</v>
      </c>
      <c r="P417">
        <v>115.39109729844461</v>
      </c>
      <c r="Q417">
        <v>117.4874517574611</v>
      </c>
      <c r="R417">
        <v>117.7322998439911</v>
      </c>
      <c r="S417">
        <v>119.85833219207819</v>
      </c>
      <c r="T417">
        <v>120.1566303313824</v>
      </c>
      <c r="U417">
        <v>120.3378384857679</v>
      </c>
      <c r="V417">
        <v>118.9823895063878</v>
      </c>
      <c r="W417">
        <v>117.85346665049509</v>
      </c>
      <c r="X417">
        <v>119.08422222874719</v>
      </c>
      <c r="Y417">
        <v>117.8670265002833</v>
      </c>
      <c r="Z417">
        <v>117.1528657881845</v>
      </c>
      <c r="AA417">
        <v>120.73220424081219</v>
      </c>
      <c r="AB417">
        <v>118.9175471559693</v>
      </c>
      <c r="AC417">
        <v>119.90772059835361</v>
      </c>
      <c r="AD417">
        <v>119.64241504949089</v>
      </c>
      <c r="AE417">
        <v>118.33861806890479</v>
      </c>
      <c r="AF417">
        <v>117.24270077686189</v>
      </c>
      <c r="AG417">
        <v>114.47765049309589</v>
      </c>
      <c r="AH417">
        <v>111.27042722398529</v>
      </c>
      <c r="AI417">
        <v>110.5088109493319</v>
      </c>
      <c r="AJ417">
        <v>114.7961329642592</v>
      </c>
      <c r="AK417">
        <v>116.7332649223831</v>
      </c>
      <c r="AL417">
        <v>117.2150432398111</v>
      </c>
      <c r="AM417">
        <v>115.72651436253589</v>
      </c>
      <c r="AN417">
        <v>114.2408558543642</v>
      </c>
      <c r="AO417">
        <v>113.7632069029514</v>
      </c>
      <c r="AP417">
        <v>111.62601213827951</v>
      </c>
      <c r="AQ417">
        <v>108.9780535103975</v>
      </c>
      <c r="AR417">
        <v>107.07507763483819</v>
      </c>
      <c r="AS417">
        <v>106.4117328072152</v>
      </c>
      <c r="AT417">
        <v>103.8806864647118</v>
      </c>
      <c r="AU417">
        <v>105.76407023863371</v>
      </c>
      <c r="AV417">
        <v>106.2774921310762</v>
      </c>
      <c r="AW417">
        <v>103.0277039080343</v>
      </c>
      <c r="AX417">
        <v>104.7481043845856</v>
      </c>
      <c r="AY417">
        <v>100.6093345095986</v>
      </c>
      <c r="AZ417">
        <v>100.3338745899494</v>
      </c>
      <c r="BA417">
        <v>97.864946975475974</v>
      </c>
      <c r="BB417">
        <v>97.825601023958356</v>
      </c>
      <c r="BC417">
        <v>99.225700674292625</v>
      </c>
      <c r="BD417">
        <v>98.426043961216237</v>
      </c>
      <c r="BE417">
        <v>99.242071093584755</v>
      </c>
      <c r="BF417">
        <v>100.06061179906131</v>
      </c>
      <c r="BG417">
        <v>97.818622971161233</v>
      </c>
      <c r="BH417">
        <v>98.532150601794683</v>
      </c>
      <c r="BI417">
        <v>100.72918866185771</v>
      </c>
      <c r="BJ417">
        <v>104.3511839730844</v>
      </c>
      <c r="BK417">
        <v>101.1039967613538</v>
      </c>
      <c r="BL417">
        <v>100.4102091201525</v>
      </c>
      <c r="BM417">
        <v>104.1677875885502</v>
      </c>
      <c r="BN417">
        <v>104.228498093672</v>
      </c>
      <c r="BO417">
        <v>101.72765699904571</v>
      </c>
      <c r="BP417">
        <v>98.715638716556924</v>
      </c>
      <c r="BQ417">
        <v>101.1868898595845</v>
      </c>
      <c r="BR417">
        <v>102.805635074081</v>
      </c>
      <c r="BS417">
        <v>100.8166721918975</v>
      </c>
      <c r="BT417">
        <v>99.993195472705025</v>
      </c>
      <c r="BU417">
        <v>100.84578188378021</v>
      </c>
      <c r="BV417">
        <v>102.61924179782569</v>
      </c>
      <c r="BW417">
        <v>102.14088365113339</v>
      </c>
      <c r="BX417">
        <v>102.8764399859445</v>
      </c>
      <c r="BY417">
        <v>106.23618837766109</v>
      </c>
      <c r="BZ417">
        <v>105.8384005259168</v>
      </c>
      <c r="CA417">
        <v>105.8395312292846</v>
      </c>
      <c r="CB417">
        <v>106.2617022784232</v>
      </c>
      <c r="CC417">
        <v>105.4221050339423</v>
      </c>
      <c r="CD417">
        <v>105.5313620852539</v>
      </c>
      <c r="CE417">
        <v>103.4081134888627</v>
      </c>
      <c r="CF417">
        <v>103.8207364658069</v>
      </c>
      <c r="CG417">
        <v>104.5269369784338</v>
      </c>
      <c r="CH417">
        <v>103.6293964491788</v>
      </c>
      <c r="CI417">
        <v>105.8436661709333</v>
      </c>
      <c r="CJ417">
        <v>108.9912243101442</v>
      </c>
      <c r="CK417">
        <v>111.52110738647769</v>
      </c>
      <c r="CL417">
        <v>112.14849970462529</v>
      </c>
      <c r="CM417">
        <v>109.25257691814249</v>
      </c>
      <c r="CN417">
        <v>110.4042633642415</v>
      </c>
      <c r="CO417">
        <v>111.54983103129361</v>
      </c>
      <c r="CP417">
        <v>112.3086497507024</v>
      </c>
      <c r="CQ417">
        <v>113.8739833594679</v>
      </c>
      <c r="CR417">
        <v>113.2491829986873</v>
      </c>
      <c r="CS417">
        <v>112.5773694786218</v>
      </c>
      <c r="CT417">
        <v>112.9448777033512</v>
      </c>
      <c r="CU417">
        <v>112.6393116151843</v>
      </c>
      <c r="CV417">
        <v>112.5401455816438</v>
      </c>
      <c r="CW417">
        <v>113.5185902450731</v>
      </c>
      <c r="CX417">
        <v>114.27180471945729</v>
      </c>
      <c r="CY417">
        <v>114.9394969976528</v>
      </c>
      <c r="CZ417">
        <v>116.2694516155083</v>
      </c>
      <c r="DA417">
        <v>116.94245615942729</v>
      </c>
      <c r="DB417">
        <v>117.176634953187</v>
      </c>
      <c r="DC417">
        <v>118.0082762456115</v>
      </c>
      <c r="DD417">
        <v>117.4847503750414</v>
      </c>
      <c r="DE417">
        <v>116.9392779852646</v>
      </c>
      <c r="DF417">
        <v>116.8765395186397</v>
      </c>
      <c r="DG417">
        <v>116.8940626876971</v>
      </c>
      <c r="DH417">
        <v>118.17972634059581</v>
      </c>
      <c r="DI417">
        <v>117.2101894070959</v>
      </c>
      <c r="DJ417">
        <v>117.96907674526641</v>
      </c>
      <c r="DK417">
        <v>118.69086030895581</v>
      </c>
      <c r="DL417">
        <v>119.1276042580309</v>
      </c>
      <c r="DM417">
        <v>118.81306319845839</v>
      </c>
      <c r="DN417">
        <v>119.4207512098682</v>
      </c>
      <c r="DO417">
        <v>117.3637719484441</v>
      </c>
      <c r="DP417">
        <v>117.5258599619025</v>
      </c>
      <c r="DQ417">
        <v>116.4155781790667</v>
      </c>
      <c r="DR417">
        <v>116.2729985482391</v>
      </c>
      <c r="DS417">
        <v>116.7711677146917</v>
      </c>
      <c r="DT417">
        <v>117.1426551516621</v>
      </c>
      <c r="DU417">
        <v>116.18952808402079</v>
      </c>
      <c r="DV417">
        <v>118.5487964302864</v>
      </c>
      <c r="DW417">
        <v>120.1623648866758</v>
      </c>
      <c r="DX417">
        <v>120.8923005062081</v>
      </c>
      <c r="DY417">
        <v>120.5974970052101</v>
      </c>
      <c r="DZ417">
        <v>120.0104801800211</v>
      </c>
      <c r="EA417">
        <v>120.2737754971732</v>
      </c>
      <c r="EB417">
        <v>119.993436387317</v>
      </c>
      <c r="EC417">
        <v>120.21208556403781</v>
      </c>
      <c r="ED417">
        <v>119.6528469965247</v>
      </c>
      <c r="EE417">
        <v>119.78642518912901</v>
      </c>
      <c r="EF417">
        <v>119.413501061349</v>
      </c>
      <c r="EG417">
        <v>116.4828691122615</v>
      </c>
      <c r="EH417">
        <v>117.62012261374061</v>
      </c>
      <c r="EI417">
        <v>116.7476393471681</v>
      </c>
      <c r="EJ417">
        <v>119.1372837125778</v>
      </c>
      <c r="EK417">
        <v>115.96951683675999</v>
      </c>
      <c r="EL417">
        <v>115.15555703372191</v>
      </c>
      <c r="EM417">
        <v>114.7231416568458</v>
      </c>
      <c r="EN417">
        <v>114.4732447692827</v>
      </c>
      <c r="EO417">
        <v>116.5625825347561</v>
      </c>
      <c r="EP417">
        <v>118.48519132776821</v>
      </c>
      <c r="EQ417">
        <v>118.2838109646494</v>
      </c>
      <c r="ER417">
        <v>119.8186259252729</v>
      </c>
      <c r="ES417">
        <v>119.4915180885241</v>
      </c>
      <c r="ET417">
        <v>120.3181665223326</v>
      </c>
      <c r="EU417">
        <v>118.0696570152773</v>
      </c>
      <c r="EV417">
        <v>118.3871407731521</v>
      </c>
      <c r="EW417">
        <v>118.7339315897689</v>
      </c>
      <c r="EX417">
        <v>117.7753967697809</v>
      </c>
      <c r="EY417">
        <v>118.5747916519676</v>
      </c>
      <c r="EZ417">
        <v>116.54379324606759</v>
      </c>
      <c r="FA417">
        <v>115.6837491695163</v>
      </c>
      <c r="FB417">
        <v>116.25751430243849</v>
      </c>
      <c r="FC417">
        <v>117.53629521260621</v>
      </c>
      <c r="FD417">
        <v>117.6744489194818</v>
      </c>
      <c r="FE417">
        <v>114.6435491810971</v>
      </c>
      <c r="FF417">
        <v>113.6960556240749</v>
      </c>
      <c r="FG417">
        <v>111.9833084596258</v>
      </c>
      <c r="FH417">
        <v>112.1673813208498</v>
      </c>
      <c r="FI417">
        <v>111.30985599073701</v>
      </c>
      <c r="FJ417">
        <v>108.8357425270253</v>
      </c>
      <c r="FK417">
        <v>112.55888453785229</v>
      </c>
      <c r="FL417">
        <v>113.2607435071358</v>
      </c>
      <c r="FM417">
        <v>115.7884550887396</v>
      </c>
      <c r="FN417">
        <v>115.8038394010665</v>
      </c>
      <c r="FO417">
        <v>115.80062230382249</v>
      </c>
      <c r="FP417">
        <v>114.87426683958449</v>
      </c>
      <c r="FQ417">
        <v>114.6183675682594</v>
      </c>
      <c r="FR417">
        <v>112.5880743354919</v>
      </c>
      <c r="FS417">
        <v>108.6339257379789</v>
      </c>
      <c r="FT417">
        <v>108.130414200339</v>
      </c>
      <c r="FU417">
        <v>107.2758175437107</v>
      </c>
      <c r="FV417">
        <v>109.3397657061543</v>
      </c>
      <c r="FW417">
        <v>111.9439826545001</v>
      </c>
      <c r="FX417">
        <v>111.56104740868111</v>
      </c>
      <c r="FY417">
        <v>111.5840534650459</v>
      </c>
      <c r="FZ417">
        <v>113.27716764454691</v>
      </c>
      <c r="GA417">
        <v>115.3014651682157</v>
      </c>
      <c r="GB417">
        <v>110.3833157220898</v>
      </c>
      <c r="GC417">
        <v>112.83540892791029</v>
      </c>
      <c r="GD417">
        <v>109.9139660907998</v>
      </c>
      <c r="GE417">
        <v>110.0917628333063</v>
      </c>
      <c r="GF417">
        <v>107.5087970041775</v>
      </c>
      <c r="GG417">
        <v>105.6183086217407</v>
      </c>
      <c r="GH417">
        <v>105.6901286415173</v>
      </c>
      <c r="GI417">
        <v>106.4380906459548</v>
      </c>
      <c r="GJ417">
        <v>102.0738461559158</v>
      </c>
      <c r="GK417">
        <v>104.2834674230448</v>
      </c>
      <c r="GL417">
        <v>103.70949320106649</v>
      </c>
      <c r="GM417">
        <v>105.1834575802005</v>
      </c>
      <c r="GN417">
        <v>100.79447132551751</v>
      </c>
      <c r="GO417">
        <v>97.635774563337677</v>
      </c>
      <c r="GP417">
        <v>100.097355663843</v>
      </c>
      <c r="GQ417">
        <v>98.735398823062951</v>
      </c>
      <c r="GR417">
        <v>98.975251229540731</v>
      </c>
      <c r="GS417">
        <v>99.418994579468489</v>
      </c>
      <c r="GT417">
        <v>105.4054434507365</v>
      </c>
      <c r="GU417">
        <v>104.5244547122643</v>
      </c>
      <c r="GV417">
        <v>106.73448310337569</v>
      </c>
      <c r="GW417">
        <v>106.927399880466</v>
      </c>
      <c r="GX417">
        <v>107.9745331381861</v>
      </c>
      <c r="GY417">
        <v>106.3972330159993</v>
      </c>
      <c r="GZ417">
        <v>107.85148562079981</v>
      </c>
      <c r="HA417">
        <v>102.46176397702639</v>
      </c>
      <c r="HB417">
        <v>99.348908784920894</v>
      </c>
      <c r="HC417">
        <v>97.905024949844417</v>
      </c>
      <c r="HD417">
        <v>95.730952111835663</v>
      </c>
      <c r="HE417">
        <v>92.893597457497293</v>
      </c>
      <c r="HF417">
        <v>87.446314497383753</v>
      </c>
      <c r="HG417">
        <v>82.477952134623564</v>
      </c>
      <c r="HH417">
        <v>77.289332237375291</v>
      </c>
      <c r="HI417">
        <v>78.258873912790236</v>
      </c>
      <c r="HJ417">
        <v>76.61924862043675</v>
      </c>
      <c r="HK417">
        <v>77.807890231419705</v>
      </c>
      <c r="HL417">
        <v>75.036639695573101</v>
      </c>
      <c r="HM417">
        <v>76.785895361518811</v>
      </c>
      <c r="HN417">
        <v>79.094460463495224</v>
      </c>
      <c r="HO417">
        <v>76.18927271864645</v>
      </c>
      <c r="HP417">
        <v>77.980067223736881</v>
      </c>
      <c r="HQ417">
        <v>77.096814552606006</v>
      </c>
      <c r="HR417">
        <v>79.070445595221912</v>
      </c>
      <c r="HS417">
        <v>77.032017310735483</v>
      </c>
      <c r="HT417">
        <v>79.378904723723082</v>
      </c>
      <c r="HU417">
        <v>74.868382424413099</v>
      </c>
      <c r="HV417">
        <v>68.657037050398984</v>
      </c>
      <c r="HW417">
        <v>70.340753624891718</v>
      </c>
      <c r="HX417">
        <v>68.115795510924045</v>
      </c>
      <c r="HY417">
        <v>66.976120311929705</v>
      </c>
      <c r="HZ417">
        <v>65.322051985702799</v>
      </c>
      <c r="IA417">
        <v>61.754962770201551</v>
      </c>
      <c r="IB417">
        <v>59.14200236273102</v>
      </c>
      <c r="IC417">
        <v>58.790128678615687</v>
      </c>
      <c r="ID417">
        <v>54.972067345913779</v>
      </c>
      <c r="IE417">
        <v>53.63196308165395</v>
      </c>
      <c r="IF417">
        <v>55.617390486641384</v>
      </c>
      <c r="IG417">
        <v>52.818006712522681</v>
      </c>
      <c r="IH417">
        <v>55.125564462475268</v>
      </c>
      <c r="II417">
        <v>56.833309044930687</v>
      </c>
      <c r="IJ417">
        <v>60.294244066793091</v>
      </c>
      <c r="IK417">
        <v>57.803643419433158</v>
      </c>
      <c r="IL417">
        <v>57.467252125068853</v>
      </c>
      <c r="IM417">
        <v>52.49296241597704</v>
      </c>
      <c r="IN417">
        <v>56.214473190587263</v>
      </c>
      <c r="IO417">
        <v>55.303836825904412</v>
      </c>
      <c r="IP417">
        <v>53.116152761182903</v>
      </c>
      <c r="IQ417">
        <v>50.521654362111022</v>
      </c>
      <c r="IR417">
        <v>49.598429933082613</v>
      </c>
      <c r="IS417">
        <v>49.284289818139541</v>
      </c>
    </row>
    <row r="418" spans="1:253" x14ac:dyDescent="0.35">
      <c r="A418">
        <v>100</v>
      </c>
      <c r="B418">
        <v>98.245514720013631</v>
      </c>
      <c r="C418">
        <v>102.2460889343722</v>
      </c>
      <c r="D418">
        <v>102.9206714829007</v>
      </c>
      <c r="E418">
        <v>104.14639008097851</v>
      </c>
      <c r="F418">
        <v>104.5395023646561</v>
      </c>
      <c r="G418">
        <v>103.0622900926885</v>
      </c>
      <c r="H418">
        <v>105.9651750649531</v>
      </c>
      <c r="I418">
        <v>105.37429722007531</v>
      </c>
      <c r="J418">
        <v>107.7012119306427</v>
      </c>
      <c r="K418">
        <v>106.3593623606483</v>
      </c>
      <c r="L418">
        <v>104.54469984180341</v>
      </c>
      <c r="M418">
        <v>103.18572768572621</v>
      </c>
      <c r="N418">
        <v>103.61808905597179</v>
      </c>
      <c r="O418">
        <v>102.3038133621705</v>
      </c>
      <c r="P418">
        <v>99.797846175178819</v>
      </c>
      <c r="Q418">
        <v>99.248752840721892</v>
      </c>
      <c r="R418">
        <v>100.97606700828869</v>
      </c>
      <c r="S418">
        <v>100.30286616596899</v>
      </c>
      <c r="T418">
        <v>98.131273437794277</v>
      </c>
      <c r="U418">
        <v>98.634276232354694</v>
      </c>
      <c r="V418">
        <v>97.056549298294826</v>
      </c>
      <c r="W418">
        <v>96.481079983258482</v>
      </c>
      <c r="X418">
        <v>95.022394127706718</v>
      </c>
      <c r="Y418">
        <v>91.179792070039156</v>
      </c>
      <c r="Z418">
        <v>94.441540479047063</v>
      </c>
      <c r="AA418">
        <v>97.424490889394448</v>
      </c>
      <c r="AB418">
        <v>98.799017242463449</v>
      </c>
      <c r="AC418">
        <v>97.444442651823408</v>
      </c>
      <c r="AD418">
        <v>95.184466451363875</v>
      </c>
      <c r="AE418">
        <v>97.207899500580339</v>
      </c>
      <c r="AF418">
        <v>95.288750580931605</v>
      </c>
      <c r="AG418">
        <v>96.256872085708736</v>
      </c>
      <c r="AH418">
        <v>97.98762807757339</v>
      </c>
      <c r="AI418">
        <v>96.727064301659638</v>
      </c>
      <c r="AJ418">
        <v>96.939504703506657</v>
      </c>
      <c r="AK418">
        <v>96.494572442936786</v>
      </c>
      <c r="AL418">
        <v>95.559753489639547</v>
      </c>
      <c r="AM418">
        <v>97.173781617632912</v>
      </c>
      <c r="AN418">
        <v>96.985815458267041</v>
      </c>
      <c r="AO418">
        <v>95.538053350592392</v>
      </c>
      <c r="AP418">
        <v>95.052484479500151</v>
      </c>
      <c r="AQ418">
        <v>94.479161687077664</v>
      </c>
      <c r="AR418">
        <v>93.419439251400917</v>
      </c>
      <c r="AS418">
        <v>92.846547260267215</v>
      </c>
      <c r="AT418">
        <v>94.746682884835266</v>
      </c>
      <c r="AU418">
        <v>95.127231719045611</v>
      </c>
      <c r="AV418">
        <v>97.259726119075495</v>
      </c>
      <c r="AW418">
        <v>101.5753240742184</v>
      </c>
      <c r="AX418">
        <v>101.9120246033748</v>
      </c>
      <c r="AY418">
        <v>101.4389291494636</v>
      </c>
      <c r="AZ418">
        <v>99.123162734077439</v>
      </c>
      <c r="BA418">
        <v>99.420819678963099</v>
      </c>
      <c r="BB418">
        <v>98.254489909892484</v>
      </c>
      <c r="BC418">
        <v>98.229540198835124</v>
      </c>
      <c r="BD418">
        <v>97.652142985207689</v>
      </c>
      <c r="BE418">
        <v>100.8099539590329</v>
      </c>
      <c r="BF418">
        <v>98.29272923152169</v>
      </c>
      <c r="BG418">
        <v>95.171296494009297</v>
      </c>
      <c r="BH418">
        <v>92.860908709231637</v>
      </c>
      <c r="BI418">
        <v>92.181699276328288</v>
      </c>
      <c r="BJ418">
        <v>90.105686010900669</v>
      </c>
      <c r="BK418">
        <v>87.700605847284294</v>
      </c>
      <c r="BL418">
        <v>85.501696198320786</v>
      </c>
      <c r="BM418">
        <v>84.956488176023839</v>
      </c>
      <c r="BN418">
        <v>85.51828109975358</v>
      </c>
      <c r="BO418">
        <v>86.756869283102006</v>
      </c>
      <c r="BP418">
        <v>86.455904371555462</v>
      </c>
      <c r="BQ418">
        <v>83.718086916895302</v>
      </c>
      <c r="BR418">
        <v>83.67196198186187</v>
      </c>
      <c r="BS418">
        <v>84.239901627126542</v>
      </c>
      <c r="BT418">
        <v>83.480596069775871</v>
      </c>
      <c r="BU418">
        <v>82.020474101430594</v>
      </c>
      <c r="BV418">
        <v>79.159602124721062</v>
      </c>
      <c r="BW418">
        <v>82.310063357196341</v>
      </c>
      <c r="BX418">
        <v>84.968228978091133</v>
      </c>
      <c r="BY418">
        <v>88.336473103052541</v>
      </c>
      <c r="BZ418">
        <v>87.851762781738785</v>
      </c>
      <c r="CA418">
        <v>88.285513604792712</v>
      </c>
      <c r="CB418">
        <v>90.162517847116717</v>
      </c>
      <c r="CC418">
        <v>87.735023860847406</v>
      </c>
      <c r="CD418">
        <v>86.950803312533182</v>
      </c>
      <c r="CE418">
        <v>85.50596549692969</v>
      </c>
      <c r="CF418">
        <v>86.185314349362841</v>
      </c>
      <c r="CG418">
        <v>87.408758659507569</v>
      </c>
      <c r="CH418">
        <v>82.992174258374931</v>
      </c>
      <c r="CI418">
        <v>81.318892320702673</v>
      </c>
      <c r="CJ418">
        <v>81.887802234127406</v>
      </c>
      <c r="CK418">
        <v>80.74327575133816</v>
      </c>
      <c r="CL418">
        <v>79.608581272438016</v>
      </c>
      <c r="CM418">
        <v>79.548177073097676</v>
      </c>
      <c r="CN418">
        <v>78.013718458923989</v>
      </c>
      <c r="CO418">
        <v>77.959583295618486</v>
      </c>
      <c r="CP418">
        <v>79.769201556757722</v>
      </c>
      <c r="CQ418">
        <v>77.153177938704474</v>
      </c>
      <c r="CR418">
        <v>78.745648733416331</v>
      </c>
      <c r="CS418">
        <v>79.231538311014589</v>
      </c>
      <c r="CT418">
        <v>79.550664127883124</v>
      </c>
      <c r="CU418">
        <v>79.749789968511863</v>
      </c>
      <c r="CV418">
        <v>77.100311977402868</v>
      </c>
      <c r="CW418">
        <v>76.783718850726245</v>
      </c>
      <c r="CX418">
        <v>76.419437014641858</v>
      </c>
      <c r="CY418">
        <v>76.340138337873228</v>
      </c>
      <c r="CZ418">
        <v>76.836466219102746</v>
      </c>
      <c r="DA418">
        <v>76.895457826499864</v>
      </c>
      <c r="DB418">
        <v>76.056249012395384</v>
      </c>
      <c r="DC418">
        <v>76.751238638268575</v>
      </c>
      <c r="DD418">
        <v>78.393785354131609</v>
      </c>
      <c r="DE418">
        <v>79.219040327552619</v>
      </c>
      <c r="DF418">
        <v>79.315027768702024</v>
      </c>
      <c r="DG418">
        <v>78.432686962145212</v>
      </c>
      <c r="DH418">
        <v>78.726163473514418</v>
      </c>
      <c r="DI418">
        <v>80.126115614240305</v>
      </c>
      <c r="DJ418">
        <v>80.188141602400194</v>
      </c>
      <c r="DK418">
        <v>77.307807448587411</v>
      </c>
      <c r="DL418">
        <v>77.934559901138456</v>
      </c>
      <c r="DM418">
        <v>79.957931175659013</v>
      </c>
      <c r="DN418">
        <v>81.460341475926157</v>
      </c>
      <c r="DO418">
        <v>80.159751425142474</v>
      </c>
      <c r="DP418">
        <v>82.133376238767966</v>
      </c>
      <c r="DQ418">
        <v>82.74836440697463</v>
      </c>
      <c r="DR418">
        <v>79.671971510828811</v>
      </c>
      <c r="DS418">
        <v>78.897047340647148</v>
      </c>
      <c r="DT418">
        <v>79.991435523105793</v>
      </c>
      <c r="DU418">
        <v>79.42372578823543</v>
      </c>
      <c r="DV418">
        <v>79.762872843239663</v>
      </c>
      <c r="DW418">
        <v>80.700532531966886</v>
      </c>
      <c r="DX418">
        <v>75.939922840153102</v>
      </c>
      <c r="DY418">
        <v>71.41959556215383</v>
      </c>
      <c r="DZ418">
        <v>71.793773936432061</v>
      </c>
      <c r="EA418">
        <v>73.470977902676296</v>
      </c>
      <c r="EB418">
        <v>72.781669569041554</v>
      </c>
      <c r="EC418">
        <v>75.584197726142392</v>
      </c>
      <c r="ED418">
        <v>77.80505180452181</v>
      </c>
      <c r="EE418">
        <v>77.28276997177214</v>
      </c>
      <c r="EF418">
        <v>74.712668831106768</v>
      </c>
      <c r="EG418">
        <v>78.323669520036631</v>
      </c>
      <c r="EH418">
        <v>79.068636437474439</v>
      </c>
      <c r="EI418">
        <v>79.564039059396592</v>
      </c>
      <c r="EJ418">
        <v>79.665779804501383</v>
      </c>
      <c r="EK418">
        <v>75.848990380343722</v>
      </c>
      <c r="EL418">
        <v>77.332780699677713</v>
      </c>
      <c r="EM418">
        <v>78.005751718746197</v>
      </c>
      <c r="EN418">
        <v>78.824937859969651</v>
      </c>
      <c r="EO418">
        <v>83.598334587411216</v>
      </c>
      <c r="EP418">
        <v>85.794565145922434</v>
      </c>
      <c r="EQ418">
        <v>87.691067910833169</v>
      </c>
      <c r="ER418">
        <v>86.040679085337189</v>
      </c>
      <c r="ES418">
        <v>87.65543008965129</v>
      </c>
      <c r="ET418">
        <v>88.108390047875204</v>
      </c>
      <c r="EU418">
        <v>89.192752659573785</v>
      </c>
      <c r="EV418">
        <v>91.41561950854431</v>
      </c>
      <c r="EW418">
        <v>94.463667854318516</v>
      </c>
      <c r="EX418">
        <v>95.117475739118873</v>
      </c>
      <c r="EY418">
        <v>95.99972681462188</v>
      </c>
      <c r="EZ418">
        <v>96.018828735502197</v>
      </c>
      <c r="FA418">
        <v>96.408553186636468</v>
      </c>
      <c r="FB418">
        <v>92.933052252016253</v>
      </c>
      <c r="FC418">
        <v>91.3499354638884</v>
      </c>
      <c r="FD418">
        <v>92.860097659915183</v>
      </c>
      <c r="FE418">
        <v>91.971614696477246</v>
      </c>
      <c r="FF418">
        <v>92.424176749352128</v>
      </c>
      <c r="FG418">
        <v>94.359767874634684</v>
      </c>
      <c r="FH418">
        <v>94.180759544175672</v>
      </c>
      <c r="FI418">
        <v>93.690891000987108</v>
      </c>
      <c r="FJ418">
        <v>91.676184842606929</v>
      </c>
      <c r="FK418">
        <v>91.365480341134685</v>
      </c>
      <c r="FL418">
        <v>93.164589923930876</v>
      </c>
      <c r="FM418">
        <v>92.8786828844529</v>
      </c>
      <c r="FN418">
        <v>95.294954648559155</v>
      </c>
      <c r="FO418">
        <v>94.326241865102688</v>
      </c>
      <c r="FP418">
        <v>96.608974729514372</v>
      </c>
      <c r="FQ418">
        <v>95.191891243328925</v>
      </c>
      <c r="FR418">
        <v>97.255103477388388</v>
      </c>
      <c r="FS418">
        <v>94.983775515176916</v>
      </c>
      <c r="FT418">
        <v>95.439393911304009</v>
      </c>
      <c r="FU418">
        <v>94.823187119197812</v>
      </c>
      <c r="FV418">
        <v>93.232763379711912</v>
      </c>
      <c r="FW418">
        <v>93.323189880893025</v>
      </c>
      <c r="FX418">
        <v>92.573198339413111</v>
      </c>
      <c r="FY418">
        <v>92.479372180047889</v>
      </c>
      <c r="FZ418">
        <v>91.151932044523832</v>
      </c>
      <c r="GA418">
        <v>89.123668407038409</v>
      </c>
      <c r="GB418">
        <v>90.920678429754403</v>
      </c>
      <c r="GC418">
        <v>87.461303764660002</v>
      </c>
      <c r="GD418">
        <v>87.597154271125063</v>
      </c>
      <c r="GE418">
        <v>85.295720898100498</v>
      </c>
      <c r="GF418">
        <v>85.996396895751545</v>
      </c>
      <c r="GG418">
        <v>84.968686370375551</v>
      </c>
      <c r="GH418">
        <v>85.299107298684063</v>
      </c>
      <c r="GI418">
        <v>85.461713730341629</v>
      </c>
      <c r="GJ418">
        <v>84.551527886963214</v>
      </c>
      <c r="GK418">
        <v>85.237184719964119</v>
      </c>
      <c r="GL418">
        <v>84.848386225862129</v>
      </c>
      <c r="GM418">
        <v>84.342214695722163</v>
      </c>
      <c r="GN418">
        <v>88.547587646509541</v>
      </c>
      <c r="GO418">
        <v>92.558813549743249</v>
      </c>
      <c r="GP418">
        <v>90.667297605274186</v>
      </c>
      <c r="GQ418">
        <v>90.310301856907301</v>
      </c>
      <c r="GR418">
        <v>93.406430495594293</v>
      </c>
      <c r="GS418">
        <v>93.494568542040497</v>
      </c>
      <c r="GT418">
        <v>95.000879175275514</v>
      </c>
      <c r="GU418">
        <v>96.171036737432928</v>
      </c>
      <c r="GV418">
        <v>97.963282346786556</v>
      </c>
      <c r="GW418">
        <v>100.4180018021368</v>
      </c>
      <c r="GX418">
        <v>100.827610595736</v>
      </c>
      <c r="GY418">
        <v>99.966298629509211</v>
      </c>
      <c r="GZ418">
        <v>100.6619883398689</v>
      </c>
      <c r="HA418">
        <v>99.121567253245217</v>
      </c>
      <c r="HB418">
        <v>96.818570567501837</v>
      </c>
      <c r="HC418">
        <v>95.571516643552258</v>
      </c>
      <c r="HD418">
        <v>93.118492833452549</v>
      </c>
      <c r="HE418">
        <v>93.412928155699433</v>
      </c>
      <c r="HF418">
        <v>90.848592545835047</v>
      </c>
      <c r="HG418">
        <v>92.969758204090667</v>
      </c>
      <c r="HH418">
        <v>90.415840294829806</v>
      </c>
      <c r="HI418">
        <v>90.800294220367434</v>
      </c>
      <c r="HJ418">
        <v>87.493987213737427</v>
      </c>
      <c r="HK418">
        <v>88.323997154279567</v>
      </c>
      <c r="HL418">
        <v>91.964551458491883</v>
      </c>
      <c r="HM418">
        <v>89.957681718713729</v>
      </c>
      <c r="HN418">
        <v>91.913680245895861</v>
      </c>
      <c r="HO418">
        <v>90.57360563642078</v>
      </c>
      <c r="HP418">
        <v>89.61133381110696</v>
      </c>
      <c r="HQ418">
        <v>88.597801810112614</v>
      </c>
      <c r="HR418">
        <v>87.231917672478801</v>
      </c>
      <c r="HS418">
        <v>88.211947459521966</v>
      </c>
      <c r="HT418">
        <v>85.299172814751302</v>
      </c>
      <c r="HU418">
        <v>92.001015161424291</v>
      </c>
      <c r="HV418">
        <v>85.718952262602386</v>
      </c>
      <c r="HW418">
        <v>84.176383507541402</v>
      </c>
      <c r="HX418">
        <v>85.076555411790267</v>
      </c>
      <c r="HY418">
        <v>83.953905309794109</v>
      </c>
      <c r="HZ418">
        <v>80.899545865489472</v>
      </c>
      <c r="IA418">
        <v>82.906115674543074</v>
      </c>
      <c r="IB418">
        <v>84.501518498942502</v>
      </c>
      <c r="IC418">
        <v>86.016513773101593</v>
      </c>
      <c r="ID418">
        <v>83.962163443028871</v>
      </c>
      <c r="IE418">
        <v>82.018281458654286</v>
      </c>
      <c r="IF418">
        <v>82.29732474794811</v>
      </c>
      <c r="IG418">
        <v>81.32168012175633</v>
      </c>
      <c r="IH418">
        <v>83.408880591998141</v>
      </c>
      <c r="II418">
        <v>82.981138296930411</v>
      </c>
      <c r="IJ418">
        <v>83.440554679490972</v>
      </c>
      <c r="IK418">
        <v>83.376354202333189</v>
      </c>
      <c r="IL418">
        <v>81.625324623634057</v>
      </c>
      <c r="IM418">
        <v>86.229778886963715</v>
      </c>
      <c r="IN418">
        <v>87.720986047203141</v>
      </c>
      <c r="IO418">
        <v>91.202201341761338</v>
      </c>
      <c r="IP418">
        <v>91.797592702690068</v>
      </c>
      <c r="IQ418">
        <v>93.440638114879192</v>
      </c>
      <c r="IR418">
        <v>93.057657011240437</v>
      </c>
      <c r="IS418">
        <v>93.399638922431592</v>
      </c>
    </row>
    <row r="419" spans="1:253" x14ac:dyDescent="0.35">
      <c r="A419">
        <v>100</v>
      </c>
      <c r="B419">
        <v>100.0102386211759</v>
      </c>
      <c r="C419">
        <v>101.15635692661741</v>
      </c>
      <c r="D419">
        <v>99.858724259880248</v>
      </c>
      <c r="E419">
        <v>99.856991398092617</v>
      </c>
      <c r="F419">
        <v>103.4101845217028</v>
      </c>
      <c r="G419">
        <v>101.1518193351607</v>
      </c>
      <c r="H419">
        <v>101.947210075614</v>
      </c>
      <c r="I419">
        <v>103.6418794310749</v>
      </c>
      <c r="J419">
        <v>103.76797719778619</v>
      </c>
      <c r="K419">
        <v>103.86612961150981</v>
      </c>
      <c r="L419">
        <v>106.5716460859289</v>
      </c>
      <c r="M419">
        <v>107.27208459632369</v>
      </c>
      <c r="N419">
        <v>106.6165124433944</v>
      </c>
      <c r="O419">
        <v>105.9826290693178</v>
      </c>
      <c r="P419">
        <v>104.21459762284221</v>
      </c>
      <c r="Q419">
        <v>102.6688503237996</v>
      </c>
      <c r="R419">
        <v>105.77936597912679</v>
      </c>
      <c r="S419">
        <v>103.6547710651196</v>
      </c>
      <c r="T419">
        <v>101.3621809636072</v>
      </c>
      <c r="U419">
        <v>101.8098327440792</v>
      </c>
      <c r="V419">
        <v>98.10965424158897</v>
      </c>
      <c r="W419">
        <v>98.332606268653407</v>
      </c>
      <c r="X419">
        <v>97.389941137445163</v>
      </c>
      <c r="Y419">
        <v>94.909657446322441</v>
      </c>
      <c r="Z419">
        <v>97.841082062518623</v>
      </c>
      <c r="AA419">
        <v>99.015047528096204</v>
      </c>
      <c r="AB419">
        <v>99.16989212298391</v>
      </c>
      <c r="AC419">
        <v>97.68961925190267</v>
      </c>
      <c r="AD419">
        <v>94.151444135820284</v>
      </c>
      <c r="AE419">
        <v>95.806796492789317</v>
      </c>
      <c r="AF419">
        <v>94.81158289554773</v>
      </c>
      <c r="AG419">
        <v>96.768249006475358</v>
      </c>
      <c r="AH419">
        <v>97.13102292429501</v>
      </c>
      <c r="AI419">
        <v>97.920547192788973</v>
      </c>
      <c r="AJ419">
        <v>93.205422489266724</v>
      </c>
      <c r="AK419">
        <v>95.512850658877525</v>
      </c>
      <c r="AL419">
        <v>94.635408745174018</v>
      </c>
      <c r="AM419">
        <v>92.359328724620653</v>
      </c>
      <c r="AN419">
        <v>88.938046705721831</v>
      </c>
      <c r="AO419">
        <v>85.098233931573873</v>
      </c>
      <c r="AP419">
        <v>82.158171118193437</v>
      </c>
      <c r="AQ419">
        <v>78.727443159502045</v>
      </c>
      <c r="AR419">
        <v>73.18893363428991</v>
      </c>
      <c r="AS419">
        <v>69.977268936231695</v>
      </c>
      <c r="AT419">
        <v>70.769505053912155</v>
      </c>
      <c r="AU419">
        <v>73.441739148817106</v>
      </c>
      <c r="AV419">
        <v>75.20329326787791</v>
      </c>
      <c r="AW419">
        <v>73.964013418518817</v>
      </c>
      <c r="AX419">
        <v>75.235290609352347</v>
      </c>
      <c r="AY419">
        <v>75.787781554965107</v>
      </c>
      <c r="AZ419">
        <v>78.088842730053273</v>
      </c>
      <c r="BA419">
        <v>77.338779172339372</v>
      </c>
      <c r="BB419">
        <v>79.188514516970884</v>
      </c>
      <c r="BC419">
        <v>80.108491854823157</v>
      </c>
      <c r="BD419">
        <v>84.155342811973185</v>
      </c>
      <c r="BE419">
        <v>87.520613465586365</v>
      </c>
      <c r="BF419">
        <v>90.715650966564226</v>
      </c>
      <c r="BG419">
        <v>92.682920216314187</v>
      </c>
      <c r="BH419">
        <v>91.124164861820589</v>
      </c>
      <c r="BI419">
        <v>86.284131324725664</v>
      </c>
      <c r="BJ419">
        <v>83.952046795767941</v>
      </c>
      <c r="BK419">
        <v>85.867466722564686</v>
      </c>
      <c r="BL419">
        <v>83.366869818887878</v>
      </c>
      <c r="BM419">
        <v>85.572392883993103</v>
      </c>
      <c r="BN419">
        <v>82.710402426314701</v>
      </c>
      <c r="BO419">
        <v>82.740338546226525</v>
      </c>
      <c r="BP419">
        <v>81.606600881205978</v>
      </c>
      <c r="BQ419">
        <v>83.705199542703269</v>
      </c>
      <c r="BR419">
        <v>86.024867646769707</v>
      </c>
      <c r="BS419">
        <v>82.68023194383197</v>
      </c>
      <c r="BT419">
        <v>85.117011489768984</v>
      </c>
      <c r="BU419">
        <v>85.008726445665701</v>
      </c>
      <c r="BV419">
        <v>82.12183626249417</v>
      </c>
      <c r="BW419">
        <v>84.480198628610182</v>
      </c>
      <c r="BX419">
        <v>79.306482079952062</v>
      </c>
      <c r="BY419">
        <v>81.351099715918792</v>
      </c>
      <c r="BZ419">
        <v>79.916639487424575</v>
      </c>
      <c r="CA419">
        <v>80.222575474709771</v>
      </c>
      <c r="CB419">
        <v>81.636413730005984</v>
      </c>
      <c r="CC419">
        <v>80.731890205225824</v>
      </c>
      <c r="CD419">
        <v>80.224216997716837</v>
      </c>
      <c r="CE419">
        <v>84.035251483693642</v>
      </c>
      <c r="CF419">
        <v>88.438727992725177</v>
      </c>
      <c r="CG419">
        <v>91.516700242428996</v>
      </c>
      <c r="CH419">
        <v>93.639448156172207</v>
      </c>
      <c r="CI419">
        <v>93.677209808287358</v>
      </c>
      <c r="CJ419">
        <v>91.650677038660902</v>
      </c>
      <c r="CK419">
        <v>86.39188757445406</v>
      </c>
      <c r="CL419">
        <v>86.024627876577782</v>
      </c>
      <c r="CM419">
        <v>84.498678341738554</v>
      </c>
      <c r="CN419">
        <v>85.745530051040944</v>
      </c>
      <c r="CO419">
        <v>88.275809380339822</v>
      </c>
      <c r="CP419">
        <v>89.172778762206548</v>
      </c>
      <c r="CQ419">
        <v>93.267884319854815</v>
      </c>
      <c r="CR419">
        <v>97.552614953189789</v>
      </c>
      <c r="CS419">
        <v>95.204748927557077</v>
      </c>
      <c r="CT419">
        <v>95.965192571472812</v>
      </c>
      <c r="CU419">
        <v>96.986621480333184</v>
      </c>
      <c r="CV419">
        <v>98.154681736102447</v>
      </c>
      <c r="CW419">
        <v>100.0416535467873</v>
      </c>
      <c r="CX419">
        <v>97.599721750252769</v>
      </c>
      <c r="CY419">
        <v>94.547918809620882</v>
      </c>
      <c r="CZ419">
        <v>95.053953875209714</v>
      </c>
      <c r="DA419">
        <v>93.78150665436435</v>
      </c>
      <c r="DB419">
        <v>96.206441039831248</v>
      </c>
      <c r="DC419">
        <v>94.438407632428635</v>
      </c>
      <c r="DD419">
        <v>95.084554629673349</v>
      </c>
      <c r="DE419">
        <v>94.744708819131475</v>
      </c>
      <c r="DF419">
        <v>97.396069204956561</v>
      </c>
      <c r="DG419">
        <v>100.1798450664126</v>
      </c>
      <c r="DH419">
        <v>102.8502064513326</v>
      </c>
      <c r="DI419">
        <v>102.5798002893187</v>
      </c>
      <c r="DJ419">
        <v>101.9867080008496</v>
      </c>
      <c r="DK419">
        <v>100.3130045880341</v>
      </c>
      <c r="DL419">
        <v>101.85980338735111</v>
      </c>
      <c r="DM419">
        <v>101.0522018238029</v>
      </c>
      <c r="DN419">
        <v>99.079517588426782</v>
      </c>
      <c r="DO419">
        <v>105.07682924058911</v>
      </c>
      <c r="DP419">
        <v>104.4686090923505</v>
      </c>
      <c r="DQ419">
        <v>102.1036355246636</v>
      </c>
      <c r="DR419">
        <v>104.05765526656801</v>
      </c>
      <c r="DS419">
        <v>100.32807180312891</v>
      </c>
      <c r="DT419">
        <v>99.926784082970499</v>
      </c>
      <c r="DU419">
        <v>100.7559725428421</v>
      </c>
      <c r="DV419">
        <v>103.1049783147698</v>
      </c>
      <c r="DW419">
        <v>101.2757856557719</v>
      </c>
      <c r="DX419">
        <v>104.5835731749309</v>
      </c>
      <c r="DY419">
        <v>107.08972317576441</v>
      </c>
      <c r="DZ419">
        <v>107.34745592070369</v>
      </c>
      <c r="EA419">
        <v>105.62212723357941</v>
      </c>
      <c r="EB419">
        <v>106.9582315181727</v>
      </c>
      <c r="EC419">
        <v>102.3063511795185</v>
      </c>
      <c r="ED419">
        <v>107.6418640766985</v>
      </c>
      <c r="EE419">
        <v>104.08236642044891</v>
      </c>
      <c r="EF419">
        <v>101.1906769377931</v>
      </c>
      <c r="EG419">
        <v>99.880115053238981</v>
      </c>
      <c r="EH419">
        <v>98.17738895994674</v>
      </c>
      <c r="EI419">
        <v>98.451493246098366</v>
      </c>
      <c r="EJ419">
        <v>98.413382006392325</v>
      </c>
      <c r="EK419">
        <v>100.6082393096798</v>
      </c>
      <c r="EL419">
        <v>98.73029248820572</v>
      </c>
      <c r="EM419">
        <v>101.88146956598101</v>
      </c>
      <c r="EN419">
        <v>103.2005534268619</v>
      </c>
      <c r="EO419">
        <v>102.1417891120915</v>
      </c>
      <c r="EP419">
        <v>97.506040140238198</v>
      </c>
      <c r="EQ419">
        <v>100.8335669388627</v>
      </c>
      <c r="ER419">
        <v>97.728690597537934</v>
      </c>
      <c r="ES419">
        <v>98.644777233107462</v>
      </c>
      <c r="ET419">
        <v>94.993407244906507</v>
      </c>
      <c r="EU419">
        <v>94.628461664518639</v>
      </c>
      <c r="EV419">
        <v>93.589663772504238</v>
      </c>
      <c r="EW419">
        <v>93.651222719537699</v>
      </c>
      <c r="EX419">
        <v>92.713384643356619</v>
      </c>
      <c r="EY419">
        <v>92.931375737001787</v>
      </c>
      <c r="EZ419">
        <v>92.265213513666268</v>
      </c>
      <c r="FA419">
        <v>95.412651832494888</v>
      </c>
      <c r="FB419">
        <v>95.417084798283412</v>
      </c>
      <c r="FC419">
        <v>94.348278674866535</v>
      </c>
      <c r="FD419">
        <v>93.666873453953428</v>
      </c>
      <c r="FE419">
        <v>94.669777164062381</v>
      </c>
      <c r="FF419">
        <v>93.047974967347187</v>
      </c>
      <c r="FG419">
        <v>92.198060940350544</v>
      </c>
      <c r="FH419">
        <v>94.737177819755019</v>
      </c>
      <c r="FI419">
        <v>96.468812609238739</v>
      </c>
      <c r="FJ419">
        <v>98.883887900855413</v>
      </c>
      <c r="FK419">
        <v>102.95031934365019</v>
      </c>
      <c r="FL419">
        <v>108.67873537438901</v>
      </c>
      <c r="FM419">
        <v>110.1133203090714</v>
      </c>
      <c r="FN419">
        <v>111.66947628150869</v>
      </c>
      <c r="FO419">
        <v>109.11762830711341</v>
      </c>
      <c r="FP419">
        <v>108.72335060956711</v>
      </c>
      <c r="FQ419">
        <v>107.04949114858</v>
      </c>
      <c r="FR419">
        <v>109.6150134703166</v>
      </c>
      <c r="FS419">
        <v>112.9679821732165</v>
      </c>
      <c r="FT419">
        <v>112.8035470468545</v>
      </c>
      <c r="FU419">
        <v>111.3987551297943</v>
      </c>
      <c r="FV419">
        <v>110.53093598566301</v>
      </c>
      <c r="FW419">
        <v>109.9223353485355</v>
      </c>
      <c r="FX419">
        <v>108.39998180459941</v>
      </c>
      <c r="FY419">
        <v>108.78859072595669</v>
      </c>
      <c r="FZ419">
        <v>105.071973081641</v>
      </c>
      <c r="GA419">
        <v>103.05379010498071</v>
      </c>
      <c r="GB419">
        <v>105.5412000879321</v>
      </c>
      <c r="GC419">
        <v>104.26956397181991</v>
      </c>
      <c r="GD419">
        <v>106.86855791297759</v>
      </c>
      <c r="GE419">
        <v>107.4798875842434</v>
      </c>
      <c r="GF419">
        <v>103.8394348137178</v>
      </c>
      <c r="GG419">
        <v>104.68912755973371</v>
      </c>
      <c r="GH419">
        <v>106.2431725253186</v>
      </c>
      <c r="GI419">
        <v>105.4193272183235</v>
      </c>
      <c r="GJ419">
        <v>102.94435956960071</v>
      </c>
      <c r="GK419">
        <v>103.3711760548664</v>
      </c>
      <c r="GL419">
        <v>103.499456569933</v>
      </c>
      <c r="GM419">
        <v>98.884518692505551</v>
      </c>
      <c r="GN419">
        <v>95.58117181068701</v>
      </c>
      <c r="GO419">
        <v>98.210980299337123</v>
      </c>
      <c r="GP419">
        <v>99.614993005959434</v>
      </c>
      <c r="GQ419">
        <v>98.742903150914458</v>
      </c>
      <c r="GR419">
        <v>97.252080943789764</v>
      </c>
      <c r="GS419">
        <v>99.975865869867206</v>
      </c>
      <c r="GT419">
        <v>102.5051905355199</v>
      </c>
      <c r="GU419">
        <v>108.0509794976893</v>
      </c>
      <c r="GV419">
        <v>108.7387823582888</v>
      </c>
      <c r="GW419">
        <v>111.77763132609699</v>
      </c>
      <c r="GX419">
        <v>111.84252820484311</v>
      </c>
      <c r="GY419">
        <v>111.43036196721501</v>
      </c>
      <c r="GZ419">
        <v>110.24585256705051</v>
      </c>
      <c r="HA419">
        <v>110.86596663873421</v>
      </c>
      <c r="HB419">
        <v>110.099379213292</v>
      </c>
      <c r="HC419">
        <v>108.49783393762431</v>
      </c>
      <c r="HD419">
        <v>105.1182847582338</v>
      </c>
      <c r="HE419">
        <v>104.8781951106903</v>
      </c>
      <c r="HF419">
        <v>104.2933234141869</v>
      </c>
      <c r="HG419">
        <v>103.67124043583721</v>
      </c>
      <c r="HH419">
        <v>103.7597486780722</v>
      </c>
      <c r="HI419">
        <v>104.6583966808264</v>
      </c>
      <c r="HJ419">
        <v>107.7095616736258</v>
      </c>
      <c r="HK419">
        <v>110.4668803779993</v>
      </c>
      <c r="HL419">
        <v>110.8410862495855</v>
      </c>
      <c r="HM419">
        <v>115.7570466480669</v>
      </c>
      <c r="HN419">
        <v>117.49811543165021</v>
      </c>
      <c r="HO419">
        <v>118.8356944891492</v>
      </c>
      <c r="HP419">
        <v>116.8175738509984</v>
      </c>
      <c r="HQ419">
        <v>117.0282327934237</v>
      </c>
      <c r="HR419">
        <v>118.2637363367085</v>
      </c>
      <c r="HS419">
        <v>119.82316261587179</v>
      </c>
      <c r="HT419">
        <v>120.7842351935181</v>
      </c>
      <c r="HU419">
        <v>118.58204794720331</v>
      </c>
      <c r="HV419">
        <v>119.8032027038041</v>
      </c>
      <c r="HW419">
        <v>122.9039626327247</v>
      </c>
      <c r="HX419">
        <v>120.1824887634218</v>
      </c>
      <c r="HY419">
        <v>118.2563458497176</v>
      </c>
      <c r="HZ419">
        <v>120.5065598236432</v>
      </c>
      <c r="IA419">
        <v>124.5818339747605</v>
      </c>
      <c r="IB419">
        <v>128.93103886986711</v>
      </c>
      <c r="IC419">
        <v>130.8075743828399</v>
      </c>
      <c r="ID419">
        <v>129.8000126091091</v>
      </c>
      <c r="IE419">
        <v>130.50490536414159</v>
      </c>
      <c r="IF419">
        <v>131.22644632278551</v>
      </c>
      <c r="IG419">
        <v>131.6475936618944</v>
      </c>
      <c r="IH419">
        <v>132.04063564614901</v>
      </c>
      <c r="II419">
        <v>132.73205710728629</v>
      </c>
      <c r="IJ419">
        <v>136.28577396357389</v>
      </c>
      <c r="IK419">
        <v>136.38596841712081</v>
      </c>
      <c r="IL419">
        <v>137.0685355223001</v>
      </c>
      <c r="IM419">
        <v>138.86596353338439</v>
      </c>
      <c r="IN419">
        <v>140.6391853103737</v>
      </c>
      <c r="IO419">
        <v>137.456476004563</v>
      </c>
      <c r="IP419">
        <v>137.25423666724939</v>
      </c>
      <c r="IQ419">
        <v>136.63231785971229</v>
      </c>
      <c r="IR419">
        <v>136.38206543339101</v>
      </c>
      <c r="IS419">
        <v>133.15870153882</v>
      </c>
    </row>
    <row r="420" spans="1:253" x14ac:dyDescent="0.35">
      <c r="A420">
        <v>100</v>
      </c>
      <c r="B420">
        <v>101.2566827046615</v>
      </c>
      <c r="C420">
        <v>100.20414648394311</v>
      </c>
      <c r="D420">
        <v>102.56554266982241</v>
      </c>
      <c r="E420">
        <v>102.61140879818279</v>
      </c>
      <c r="F420">
        <v>102.9982749152605</v>
      </c>
      <c r="G420">
        <v>102.33735012874639</v>
      </c>
      <c r="H420">
        <v>105.1241044882028</v>
      </c>
      <c r="I420">
        <v>105.4327540257065</v>
      </c>
      <c r="J420">
        <v>105.9970130150554</v>
      </c>
      <c r="K420">
        <v>105.60991082191011</v>
      </c>
      <c r="L420">
        <v>105.6718902300254</v>
      </c>
      <c r="M420">
        <v>105.37871567811069</v>
      </c>
      <c r="N420">
        <v>102.84639586012101</v>
      </c>
      <c r="O420">
        <v>102.4856950098138</v>
      </c>
      <c r="P420">
        <v>101.1452131224095</v>
      </c>
      <c r="Q420">
        <v>102.0561025903578</v>
      </c>
      <c r="R420">
        <v>103.8107432387054</v>
      </c>
      <c r="S420">
        <v>105.482737893889</v>
      </c>
      <c r="T420">
        <v>106.37720154186719</v>
      </c>
      <c r="U420">
        <v>102.59722561196079</v>
      </c>
      <c r="V420">
        <v>102.2312769727645</v>
      </c>
      <c r="W420">
        <v>102.97782165186921</v>
      </c>
      <c r="X420">
        <v>103.2636328305345</v>
      </c>
      <c r="Y420">
        <v>103.16705691769489</v>
      </c>
      <c r="Z420">
        <v>104.5643665513397</v>
      </c>
      <c r="AA420">
        <v>104.1211206020234</v>
      </c>
      <c r="AB420">
        <v>105.0543170373236</v>
      </c>
      <c r="AC420">
        <v>103.5141619267755</v>
      </c>
      <c r="AD420">
        <v>105.83197191309409</v>
      </c>
      <c r="AE420">
        <v>104.4341235058892</v>
      </c>
      <c r="AF420">
        <v>106.34250702085851</v>
      </c>
      <c r="AG420">
        <v>104.3500721194181</v>
      </c>
      <c r="AH420">
        <v>106.2657964394036</v>
      </c>
      <c r="AI420">
        <v>105.8217871119943</v>
      </c>
      <c r="AJ420">
        <v>103.4748038165195</v>
      </c>
      <c r="AK420">
        <v>104.46664368905761</v>
      </c>
      <c r="AL420">
        <v>103.9636354014972</v>
      </c>
      <c r="AM420">
        <v>101.0002438854514</v>
      </c>
      <c r="AN420">
        <v>103.07075638151051</v>
      </c>
      <c r="AO420">
        <v>104.07189328908849</v>
      </c>
      <c r="AP420">
        <v>109.7922184954826</v>
      </c>
      <c r="AQ420">
        <v>112.9666207636844</v>
      </c>
      <c r="AR420">
        <v>112.1446136091951</v>
      </c>
      <c r="AS420">
        <v>111.1805730165414</v>
      </c>
      <c r="AT420">
        <v>109.8442599038034</v>
      </c>
      <c r="AU420">
        <v>111.2527894765998</v>
      </c>
      <c r="AV420">
        <v>112.8614176353901</v>
      </c>
      <c r="AW420">
        <v>110.31596736134971</v>
      </c>
      <c r="AX420">
        <v>108.077297065956</v>
      </c>
      <c r="AY420">
        <v>108.93397806029959</v>
      </c>
      <c r="AZ420">
        <v>108.2403987443904</v>
      </c>
      <c r="BA420">
        <v>107.762166714507</v>
      </c>
      <c r="BB420">
        <v>108.6517122049854</v>
      </c>
      <c r="BC420">
        <v>106.48708645162419</v>
      </c>
      <c r="BD420">
        <v>107.4887709494986</v>
      </c>
      <c r="BE420">
        <v>108.55538960575559</v>
      </c>
      <c r="BF420">
        <v>108.8002726342974</v>
      </c>
      <c r="BG420">
        <v>113.0066553824679</v>
      </c>
      <c r="BH420">
        <v>110.2489362782574</v>
      </c>
      <c r="BI420">
        <v>111.7460896688855</v>
      </c>
      <c r="BJ420">
        <v>110.7881346316189</v>
      </c>
      <c r="BK420">
        <v>110.7235211015519</v>
      </c>
      <c r="BL420">
        <v>112.6833278398407</v>
      </c>
      <c r="BM420">
        <v>112.5567099263191</v>
      </c>
      <c r="BN420">
        <v>110.5454655604525</v>
      </c>
      <c r="BO420">
        <v>111.0377544762712</v>
      </c>
      <c r="BP420">
        <v>113.5710907233681</v>
      </c>
      <c r="BQ420">
        <v>113.8276338147231</v>
      </c>
      <c r="BR420">
        <v>113.3828767213969</v>
      </c>
      <c r="BS420">
        <v>113.01697550427519</v>
      </c>
      <c r="BT420">
        <v>113.9032449631533</v>
      </c>
      <c r="BU420">
        <v>114.85117836597109</v>
      </c>
      <c r="BV420">
        <v>114.37922787082471</v>
      </c>
      <c r="BW420">
        <v>113.0295457577587</v>
      </c>
      <c r="BX420">
        <v>112.68954156246561</v>
      </c>
      <c r="BY420">
        <v>115.8569226040393</v>
      </c>
      <c r="BZ420">
        <v>114.0071644673545</v>
      </c>
      <c r="CA420">
        <v>117.6285122304935</v>
      </c>
      <c r="CB420">
        <v>115.58023896031879</v>
      </c>
      <c r="CC420">
        <v>115.0122837825985</v>
      </c>
      <c r="CD420">
        <v>118.5409967359451</v>
      </c>
      <c r="CE420">
        <v>120.0864004594721</v>
      </c>
      <c r="CF420">
        <v>121.3594870387341</v>
      </c>
      <c r="CG420">
        <v>121.3581668556963</v>
      </c>
      <c r="CH420">
        <v>121.6113262157869</v>
      </c>
      <c r="CI420">
        <v>124.7113066528143</v>
      </c>
      <c r="CJ420">
        <v>128.5961002244465</v>
      </c>
      <c r="CK420">
        <v>128.97210734818779</v>
      </c>
      <c r="CL420">
        <v>129.06272040213659</v>
      </c>
      <c r="CM420">
        <v>129.40437164423011</v>
      </c>
      <c r="CN420">
        <v>128.62319399554599</v>
      </c>
      <c r="CO420">
        <v>129.50272968141431</v>
      </c>
      <c r="CP420">
        <v>128.82166384456639</v>
      </c>
      <c r="CQ420">
        <v>128.5283768036802</v>
      </c>
      <c r="CR420">
        <v>125.5651725001692</v>
      </c>
      <c r="CS420">
        <v>125.96031623516831</v>
      </c>
      <c r="CT420">
        <v>125.08008963435989</v>
      </c>
      <c r="CU420">
        <v>123.68677873426481</v>
      </c>
      <c r="CV420">
        <v>123.8884861769142</v>
      </c>
      <c r="CW420">
        <v>124.6842932176839</v>
      </c>
      <c r="CX420">
        <v>125.620635812873</v>
      </c>
      <c r="CY420">
        <v>123.3344446501011</v>
      </c>
      <c r="CZ420">
        <v>122.4035452319014</v>
      </c>
      <c r="DA420">
        <v>121.6844787998586</v>
      </c>
      <c r="DB420">
        <v>121.28653941822969</v>
      </c>
      <c r="DC420">
        <v>121.9958973213445</v>
      </c>
      <c r="DD420">
        <v>120.5494389343868</v>
      </c>
      <c r="DE420">
        <v>120.3026658277274</v>
      </c>
      <c r="DF420">
        <v>119.6667028583707</v>
      </c>
      <c r="DG420">
        <v>120.79677447854461</v>
      </c>
      <c r="DH420">
        <v>121.5270387025396</v>
      </c>
      <c r="DI420">
        <v>117.9584117775871</v>
      </c>
      <c r="DJ420">
        <v>116.13836735456739</v>
      </c>
      <c r="DK420">
        <v>119.943553303995</v>
      </c>
      <c r="DL420">
        <v>122.8403383798999</v>
      </c>
      <c r="DM420">
        <v>121.4620137632253</v>
      </c>
      <c r="DN420">
        <v>120.50042324028929</v>
      </c>
      <c r="DO420">
        <v>121.1257926791163</v>
      </c>
      <c r="DP420">
        <v>122.0713660878281</v>
      </c>
      <c r="DQ420">
        <v>120.1988969201614</v>
      </c>
      <c r="DR420">
        <v>123.18588726406961</v>
      </c>
      <c r="DS420">
        <v>121.1691927258094</v>
      </c>
      <c r="DT420">
        <v>118.7439441398504</v>
      </c>
      <c r="DU420">
        <v>117.821045499628</v>
      </c>
      <c r="DV420">
        <v>117.743939747878</v>
      </c>
      <c r="DW420">
        <v>118.80691382644289</v>
      </c>
      <c r="DX420">
        <v>117.2476118141487</v>
      </c>
      <c r="DY420">
        <v>120.250386823478</v>
      </c>
      <c r="DZ420">
        <v>120.5440325591841</v>
      </c>
      <c r="EA420">
        <v>115.86756134401089</v>
      </c>
      <c r="EB420">
        <v>117.259707976069</v>
      </c>
      <c r="EC420">
        <v>115.6363551559035</v>
      </c>
      <c r="ED420">
        <v>117.102436997593</v>
      </c>
      <c r="EE420">
        <v>119.4743638248946</v>
      </c>
      <c r="EF420">
        <v>119.9065754709269</v>
      </c>
      <c r="EG420">
        <v>118.83857539401509</v>
      </c>
      <c r="EH420">
        <v>120.6714023116789</v>
      </c>
      <c r="EI420">
        <v>118.4252597880142</v>
      </c>
      <c r="EJ420">
        <v>120.8547937960861</v>
      </c>
      <c r="EK420">
        <v>122.7785699638013</v>
      </c>
      <c r="EL420">
        <v>123.4052246776525</v>
      </c>
      <c r="EM420">
        <v>124.11690069362859</v>
      </c>
      <c r="EN420">
        <v>124.3860148080218</v>
      </c>
      <c r="EO420">
        <v>123.78774095965289</v>
      </c>
      <c r="EP420">
        <v>119.53010986771299</v>
      </c>
      <c r="EQ420">
        <v>117.8311177649764</v>
      </c>
      <c r="ER420">
        <v>121.037319225734</v>
      </c>
      <c r="ES420">
        <v>122.3752979282888</v>
      </c>
      <c r="ET420">
        <v>119.82846687520561</v>
      </c>
      <c r="EU420">
        <v>120.2710187198188</v>
      </c>
      <c r="EV420">
        <v>119.05699975026199</v>
      </c>
      <c r="EW420">
        <v>117.289045432425</v>
      </c>
      <c r="EX420">
        <v>115.2768680108978</v>
      </c>
      <c r="EY420">
        <v>114.319340254531</v>
      </c>
      <c r="EZ420">
        <v>113.6868470631279</v>
      </c>
      <c r="FA420">
        <v>109.683212645043</v>
      </c>
      <c r="FB420">
        <v>106.82334293168179</v>
      </c>
      <c r="FC420">
        <v>107.43806108680521</v>
      </c>
      <c r="FD420">
        <v>104.0289753924384</v>
      </c>
      <c r="FE420">
        <v>97.595160364087775</v>
      </c>
      <c r="FF420">
        <v>102.0365696105823</v>
      </c>
      <c r="FG420">
        <v>106.58596091217071</v>
      </c>
      <c r="FH420">
        <v>108.3526807880182</v>
      </c>
      <c r="FI420">
        <v>108.69553888708199</v>
      </c>
      <c r="FJ420">
        <v>108.3908460460551</v>
      </c>
      <c r="FK420">
        <v>109.6021312044127</v>
      </c>
      <c r="FL420">
        <v>109.98621356453199</v>
      </c>
      <c r="FM420">
        <v>109.4114998810778</v>
      </c>
      <c r="FN420">
        <v>107.3369896733943</v>
      </c>
      <c r="FO420">
        <v>110.98006400330689</v>
      </c>
      <c r="FP420">
        <v>110.5919428235148</v>
      </c>
      <c r="FQ420">
        <v>111.18782836457839</v>
      </c>
      <c r="FR420">
        <v>110.36481626854381</v>
      </c>
      <c r="FS420">
        <v>109.9707290022356</v>
      </c>
      <c r="FT420">
        <v>109.3884846229311</v>
      </c>
      <c r="FU420">
        <v>105.810030070317</v>
      </c>
      <c r="FV420">
        <v>107.7894285816065</v>
      </c>
      <c r="FW420">
        <v>107.9537019621078</v>
      </c>
      <c r="FX420">
        <v>108.44980391210321</v>
      </c>
      <c r="FY420">
        <v>111.91779018605961</v>
      </c>
      <c r="FZ420">
        <v>113.2344872509823</v>
      </c>
      <c r="GA420">
        <v>114.26281701133679</v>
      </c>
      <c r="GB420">
        <v>117.9009810946656</v>
      </c>
      <c r="GC420">
        <v>117.35299886742629</v>
      </c>
      <c r="GD420">
        <v>119.5299098857715</v>
      </c>
      <c r="GE420">
        <v>118.7785888385057</v>
      </c>
      <c r="GF420">
        <v>122.89011932104</v>
      </c>
      <c r="GG420">
        <v>121.152270158202</v>
      </c>
      <c r="GH420">
        <v>122.61322621920149</v>
      </c>
      <c r="GI420">
        <v>122.23109463981891</v>
      </c>
      <c r="GJ420">
        <v>122.4005322672067</v>
      </c>
      <c r="GK420">
        <v>123.5365463721655</v>
      </c>
      <c r="GL420">
        <v>121.6234428480978</v>
      </c>
      <c r="GM420">
        <v>122.22713299601099</v>
      </c>
      <c r="GN420">
        <v>124.1200789060936</v>
      </c>
      <c r="GO420">
        <v>121.3791183075616</v>
      </c>
      <c r="GP420">
        <v>121.46222709326361</v>
      </c>
      <c r="GQ420">
        <v>121.7635835266846</v>
      </c>
      <c r="GR420">
        <v>120.8349367955839</v>
      </c>
      <c r="GS420">
        <v>119.9374656102792</v>
      </c>
      <c r="GT420">
        <v>121.5936029629317</v>
      </c>
      <c r="GU420">
        <v>120.2253293853568</v>
      </c>
      <c r="GV420">
        <v>124.1640041628923</v>
      </c>
      <c r="GW420">
        <v>124.65348308936009</v>
      </c>
      <c r="GX420">
        <v>122.2965291933015</v>
      </c>
      <c r="GY420">
        <v>122.4579584726646</v>
      </c>
      <c r="GZ420">
        <v>124.2364030292411</v>
      </c>
      <c r="HA420">
        <v>125.0033763336322</v>
      </c>
      <c r="HB420">
        <v>125.59240378089039</v>
      </c>
      <c r="HC420">
        <v>126.3918905502004</v>
      </c>
      <c r="HD420">
        <v>125.4827250009422</v>
      </c>
      <c r="HE420">
        <v>127.5401881923512</v>
      </c>
      <c r="HF420">
        <v>129.34617605462171</v>
      </c>
      <c r="HG420">
        <v>129.33590518602941</v>
      </c>
      <c r="HH420">
        <v>130.0457923055009</v>
      </c>
      <c r="HI420">
        <v>128.5544486034099</v>
      </c>
      <c r="HJ420">
        <v>128.43478691757869</v>
      </c>
      <c r="HK420">
        <v>124.8715995387788</v>
      </c>
      <c r="HL420">
        <v>125.27310697313681</v>
      </c>
      <c r="HM420">
        <v>126.50948262038411</v>
      </c>
      <c r="HN420">
        <v>124.6984139583676</v>
      </c>
      <c r="HO420">
        <v>126.9655146636206</v>
      </c>
      <c r="HP420">
        <v>125.69484710068789</v>
      </c>
      <c r="HQ420">
        <v>125.59268369489941</v>
      </c>
      <c r="HR420">
        <v>124.6016116040296</v>
      </c>
      <c r="HS420">
        <v>125.25930679822621</v>
      </c>
      <c r="HT420">
        <v>124.80238299390579</v>
      </c>
      <c r="HU420">
        <v>125.1603736703461</v>
      </c>
      <c r="HV420">
        <v>126.8325735320541</v>
      </c>
      <c r="HW420">
        <v>125.7374956629002</v>
      </c>
      <c r="HX420">
        <v>123.6854930922148</v>
      </c>
      <c r="HY420">
        <v>120.27589119526181</v>
      </c>
      <c r="HZ420">
        <v>119.4673926748107</v>
      </c>
      <c r="IA420">
        <v>119.1924437246784</v>
      </c>
      <c r="IB420">
        <v>119.3582346475356</v>
      </c>
      <c r="IC420">
        <v>120.8570369287654</v>
      </c>
      <c r="ID420">
        <v>120.756123913667</v>
      </c>
      <c r="IE420">
        <v>118.4486191927127</v>
      </c>
      <c r="IF420">
        <v>118.1200079842108</v>
      </c>
      <c r="IG420">
        <v>119.7841924360887</v>
      </c>
      <c r="IH420">
        <v>119.9725121447607</v>
      </c>
      <c r="II420">
        <v>119.14261268388989</v>
      </c>
      <c r="IJ420">
        <v>119.6316635736424</v>
      </c>
      <c r="IK420">
        <v>117.35163894149829</v>
      </c>
      <c r="IL420">
        <v>113.9575618420244</v>
      </c>
      <c r="IM420">
        <v>115.68379021002291</v>
      </c>
      <c r="IN420">
        <v>116.9767182445796</v>
      </c>
      <c r="IO420">
        <v>116.05224292216199</v>
      </c>
      <c r="IP420">
        <v>118.5586096606573</v>
      </c>
      <c r="IQ420">
        <v>117.0401987320469</v>
      </c>
      <c r="IR420">
        <v>117.45267764580569</v>
      </c>
      <c r="IS420">
        <v>119.8810781031117</v>
      </c>
    </row>
    <row r="421" spans="1:253" x14ac:dyDescent="0.35">
      <c r="A421">
        <v>100</v>
      </c>
      <c r="B421">
        <v>99.193369805559456</v>
      </c>
      <c r="C421">
        <v>103.811630169588</v>
      </c>
      <c r="D421">
        <v>103.8521589731223</v>
      </c>
      <c r="E421">
        <v>103.1974892592724</v>
      </c>
      <c r="F421">
        <v>102.5283851489</v>
      </c>
      <c r="G421">
        <v>105.551316739051</v>
      </c>
      <c r="H421">
        <v>102.1861924695861</v>
      </c>
      <c r="I421">
        <v>103.0790806944601</v>
      </c>
      <c r="J421">
        <v>105.69061010316059</v>
      </c>
      <c r="K421">
        <v>105.8669260664761</v>
      </c>
      <c r="L421">
        <v>106.9651794690475</v>
      </c>
      <c r="M421">
        <v>105.1377332916107</v>
      </c>
      <c r="N421">
        <v>106.31360292097141</v>
      </c>
      <c r="O421">
        <v>106.14835408610681</v>
      </c>
      <c r="P421">
        <v>105.8224713513727</v>
      </c>
      <c r="Q421">
        <v>102.3659979796841</v>
      </c>
      <c r="R421">
        <v>101.4740085307271</v>
      </c>
      <c r="S421">
        <v>101.8106269653772</v>
      </c>
      <c r="T421">
        <v>104.08619525919499</v>
      </c>
      <c r="U421">
        <v>103.020908913315</v>
      </c>
      <c r="V421">
        <v>104.2813020966105</v>
      </c>
      <c r="W421">
        <v>104.92419808908021</v>
      </c>
      <c r="X421">
        <v>105.6049818694672</v>
      </c>
      <c r="Y421">
        <v>104.5109404108775</v>
      </c>
      <c r="Z421">
        <v>107.06969636062151</v>
      </c>
      <c r="AA421">
        <v>107.6061054966756</v>
      </c>
      <c r="AB421">
        <v>110.1055709445141</v>
      </c>
      <c r="AC421">
        <v>110.6817987342921</v>
      </c>
      <c r="AD421">
        <v>110.69685312176451</v>
      </c>
      <c r="AE421">
        <v>110.7361660077739</v>
      </c>
      <c r="AF421">
        <v>110.9343382117989</v>
      </c>
      <c r="AG421">
        <v>110.6453170160588</v>
      </c>
      <c r="AH421">
        <v>110.3786342935404</v>
      </c>
      <c r="AI421">
        <v>109.6374986481141</v>
      </c>
      <c r="AJ421">
        <v>110.362192769887</v>
      </c>
      <c r="AK421">
        <v>111.8234174526403</v>
      </c>
      <c r="AL421">
        <v>111.3617289954325</v>
      </c>
      <c r="AM421">
        <v>110.9054243361176</v>
      </c>
      <c r="AN421">
        <v>111.4093324118524</v>
      </c>
      <c r="AO421">
        <v>112.1283611009755</v>
      </c>
      <c r="AP421">
        <v>111.85091268296</v>
      </c>
      <c r="AQ421">
        <v>112.012033255772</v>
      </c>
      <c r="AR421">
        <v>111.660486283154</v>
      </c>
      <c r="AS421">
        <v>111.8695758687937</v>
      </c>
      <c r="AT421">
        <v>112.42491435314081</v>
      </c>
      <c r="AU421">
        <v>112.4544546582796</v>
      </c>
      <c r="AV421">
        <v>112.09783713497551</v>
      </c>
      <c r="AW421">
        <v>112.59014725361421</v>
      </c>
      <c r="AX421">
        <v>112.161199286827</v>
      </c>
      <c r="AY421">
        <v>110.9346489260937</v>
      </c>
      <c r="AZ421">
        <v>111.86132848925619</v>
      </c>
      <c r="BA421">
        <v>110.71225151208181</v>
      </c>
      <c r="BB421">
        <v>110.43034745953911</v>
      </c>
      <c r="BC421">
        <v>109.501628612982</v>
      </c>
      <c r="BD421">
        <v>109.91708274609481</v>
      </c>
      <c r="BE421">
        <v>111.29999160583139</v>
      </c>
      <c r="BF421">
        <v>112.2004783538078</v>
      </c>
      <c r="BG421">
        <v>112.7976805781487</v>
      </c>
      <c r="BH421">
        <v>112.8774531792334</v>
      </c>
      <c r="BI421">
        <v>114.94242744363299</v>
      </c>
      <c r="BJ421">
        <v>113.4425577562552</v>
      </c>
      <c r="BK421">
        <v>113.03018539881759</v>
      </c>
      <c r="BL421">
        <v>112.401842345229</v>
      </c>
      <c r="BM421">
        <v>111.8354944463501</v>
      </c>
      <c r="BN421">
        <v>112.6321829373472</v>
      </c>
      <c r="BO421">
        <v>109.61566544572599</v>
      </c>
      <c r="BP421">
        <v>111.1210442889812</v>
      </c>
      <c r="BQ421">
        <v>111.5667479530006</v>
      </c>
      <c r="BR421">
        <v>111.7932966701234</v>
      </c>
      <c r="BS421">
        <v>111.9372110381352</v>
      </c>
      <c r="BT421">
        <v>111.4565363463835</v>
      </c>
      <c r="BU421">
        <v>111.6478369355399</v>
      </c>
      <c r="BV421">
        <v>110.25905887712101</v>
      </c>
      <c r="BW421">
        <v>112.5916555502149</v>
      </c>
      <c r="BX421">
        <v>113.1972799268936</v>
      </c>
      <c r="BY421">
        <v>113.2767346656271</v>
      </c>
      <c r="BZ421">
        <v>114.5091022365601</v>
      </c>
      <c r="CA421">
        <v>114.46505144932379</v>
      </c>
      <c r="CB421">
        <v>113.9119440581922</v>
      </c>
      <c r="CC421">
        <v>112.11359715997141</v>
      </c>
      <c r="CD421">
        <v>112.1329713608513</v>
      </c>
      <c r="CE421">
        <v>109.9828347304511</v>
      </c>
      <c r="CF421">
        <v>110.03497890766209</v>
      </c>
      <c r="CG421">
        <v>109.1961132320835</v>
      </c>
      <c r="CH421">
        <v>109.9363399905002</v>
      </c>
      <c r="CI421">
        <v>109.0912584743589</v>
      </c>
      <c r="CJ421">
        <v>109.7964598122974</v>
      </c>
      <c r="CK421">
        <v>108.3651605223571</v>
      </c>
      <c r="CL421">
        <v>108.9143032486685</v>
      </c>
      <c r="CM421">
        <v>110.9321489039127</v>
      </c>
      <c r="CN421">
        <v>113.0358149406627</v>
      </c>
      <c r="CO421">
        <v>110.4341017868734</v>
      </c>
      <c r="CP421">
        <v>110.5629355675477</v>
      </c>
      <c r="CQ421">
        <v>111.065012490651</v>
      </c>
      <c r="CR421">
        <v>107.79107669729601</v>
      </c>
      <c r="CS421">
        <v>108.0126044960609</v>
      </c>
      <c r="CT421">
        <v>115.6698573062512</v>
      </c>
      <c r="CU421">
        <v>118.37871856693781</v>
      </c>
      <c r="CV421">
        <v>116.0289848011214</v>
      </c>
      <c r="CW421">
        <v>114.3611238660834</v>
      </c>
      <c r="CX421">
        <v>113.6584607162776</v>
      </c>
      <c r="CY421">
        <v>111.14397314897229</v>
      </c>
      <c r="CZ421">
        <v>116.26034195521611</v>
      </c>
      <c r="DA421">
        <v>118.03332431962269</v>
      </c>
      <c r="DB421">
        <v>115.434719356079</v>
      </c>
      <c r="DC421">
        <v>117.8365438806368</v>
      </c>
      <c r="DD421">
        <v>119.4830652554126</v>
      </c>
      <c r="DE421">
        <v>115.7886010241857</v>
      </c>
      <c r="DF421">
        <v>112.6052947883335</v>
      </c>
      <c r="DG421">
        <v>111.6959217325409</v>
      </c>
      <c r="DH421">
        <v>109.4881832977706</v>
      </c>
      <c r="DI421">
        <v>110.7084716487179</v>
      </c>
      <c r="DJ421">
        <v>110.2261647211631</v>
      </c>
      <c r="DK421">
        <v>106.7011396834679</v>
      </c>
      <c r="DL421">
        <v>111.1231916837198</v>
      </c>
      <c r="DM421">
        <v>111.81752346531481</v>
      </c>
      <c r="DN421">
        <v>111.260998292563</v>
      </c>
      <c r="DO421">
        <v>111.0628279311218</v>
      </c>
      <c r="DP421">
        <v>113.02395597422159</v>
      </c>
      <c r="DQ421">
        <v>111.3290573500102</v>
      </c>
      <c r="DR421">
        <v>112.899569983501</v>
      </c>
      <c r="DS421">
        <v>116.57382573071889</v>
      </c>
      <c r="DT421">
        <v>117.18846981531949</v>
      </c>
      <c r="DU421">
        <v>118.13457976706729</v>
      </c>
      <c r="DV421">
        <v>120.7368323292758</v>
      </c>
      <c r="DW421">
        <v>121.5341303364122</v>
      </c>
      <c r="DX421">
        <v>121.31645323594449</v>
      </c>
      <c r="DY421">
        <v>119.15245035541361</v>
      </c>
      <c r="DZ421">
        <v>117.1802019635513</v>
      </c>
      <c r="EA421">
        <v>120.4658622868383</v>
      </c>
      <c r="EB421">
        <v>122.4094843823294</v>
      </c>
      <c r="EC421">
        <v>121.9911960751791</v>
      </c>
      <c r="ED421">
        <v>124.3306531932561</v>
      </c>
      <c r="EE421">
        <v>124.5808619124771</v>
      </c>
      <c r="EF421">
        <v>126.10873010253199</v>
      </c>
      <c r="EG421">
        <v>128.77817855326751</v>
      </c>
      <c r="EH421">
        <v>131.0756981060992</v>
      </c>
      <c r="EI421">
        <v>132.75302485320799</v>
      </c>
      <c r="EJ421">
        <v>130.4269376527763</v>
      </c>
      <c r="EK421">
        <v>124.6788371390321</v>
      </c>
      <c r="EL421">
        <v>123.08834799298739</v>
      </c>
      <c r="EM421">
        <v>125.4059040127969</v>
      </c>
      <c r="EN421">
        <v>126.8541781643807</v>
      </c>
      <c r="EO421">
        <v>127.8971073437945</v>
      </c>
      <c r="EP421">
        <v>131.06930986438039</v>
      </c>
      <c r="EQ421">
        <v>129.3994922325615</v>
      </c>
      <c r="ER421">
        <v>131.99351154270249</v>
      </c>
      <c r="ES421">
        <v>136.80067490845471</v>
      </c>
      <c r="ET421">
        <v>137.93074063972429</v>
      </c>
      <c r="EU421">
        <v>136.3957599112625</v>
      </c>
      <c r="EV421">
        <v>135.18746449554919</v>
      </c>
      <c r="EW421">
        <v>132.2642804347779</v>
      </c>
      <c r="EX421">
        <v>133.23115979707501</v>
      </c>
      <c r="EY421">
        <v>131.3150977179445</v>
      </c>
      <c r="EZ421">
        <v>133.66324144910669</v>
      </c>
      <c r="FA421">
        <v>133.19993120886349</v>
      </c>
      <c r="FB421">
        <v>136.95447213276819</v>
      </c>
      <c r="FC421">
        <v>137.72644867243929</v>
      </c>
      <c r="FD421">
        <v>135.42027492808541</v>
      </c>
      <c r="FE421">
        <v>136.35091884164501</v>
      </c>
      <c r="FF421">
        <v>138.20064396882859</v>
      </c>
      <c r="FG421">
        <v>136.3615254263519</v>
      </c>
      <c r="FH421">
        <v>131.404241306714</v>
      </c>
      <c r="FI421">
        <v>129.25483085222169</v>
      </c>
      <c r="FJ421">
        <v>129.2082437111797</v>
      </c>
      <c r="FK421">
        <v>126.7244680741977</v>
      </c>
      <c r="FL421">
        <v>128.8161494509682</v>
      </c>
      <c r="FM421">
        <v>123.8653853846903</v>
      </c>
      <c r="FN421">
        <v>128.31528217105401</v>
      </c>
      <c r="FO421">
        <v>122.93907972457841</v>
      </c>
      <c r="FP421">
        <v>124.7812239228915</v>
      </c>
      <c r="FQ421">
        <v>125.3684878800063</v>
      </c>
      <c r="FR421">
        <v>127.938012340141</v>
      </c>
      <c r="FS421">
        <v>130.40026414365391</v>
      </c>
      <c r="FT421">
        <v>137.11756218857781</v>
      </c>
      <c r="FU421">
        <v>134.95767858168421</v>
      </c>
      <c r="FV421">
        <v>132.67547763417281</v>
      </c>
      <c r="FW421">
        <v>134.76646253013831</v>
      </c>
      <c r="FX421">
        <v>135.93612659417241</v>
      </c>
      <c r="FY421">
        <v>135.55413072832189</v>
      </c>
      <c r="FZ421">
        <v>134.91069164135041</v>
      </c>
      <c r="GA421">
        <v>129.57604083395569</v>
      </c>
      <c r="GB421">
        <v>129.49523630887941</v>
      </c>
      <c r="GC421">
        <v>128.31577124489709</v>
      </c>
      <c r="GD421">
        <v>120.8229311622474</v>
      </c>
      <c r="GE421">
        <v>117.49871514710399</v>
      </c>
      <c r="GF421">
        <v>112.7280455424229</v>
      </c>
      <c r="GG421">
        <v>113.2318185049928</v>
      </c>
      <c r="GH421">
        <v>111.5715690355171</v>
      </c>
      <c r="GI421">
        <v>110.0294509410531</v>
      </c>
      <c r="GJ421">
        <v>109.93429688456951</v>
      </c>
      <c r="GK421">
        <v>114.7908930461264</v>
      </c>
      <c r="GL421">
        <v>117.1157709432172</v>
      </c>
      <c r="GM421">
        <v>117.82175047667459</v>
      </c>
      <c r="GN421">
        <v>120.0318810314956</v>
      </c>
      <c r="GO421">
        <v>120.7971990253327</v>
      </c>
      <c r="GP421">
        <v>119.5472767139624</v>
      </c>
      <c r="GQ421">
        <v>119.25195693907099</v>
      </c>
      <c r="GR421">
        <v>114.15657977483311</v>
      </c>
      <c r="GS421">
        <v>113.9335472403336</v>
      </c>
      <c r="GT421">
        <v>109.71921562593479</v>
      </c>
      <c r="GU421">
        <v>106.430892188458</v>
      </c>
      <c r="GV421">
        <v>108.06360132409409</v>
      </c>
      <c r="GW421">
        <v>107.6219390138837</v>
      </c>
      <c r="GX421">
        <v>104.7818248559127</v>
      </c>
      <c r="GY421">
        <v>99.78845878474759</v>
      </c>
      <c r="GZ421">
        <v>101.4916550103555</v>
      </c>
      <c r="HA421">
        <v>105.9802506036613</v>
      </c>
      <c r="HB421">
        <v>105.1902121164883</v>
      </c>
      <c r="HC421">
        <v>111.2702156870279</v>
      </c>
      <c r="HD421">
        <v>116.6743390017341</v>
      </c>
      <c r="HE421">
        <v>114.9860907596716</v>
      </c>
      <c r="HF421">
        <v>115.26571701986811</v>
      </c>
      <c r="HG421">
        <v>112.0088334201255</v>
      </c>
      <c r="HH421">
        <v>115.2388641862948</v>
      </c>
      <c r="HI421">
        <v>113.5112803591615</v>
      </c>
      <c r="HJ421">
        <v>113.29093456024989</v>
      </c>
      <c r="HK421">
        <v>113.5226070488384</v>
      </c>
      <c r="HL421">
        <v>117.5270249185819</v>
      </c>
      <c r="HM421">
        <v>119.70374240256341</v>
      </c>
      <c r="HN421">
        <v>120.17466291494389</v>
      </c>
      <c r="HO421">
        <v>117.5667761165528</v>
      </c>
      <c r="HP421">
        <v>114.7121383111547</v>
      </c>
      <c r="HQ421">
        <v>111.94262662262121</v>
      </c>
      <c r="HR421">
        <v>110.9158167720835</v>
      </c>
      <c r="HS421">
        <v>108.59264281161499</v>
      </c>
      <c r="HT421">
        <v>111.28516631500609</v>
      </c>
      <c r="HU421">
        <v>108.70397528802449</v>
      </c>
      <c r="HV421">
        <v>112.2040222331833</v>
      </c>
      <c r="HW421">
        <v>111.2771096409184</v>
      </c>
      <c r="HX421">
        <v>106.5978291892368</v>
      </c>
      <c r="HY421">
        <v>109.1569054137786</v>
      </c>
      <c r="HZ421">
        <v>109.0953533395633</v>
      </c>
      <c r="IA421">
        <v>108.4049462026764</v>
      </c>
      <c r="IB421">
        <v>112.28905990641</v>
      </c>
      <c r="IC421">
        <v>114.33390277168</v>
      </c>
      <c r="ID421">
        <v>122.4309763483552</v>
      </c>
      <c r="IE421">
        <v>126.1027910859769</v>
      </c>
      <c r="IF421">
        <v>130.876774187564</v>
      </c>
      <c r="IG421">
        <v>129.09776651814781</v>
      </c>
      <c r="IH421">
        <v>131.10249977172421</v>
      </c>
      <c r="II421">
        <v>135.01431544102431</v>
      </c>
      <c r="IJ421">
        <v>137.47160712569979</v>
      </c>
      <c r="IK421">
        <v>134.03249927111179</v>
      </c>
      <c r="IL421">
        <v>132.3917916946609</v>
      </c>
      <c r="IM421">
        <v>131.46237783215631</v>
      </c>
      <c r="IN421">
        <v>132.0953492333872</v>
      </c>
      <c r="IO421">
        <v>134.13500701713079</v>
      </c>
      <c r="IP421">
        <v>130.5683987090523</v>
      </c>
      <c r="IQ421">
        <v>131.88259936355291</v>
      </c>
      <c r="IR421">
        <v>128.41976627679159</v>
      </c>
      <c r="IS421">
        <v>129.39947249141889</v>
      </c>
    </row>
    <row r="422" spans="1:253" x14ac:dyDescent="0.35">
      <c r="A422">
        <v>100</v>
      </c>
      <c r="B422">
        <v>102.4876727361262</v>
      </c>
      <c r="C422">
        <v>101.54948364318039</v>
      </c>
      <c r="D422">
        <v>100.1374849948176</v>
      </c>
      <c r="E422">
        <v>100.97253177508711</v>
      </c>
      <c r="F422">
        <v>100.6057031674184</v>
      </c>
      <c r="G422">
        <v>99.503290859926466</v>
      </c>
      <c r="H422">
        <v>102.8945457710648</v>
      </c>
      <c r="I422">
        <v>102.94309705958111</v>
      </c>
      <c r="J422">
        <v>106.1060241292695</v>
      </c>
      <c r="K422">
        <v>106.34051635053839</v>
      </c>
      <c r="L422">
        <v>106.13418259914209</v>
      </c>
      <c r="M422">
        <v>106.2262761888275</v>
      </c>
      <c r="N422">
        <v>106.8468713111839</v>
      </c>
      <c r="O422">
        <v>106.9043671110946</v>
      </c>
      <c r="P422">
        <v>105.4363367672667</v>
      </c>
      <c r="Q422">
        <v>107.11286903655891</v>
      </c>
      <c r="R422">
        <v>105.0965042486685</v>
      </c>
      <c r="S422">
        <v>103.5690884563776</v>
      </c>
      <c r="T422">
        <v>102.540022553113</v>
      </c>
      <c r="U422">
        <v>103.8357451047697</v>
      </c>
      <c r="V422">
        <v>105.2102285438783</v>
      </c>
      <c r="W422">
        <v>105.05888564905101</v>
      </c>
      <c r="X422">
        <v>103.1580104545328</v>
      </c>
      <c r="Y422">
        <v>102.84829387556449</v>
      </c>
      <c r="Z422">
        <v>106.1485197683362</v>
      </c>
      <c r="AA422">
        <v>107.8921799323755</v>
      </c>
      <c r="AB422">
        <v>109.7366368253607</v>
      </c>
      <c r="AC422">
        <v>109.7859994938181</v>
      </c>
      <c r="AD422">
        <v>110.1253229396666</v>
      </c>
      <c r="AE422">
        <v>110.03882499178449</v>
      </c>
      <c r="AF422">
        <v>110.71785513107579</v>
      </c>
      <c r="AG422">
        <v>112.0357060244766</v>
      </c>
      <c r="AH422">
        <v>112.69988695792981</v>
      </c>
      <c r="AI422">
        <v>113.0701955282599</v>
      </c>
      <c r="AJ422">
        <v>109.6660811715972</v>
      </c>
      <c r="AK422">
        <v>109.2381328900243</v>
      </c>
      <c r="AL422">
        <v>109.6597099698849</v>
      </c>
      <c r="AM422">
        <v>111.14912813998841</v>
      </c>
      <c r="AN422">
        <v>112.0497131853694</v>
      </c>
      <c r="AO422">
        <v>111.42408644211341</v>
      </c>
      <c r="AP422">
        <v>111.4837212487968</v>
      </c>
      <c r="AQ422">
        <v>112.07973919645789</v>
      </c>
      <c r="AR422">
        <v>113.0313349737909</v>
      </c>
      <c r="AS422">
        <v>113.7447311814351</v>
      </c>
      <c r="AT422">
        <v>113.8865722058723</v>
      </c>
      <c r="AU422">
        <v>114.0751849963529</v>
      </c>
      <c r="AV422">
        <v>116.09307008107081</v>
      </c>
      <c r="AW422">
        <v>116.1929359534679</v>
      </c>
      <c r="AX422">
        <v>116.0546235243411</v>
      </c>
      <c r="AY422">
        <v>116.4551828400144</v>
      </c>
      <c r="AZ422">
        <v>114.78618497267109</v>
      </c>
      <c r="BA422">
        <v>115.9611432564551</v>
      </c>
      <c r="BB422">
        <v>113.9281227452196</v>
      </c>
      <c r="BC422">
        <v>115.8923568681883</v>
      </c>
      <c r="BD422">
        <v>117.13335253275579</v>
      </c>
      <c r="BE422">
        <v>116.311549038965</v>
      </c>
      <c r="BF422">
        <v>115.8128835207697</v>
      </c>
      <c r="BG422">
        <v>115.7759810908415</v>
      </c>
      <c r="BH422">
        <v>118.1061313520038</v>
      </c>
      <c r="BI422">
        <v>119.51415250688559</v>
      </c>
      <c r="BJ422">
        <v>119.79850017341511</v>
      </c>
      <c r="BK422">
        <v>119.04050976778031</v>
      </c>
      <c r="BL422">
        <v>121.4135545408443</v>
      </c>
      <c r="BM422">
        <v>122.6647449834025</v>
      </c>
      <c r="BN422">
        <v>123.2734352467637</v>
      </c>
      <c r="BO422">
        <v>123.3513089130484</v>
      </c>
      <c r="BP422">
        <v>123.72852935655069</v>
      </c>
      <c r="BQ422">
        <v>123.774602109366</v>
      </c>
      <c r="BR422">
        <v>123.5649009984532</v>
      </c>
      <c r="BS422">
        <v>124.31740410918</v>
      </c>
      <c r="BT422">
        <v>124.44285358330509</v>
      </c>
      <c r="BU422">
        <v>124.7910289719473</v>
      </c>
      <c r="BV422">
        <v>125.2173824155316</v>
      </c>
      <c r="BW422">
        <v>124.6594809761954</v>
      </c>
      <c r="BX422">
        <v>124.6936303662374</v>
      </c>
      <c r="BY422">
        <v>124.3448773131252</v>
      </c>
      <c r="BZ422">
        <v>124.5174156558389</v>
      </c>
      <c r="CA422">
        <v>124.6706915731869</v>
      </c>
      <c r="CB422">
        <v>124.55308050224571</v>
      </c>
      <c r="CC422">
        <v>125.6064858899945</v>
      </c>
      <c r="CD422">
        <v>125.68127391153681</v>
      </c>
      <c r="CE422">
        <v>125.7561064630102</v>
      </c>
      <c r="CF422">
        <v>125.83098357092859</v>
      </c>
      <c r="CG422">
        <v>125.96459330088049</v>
      </c>
      <c r="CH422">
        <v>125.9025997221447</v>
      </c>
      <c r="CI422">
        <v>125.9360931128942</v>
      </c>
      <c r="CJ422">
        <v>126.0110773876149</v>
      </c>
      <c r="CK422">
        <v>126.0396654956227</v>
      </c>
      <c r="CL422">
        <v>126.159196433709</v>
      </c>
      <c r="CM422">
        <v>126.0929772236703</v>
      </c>
      <c r="CN422">
        <v>126.5466406452089</v>
      </c>
      <c r="CO422">
        <v>126.5526235050864</v>
      </c>
      <c r="CP422">
        <v>126.879482506741</v>
      </c>
      <c r="CQ422">
        <v>126.582148624235</v>
      </c>
      <c r="CR422">
        <v>126.0976851462254</v>
      </c>
      <c r="CS422">
        <v>124.9666131583709</v>
      </c>
      <c r="CT422">
        <v>124.3038311995595</v>
      </c>
      <c r="CU422">
        <v>124.2360877567365</v>
      </c>
      <c r="CV422">
        <v>124.20806344446321</v>
      </c>
      <c r="CW422">
        <v>123.7052404946928</v>
      </c>
      <c r="CX422">
        <v>124.161683441549</v>
      </c>
      <c r="CY422">
        <v>125.1865056188073</v>
      </c>
      <c r="CZ422">
        <v>124.5166851509284</v>
      </c>
      <c r="DA422">
        <v>124.6796650955966</v>
      </c>
      <c r="DB422">
        <v>125.8603054117586</v>
      </c>
      <c r="DC422">
        <v>127.12468168332499</v>
      </c>
      <c r="DD422">
        <v>128.4879792363482</v>
      </c>
      <c r="DE422">
        <v>127.4403592059939</v>
      </c>
      <c r="DF422">
        <v>127.3650497397453</v>
      </c>
      <c r="DG422">
        <v>128.3355719078196</v>
      </c>
      <c r="DH422">
        <v>127.1413735673639</v>
      </c>
      <c r="DI422">
        <v>125.4163153778774</v>
      </c>
      <c r="DJ422">
        <v>126.5177808567628</v>
      </c>
      <c r="DK422">
        <v>124.4855991139984</v>
      </c>
      <c r="DL422">
        <v>125.41573672034561</v>
      </c>
      <c r="DM422">
        <v>124.7262507608131</v>
      </c>
      <c r="DN422">
        <v>124.459880438726</v>
      </c>
      <c r="DO422">
        <v>124.2161280984935</v>
      </c>
      <c r="DP422">
        <v>125.5020596774191</v>
      </c>
      <c r="DQ422">
        <v>127.1550460081706</v>
      </c>
      <c r="DR422">
        <v>126.09732585189511</v>
      </c>
      <c r="DS422">
        <v>125.65356040236679</v>
      </c>
      <c r="DT422">
        <v>126.1906000548411</v>
      </c>
      <c r="DU422">
        <v>126.4907947336542</v>
      </c>
      <c r="DV422">
        <v>127.3881468967043</v>
      </c>
      <c r="DW422">
        <v>128.2383162601588</v>
      </c>
      <c r="DX422">
        <v>128.1556611749626</v>
      </c>
      <c r="DY422">
        <v>128.80152355169739</v>
      </c>
      <c r="DZ422">
        <v>128.79413437758851</v>
      </c>
      <c r="EA422">
        <v>129.81833649670889</v>
      </c>
      <c r="EB422">
        <v>129.48346669520711</v>
      </c>
      <c r="EC422">
        <v>130.33047809173391</v>
      </c>
      <c r="ED422">
        <v>130.95884700197661</v>
      </c>
      <c r="EE422">
        <v>130.7556318506121</v>
      </c>
      <c r="EF422">
        <v>129.88440426567681</v>
      </c>
      <c r="EG422">
        <v>128.29588105783199</v>
      </c>
      <c r="EH422">
        <v>127.7043540150968</v>
      </c>
      <c r="EI422">
        <v>129.4320002561812</v>
      </c>
      <c r="EJ422">
        <v>130.38818054081199</v>
      </c>
      <c r="EK422">
        <v>130.07332091722961</v>
      </c>
      <c r="EL422">
        <v>132.23724474094209</v>
      </c>
      <c r="EM422">
        <v>133.26603704325009</v>
      </c>
      <c r="EN422">
        <v>131.26416411984221</v>
      </c>
      <c r="EO422">
        <v>134.1324872198999</v>
      </c>
      <c r="EP422">
        <v>134.1218023764003</v>
      </c>
      <c r="EQ422">
        <v>134.81296880268829</v>
      </c>
      <c r="ER422">
        <v>134.75065993896749</v>
      </c>
      <c r="ES422">
        <v>135.4615150937704</v>
      </c>
      <c r="ET422">
        <v>135.57514447784649</v>
      </c>
      <c r="EU422">
        <v>135.02693732061439</v>
      </c>
      <c r="EV422">
        <v>133.08718016630411</v>
      </c>
      <c r="EW422">
        <v>131.5770414317432</v>
      </c>
      <c r="EX422">
        <v>131.936966476121</v>
      </c>
      <c r="EY422">
        <v>133.14516672843601</v>
      </c>
      <c r="EZ422">
        <v>135.44957011112939</v>
      </c>
      <c r="FA422">
        <v>135.95582546647881</v>
      </c>
      <c r="FB422">
        <v>134.83649311418671</v>
      </c>
      <c r="FC422">
        <v>133.50176716016119</v>
      </c>
      <c r="FD422">
        <v>134.94578013430259</v>
      </c>
      <c r="FE422">
        <v>135.92040860314231</v>
      </c>
      <c r="FF422">
        <v>136.0014841021214</v>
      </c>
      <c r="FG422">
        <v>136.2623067095974</v>
      </c>
      <c r="FH422">
        <v>137.67578116906131</v>
      </c>
      <c r="FI422">
        <v>137.72842061197571</v>
      </c>
      <c r="FJ422">
        <v>137.63822239657381</v>
      </c>
      <c r="FK422">
        <v>140.74591369133941</v>
      </c>
      <c r="FL422">
        <v>141.9451876821079</v>
      </c>
      <c r="FM422">
        <v>143.65456426592229</v>
      </c>
      <c r="FN422">
        <v>143.40231175606991</v>
      </c>
      <c r="FO422">
        <v>142.78115364727159</v>
      </c>
      <c r="FP422">
        <v>142.03466227118511</v>
      </c>
      <c r="FQ422">
        <v>141.15037804621099</v>
      </c>
      <c r="FR422">
        <v>142.19356254908919</v>
      </c>
      <c r="FS422">
        <v>143.27613237208141</v>
      </c>
      <c r="FT422">
        <v>143.12493613919929</v>
      </c>
      <c r="FU422">
        <v>143.31610028413789</v>
      </c>
      <c r="FV422">
        <v>142.6296830052917</v>
      </c>
      <c r="FW422">
        <v>142.2945052491273</v>
      </c>
      <c r="FX422">
        <v>141.8160718917062</v>
      </c>
      <c r="FY422">
        <v>143.60078805762129</v>
      </c>
      <c r="FZ422">
        <v>143.64552439320821</v>
      </c>
      <c r="GA422">
        <v>143.4204445190326</v>
      </c>
      <c r="GB422">
        <v>145.25151812154701</v>
      </c>
      <c r="GC422">
        <v>143.87111549979011</v>
      </c>
      <c r="GD422">
        <v>144.5571519911895</v>
      </c>
      <c r="GE422">
        <v>144.50374701394841</v>
      </c>
      <c r="GF422">
        <v>144.10100146621619</v>
      </c>
      <c r="GG422">
        <v>146.1660734619671</v>
      </c>
      <c r="GH422">
        <v>145.65675318072149</v>
      </c>
      <c r="GI422">
        <v>143.43220000974111</v>
      </c>
      <c r="GJ422">
        <v>142.5964873485361</v>
      </c>
      <c r="GK422">
        <v>142.11646547792861</v>
      </c>
      <c r="GL422">
        <v>142.02943339011409</v>
      </c>
      <c r="GM422">
        <v>141.1046214488731</v>
      </c>
      <c r="GN422">
        <v>139.99786741772709</v>
      </c>
      <c r="GO422">
        <v>139.0033007658574</v>
      </c>
      <c r="GP422">
        <v>137.7748763501167</v>
      </c>
      <c r="GQ422">
        <v>138.5145476855586</v>
      </c>
      <c r="GR422">
        <v>137.12056373495059</v>
      </c>
      <c r="GS422">
        <v>135.28806881767619</v>
      </c>
      <c r="GT422">
        <v>135.50578957077451</v>
      </c>
      <c r="GU422">
        <v>135.33406804237259</v>
      </c>
      <c r="GV422">
        <v>133.7381272269794</v>
      </c>
      <c r="GW422">
        <v>135.2740693354686</v>
      </c>
      <c r="GX422">
        <v>134.58122013522751</v>
      </c>
      <c r="GY422">
        <v>132.971918242062</v>
      </c>
      <c r="GZ422">
        <v>134.23271223990409</v>
      </c>
      <c r="HA422">
        <v>132.29706927609689</v>
      </c>
      <c r="HB422">
        <v>130.3521637288213</v>
      </c>
      <c r="HC422">
        <v>129.98712647527259</v>
      </c>
      <c r="HD422">
        <v>128.07856586575011</v>
      </c>
      <c r="HE422">
        <v>128.2298056678714</v>
      </c>
      <c r="HF422">
        <v>129.2099893166853</v>
      </c>
      <c r="HG422">
        <v>130.00207553573949</v>
      </c>
      <c r="HH422">
        <v>131.85609531677341</v>
      </c>
      <c r="HI422">
        <v>133.9486853559055</v>
      </c>
      <c r="HJ422">
        <v>134.27752613521841</v>
      </c>
      <c r="HK422">
        <v>133.1774633103548</v>
      </c>
      <c r="HL422">
        <v>132.2272959840812</v>
      </c>
      <c r="HM422">
        <v>132.28476589480351</v>
      </c>
      <c r="HN422">
        <v>130.9029702953911</v>
      </c>
      <c r="HO422">
        <v>133.2009467384992</v>
      </c>
      <c r="HP422">
        <v>134.77414068269789</v>
      </c>
      <c r="HQ422">
        <v>134.44707144037361</v>
      </c>
      <c r="HR422">
        <v>134.5403413733512</v>
      </c>
      <c r="HS422">
        <v>134.5000267775049</v>
      </c>
      <c r="HT422">
        <v>133.69567330472429</v>
      </c>
      <c r="HU422">
        <v>132.29197774116469</v>
      </c>
      <c r="HV422">
        <v>131.9479546995158</v>
      </c>
      <c r="HW422">
        <v>133.96440715190661</v>
      </c>
      <c r="HX422">
        <v>132.5584101372115</v>
      </c>
      <c r="HY422">
        <v>131.76658139193199</v>
      </c>
      <c r="HZ422">
        <v>128.98547072083841</v>
      </c>
      <c r="IA422">
        <v>128.14551093717139</v>
      </c>
      <c r="IB422">
        <v>128.08216718332119</v>
      </c>
      <c r="IC422">
        <v>127.49861037756369</v>
      </c>
      <c r="ID422">
        <v>127.2433880391637</v>
      </c>
      <c r="IE422">
        <v>127.0373462247114</v>
      </c>
      <c r="IF422">
        <v>127.9038189269689</v>
      </c>
      <c r="IG422">
        <v>127.7153759983741</v>
      </c>
      <c r="IH422">
        <v>125.57815971885179</v>
      </c>
      <c r="II422">
        <v>122.3529334038498</v>
      </c>
      <c r="IJ422">
        <v>123.31347461383289</v>
      </c>
      <c r="IK422">
        <v>124.0315372015078</v>
      </c>
      <c r="IL422">
        <v>123.4673899358808</v>
      </c>
      <c r="IM422">
        <v>125.0690613659399</v>
      </c>
      <c r="IN422">
        <v>123.592213402543</v>
      </c>
      <c r="IO422">
        <v>123.99279850435011</v>
      </c>
      <c r="IP422">
        <v>123.5918926300545</v>
      </c>
      <c r="IQ422">
        <v>124.1132697357066</v>
      </c>
      <c r="IR422">
        <v>126.7556080343152</v>
      </c>
      <c r="IS422">
        <v>128.34662166536009</v>
      </c>
    </row>
    <row r="423" spans="1:253" x14ac:dyDescent="0.35">
      <c r="A423">
        <v>100</v>
      </c>
      <c r="B423">
        <v>99.6208070301211</v>
      </c>
      <c r="C423">
        <v>99.761552767181101</v>
      </c>
      <c r="D423">
        <v>99.863755399855776</v>
      </c>
      <c r="E423">
        <v>96.816733375148317</v>
      </c>
      <c r="F423">
        <v>95.825586689631251</v>
      </c>
      <c r="G423">
        <v>98.281566923620773</v>
      </c>
      <c r="H423">
        <v>101.0008749298533</v>
      </c>
      <c r="I423">
        <v>101.6724038237102</v>
      </c>
      <c r="J423">
        <v>102.5956473703711</v>
      </c>
      <c r="K423">
        <v>102.98993089400621</v>
      </c>
      <c r="L423">
        <v>104.814819903368</v>
      </c>
      <c r="M423">
        <v>105.145352701372</v>
      </c>
      <c r="N423">
        <v>104.89427554589609</v>
      </c>
      <c r="O423">
        <v>104.02971627350971</v>
      </c>
      <c r="P423">
        <v>105.7620932266445</v>
      </c>
      <c r="Q423">
        <v>107.4263557489442</v>
      </c>
      <c r="R423">
        <v>106.5239858114015</v>
      </c>
      <c r="S423">
        <v>104.8226283610505</v>
      </c>
      <c r="T423">
        <v>108.6603768432379</v>
      </c>
      <c r="U423">
        <v>108.0095321684426</v>
      </c>
      <c r="V423">
        <v>108.2247389169253</v>
      </c>
      <c r="W423">
        <v>110.5480641652325</v>
      </c>
      <c r="X423">
        <v>113.5817207461385</v>
      </c>
      <c r="Y423">
        <v>117.5387084651889</v>
      </c>
      <c r="Z423">
        <v>115.141463869503</v>
      </c>
      <c r="AA423">
        <v>116.15121502316001</v>
      </c>
      <c r="AB423">
        <v>114.98905737001169</v>
      </c>
      <c r="AC423">
        <v>114.5812217258368</v>
      </c>
      <c r="AD423">
        <v>114.1470825518027</v>
      </c>
      <c r="AE423">
        <v>116.6085590002284</v>
      </c>
      <c r="AF423">
        <v>119.8365778705497</v>
      </c>
      <c r="AG423">
        <v>120.1525334377915</v>
      </c>
      <c r="AH423">
        <v>120.4026250297354</v>
      </c>
      <c r="AI423">
        <v>120.353223399638</v>
      </c>
      <c r="AJ423">
        <v>120.7270740771752</v>
      </c>
      <c r="AK423">
        <v>120.3319408800248</v>
      </c>
      <c r="AL423">
        <v>119.35115079716731</v>
      </c>
      <c r="AM423">
        <v>118.2847264827451</v>
      </c>
      <c r="AN423">
        <v>118.7824676638931</v>
      </c>
      <c r="AO423">
        <v>119.7668903409342</v>
      </c>
      <c r="AP423">
        <v>119.89928759440789</v>
      </c>
      <c r="AQ423">
        <v>118.9184306716208</v>
      </c>
      <c r="AR423">
        <v>117.9550732604594</v>
      </c>
      <c r="AS423">
        <v>118.6472659502783</v>
      </c>
      <c r="AT423">
        <v>119.34466850207799</v>
      </c>
      <c r="AU423">
        <v>117.39209561701109</v>
      </c>
      <c r="AV423">
        <v>118.1121394732338</v>
      </c>
      <c r="AW423">
        <v>118.78354702506211</v>
      </c>
      <c r="AX423">
        <v>118.0713497783965</v>
      </c>
      <c r="AY423">
        <v>117.1648480282478</v>
      </c>
      <c r="AZ423">
        <v>116.4194991113697</v>
      </c>
      <c r="BA423">
        <v>114.3561568896653</v>
      </c>
      <c r="BB423">
        <v>114.9076750128776</v>
      </c>
      <c r="BC423">
        <v>115.2942403769114</v>
      </c>
      <c r="BD423">
        <v>116.7406150738301</v>
      </c>
      <c r="BE423">
        <v>116.4513943500439</v>
      </c>
      <c r="BF423">
        <v>119.0918969916312</v>
      </c>
      <c r="BG423">
        <v>119.2650526834129</v>
      </c>
      <c r="BH423">
        <v>117.3471740544357</v>
      </c>
      <c r="BI423">
        <v>117.97320256028991</v>
      </c>
      <c r="BJ423">
        <v>116.4272482440369</v>
      </c>
      <c r="BK423">
        <v>115.4213698739489</v>
      </c>
      <c r="BL423">
        <v>115.35950263732759</v>
      </c>
      <c r="BM423">
        <v>112.72957781901241</v>
      </c>
      <c r="BN423">
        <v>110.53346874140991</v>
      </c>
      <c r="BO423">
        <v>109.6889227565561</v>
      </c>
      <c r="BP423">
        <v>108.1955506417373</v>
      </c>
      <c r="BQ423">
        <v>107.7086175049058</v>
      </c>
      <c r="BR423">
        <v>106.43667171365711</v>
      </c>
      <c r="BS423">
        <v>106.2888869749121</v>
      </c>
      <c r="BT423">
        <v>106.9452993430512</v>
      </c>
      <c r="BU423">
        <v>105.42882523374669</v>
      </c>
      <c r="BV423">
        <v>106.309845509732</v>
      </c>
      <c r="BW423">
        <v>107.32973538824039</v>
      </c>
      <c r="BX423">
        <v>105.9154762428678</v>
      </c>
      <c r="BY423">
        <v>103.75750558563649</v>
      </c>
      <c r="BZ423">
        <v>105.07424637599649</v>
      </c>
      <c r="CA423">
        <v>105.1403975676522</v>
      </c>
      <c r="CB423">
        <v>104.95805366322151</v>
      </c>
      <c r="CC423">
        <v>101.02582911099751</v>
      </c>
      <c r="CD423">
        <v>102.4627114798032</v>
      </c>
      <c r="CE423">
        <v>102.80108851044029</v>
      </c>
      <c r="CF423">
        <v>103.2907546482343</v>
      </c>
      <c r="CG423">
        <v>104.6692267738291</v>
      </c>
      <c r="CH423">
        <v>103.46131861253249</v>
      </c>
      <c r="CI423">
        <v>104.13259375064</v>
      </c>
      <c r="CJ423">
        <v>105.0671942507572</v>
      </c>
      <c r="CK423">
        <v>105.4226636948065</v>
      </c>
      <c r="CL423">
        <v>108.0206480268233</v>
      </c>
      <c r="CM423">
        <v>109.750308410599</v>
      </c>
      <c r="CN423">
        <v>109.8437202243513</v>
      </c>
      <c r="CO423">
        <v>108.9963085490489</v>
      </c>
      <c r="CP423">
        <v>109.1277560565737</v>
      </c>
      <c r="CQ423">
        <v>106.4803922670491</v>
      </c>
      <c r="CR423">
        <v>107.5602156256675</v>
      </c>
      <c r="CS423">
        <v>106.2698099619307</v>
      </c>
      <c r="CT423">
        <v>110.21782172322879</v>
      </c>
      <c r="CU423">
        <v>110.0711919880063</v>
      </c>
      <c r="CV423">
        <v>109.4609618475653</v>
      </c>
      <c r="CW423">
        <v>109.7730052194544</v>
      </c>
      <c r="CX423">
        <v>108.5216040586343</v>
      </c>
      <c r="CY423">
        <v>107.8811029896877</v>
      </c>
      <c r="CZ423">
        <v>106.33345176916281</v>
      </c>
      <c r="DA423">
        <v>107.3526782526144</v>
      </c>
      <c r="DB423">
        <v>106.3483734454452</v>
      </c>
      <c r="DC423">
        <v>106.5942694450723</v>
      </c>
      <c r="DD423">
        <v>106.55961634901431</v>
      </c>
      <c r="DE423">
        <v>106.05028217780939</v>
      </c>
      <c r="DF423">
        <v>105.3139735466651</v>
      </c>
      <c r="DG423">
        <v>106.21857205475111</v>
      </c>
      <c r="DH423">
        <v>105.9667380574716</v>
      </c>
      <c r="DI423">
        <v>107.6690936875238</v>
      </c>
      <c r="DJ423">
        <v>109.23473776192741</v>
      </c>
      <c r="DK423">
        <v>111.46337011504011</v>
      </c>
      <c r="DL423">
        <v>109.33612708323059</v>
      </c>
      <c r="DM423">
        <v>108.1560942903957</v>
      </c>
      <c r="DN423">
        <v>108.8187807960733</v>
      </c>
      <c r="DO423">
        <v>109.7009576389168</v>
      </c>
      <c r="DP423">
        <v>108.4322728151194</v>
      </c>
      <c r="DQ423">
        <v>111.1442078362591</v>
      </c>
      <c r="DR423">
        <v>112.7109252297181</v>
      </c>
      <c r="DS423">
        <v>108.5702137567409</v>
      </c>
      <c r="DT423">
        <v>109.3337003469108</v>
      </c>
      <c r="DU423">
        <v>108.82513355963189</v>
      </c>
      <c r="DV423">
        <v>108.72056120795661</v>
      </c>
      <c r="DW423">
        <v>106.9014339659538</v>
      </c>
      <c r="DX423">
        <v>106.41968118893941</v>
      </c>
      <c r="DY423">
        <v>105.89152299997851</v>
      </c>
      <c r="DZ423">
        <v>105.46119691034551</v>
      </c>
      <c r="EA423">
        <v>108.0218769694432</v>
      </c>
      <c r="EB423">
        <v>108.00748127028599</v>
      </c>
      <c r="EC423">
        <v>110.15926466541779</v>
      </c>
      <c r="ED423">
        <v>111.2676901950161</v>
      </c>
      <c r="EE423">
        <v>112.8804410125548</v>
      </c>
      <c r="EF423">
        <v>111.1910366628274</v>
      </c>
      <c r="EG423">
        <v>109.50129841588701</v>
      </c>
      <c r="EH423">
        <v>109.1401397735392</v>
      </c>
      <c r="EI423">
        <v>108.44143487890319</v>
      </c>
      <c r="EJ423">
        <v>108.62160618327469</v>
      </c>
      <c r="EK423">
        <v>106.7289382149756</v>
      </c>
      <c r="EL423">
        <v>106.67338344711909</v>
      </c>
      <c r="EM423">
        <v>104.4735846772011</v>
      </c>
      <c r="EN423">
        <v>104.17758590106349</v>
      </c>
      <c r="EO423">
        <v>102.9552589800401</v>
      </c>
      <c r="EP423">
        <v>100.4691494569588</v>
      </c>
      <c r="EQ423">
        <v>101.0570672568829</v>
      </c>
      <c r="ER423">
        <v>100.4476394239063</v>
      </c>
      <c r="ES423">
        <v>101.70257309279209</v>
      </c>
      <c r="ET423">
        <v>99.719204794496321</v>
      </c>
      <c r="EU423">
        <v>101.1877711023681</v>
      </c>
      <c r="EV423">
        <v>102.46957654288229</v>
      </c>
      <c r="EW423">
        <v>100.19943611685559</v>
      </c>
      <c r="EX423">
        <v>102.107989129442</v>
      </c>
      <c r="EY423">
        <v>101.5432566418484</v>
      </c>
      <c r="EZ423">
        <v>100.3910421635242</v>
      </c>
      <c r="FA423">
        <v>100.2395832737498</v>
      </c>
      <c r="FB423">
        <v>100.2946564732995</v>
      </c>
      <c r="FC423">
        <v>101.1349200562663</v>
      </c>
      <c r="FD423">
        <v>103.00106253719891</v>
      </c>
      <c r="FE423">
        <v>103.8214964634878</v>
      </c>
      <c r="FF423">
        <v>103.6199670730423</v>
      </c>
      <c r="FG423">
        <v>103.8799276213615</v>
      </c>
      <c r="FH423">
        <v>103.0828906800771</v>
      </c>
      <c r="FI423">
        <v>102.4873962798565</v>
      </c>
      <c r="FJ423">
        <v>102.5464029554345</v>
      </c>
      <c r="FK423">
        <v>101.69615537567419</v>
      </c>
      <c r="FL423">
        <v>100.7055751284264</v>
      </c>
      <c r="FM423">
        <v>100.3859335090535</v>
      </c>
      <c r="FN423">
        <v>100.2527259917826</v>
      </c>
      <c r="FO423">
        <v>99.645428293695431</v>
      </c>
      <c r="FP423">
        <v>100.2338327369151</v>
      </c>
      <c r="FQ423">
        <v>101.24546638706769</v>
      </c>
      <c r="FR423">
        <v>100.35339219828229</v>
      </c>
      <c r="FS423">
        <v>100.9373809927509</v>
      </c>
      <c r="FT423">
        <v>101.13884284188821</v>
      </c>
      <c r="FU423">
        <v>100.3984054067938</v>
      </c>
      <c r="FV423">
        <v>100.5436430974342</v>
      </c>
      <c r="FW423">
        <v>100.8302474232519</v>
      </c>
      <c r="FX423">
        <v>101.0745743277851</v>
      </c>
      <c r="FY423">
        <v>103.0036231511083</v>
      </c>
      <c r="FZ423">
        <v>102.6466591567939</v>
      </c>
      <c r="GA423">
        <v>102.54548454172991</v>
      </c>
      <c r="GB423">
        <v>102.8796242098944</v>
      </c>
      <c r="GC423">
        <v>103.4452911351933</v>
      </c>
      <c r="GD423">
        <v>103.5468139472232</v>
      </c>
      <c r="GE423">
        <v>104.2825621355247</v>
      </c>
      <c r="GF423">
        <v>104.1136906671549</v>
      </c>
      <c r="GG423">
        <v>104.83671056059811</v>
      </c>
      <c r="GH423">
        <v>105.1383733202281</v>
      </c>
      <c r="GI423">
        <v>104.5399986092999</v>
      </c>
      <c r="GJ423">
        <v>104.3205497523283</v>
      </c>
      <c r="GK423">
        <v>104.4155512303136</v>
      </c>
      <c r="GL423">
        <v>104.4517191901469</v>
      </c>
      <c r="GM423">
        <v>104.5281111659704</v>
      </c>
      <c r="GN423">
        <v>105.28849226707889</v>
      </c>
      <c r="GO423">
        <v>105.3136597081602</v>
      </c>
      <c r="GP423">
        <v>105.69611227183211</v>
      </c>
      <c r="GQ423">
        <v>105.323424137128</v>
      </c>
      <c r="GR423">
        <v>105.8180422633298</v>
      </c>
      <c r="GS423">
        <v>105.91277748751691</v>
      </c>
      <c r="GT423">
        <v>105.8892008924589</v>
      </c>
      <c r="GU423">
        <v>105.9190316270038</v>
      </c>
      <c r="GV423">
        <v>105.9867673529186</v>
      </c>
      <c r="GW423">
        <v>105.7279675098715</v>
      </c>
      <c r="GX423">
        <v>105.9290423185743</v>
      </c>
      <c r="GY423">
        <v>105.9871880848994</v>
      </c>
      <c r="GZ423">
        <v>105.4335437691701</v>
      </c>
      <c r="HA423">
        <v>105.86164424074521</v>
      </c>
      <c r="HB423">
        <v>106.94978216316611</v>
      </c>
      <c r="HC423">
        <v>107.5711133895723</v>
      </c>
      <c r="HD423">
        <v>107.6331291376413</v>
      </c>
      <c r="HE423">
        <v>107.9056182026761</v>
      </c>
      <c r="HF423">
        <v>108.2421890942624</v>
      </c>
      <c r="HG423">
        <v>108.4381629982713</v>
      </c>
      <c r="HH423">
        <v>108.455633401443</v>
      </c>
      <c r="HI423">
        <v>108.1118637242938</v>
      </c>
      <c r="HJ423">
        <v>108.5849621180961</v>
      </c>
      <c r="HK423">
        <v>108.5101211695399</v>
      </c>
      <c r="HL423">
        <v>108.64192337268</v>
      </c>
      <c r="HM423">
        <v>108.6016286415001</v>
      </c>
      <c r="HN423">
        <v>109.1940233729719</v>
      </c>
      <c r="HO423">
        <v>109.2590391634738</v>
      </c>
      <c r="HP423">
        <v>109.32409366537109</v>
      </c>
      <c r="HQ423">
        <v>109.3891869017132</v>
      </c>
      <c r="HR423">
        <v>109.4543188955632</v>
      </c>
      <c r="HS423">
        <v>109.4642144853288</v>
      </c>
      <c r="HT423">
        <v>109.56684675914479</v>
      </c>
      <c r="HU423">
        <v>110.0724540073425</v>
      </c>
      <c r="HV423">
        <v>110.0349147102234</v>
      </c>
      <c r="HW423">
        <v>110.4793998619468</v>
      </c>
      <c r="HX423">
        <v>110.8340512476731</v>
      </c>
      <c r="HY423">
        <v>110.76387319435869</v>
      </c>
      <c r="HZ423">
        <v>111.2833839124601</v>
      </c>
      <c r="IA423">
        <v>111.3681988086615</v>
      </c>
      <c r="IB423">
        <v>111.3744810434688</v>
      </c>
      <c r="IC423">
        <v>111.63073596452</v>
      </c>
      <c r="ID423">
        <v>111.69720261094309</v>
      </c>
      <c r="IE423">
        <v>111.7946752018661</v>
      </c>
      <c r="IF423">
        <v>111.8980019451904</v>
      </c>
      <c r="IG423">
        <v>111.88096320833171</v>
      </c>
      <c r="IH423">
        <v>111.1945052358676</v>
      </c>
      <c r="II423">
        <v>111.0396281574864</v>
      </c>
      <c r="IJ423">
        <v>111.42245783371401</v>
      </c>
      <c r="IK423">
        <v>111.5169225842165</v>
      </c>
      <c r="IL423">
        <v>111.4900087935507</v>
      </c>
      <c r="IM423">
        <v>111.0615640062822</v>
      </c>
      <c r="IN423">
        <v>111.22014821844959</v>
      </c>
      <c r="IO423">
        <v>111.5263630742356</v>
      </c>
      <c r="IP423">
        <v>111.47169735951719</v>
      </c>
      <c r="IQ423">
        <v>111.0211523401928</v>
      </c>
      <c r="IR423">
        <v>111.20956665242539</v>
      </c>
      <c r="IS423">
        <v>111.9956890412343</v>
      </c>
    </row>
    <row r="424" spans="1:253" x14ac:dyDescent="0.35">
      <c r="A424">
        <v>100</v>
      </c>
      <c r="B424">
        <v>97.878942828264854</v>
      </c>
      <c r="C424">
        <v>95.826307819771145</v>
      </c>
      <c r="D424">
        <v>96.087296777960816</v>
      </c>
      <c r="E424">
        <v>98.272773010189638</v>
      </c>
      <c r="F424">
        <v>95.330911184466416</v>
      </c>
      <c r="G424">
        <v>96.500790453249024</v>
      </c>
      <c r="H424">
        <v>95.123336282074177</v>
      </c>
      <c r="I424">
        <v>95.587656885207934</v>
      </c>
      <c r="J424">
        <v>94.379194428811644</v>
      </c>
      <c r="K424">
        <v>95.169127330015243</v>
      </c>
      <c r="L424">
        <v>96.447441770146924</v>
      </c>
      <c r="M424">
        <v>100.67039726368171</v>
      </c>
      <c r="N424">
        <v>102.7017584310647</v>
      </c>
      <c r="O424">
        <v>101.7444140744466</v>
      </c>
      <c r="P424">
        <v>101.043281176028</v>
      </c>
      <c r="Q424">
        <v>103.2810244308035</v>
      </c>
      <c r="R424">
        <v>105.6117478156723</v>
      </c>
      <c r="S424">
        <v>102.4679414923301</v>
      </c>
      <c r="T424">
        <v>100.101196720353</v>
      </c>
      <c r="U424">
        <v>99.980590031089335</v>
      </c>
      <c r="V424">
        <v>102.3097134433747</v>
      </c>
      <c r="W424">
        <v>103.1764723781409</v>
      </c>
      <c r="X424">
        <v>96.477263001195354</v>
      </c>
      <c r="Y424">
        <v>97.927420829828264</v>
      </c>
      <c r="Z424">
        <v>94.765053514800684</v>
      </c>
      <c r="AA424">
        <v>92.254112541544472</v>
      </c>
      <c r="AB424">
        <v>92.483871624938971</v>
      </c>
      <c r="AC424">
        <v>91.970218948125819</v>
      </c>
      <c r="AD424">
        <v>94.561038865013344</v>
      </c>
      <c r="AE424">
        <v>96.367466899802068</v>
      </c>
      <c r="AF424">
        <v>95.193335718339753</v>
      </c>
      <c r="AG424">
        <v>94.028555939998384</v>
      </c>
      <c r="AH424">
        <v>90.557362312673462</v>
      </c>
      <c r="AI424">
        <v>91.074474796036327</v>
      </c>
      <c r="AJ424">
        <v>91.495611931930881</v>
      </c>
      <c r="AK424">
        <v>90.404561902003252</v>
      </c>
      <c r="AL424">
        <v>91.279485212193293</v>
      </c>
      <c r="AM424">
        <v>92.524391397044909</v>
      </c>
      <c r="AN424">
        <v>93.0314357567336</v>
      </c>
      <c r="AO424">
        <v>93.177178622125965</v>
      </c>
      <c r="AP424">
        <v>94.011079196621196</v>
      </c>
      <c r="AQ424">
        <v>94.997790448594301</v>
      </c>
      <c r="AR424">
        <v>96.425355061083621</v>
      </c>
      <c r="AS424">
        <v>97.547125522941499</v>
      </c>
      <c r="AT424">
        <v>95.925496207222622</v>
      </c>
      <c r="AU424">
        <v>95.144643326073592</v>
      </c>
      <c r="AV424">
        <v>95.504775855947045</v>
      </c>
      <c r="AW424">
        <v>96.807571515513828</v>
      </c>
      <c r="AX424">
        <v>98.643347051578445</v>
      </c>
      <c r="AY424">
        <v>96.961655800394837</v>
      </c>
      <c r="AZ424">
        <v>95.988830662624693</v>
      </c>
      <c r="BA424">
        <v>95.472385010347992</v>
      </c>
      <c r="BB424">
        <v>95.310530750811324</v>
      </c>
      <c r="BC424">
        <v>96.231791525666281</v>
      </c>
      <c r="BD424">
        <v>94.362157767664343</v>
      </c>
      <c r="BE424">
        <v>94.153773725315006</v>
      </c>
      <c r="BF424">
        <v>94.920032516778107</v>
      </c>
      <c r="BG424">
        <v>96.345497372734243</v>
      </c>
      <c r="BH424">
        <v>95.195130842400971</v>
      </c>
      <c r="BI424">
        <v>94.941196794656861</v>
      </c>
      <c r="BJ424">
        <v>95.22781361526657</v>
      </c>
      <c r="BK424">
        <v>93.64364796866478</v>
      </c>
      <c r="BL424">
        <v>95.439762111465257</v>
      </c>
      <c r="BM424">
        <v>96.235434120570659</v>
      </c>
      <c r="BN424">
        <v>96.738400818878432</v>
      </c>
      <c r="BO424">
        <v>97.003050984060792</v>
      </c>
      <c r="BP424">
        <v>97.989825725159477</v>
      </c>
      <c r="BQ424">
        <v>97.968381087927739</v>
      </c>
      <c r="BR424">
        <v>97.745627594301212</v>
      </c>
      <c r="BS424">
        <v>97.331565409688636</v>
      </c>
      <c r="BT424">
        <v>96.593217690180992</v>
      </c>
      <c r="BU424">
        <v>97.235355269451446</v>
      </c>
      <c r="BV424">
        <v>98.112393331166203</v>
      </c>
      <c r="BW424">
        <v>99.337128041105899</v>
      </c>
      <c r="BX424">
        <v>99.396274885468642</v>
      </c>
      <c r="BY424">
        <v>99.45545694676656</v>
      </c>
      <c r="BZ424">
        <v>99.514674245968351</v>
      </c>
      <c r="CA424">
        <v>99.573926804055191</v>
      </c>
      <c r="CB424">
        <v>99.633214642020761</v>
      </c>
      <c r="CC424">
        <v>99.692537780871248</v>
      </c>
      <c r="CD424">
        <v>99.751896241625346</v>
      </c>
      <c r="CE424">
        <v>99.620710487624805</v>
      </c>
      <c r="CF424">
        <v>99.619805326478726</v>
      </c>
      <c r="CG424">
        <v>99.911685483413436</v>
      </c>
      <c r="CH424">
        <v>99.923566305781208</v>
      </c>
      <c r="CI424">
        <v>99.795205450045117</v>
      </c>
      <c r="CJ424">
        <v>100.19444081166711</v>
      </c>
      <c r="CK424">
        <v>99.9941947638915</v>
      </c>
      <c r="CL424">
        <v>100.05373283582399</v>
      </c>
      <c r="CM424">
        <v>100.1133063576345</v>
      </c>
      <c r="CN424">
        <v>100.1823665286496</v>
      </c>
      <c r="CO424">
        <v>100.2791799597039</v>
      </c>
      <c r="CP424">
        <v>100.2481016884706</v>
      </c>
      <c r="CQ424">
        <v>100.4799005325368</v>
      </c>
      <c r="CR424">
        <v>100.8416216270076</v>
      </c>
      <c r="CS424">
        <v>100.8237580179027</v>
      </c>
      <c r="CT424">
        <v>100.7412049220152</v>
      </c>
      <c r="CU424">
        <v>101.17617004983011</v>
      </c>
      <c r="CV424">
        <v>100.89765839716701</v>
      </c>
      <c r="CW424">
        <v>100.71034926430551</v>
      </c>
      <c r="CX424">
        <v>100.6131076306842</v>
      </c>
      <c r="CY424">
        <v>100.8191044319573</v>
      </c>
      <c r="CZ424">
        <v>100.50685949683231</v>
      </c>
      <c r="DA424">
        <v>100.562391231532</v>
      </c>
      <c r="DB424">
        <v>100.49566670105951</v>
      </c>
      <c r="DC424">
        <v>101.2735744630039</v>
      </c>
      <c r="DD424">
        <v>101.30589416907949</v>
      </c>
      <c r="DE424">
        <v>101.64524532207049</v>
      </c>
      <c r="DF424">
        <v>101.402679935622</v>
      </c>
      <c r="DG424">
        <v>101.7814295976999</v>
      </c>
      <c r="DH424">
        <v>101.10885340518691</v>
      </c>
      <c r="DI424">
        <v>101.39988441974531</v>
      </c>
      <c r="DJ424">
        <v>101.2344861205721</v>
      </c>
      <c r="DK424">
        <v>101.57051474171919</v>
      </c>
      <c r="DL424">
        <v>101.85218019744229</v>
      </c>
      <c r="DM424">
        <v>101.60633424687811</v>
      </c>
      <c r="DN424">
        <v>102.15553164988199</v>
      </c>
      <c r="DO424">
        <v>102.3099022956425</v>
      </c>
      <c r="DP424">
        <v>102.2782931092643</v>
      </c>
      <c r="DQ424">
        <v>101.9805461549679</v>
      </c>
      <c r="DR424">
        <v>102.07445645917841</v>
      </c>
      <c r="DS424">
        <v>101.826735889804</v>
      </c>
      <c r="DT424">
        <v>102.1185120697194</v>
      </c>
      <c r="DU424">
        <v>102.1267666654612</v>
      </c>
      <c r="DV424">
        <v>102.4155187934356</v>
      </c>
      <c r="DW424">
        <v>102.0939453019556</v>
      </c>
      <c r="DX424">
        <v>102.3475168797181</v>
      </c>
      <c r="DY424">
        <v>102.69822589429781</v>
      </c>
      <c r="DZ424">
        <v>102.5446806710919</v>
      </c>
      <c r="EA424">
        <v>102.4317838743823</v>
      </c>
      <c r="EB424">
        <v>102.1201232510235</v>
      </c>
      <c r="EC424">
        <v>102.41342945042661</v>
      </c>
      <c r="ED424">
        <v>101.82130537508191</v>
      </c>
      <c r="EE424">
        <v>102.67707350662781</v>
      </c>
      <c r="EF424">
        <v>102.5053183615836</v>
      </c>
      <c r="EG424">
        <v>102.54259981953921</v>
      </c>
      <c r="EH424">
        <v>102.5969998870531</v>
      </c>
      <c r="EI424">
        <v>102.4588875252082</v>
      </c>
      <c r="EJ424">
        <v>102.0736781428688</v>
      </c>
      <c r="EK424">
        <v>101.0809675758936</v>
      </c>
      <c r="EL424">
        <v>101.5575316213322</v>
      </c>
      <c r="EM424">
        <v>102.0158027310047</v>
      </c>
      <c r="EN424">
        <v>101.3442378408086</v>
      </c>
      <c r="EO424">
        <v>100.70364943026171</v>
      </c>
      <c r="EP424">
        <v>101.89082411900699</v>
      </c>
      <c r="EQ424">
        <v>102.9297311825591</v>
      </c>
      <c r="ER424">
        <v>103.67029605805151</v>
      </c>
      <c r="ES424">
        <v>103.9265407845276</v>
      </c>
      <c r="ET424">
        <v>104.05433727054449</v>
      </c>
      <c r="EU424">
        <v>103.4141108746783</v>
      </c>
      <c r="EV424">
        <v>103.0174001192083</v>
      </c>
      <c r="EW424">
        <v>102.9104508206871</v>
      </c>
      <c r="EX424">
        <v>103.1705383412706</v>
      </c>
      <c r="EY424">
        <v>102.90128185206611</v>
      </c>
      <c r="EZ424">
        <v>103.10104392032039</v>
      </c>
      <c r="FA424">
        <v>103.0269856950805</v>
      </c>
      <c r="FB424">
        <v>102.6941281633348</v>
      </c>
      <c r="FC424">
        <v>102.7447382009122</v>
      </c>
      <c r="FD424">
        <v>102.1160338718872</v>
      </c>
      <c r="FE424">
        <v>102.9429163504345</v>
      </c>
      <c r="FF424">
        <v>103.6322850639575</v>
      </c>
      <c r="FG424">
        <v>104.6154090033383</v>
      </c>
      <c r="FH424">
        <v>104.8653595938965</v>
      </c>
      <c r="FI424">
        <v>105.28728547153629</v>
      </c>
      <c r="FJ424">
        <v>105.2031797557688</v>
      </c>
      <c r="FK424">
        <v>105.033152653657</v>
      </c>
      <c r="FL424">
        <v>105.0956909981354</v>
      </c>
      <c r="FM424">
        <v>105.1012963857227</v>
      </c>
      <c r="FN424">
        <v>105.06128743344431</v>
      </c>
      <c r="FO424">
        <v>105.1138959127893</v>
      </c>
      <c r="FP424">
        <v>105.5689322656274</v>
      </c>
      <c r="FQ424">
        <v>105.1315829063178</v>
      </c>
      <c r="FR424">
        <v>105.32719079797501</v>
      </c>
      <c r="FS424">
        <v>104.814693430399</v>
      </c>
      <c r="FT424">
        <v>104.44164569524921</v>
      </c>
      <c r="FU424">
        <v>103.9427834516938</v>
      </c>
      <c r="FV424">
        <v>104.67057666618619</v>
      </c>
      <c r="FW424">
        <v>104.7188545989015</v>
      </c>
      <c r="FX424">
        <v>105.1804040781237</v>
      </c>
      <c r="FY424">
        <v>104.604834090834</v>
      </c>
      <c r="FZ424">
        <v>104.3622899942231</v>
      </c>
      <c r="GA424">
        <v>104.1122358350605</v>
      </c>
      <c r="GB424">
        <v>103.75973182360011</v>
      </c>
      <c r="GC424">
        <v>103.9559667878997</v>
      </c>
      <c r="GD424">
        <v>104.15282510284089</v>
      </c>
      <c r="GE424">
        <v>104.24428416642689</v>
      </c>
      <c r="GF424">
        <v>104.0126283790369</v>
      </c>
      <c r="GG424">
        <v>103.4869949533997</v>
      </c>
      <c r="GH424">
        <v>102.703629826032</v>
      </c>
      <c r="GI424">
        <v>102.903422854949</v>
      </c>
      <c r="GJ424">
        <v>103.1160390913287</v>
      </c>
      <c r="GK424">
        <v>101.89614245114031</v>
      </c>
      <c r="GL424">
        <v>102.11172292473221</v>
      </c>
      <c r="GM424">
        <v>101.9028590404632</v>
      </c>
      <c r="GN424">
        <v>101.2944498998454</v>
      </c>
      <c r="GO424">
        <v>102.5364618833423</v>
      </c>
      <c r="GP424">
        <v>102.5923112555711</v>
      </c>
      <c r="GQ424">
        <v>102.04802308651099</v>
      </c>
      <c r="GR424">
        <v>103.5430079015666</v>
      </c>
      <c r="GS424">
        <v>104.3296658569779</v>
      </c>
      <c r="GT424">
        <v>103.82347715444379</v>
      </c>
      <c r="GU424">
        <v>104.88736869525771</v>
      </c>
      <c r="GV424">
        <v>104.9536876435168</v>
      </c>
      <c r="GW424">
        <v>104.307358401393</v>
      </c>
      <c r="GX424">
        <v>103.2396968782767</v>
      </c>
      <c r="GY424">
        <v>102.3030887452946</v>
      </c>
      <c r="GZ424">
        <v>104.7871122555096</v>
      </c>
      <c r="HA424">
        <v>104.86382394724249</v>
      </c>
      <c r="HB424">
        <v>104.7753963603171</v>
      </c>
      <c r="HC424">
        <v>105.028470630889</v>
      </c>
      <c r="HD424">
        <v>105.0712661492841</v>
      </c>
      <c r="HE424">
        <v>104.1341958135289</v>
      </c>
      <c r="HF424">
        <v>105.0859202942718</v>
      </c>
      <c r="HG424">
        <v>106.0656450542651</v>
      </c>
      <c r="HH424">
        <v>106.8702648853529</v>
      </c>
      <c r="HI424">
        <v>107.9489409961387</v>
      </c>
      <c r="HJ424">
        <v>107.54927464764199</v>
      </c>
      <c r="HK424">
        <v>107.0692176303895</v>
      </c>
      <c r="HL424">
        <v>107.51045510010989</v>
      </c>
      <c r="HM424">
        <v>107.6395933395644</v>
      </c>
      <c r="HN424">
        <v>107.2118012629535</v>
      </c>
      <c r="HO424">
        <v>107.00384855914611</v>
      </c>
      <c r="HP424">
        <v>107.6573817845041</v>
      </c>
      <c r="HQ424">
        <v>108.26651278752669</v>
      </c>
      <c r="HR424">
        <v>108.47971689613139</v>
      </c>
      <c r="HS424">
        <v>108.79116235956241</v>
      </c>
      <c r="HT424">
        <v>108.97825993078661</v>
      </c>
      <c r="HU424">
        <v>109.0216836412976</v>
      </c>
      <c r="HV424">
        <v>109.3857362179813</v>
      </c>
      <c r="HW424">
        <v>109.8414623382625</v>
      </c>
      <c r="HX424">
        <v>109.85824892607479</v>
      </c>
      <c r="HY424">
        <v>109.62688353559069</v>
      </c>
      <c r="HZ424">
        <v>109.6915580689776</v>
      </c>
      <c r="IA424">
        <v>109.75687009924221</v>
      </c>
      <c r="IB424">
        <v>109.8222210172878</v>
      </c>
      <c r="IC424">
        <v>109.8876108462689</v>
      </c>
      <c r="ID424">
        <v>110.04416561717311</v>
      </c>
      <c r="IE424">
        <v>110.10968759536129</v>
      </c>
      <c r="IF424">
        <v>110.3177978300794</v>
      </c>
      <c r="IG424">
        <v>110.3834827330695</v>
      </c>
      <c r="IH424">
        <v>110.4492067458548</v>
      </c>
      <c r="II424">
        <v>110.5642107114997</v>
      </c>
      <c r="IJ424">
        <v>110.8135435182444</v>
      </c>
      <c r="IK424">
        <v>110.8795235957945</v>
      </c>
      <c r="IL424">
        <v>110.94554295889129</v>
      </c>
      <c r="IM424">
        <v>111.0116016309259</v>
      </c>
      <c r="IN424">
        <v>111.0689061763657</v>
      </c>
      <c r="IO424">
        <v>111.13503830074551</v>
      </c>
      <c r="IP424">
        <v>111.20120980120311</v>
      </c>
      <c r="IQ424">
        <v>111.1863890717208</v>
      </c>
      <c r="IR424">
        <v>111.2016717236351</v>
      </c>
      <c r="IS424">
        <v>111.3168394200943</v>
      </c>
    </row>
    <row r="425" spans="1:253" x14ac:dyDescent="0.35">
      <c r="A425">
        <v>100</v>
      </c>
      <c r="B425">
        <v>99.302276732336679</v>
      </c>
      <c r="C425">
        <v>101.9346845362831</v>
      </c>
      <c r="D425">
        <v>98.838062831595892</v>
      </c>
      <c r="E425">
        <v>99.177842384337083</v>
      </c>
      <c r="F425">
        <v>99.093540868257534</v>
      </c>
      <c r="G425">
        <v>96.073783793096396</v>
      </c>
      <c r="H425">
        <v>98.638924442571167</v>
      </c>
      <c r="I425">
        <v>99.138784355531541</v>
      </c>
      <c r="J425">
        <v>98.531377725121303</v>
      </c>
      <c r="K425">
        <v>101.11773208689659</v>
      </c>
      <c r="L425">
        <v>99.413392589958448</v>
      </c>
      <c r="M425">
        <v>99.483371057084625</v>
      </c>
      <c r="N425">
        <v>102.6188647912952</v>
      </c>
      <c r="O425">
        <v>102.470197502305</v>
      </c>
      <c r="P425">
        <v>102.95241490763649</v>
      </c>
      <c r="Q425">
        <v>105.04284113870651</v>
      </c>
      <c r="R425">
        <v>107.501754801687</v>
      </c>
      <c r="S425">
        <v>106.2784342674645</v>
      </c>
      <c r="T425">
        <v>109.042602060699</v>
      </c>
      <c r="U425">
        <v>108.8429216077547</v>
      </c>
      <c r="V425">
        <v>109.1730914801924</v>
      </c>
      <c r="W425">
        <v>108.0478453393871</v>
      </c>
      <c r="X425">
        <v>108.5296210082636</v>
      </c>
      <c r="Y425">
        <v>108.6628343866272</v>
      </c>
      <c r="Z425">
        <v>109.9656586236712</v>
      </c>
      <c r="AA425">
        <v>112.351636831984</v>
      </c>
      <c r="AB425">
        <v>113.5826207166658</v>
      </c>
      <c r="AC425">
        <v>112.6084629080344</v>
      </c>
      <c r="AD425">
        <v>112.7178277054911</v>
      </c>
      <c r="AE425">
        <v>114.1111569970368</v>
      </c>
      <c r="AF425">
        <v>115.46777671858111</v>
      </c>
      <c r="AG425">
        <v>115.0592312148722</v>
      </c>
      <c r="AH425">
        <v>114.8304983331753</v>
      </c>
      <c r="AI425">
        <v>115.8866016309648</v>
      </c>
      <c r="AJ425">
        <v>114.69044831965149</v>
      </c>
      <c r="AK425">
        <v>114.91403104243641</v>
      </c>
      <c r="AL425">
        <v>116.33448616075199</v>
      </c>
      <c r="AM425">
        <v>115.3222710317075</v>
      </c>
      <c r="AN425">
        <v>114.90243761361749</v>
      </c>
      <c r="AO425">
        <v>114.6818572311343</v>
      </c>
      <c r="AP425">
        <v>114.0275587786678</v>
      </c>
      <c r="AQ425">
        <v>114.91895216110331</v>
      </c>
      <c r="AR425">
        <v>114.5400176190854</v>
      </c>
      <c r="AS425">
        <v>114.1724436597915</v>
      </c>
      <c r="AT425">
        <v>114.263176424799</v>
      </c>
      <c r="AU425">
        <v>112.9943546550781</v>
      </c>
      <c r="AV425">
        <v>113.3195596826712</v>
      </c>
      <c r="AW425">
        <v>112.2678293311742</v>
      </c>
      <c r="AX425">
        <v>110.5005305868376</v>
      </c>
      <c r="AY425">
        <v>111.2082873849613</v>
      </c>
      <c r="AZ425">
        <v>109.9007850246404</v>
      </c>
      <c r="BA425">
        <v>108.76103876245639</v>
      </c>
      <c r="BB425">
        <v>108.85757492594411</v>
      </c>
      <c r="BC425">
        <v>111.6497014025004</v>
      </c>
      <c r="BD425">
        <v>111.5868686394265</v>
      </c>
      <c r="BE425">
        <v>111.5869895007115</v>
      </c>
      <c r="BF425">
        <v>111.5493879214484</v>
      </c>
      <c r="BG425">
        <v>109.3117640393006</v>
      </c>
      <c r="BH425">
        <v>109.9889459822338</v>
      </c>
      <c r="BI425">
        <v>109.8149389942124</v>
      </c>
      <c r="BJ425">
        <v>107.2681445025065</v>
      </c>
      <c r="BK425">
        <v>108.4647348208191</v>
      </c>
      <c r="BL425">
        <v>108.65906819251551</v>
      </c>
      <c r="BM425">
        <v>108.62692370470791</v>
      </c>
      <c r="BN425">
        <v>110.898876847425</v>
      </c>
      <c r="BO425">
        <v>110.532865275372</v>
      </c>
      <c r="BP425">
        <v>111.5116949094197</v>
      </c>
      <c r="BQ425">
        <v>112.87876441659679</v>
      </c>
      <c r="BR425">
        <v>111.11819699992139</v>
      </c>
      <c r="BS425">
        <v>110.9657523812278</v>
      </c>
      <c r="BT425">
        <v>110.00858999456889</v>
      </c>
      <c r="BU425">
        <v>108.87705755934439</v>
      </c>
      <c r="BV425">
        <v>109.8583910922368</v>
      </c>
      <c r="BW425">
        <v>109.403578553043</v>
      </c>
      <c r="BX425">
        <v>108.3388048480309</v>
      </c>
      <c r="BY425">
        <v>107.1151276976111</v>
      </c>
      <c r="BZ425">
        <v>107.2332592586634</v>
      </c>
      <c r="CA425">
        <v>111.2347881823063</v>
      </c>
      <c r="CB425">
        <v>111.3445077194842</v>
      </c>
      <c r="CC425">
        <v>112.7073552109175</v>
      </c>
      <c r="CD425">
        <v>112.9687293074297</v>
      </c>
      <c r="CE425">
        <v>112.1643033598333</v>
      </c>
      <c r="CF425">
        <v>114.0048499721653</v>
      </c>
      <c r="CG425">
        <v>112.29215619107021</v>
      </c>
      <c r="CH425">
        <v>111.74401223377799</v>
      </c>
      <c r="CI425">
        <v>111.3157513967322</v>
      </c>
      <c r="CJ425">
        <v>112.6490299259374</v>
      </c>
      <c r="CK425">
        <v>110.1957344159008</v>
      </c>
      <c r="CL425">
        <v>110.2830717055634</v>
      </c>
      <c r="CM425">
        <v>114.52868250344071</v>
      </c>
      <c r="CN425">
        <v>115.7349308922303</v>
      </c>
      <c r="CO425">
        <v>117.2719993296853</v>
      </c>
      <c r="CP425">
        <v>116.48956222829889</v>
      </c>
      <c r="CQ425">
        <v>117.3406927910715</v>
      </c>
      <c r="CR425">
        <v>116.900568209128</v>
      </c>
      <c r="CS425">
        <v>116.3066868807977</v>
      </c>
      <c r="CT425">
        <v>116.11493628704051</v>
      </c>
      <c r="CU425">
        <v>116.7415320690165</v>
      </c>
      <c r="CV425">
        <v>115.69313706220311</v>
      </c>
      <c r="CW425">
        <v>114.682049649071</v>
      </c>
      <c r="CX425">
        <v>115.844363217926</v>
      </c>
      <c r="CY425">
        <v>115.49460415184591</v>
      </c>
      <c r="CZ425">
        <v>116.8938533195486</v>
      </c>
      <c r="DA425">
        <v>117.4661201410949</v>
      </c>
      <c r="DB425">
        <v>116.4295657313981</v>
      </c>
      <c r="DC425">
        <v>117.2149647068466</v>
      </c>
      <c r="DD425">
        <v>120.429628438229</v>
      </c>
      <c r="DE425">
        <v>119.9706927030701</v>
      </c>
      <c r="DF425">
        <v>119.6656737860548</v>
      </c>
      <c r="DG425">
        <v>117.5794941574642</v>
      </c>
      <c r="DH425">
        <v>117.1804347193728</v>
      </c>
      <c r="DI425">
        <v>116.68595010642611</v>
      </c>
      <c r="DJ425">
        <v>119.86969927102599</v>
      </c>
      <c r="DK425">
        <v>119.5957611755763</v>
      </c>
      <c r="DL425">
        <v>116.9351420958253</v>
      </c>
      <c r="DM425">
        <v>120.1885587046857</v>
      </c>
      <c r="DN425">
        <v>122.0778088425954</v>
      </c>
      <c r="DO425">
        <v>121.21961608903609</v>
      </c>
      <c r="DP425">
        <v>119.89844879212571</v>
      </c>
      <c r="DQ425">
        <v>120.2589991693808</v>
      </c>
      <c r="DR425">
        <v>122.0091596909442</v>
      </c>
      <c r="DS425">
        <v>121.8757047158841</v>
      </c>
      <c r="DT425">
        <v>123.5020203276927</v>
      </c>
      <c r="DU425">
        <v>121.46423135876179</v>
      </c>
      <c r="DV425">
        <v>120.1186351487312</v>
      </c>
      <c r="DW425">
        <v>118.9051899999656</v>
      </c>
      <c r="DX425">
        <v>118.99568978732491</v>
      </c>
      <c r="DY425">
        <v>116.13010674546111</v>
      </c>
      <c r="DZ425">
        <v>119.335288440555</v>
      </c>
      <c r="EA425">
        <v>115.970166676999</v>
      </c>
      <c r="EB425">
        <v>113.1319694690458</v>
      </c>
      <c r="EC425">
        <v>112.2696092093816</v>
      </c>
      <c r="ED425">
        <v>111.6426865706111</v>
      </c>
      <c r="EE425">
        <v>112.9730635948527</v>
      </c>
      <c r="EF425">
        <v>112.6800099353179</v>
      </c>
      <c r="EG425">
        <v>113.1623952691051</v>
      </c>
      <c r="EH425">
        <v>115.57170417683569</v>
      </c>
      <c r="EI425">
        <v>115.9708752186184</v>
      </c>
      <c r="EJ425">
        <v>113.43279242520229</v>
      </c>
      <c r="EK425">
        <v>118.9443021883714</v>
      </c>
      <c r="EL425">
        <v>121.4720287565483</v>
      </c>
      <c r="EM425">
        <v>121.10212644701031</v>
      </c>
      <c r="EN425">
        <v>121.4435351843085</v>
      </c>
      <c r="EO425">
        <v>123.0880236316991</v>
      </c>
      <c r="EP425">
        <v>119.97002926360859</v>
      </c>
      <c r="EQ425">
        <v>119.9708472219109</v>
      </c>
      <c r="ER425">
        <v>122.5352425618623</v>
      </c>
      <c r="ES425">
        <v>119.3872404148585</v>
      </c>
      <c r="ET425">
        <v>121.65019625513651</v>
      </c>
      <c r="EU425">
        <v>130.10758203704151</v>
      </c>
      <c r="EV425">
        <v>130.1314581255846</v>
      </c>
      <c r="EW425">
        <v>131.67784353418349</v>
      </c>
      <c r="EX425">
        <v>136.80350493534939</v>
      </c>
      <c r="EY425">
        <v>135.9175657701764</v>
      </c>
      <c r="EZ425">
        <v>136.94257682223429</v>
      </c>
      <c r="FA425">
        <v>138.8337498137154</v>
      </c>
      <c r="FB425">
        <v>141.2771832666551</v>
      </c>
      <c r="FC425">
        <v>139.9294849552374</v>
      </c>
      <c r="FD425">
        <v>138.42939976325121</v>
      </c>
      <c r="FE425">
        <v>141.6919606340785</v>
      </c>
      <c r="FF425">
        <v>140.38823195870529</v>
      </c>
      <c r="FG425">
        <v>140.15346863254621</v>
      </c>
      <c r="FH425">
        <v>137.09949996881451</v>
      </c>
      <c r="FI425">
        <v>134.84943956929101</v>
      </c>
      <c r="FJ425">
        <v>134.6881907623922</v>
      </c>
      <c r="FK425">
        <v>133.59780158901</v>
      </c>
      <c r="FL425">
        <v>133.64081787129581</v>
      </c>
      <c r="FM425">
        <v>135.92823457732641</v>
      </c>
      <c r="FN425">
        <v>134.92882792267059</v>
      </c>
      <c r="FO425">
        <v>136.08220883587961</v>
      </c>
      <c r="FP425">
        <v>137.03530579028401</v>
      </c>
      <c r="FQ425">
        <v>137.30782704759159</v>
      </c>
      <c r="FR425">
        <v>138.59456899379401</v>
      </c>
      <c r="FS425">
        <v>137.04096427242069</v>
      </c>
      <c r="FT425">
        <v>134.50341231133601</v>
      </c>
      <c r="FU425">
        <v>133.09154170062109</v>
      </c>
      <c r="FV425">
        <v>130.7505704047266</v>
      </c>
      <c r="FW425">
        <v>129.54897943390651</v>
      </c>
      <c r="FX425">
        <v>129.09476049224821</v>
      </c>
      <c r="FY425">
        <v>126.320437010728</v>
      </c>
      <c r="FZ425">
        <v>128.9967339337237</v>
      </c>
      <c r="GA425">
        <v>130.58537111629079</v>
      </c>
      <c r="GB425">
        <v>128.4209637621243</v>
      </c>
      <c r="GC425">
        <v>128.66395110709769</v>
      </c>
      <c r="GD425">
        <v>131.81155527803449</v>
      </c>
      <c r="GE425">
        <v>133.77914558087431</v>
      </c>
      <c r="GF425">
        <v>133.71778325356871</v>
      </c>
      <c r="GG425">
        <v>134.83083141845421</v>
      </c>
      <c r="GH425">
        <v>135.22085459847349</v>
      </c>
      <c r="GI425">
        <v>131.69712076166769</v>
      </c>
      <c r="GJ425">
        <v>128.80807336549969</v>
      </c>
      <c r="GK425">
        <v>128.3411748651699</v>
      </c>
      <c r="GL425">
        <v>125.9221312967419</v>
      </c>
      <c r="GM425">
        <v>122.7334500189101</v>
      </c>
      <c r="GN425">
        <v>126.0183510310615</v>
      </c>
      <c r="GO425">
        <v>127.877842717946</v>
      </c>
      <c r="GP425">
        <v>132.42938028181609</v>
      </c>
      <c r="GQ425">
        <v>132.69445156378441</v>
      </c>
      <c r="GR425">
        <v>136.60985150389939</v>
      </c>
      <c r="GS425">
        <v>135.85128666609361</v>
      </c>
      <c r="GT425">
        <v>138.4743836512769</v>
      </c>
      <c r="GU425">
        <v>137.61928248995989</v>
      </c>
      <c r="GV425">
        <v>140.34262062477561</v>
      </c>
      <c r="GW425">
        <v>140.6169376577908</v>
      </c>
      <c r="GX425">
        <v>140.79316328676771</v>
      </c>
      <c r="GY425">
        <v>139.9404388303038</v>
      </c>
      <c r="GZ425">
        <v>139.84857129020469</v>
      </c>
      <c r="HA425">
        <v>141.358996053819</v>
      </c>
      <c r="HB425">
        <v>141.96456862894959</v>
      </c>
      <c r="HC425">
        <v>141.1613349815195</v>
      </c>
      <c r="HD425">
        <v>138.77995618826171</v>
      </c>
      <c r="HE425">
        <v>138.49457695958489</v>
      </c>
      <c r="HF425">
        <v>138.79729833802179</v>
      </c>
      <c r="HG425">
        <v>137.69772236897211</v>
      </c>
      <c r="HH425">
        <v>136.00099847993221</v>
      </c>
      <c r="HI425">
        <v>135.37514473187909</v>
      </c>
      <c r="HJ425">
        <v>137.14033420217251</v>
      </c>
      <c r="HK425">
        <v>136.45417245811981</v>
      </c>
      <c r="HL425">
        <v>139.1317264070569</v>
      </c>
      <c r="HM425">
        <v>137.14325322911361</v>
      </c>
      <c r="HN425">
        <v>134.55692885607741</v>
      </c>
      <c r="HO425">
        <v>135.7829282050499</v>
      </c>
      <c r="HP425">
        <v>137.06035010269579</v>
      </c>
      <c r="HQ425">
        <v>138.54797894020319</v>
      </c>
      <c r="HR425">
        <v>136.75930588522979</v>
      </c>
      <c r="HS425">
        <v>137.71298856005049</v>
      </c>
      <c r="HT425">
        <v>138.18359126623659</v>
      </c>
      <c r="HU425">
        <v>143.38765445832601</v>
      </c>
      <c r="HV425">
        <v>142.89763400305651</v>
      </c>
      <c r="HW425">
        <v>145.0948817695774</v>
      </c>
      <c r="HX425">
        <v>143.48291872076319</v>
      </c>
      <c r="HY425">
        <v>143.0417649982692</v>
      </c>
      <c r="HZ425">
        <v>140.74603708493959</v>
      </c>
      <c r="IA425">
        <v>139.78118798282529</v>
      </c>
      <c r="IB425">
        <v>137.1143116878817</v>
      </c>
      <c r="IC425">
        <v>141.6879828539403</v>
      </c>
      <c r="ID425">
        <v>145.86478253463039</v>
      </c>
      <c r="IE425">
        <v>145.1714581247499</v>
      </c>
      <c r="IF425">
        <v>142.5769678237339</v>
      </c>
      <c r="IG425">
        <v>141.97150599927619</v>
      </c>
      <c r="IH425">
        <v>142.09903278441169</v>
      </c>
      <c r="II425">
        <v>143.37587192922339</v>
      </c>
      <c r="IJ425">
        <v>145.65454785199771</v>
      </c>
      <c r="IK425">
        <v>144.7467150052168</v>
      </c>
      <c r="IL425">
        <v>146.81541865048661</v>
      </c>
      <c r="IM425">
        <v>147.13869286645769</v>
      </c>
      <c r="IN425">
        <v>146.6843289729492</v>
      </c>
      <c r="IO425">
        <v>146.83738688082809</v>
      </c>
      <c r="IP425">
        <v>148.535283814092</v>
      </c>
      <c r="IQ425">
        <v>146.3799892806085</v>
      </c>
      <c r="IR425">
        <v>147.86642203830559</v>
      </c>
      <c r="IS425">
        <v>150.1222427312359</v>
      </c>
    </row>
    <row r="426" spans="1:253" x14ac:dyDescent="0.35">
      <c r="A426">
        <v>100</v>
      </c>
      <c r="B426">
        <v>102.1218007686137</v>
      </c>
      <c r="C426">
        <v>104.51865264293021</v>
      </c>
      <c r="D426">
        <v>104.14458736562651</v>
      </c>
      <c r="E426">
        <v>105.4150880931921</v>
      </c>
      <c r="F426">
        <v>106.38380516993411</v>
      </c>
      <c r="G426">
        <v>109.89455519876741</v>
      </c>
      <c r="H426">
        <v>106.1812213969372</v>
      </c>
      <c r="I426">
        <v>107.6863566317913</v>
      </c>
      <c r="J426">
        <v>108.48430858910839</v>
      </c>
      <c r="K426">
        <v>110.0896179232243</v>
      </c>
      <c r="L426">
        <v>107.4201324080577</v>
      </c>
      <c r="M426">
        <v>104.71696926636631</v>
      </c>
      <c r="N426">
        <v>102.39749988064889</v>
      </c>
      <c r="O426">
        <v>101.0752840035787</v>
      </c>
      <c r="P426">
        <v>107.30231382595851</v>
      </c>
      <c r="Q426">
        <v>109.88351435252601</v>
      </c>
      <c r="R426">
        <v>115.58375381456619</v>
      </c>
      <c r="S426">
        <v>116.1673381380615</v>
      </c>
      <c r="T426">
        <v>115.2103444472871</v>
      </c>
      <c r="U426">
        <v>111.2466492563662</v>
      </c>
      <c r="V426">
        <v>114.7350675237312</v>
      </c>
      <c r="W426">
        <v>115.89537161347189</v>
      </c>
      <c r="X426">
        <v>117.4061672982839</v>
      </c>
      <c r="Y426">
        <v>122.537412386315</v>
      </c>
      <c r="Z426">
        <v>121.99244905949909</v>
      </c>
      <c r="AA426">
        <v>123.76940505159109</v>
      </c>
      <c r="AB426">
        <v>121.57929754399581</v>
      </c>
      <c r="AC426">
        <v>124.7771975101045</v>
      </c>
      <c r="AD426">
        <v>122.4205455038464</v>
      </c>
      <c r="AE426">
        <v>124.6867166080529</v>
      </c>
      <c r="AF426">
        <v>127.2677490316734</v>
      </c>
      <c r="AG426">
        <v>132.27288626414861</v>
      </c>
      <c r="AH426">
        <v>130.3871609741918</v>
      </c>
      <c r="AI426">
        <v>128.338230865892</v>
      </c>
      <c r="AJ426">
        <v>127.928960550458</v>
      </c>
      <c r="AK426">
        <v>128.53953315617471</v>
      </c>
      <c r="AL426">
        <v>124.1246178915372</v>
      </c>
      <c r="AM426">
        <v>122.87660902548031</v>
      </c>
      <c r="AN426">
        <v>121.8083550273753</v>
      </c>
      <c r="AO426">
        <v>120.0964424446167</v>
      </c>
      <c r="AP426">
        <v>121.6827547904584</v>
      </c>
      <c r="AQ426">
        <v>125.63701497535909</v>
      </c>
      <c r="AR426">
        <v>128.60435345843811</v>
      </c>
      <c r="AS426">
        <v>127.0236261190248</v>
      </c>
      <c r="AT426">
        <v>128.27730671217131</v>
      </c>
      <c r="AU426">
        <v>131.31342881079479</v>
      </c>
      <c r="AV426">
        <v>130.8379022590922</v>
      </c>
      <c r="AW426">
        <v>132.67159533685879</v>
      </c>
      <c r="AX426">
        <v>134.15636358050409</v>
      </c>
      <c r="AY426">
        <v>132.23642287854071</v>
      </c>
      <c r="AZ426">
        <v>138.66118955018581</v>
      </c>
      <c r="BA426">
        <v>140.81007856505289</v>
      </c>
      <c r="BB426">
        <v>140.53106896908071</v>
      </c>
      <c r="BC426">
        <v>141.82609099140629</v>
      </c>
      <c r="BD426">
        <v>146.18198895942891</v>
      </c>
      <c r="BE426">
        <v>151.6431441839766</v>
      </c>
      <c r="BF426">
        <v>150.75663419835391</v>
      </c>
      <c r="BG426">
        <v>146.94365578002879</v>
      </c>
      <c r="BH426">
        <v>146.51627997513799</v>
      </c>
      <c r="BI426">
        <v>145.26806674483959</v>
      </c>
      <c r="BJ426">
        <v>146.16662865274989</v>
      </c>
      <c r="BK426">
        <v>148.81329359503701</v>
      </c>
      <c r="BL426">
        <v>159.60025227921449</v>
      </c>
      <c r="BM426">
        <v>161.79477064418569</v>
      </c>
      <c r="BN426">
        <v>162.31746422342729</v>
      </c>
      <c r="BO426">
        <v>165.07111662681851</v>
      </c>
      <c r="BP426">
        <v>161.52870102932241</v>
      </c>
      <c r="BQ426">
        <v>163.72503263758591</v>
      </c>
      <c r="BR426">
        <v>162.4779407509775</v>
      </c>
      <c r="BS426">
        <v>162.1850791540092</v>
      </c>
      <c r="BT426">
        <v>159.8320625407805</v>
      </c>
      <c r="BU426">
        <v>156.01606687090899</v>
      </c>
      <c r="BV426">
        <v>152.61377650143149</v>
      </c>
      <c r="BW426">
        <v>146.07302051069459</v>
      </c>
      <c r="BX426">
        <v>146.96262704736259</v>
      </c>
      <c r="BY426">
        <v>149.3615350695878</v>
      </c>
      <c r="BZ426">
        <v>146.38060642423901</v>
      </c>
      <c r="CA426">
        <v>147.4224535364657</v>
      </c>
      <c r="CB426">
        <v>145.94265823388449</v>
      </c>
      <c r="CC426">
        <v>143.1418696935543</v>
      </c>
      <c r="CD426">
        <v>148.20258035739059</v>
      </c>
      <c r="CE426">
        <v>148.46932151149849</v>
      </c>
      <c r="CF426">
        <v>150.29256365949101</v>
      </c>
      <c r="CG426">
        <v>152.69648537889421</v>
      </c>
      <c r="CH426">
        <v>156.5031749955898</v>
      </c>
      <c r="CI426">
        <v>157.27275949360779</v>
      </c>
      <c r="CJ426">
        <v>154.67480166153959</v>
      </c>
      <c r="CK426">
        <v>160.1573938159118</v>
      </c>
      <c r="CL426">
        <v>158.87197957509539</v>
      </c>
      <c r="CM426">
        <v>159.6473745259872</v>
      </c>
      <c r="CN426">
        <v>158.1605970112598</v>
      </c>
      <c r="CO426">
        <v>157.79295238526481</v>
      </c>
      <c r="CP426">
        <v>158.0108540546878</v>
      </c>
      <c r="CQ426">
        <v>158.1174838405982</v>
      </c>
      <c r="CR426">
        <v>161.13038165114679</v>
      </c>
      <c r="CS426">
        <v>157.92265295987511</v>
      </c>
      <c r="CT426">
        <v>155.87782286707659</v>
      </c>
      <c r="CU426">
        <v>155.40450427745691</v>
      </c>
      <c r="CV426">
        <v>152.02207504711299</v>
      </c>
      <c r="CW426">
        <v>147.89260217914801</v>
      </c>
      <c r="CX426">
        <v>146.2016849646572</v>
      </c>
      <c r="CY426">
        <v>147.79427308400091</v>
      </c>
      <c r="CZ426">
        <v>150.96985347901699</v>
      </c>
      <c r="DA426">
        <v>150.54008514690381</v>
      </c>
      <c r="DB426">
        <v>150.35113842241631</v>
      </c>
      <c r="DC426">
        <v>149.36125952656539</v>
      </c>
      <c r="DD426">
        <v>149.32620567116581</v>
      </c>
      <c r="DE426">
        <v>150.93725086973711</v>
      </c>
      <c r="DF426">
        <v>154.177429990435</v>
      </c>
      <c r="DG426">
        <v>155.18055113273621</v>
      </c>
      <c r="DH426">
        <v>152.18617356955869</v>
      </c>
      <c r="DI426">
        <v>155.58488615042671</v>
      </c>
      <c r="DJ426">
        <v>156.33788459011711</v>
      </c>
      <c r="DK426">
        <v>158.28722837673379</v>
      </c>
      <c r="DL426">
        <v>160.5978570051717</v>
      </c>
      <c r="DM426">
        <v>158.46596830198411</v>
      </c>
      <c r="DN426">
        <v>159.80806091152729</v>
      </c>
      <c r="DO426">
        <v>154.10016433236669</v>
      </c>
      <c r="DP426">
        <v>154.43851775742169</v>
      </c>
      <c r="DQ426">
        <v>153.8971324244192</v>
      </c>
      <c r="DR426">
        <v>152.34872748074139</v>
      </c>
      <c r="DS426">
        <v>148.73678028136339</v>
      </c>
      <c r="DT426">
        <v>146.52638645891099</v>
      </c>
      <c r="DU426">
        <v>149.69821032628869</v>
      </c>
      <c r="DV426">
        <v>146.28574757410669</v>
      </c>
      <c r="DW426">
        <v>148.53846971699821</v>
      </c>
      <c r="DX426">
        <v>141.46978056359131</v>
      </c>
      <c r="DY426">
        <v>144.1369992934172</v>
      </c>
      <c r="DZ426">
        <v>142.65935731711949</v>
      </c>
      <c r="EA426">
        <v>140.8765469428119</v>
      </c>
      <c r="EB426">
        <v>144.01556416174569</v>
      </c>
      <c r="EC426">
        <v>142.73198911305951</v>
      </c>
      <c r="ED426">
        <v>143.29573561345771</v>
      </c>
      <c r="EE426">
        <v>144.61873423373129</v>
      </c>
      <c r="EF426">
        <v>145.67000972695419</v>
      </c>
      <c r="EG426">
        <v>145.16128909551529</v>
      </c>
      <c r="EH426">
        <v>146.79780616669041</v>
      </c>
      <c r="EI426">
        <v>144.7120480140465</v>
      </c>
      <c r="EJ426">
        <v>148.85520219583981</v>
      </c>
      <c r="EK426">
        <v>147.32134437109559</v>
      </c>
      <c r="EL426">
        <v>149.08834632565839</v>
      </c>
      <c r="EM426">
        <v>151.01758500190891</v>
      </c>
      <c r="EN426">
        <v>149.62321365385651</v>
      </c>
      <c r="EO426">
        <v>151.9695697899439</v>
      </c>
      <c r="EP426">
        <v>153.4153585178403</v>
      </c>
      <c r="EQ426">
        <v>149.3686166372743</v>
      </c>
      <c r="ER426">
        <v>150.27354969507331</v>
      </c>
      <c r="ES426">
        <v>149.18827750218341</v>
      </c>
      <c r="ET426">
        <v>146.65035922303281</v>
      </c>
      <c r="EU426">
        <v>150.78023963615951</v>
      </c>
      <c r="EV426">
        <v>153.213082585058</v>
      </c>
      <c r="EW426">
        <v>154.66878624915111</v>
      </c>
      <c r="EX426">
        <v>150.16392514083671</v>
      </c>
      <c r="EY426">
        <v>156.89933701386539</v>
      </c>
      <c r="EZ426">
        <v>160.4834613677661</v>
      </c>
      <c r="FA426">
        <v>164.66777087683221</v>
      </c>
      <c r="FB426">
        <v>159.75542197294601</v>
      </c>
      <c r="FC426">
        <v>159.23722726988041</v>
      </c>
      <c r="FD426">
        <v>157.2631479779393</v>
      </c>
      <c r="FE426">
        <v>164.01440214511419</v>
      </c>
      <c r="FF426">
        <v>169.31936428229969</v>
      </c>
      <c r="FG426">
        <v>172.276038500352</v>
      </c>
      <c r="FH426">
        <v>170.2610671614807</v>
      </c>
      <c r="FI426">
        <v>164.5447138454409</v>
      </c>
      <c r="FJ426">
        <v>164.97172578716521</v>
      </c>
      <c r="FK426">
        <v>162.60768027336351</v>
      </c>
      <c r="FL426">
        <v>171.5235416062188</v>
      </c>
      <c r="FM426">
        <v>166.50690810621839</v>
      </c>
      <c r="FN426">
        <v>175.94061003867921</v>
      </c>
      <c r="FO426">
        <v>175.02860784384501</v>
      </c>
      <c r="FP426">
        <v>177.1028597080099</v>
      </c>
      <c r="FQ426">
        <v>169.64417756336309</v>
      </c>
      <c r="FR426">
        <v>174.68527811079409</v>
      </c>
      <c r="FS426">
        <v>178.38598676453631</v>
      </c>
      <c r="FT426">
        <v>177.24997890033779</v>
      </c>
      <c r="FU426">
        <v>179.32753754950519</v>
      </c>
      <c r="FV426">
        <v>176.1906302839046</v>
      </c>
      <c r="FW426">
        <v>175.95135690171881</v>
      </c>
      <c r="FX426">
        <v>175.08583329747111</v>
      </c>
      <c r="FY426">
        <v>173.19027739826191</v>
      </c>
      <c r="FZ426">
        <v>170.84247918614849</v>
      </c>
      <c r="GA426">
        <v>173.88641493756549</v>
      </c>
      <c r="GB426">
        <v>174.896326593395</v>
      </c>
      <c r="GC426">
        <v>170.03096621777979</v>
      </c>
      <c r="GD426">
        <v>167.86359411964131</v>
      </c>
      <c r="GE426">
        <v>162.5596707580691</v>
      </c>
      <c r="GF426">
        <v>156.64180444597849</v>
      </c>
      <c r="GG426">
        <v>164.7128119947395</v>
      </c>
      <c r="GH426">
        <v>163.5635665196985</v>
      </c>
      <c r="GI426">
        <v>162.17668373530049</v>
      </c>
      <c r="GJ426">
        <v>170.9002542974047</v>
      </c>
      <c r="GK426">
        <v>168.04703227144219</v>
      </c>
      <c r="GL426">
        <v>165.81967257894641</v>
      </c>
      <c r="GM426">
        <v>167.0404723710154</v>
      </c>
      <c r="GN426">
        <v>172.70693821835951</v>
      </c>
      <c r="GO426">
        <v>176.7476688715258</v>
      </c>
      <c r="GP426">
        <v>167.1263145998816</v>
      </c>
      <c r="GQ426">
        <v>169.3790598395629</v>
      </c>
      <c r="GR426">
        <v>158.19213302518889</v>
      </c>
      <c r="GS426">
        <v>156.81895041957739</v>
      </c>
      <c r="GT426">
        <v>150.11748415688999</v>
      </c>
      <c r="GU426">
        <v>150.03085660470251</v>
      </c>
      <c r="GV426">
        <v>146.97520482495511</v>
      </c>
      <c r="GW426">
        <v>147.92137401345099</v>
      </c>
      <c r="GX426">
        <v>144.7480493096173</v>
      </c>
      <c r="GY426">
        <v>150.55949191525221</v>
      </c>
      <c r="GZ426">
        <v>150.00586517931379</v>
      </c>
      <c r="HA426">
        <v>150.978385217957</v>
      </c>
      <c r="HB426">
        <v>148.73000352478559</v>
      </c>
      <c r="HC426">
        <v>152.75248646393331</v>
      </c>
      <c r="HD426">
        <v>154.69118337202249</v>
      </c>
      <c r="HE426">
        <v>157.10940777256681</v>
      </c>
      <c r="HF426">
        <v>156.31483928842391</v>
      </c>
      <c r="HG426">
        <v>150.99748383247669</v>
      </c>
      <c r="HH426">
        <v>151.82748949773409</v>
      </c>
      <c r="HI426">
        <v>156.10177553975481</v>
      </c>
      <c r="HJ426">
        <v>152.753193380201</v>
      </c>
      <c r="HK426">
        <v>159.14930657887811</v>
      </c>
      <c r="HL426">
        <v>160.5920515143676</v>
      </c>
      <c r="HM426">
        <v>160.73300313263991</v>
      </c>
      <c r="HN426">
        <v>163.76431145006339</v>
      </c>
      <c r="HO426">
        <v>162.53775029254081</v>
      </c>
      <c r="HP426">
        <v>161.18974844685951</v>
      </c>
      <c r="HQ426">
        <v>158.3311110866423</v>
      </c>
      <c r="HR426">
        <v>163.30478513663229</v>
      </c>
      <c r="HS426">
        <v>165.96231795865631</v>
      </c>
      <c r="HT426">
        <v>162.2036344639705</v>
      </c>
      <c r="HU426">
        <v>161.2246863550474</v>
      </c>
      <c r="HV426">
        <v>159.3681337191839</v>
      </c>
      <c r="HW426">
        <v>159.3080257638704</v>
      </c>
      <c r="HX426">
        <v>161.99415412922599</v>
      </c>
      <c r="HY426">
        <v>166.0970703926657</v>
      </c>
      <c r="HZ426">
        <v>164.55022005319739</v>
      </c>
      <c r="IA426">
        <v>165.4933368463237</v>
      </c>
      <c r="IB426">
        <v>166.28448663215849</v>
      </c>
      <c r="IC426">
        <v>165.59291575622271</v>
      </c>
      <c r="ID426">
        <v>163.98054571868801</v>
      </c>
      <c r="IE426">
        <v>172.86035473447919</v>
      </c>
      <c r="IF426">
        <v>175.0728099816088</v>
      </c>
      <c r="IG426">
        <v>174.94798083560511</v>
      </c>
      <c r="IH426">
        <v>178.80213578846511</v>
      </c>
      <c r="II426">
        <v>184.76281305163999</v>
      </c>
      <c r="IJ426">
        <v>187.45765590659499</v>
      </c>
      <c r="IK426">
        <v>185.59117052807079</v>
      </c>
      <c r="IL426">
        <v>186.8671983716014</v>
      </c>
      <c r="IM426">
        <v>191.22363050708401</v>
      </c>
      <c r="IN426">
        <v>188.69281077699571</v>
      </c>
      <c r="IO426">
        <v>190.5833034295992</v>
      </c>
      <c r="IP426">
        <v>189.54684691745149</v>
      </c>
      <c r="IQ426">
        <v>188.62729332955411</v>
      </c>
      <c r="IR426">
        <v>193.40460610070349</v>
      </c>
      <c r="IS426">
        <v>195.23479312806961</v>
      </c>
    </row>
    <row r="427" spans="1:253" x14ac:dyDescent="0.35">
      <c r="A427">
        <v>100</v>
      </c>
      <c r="B427">
        <v>101.2942912977944</v>
      </c>
      <c r="C427">
        <v>101.7192335213597</v>
      </c>
      <c r="D427">
        <v>100.1911505947561</v>
      </c>
      <c r="E427">
        <v>103.541376361109</v>
      </c>
      <c r="F427">
        <v>103.289544139631</v>
      </c>
      <c r="G427">
        <v>102.3419378486693</v>
      </c>
      <c r="H427">
        <v>98.391339993616782</v>
      </c>
      <c r="I427">
        <v>101.0934796896764</v>
      </c>
      <c r="J427">
        <v>97.581475400344701</v>
      </c>
      <c r="K427">
        <v>98.348276779256835</v>
      </c>
      <c r="L427">
        <v>94.230673827326882</v>
      </c>
      <c r="M427">
        <v>93.416121687133838</v>
      </c>
      <c r="N427">
        <v>92.594772443620201</v>
      </c>
      <c r="O427">
        <v>88.044288481722589</v>
      </c>
      <c r="P427">
        <v>89.343327885139118</v>
      </c>
      <c r="Q427">
        <v>91.107275931416495</v>
      </c>
      <c r="R427">
        <v>94.424110300059155</v>
      </c>
      <c r="S427">
        <v>92.154772880199076</v>
      </c>
      <c r="T427">
        <v>94.700181611198929</v>
      </c>
      <c r="U427">
        <v>96.235797590877979</v>
      </c>
      <c r="V427">
        <v>94.385556365343689</v>
      </c>
      <c r="W427">
        <v>93.923268532748722</v>
      </c>
      <c r="X427">
        <v>93.785657059021005</v>
      </c>
      <c r="Y427">
        <v>91.277894474941263</v>
      </c>
      <c r="Z427">
        <v>89.343954971143262</v>
      </c>
      <c r="AA427">
        <v>89.750666181980719</v>
      </c>
      <c r="AB427">
        <v>90.929309163143543</v>
      </c>
      <c r="AC427">
        <v>92.63866518551977</v>
      </c>
      <c r="AD427">
        <v>93.282148584302888</v>
      </c>
      <c r="AE427">
        <v>92.671146188271294</v>
      </c>
      <c r="AF427">
        <v>93.914470454388564</v>
      </c>
      <c r="AG427">
        <v>91.035215107829501</v>
      </c>
      <c r="AH427">
        <v>91.596741784712734</v>
      </c>
      <c r="AI427">
        <v>89.660598873111269</v>
      </c>
      <c r="AJ427">
        <v>90.192591937475797</v>
      </c>
      <c r="AK427">
        <v>88.457642169685712</v>
      </c>
      <c r="AL427">
        <v>92.118119651486268</v>
      </c>
      <c r="AM427">
        <v>92.457076937064372</v>
      </c>
      <c r="AN427">
        <v>91.309951301429493</v>
      </c>
      <c r="AO427">
        <v>91.326958885442238</v>
      </c>
      <c r="AP427">
        <v>93.137306825938396</v>
      </c>
      <c r="AQ427">
        <v>97.653894776541151</v>
      </c>
      <c r="AR427">
        <v>101.736597412161</v>
      </c>
      <c r="AS427">
        <v>104.57806009332521</v>
      </c>
      <c r="AT427">
        <v>105.58700911385981</v>
      </c>
      <c r="AU427">
        <v>104.0162008213027</v>
      </c>
      <c r="AV427">
        <v>104.2396476740837</v>
      </c>
      <c r="AW427">
        <v>102.0770245380497</v>
      </c>
      <c r="AX427">
        <v>101.42246194824421</v>
      </c>
      <c r="AY427">
        <v>101.1070048174921</v>
      </c>
      <c r="AZ427">
        <v>99.956865899495952</v>
      </c>
      <c r="BA427">
        <v>99.29520504488606</v>
      </c>
      <c r="BB427">
        <v>100.2257999679012</v>
      </c>
      <c r="BC427">
        <v>99.245038377990369</v>
      </c>
      <c r="BD427">
        <v>97.842175406656111</v>
      </c>
      <c r="BE427">
        <v>97.07267407942264</v>
      </c>
      <c r="BF427">
        <v>95.682665436649685</v>
      </c>
      <c r="BG427">
        <v>98.117412431303975</v>
      </c>
      <c r="BH427">
        <v>97.060564927758122</v>
      </c>
      <c r="BI427">
        <v>96.044700694821543</v>
      </c>
      <c r="BJ427">
        <v>98.10375585327408</v>
      </c>
      <c r="BK427">
        <v>100.2164085233763</v>
      </c>
      <c r="BL427">
        <v>101.2339359728734</v>
      </c>
      <c r="BM427">
        <v>104.6708247125499</v>
      </c>
      <c r="BN427">
        <v>107.05232039390771</v>
      </c>
      <c r="BO427">
        <v>106.1719006639037</v>
      </c>
      <c r="BP427">
        <v>105.0836993155327</v>
      </c>
      <c r="BQ427">
        <v>104.63398074278599</v>
      </c>
      <c r="BR427">
        <v>106.7207206146887</v>
      </c>
      <c r="BS427">
        <v>108.7880238464367</v>
      </c>
      <c r="BT427">
        <v>109.5092195635383</v>
      </c>
      <c r="BU427">
        <v>110.312961799994</v>
      </c>
      <c r="BV427">
        <v>112.47360182331219</v>
      </c>
      <c r="BW427">
        <v>109.9211500601011</v>
      </c>
      <c r="BX427">
        <v>110.941361137963</v>
      </c>
      <c r="BY427">
        <v>108.4143323446939</v>
      </c>
      <c r="BZ427">
        <v>106.6061172202707</v>
      </c>
      <c r="CA427">
        <v>107.0401796146204</v>
      </c>
      <c r="CB427">
        <v>105.1850785326076</v>
      </c>
      <c r="CC427">
        <v>106.1148967703256</v>
      </c>
      <c r="CD427">
        <v>104.3239046694645</v>
      </c>
      <c r="CE427">
        <v>107.7472644836581</v>
      </c>
      <c r="CF427">
        <v>105.3663545103088</v>
      </c>
      <c r="CG427">
        <v>105.6769725937541</v>
      </c>
      <c r="CH427">
        <v>109.0751732421278</v>
      </c>
      <c r="CI427">
        <v>112.5855817449693</v>
      </c>
      <c r="CJ427">
        <v>110.7390572413627</v>
      </c>
      <c r="CK427">
        <v>111.02819433853939</v>
      </c>
      <c r="CL427">
        <v>110.2799171781038</v>
      </c>
      <c r="CM427">
        <v>111.38359290277219</v>
      </c>
      <c r="CN427">
        <v>109.806293268819</v>
      </c>
      <c r="CO427">
        <v>108.1510329645797</v>
      </c>
      <c r="CP427">
        <v>109.340589851769</v>
      </c>
      <c r="CQ427">
        <v>108.1889799478664</v>
      </c>
      <c r="CR427">
        <v>109.1785016530323</v>
      </c>
      <c r="CS427">
        <v>112.694057015428</v>
      </c>
      <c r="CT427">
        <v>113.3225798395479</v>
      </c>
      <c r="CU427">
        <v>113.6198238334199</v>
      </c>
      <c r="CV427">
        <v>114.0019290625487</v>
      </c>
      <c r="CW427">
        <v>114.4996147200703</v>
      </c>
      <c r="CX427">
        <v>109.97194118422</v>
      </c>
      <c r="CY427">
        <v>107.3714425222457</v>
      </c>
      <c r="CZ427">
        <v>106.21664998877191</v>
      </c>
      <c r="DA427">
        <v>106.45971823842621</v>
      </c>
      <c r="DB427">
        <v>108.7562216711718</v>
      </c>
      <c r="DC427">
        <v>107.30091896298769</v>
      </c>
      <c r="DD427">
        <v>105.6095270106035</v>
      </c>
      <c r="DE427">
        <v>107.6154136071755</v>
      </c>
      <c r="DF427">
        <v>109.4955287090701</v>
      </c>
      <c r="DG427">
        <v>114.0691777172766</v>
      </c>
      <c r="DH427">
        <v>116.5909214191346</v>
      </c>
      <c r="DI427">
        <v>110.2883561848429</v>
      </c>
      <c r="DJ427">
        <v>109.0453072283958</v>
      </c>
      <c r="DK427">
        <v>106.8394756042586</v>
      </c>
      <c r="DL427">
        <v>107.5641642908934</v>
      </c>
      <c r="DM427">
        <v>105.3591351666915</v>
      </c>
      <c r="DN427">
        <v>106.0980516018321</v>
      </c>
      <c r="DO427">
        <v>106.9238863051343</v>
      </c>
      <c r="DP427">
        <v>104.3645713499337</v>
      </c>
      <c r="DQ427">
        <v>106.03547866583391</v>
      </c>
      <c r="DR427">
        <v>105.98798715121799</v>
      </c>
      <c r="DS427">
        <v>109.6067468745497</v>
      </c>
      <c r="DT427">
        <v>111.2568889938841</v>
      </c>
      <c r="DU427">
        <v>111.0261673627331</v>
      </c>
      <c r="DV427">
        <v>114.67192535879821</v>
      </c>
      <c r="DW427">
        <v>116.2314451783374</v>
      </c>
      <c r="DX427">
        <v>115.7545327056789</v>
      </c>
      <c r="DY427">
        <v>115.84417326320521</v>
      </c>
      <c r="DZ427">
        <v>115.9468246850212</v>
      </c>
      <c r="EA427">
        <v>113.09258464409309</v>
      </c>
      <c r="EB427">
        <v>112.5185150777492</v>
      </c>
      <c r="EC427">
        <v>113.1709617566664</v>
      </c>
      <c r="ED427">
        <v>113.5888524240581</v>
      </c>
      <c r="EE427">
        <v>111.9158534513488</v>
      </c>
      <c r="EF427">
        <v>112.92807858805</v>
      </c>
      <c r="EG427">
        <v>111.70053710141811</v>
      </c>
      <c r="EH427">
        <v>111.5068735335859</v>
      </c>
      <c r="EI427">
        <v>109.4369321618711</v>
      </c>
      <c r="EJ427">
        <v>110.07559184022161</v>
      </c>
      <c r="EK427">
        <v>109.2792932608904</v>
      </c>
      <c r="EL427">
        <v>111.2929723098803</v>
      </c>
      <c r="EM427">
        <v>113.1681440765057</v>
      </c>
      <c r="EN427">
        <v>109.19944443884791</v>
      </c>
      <c r="EO427">
        <v>108.3921643747999</v>
      </c>
      <c r="EP427">
        <v>109.74886018617531</v>
      </c>
      <c r="EQ427">
        <v>109.3186828260318</v>
      </c>
      <c r="ER427">
        <v>108.0666167066563</v>
      </c>
      <c r="ES427">
        <v>106.3333165727347</v>
      </c>
      <c r="ET427">
        <v>104.9291734015256</v>
      </c>
      <c r="EU427">
        <v>107.56355085588361</v>
      </c>
      <c r="EV427">
        <v>109.6864221619436</v>
      </c>
      <c r="EW427">
        <v>107.9064666824366</v>
      </c>
      <c r="EX427">
        <v>107.04952886999649</v>
      </c>
      <c r="EY427">
        <v>104.3439044846459</v>
      </c>
      <c r="EZ427">
        <v>104.5242894402344</v>
      </c>
      <c r="FA427">
        <v>104.7717804891052</v>
      </c>
      <c r="FB427">
        <v>106.0011399823934</v>
      </c>
      <c r="FC427">
        <v>111.41510718212299</v>
      </c>
      <c r="FD427">
        <v>110.4127601602587</v>
      </c>
      <c r="FE427">
        <v>108.66374196032</v>
      </c>
      <c r="FF427">
        <v>107.219122104183</v>
      </c>
      <c r="FG427">
        <v>105.925512465213</v>
      </c>
      <c r="FH427">
        <v>108.4173587805969</v>
      </c>
      <c r="FI427">
        <v>110.16150450002129</v>
      </c>
      <c r="FJ427">
        <v>108.8786653076573</v>
      </c>
      <c r="FK427">
        <v>107.2687744215967</v>
      </c>
      <c r="FL427">
        <v>105.2445845144955</v>
      </c>
      <c r="FM427">
        <v>104.9456269024908</v>
      </c>
      <c r="FN427">
        <v>103.7686664688173</v>
      </c>
      <c r="FO427">
        <v>104.6001796075204</v>
      </c>
      <c r="FP427">
        <v>102.24497694351339</v>
      </c>
      <c r="FQ427">
        <v>103.894898237725</v>
      </c>
      <c r="FR427">
        <v>100.1878334010939</v>
      </c>
      <c r="FS427">
        <v>101.7880287883382</v>
      </c>
      <c r="FT427">
        <v>98.876461686660306</v>
      </c>
      <c r="FU427">
        <v>101.0233946486929</v>
      </c>
      <c r="FV427">
        <v>104.1762357434277</v>
      </c>
      <c r="FW427">
        <v>106.4176881590051</v>
      </c>
      <c r="FX427">
        <v>104.47440475073969</v>
      </c>
      <c r="FY427">
        <v>106.41615621333101</v>
      </c>
      <c r="FZ427">
        <v>104.4538060628762</v>
      </c>
      <c r="GA427">
        <v>105.7777402250038</v>
      </c>
      <c r="GB427">
        <v>108.6056765175036</v>
      </c>
      <c r="GC427">
        <v>108.9934184577466</v>
      </c>
      <c r="GD427">
        <v>110.9899645924674</v>
      </c>
      <c r="GE427">
        <v>110.5729295409879</v>
      </c>
      <c r="GF427">
        <v>112.7220117504322</v>
      </c>
      <c r="GG427">
        <v>110.1806764331579</v>
      </c>
      <c r="GH427">
        <v>105.5649660671848</v>
      </c>
      <c r="GI427">
        <v>102.4410024166576</v>
      </c>
      <c r="GJ427">
        <v>95.465237892723451</v>
      </c>
      <c r="GK427">
        <v>96.469590453629394</v>
      </c>
      <c r="GL427">
        <v>94.723710466340677</v>
      </c>
      <c r="GM427">
        <v>96.167761402649319</v>
      </c>
      <c r="GN427">
        <v>99.092550386608323</v>
      </c>
      <c r="GO427">
        <v>97.155704022770095</v>
      </c>
      <c r="GP427">
        <v>98.986800168625081</v>
      </c>
      <c r="GQ427">
        <v>100.9823412815479</v>
      </c>
      <c r="GR427">
        <v>101.4155623828164</v>
      </c>
      <c r="GS427">
        <v>100.4831391889809</v>
      </c>
      <c r="GT427">
        <v>102.2129024026346</v>
      </c>
      <c r="GU427">
        <v>101.994180915071</v>
      </c>
      <c r="GV427">
        <v>99.643829165594212</v>
      </c>
      <c r="GW427">
        <v>100.8167990154452</v>
      </c>
      <c r="GX427">
        <v>102.685721603922</v>
      </c>
      <c r="GY427">
        <v>103.5130511356104</v>
      </c>
      <c r="GZ427">
        <v>105.2191776623355</v>
      </c>
      <c r="HA427">
        <v>104.8923556962895</v>
      </c>
      <c r="HB427">
        <v>101.4628054542731</v>
      </c>
      <c r="HC427">
        <v>96.876057342946993</v>
      </c>
      <c r="HD427">
        <v>98.016804851660936</v>
      </c>
      <c r="HE427">
        <v>97.789725334176708</v>
      </c>
      <c r="HF427">
        <v>94.557772095766353</v>
      </c>
      <c r="HG427">
        <v>95.812773863683034</v>
      </c>
      <c r="HH427">
        <v>94.534258056449858</v>
      </c>
      <c r="HI427">
        <v>96.169724750790778</v>
      </c>
      <c r="HJ427">
        <v>96.995114686524261</v>
      </c>
      <c r="HK427">
        <v>97.899550787362031</v>
      </c>
      <c r="HL427">
        <v>96.569701467959007</v>
      </c>
      <c r="HM427">
        <v>94.821576473418972</v>
      </c>
      <c r="HN427">
        <v>98.741427954026136</v>
      </c>
      <c r="HO427">
        <v>96.815913840868134</v>
      </c>
      <c r="HP427">
        <v>98.783762798618127</v>
      </c>
      <c r="HQ427">
        <v>99.804924519694907</v>
      </c>
      <c r="HR427">
        <v>101.4193811151796</v>
      </c>
      <c r="HS427">
        <v>104.67316029759159</v>
      </c>
      <c r="HT427">
        <v>105.8883441939675</v>
      </c>
      <c r="HU427">
        <v>106.649955916526</v>
      </c>
      <c r="HV427">
        <v>107.5663729793547</v>
      </c>
      <c r="HW427">
        <v>108.1628550256281</v>
      </c>
      <c r="HX427">
        <v>108.9264788898677</v>
      </c>
      <c r="HY427">
        <v>111.60891848668621</v>
      </c>
      <c r="HZ427">
        <v>112.16408456821</v>
      </c>
      <c r="IA427">
        <v>113.15911397591169</v>
      </c>
      <c r="IB427">
        <v>114.6156980962981</v>
      </c>
      <c r="IC427">
        <v>115.3460016767318</v>
      </c>
      <c r="ID427">
        <v>116.2835965998791</v>
      </c>
      <c r="IE427">
        <v>118.1013013497454</v>
      </c>
      <c r="IF427">
        <v>119.9455204556624</v>
      </c>
      <c r="IG427">
        <v>121.6076748292181</v>
      </c>
      <c r="IH427">
        <v>122.2548434355642</v>
      </c>
      <c r="II427">
        <v>122.6183718260438</v>
      </c>
      <c r="IJ427">
        <v>123.4574929610759</v>
      </c>
      <c r="IK427">
        <v>121.9542423473281</v>
      </c>
      <c r="IL427">
        <v>121.933693452708</v>
      </c>
      <c r="IM427">
        <v>121.19461872726239</v>
      </c>
      <c r="IN427">
        <v>121.9089250320088</v>
      </c>
      <c r="IO427">
        <v>122.0908564332255</v>
      </c>
      <c r="IP427">
        <v>122.5676091350882</v>
      </c>
      <c r="IQ427">
        <v>122.0159709138758</v>
      </c>
      <c r="IR427">
        <v>121.1951275691936</v>
      </c>
      <c r="IS427">
        <v>122.3809572200373</v>
      </c>
    </row>
    <row r="428" spans="1:253" x14ac:dyDescent="0.35">
      <c r="A428">
        <v>100</v>
      </c>
      <c r="B428">
        <v>102.575828272153</v>
      </c>
      <c r="C428">
        <v>102.4757560211681</v>
      </c>
      <c r="D428">
        <v>100.7903904166282</v>
      </c>
      <c r="E428">
        <v>98.896758545292428</v>
      </c>
      <c r="F428">
        <v>97.705984912430353</v>
      </c>
      <c r="G428">
        <v>94.187198155274771</v>
      </c>
      <c r="H428">
        <v>93.759295387239362</v>
      </c>
      <c r="I428">
        <v>93.955044595778006</v>
      </c>
      <c r="J428">
        <v>94.175751336199838</v>
      </c>
      <c r="K428">
        <v>93.425243148138492</v>
      </c>
      <c r="L428">
        <v>94.834649789031687</v>
      </c>
      <c r="M428">
        <v>93.210052199657511</v>
      </c>
      <c r="N428">
        <v>92.786622552768833</v>
      </c>
      <c r="O428">
        <v>93.590556297970537</v>
      </c>
      <c r="P428">
        <v>90.12967700835469</v>
      </c>
      <c r="Q428">
        <v>87.605375034505187</v>
      </c>
      <c r="R428">
        <v>87.146407199469422</v>
      </c>
      <c r="S428">
        <v>88.588246131572021</v>
      </c>
      <c r="T428">
        <v>92.73424636560533</v>
      </c>
      <c r="U428">
        <v>95.453925377598566</v>
      </c>
      <c r="V428">
        <v>95.849135516064095</v>
      </c>
      <c r="W428">
        <v>95.058314591956915</v>
      </c>
      <c r="X428">
        <v>97.001329457392657</v>
      </c>
      <c r="Y428">
        <v>97.70166499963625</v>
      </c>
      <c r="Z428">
        <v>98.673144519760356</v>
      </c>
      <c r="AA428">
        <v>100.8994404605247</v>
      </c>
      <c r="AB428">
        <v>99.160981571805976</v>
      </c>
      <c r="AC428">
        <v>96.24031426729502</v>
      </c>
      <c r="AD428">
        <v>97.666494292178413</v>
      </c>
      <c r="AE428">
        <v>98.919921517587071</v>
      </c>
      <c r="AF428">
        <v>101.8832465136518</v>
      </c>
      <c r="AG428">
        <v>106.0214127882404</v>
      </c>
      <c r="AH428">
        <v>105.5208713574203</v>
      </c>
      <c r="AI428">
        <v>105.5334348904528</v>
      </c>
      <c r="AJ428">
        <v>104.6217301480303</v>
      </c>
      <c r="AK428">
        <v>106.1547441114008</v>
      </c>
      <c r="AL428">
        <v>103.7520620994724</v>
      </c>
      <c r="AM428">
        <v>105.89979606009859</v>
      </c>
      <c r="AN428">
        <v>105.8599461743127</v>
      </c>
      <c r="AO428">
        <v>103.911920920048</v>
      </c>
      <c r="AP428">
        <v>106.57856815632169</v>
      </c>
      <c r="AQ428">
        <v>107.0172332501015</v>
      </c>
      <c r="AR428">
        <v>108.12907699672159</v>
      </c>
      <c r="AS428">
        <v>105.8418237141497</v>
      </c>
      <c r="AT428">
        <v>111.2210818273612</v>
      </c>
      <c r="AU428">
        <v>109.86692206388</v>
      </c>
      <c r="AV428">
        <v>107.3617825190952</v>
      </c>
      <c r="AW428">
        <v>105.5793782540544</v>
      </c>
      <c r="AX428">
        <v>107.7328866446643</v>
      </c>
      <c r="AY428">
        <v>108.7403688528064</v>
      </c>
      <c r="AZ428">
        <v>106.4344545854576</v>
      </c>
      <c r="BA428">
        <v>107.43653229134181</v>
      </c>
      <c r="BB428">
        <v>111.8510741257095</v>
      </c>
      <c r="BC428">
        <v>112.17572572926539</v>
      </c>
      <c r="BD428">
        <v>113.7947698654051</v>
      </c>
      <c r="BE428">
        <v>114.0118582331269</v>
      </c>
      <c r="BF428">
        <v>116.73732426040129</v>
      </c>
      <c r="BG428">
        <v>117.3971851562891</v>
      </c>
      <c r="BH428">
        <v>117.6498256054098</v>
      </c>
      <c r="BI428">
        <v>117.2721095251723</v>
      </c>
      <c r="BJ428">
        <v>116.76420132418509</v>
      </c>
      <c r="BK428">
        <v>114.9834011626871</v>
      </c>
      <c r="BL428">
        <v>112.0619864321893</v>
      </c>
      <c r="BM428">
        <v>112.4922736811412</v>
      </c>
      <c r="BN428">
        <v>110.9683983843172</v>
      </c>
      <c r="BO428">
        <v>112.95834676103379</v>
      </c>
      <c r="BP428">
        <v>112.2663047599782</v>
      </c>
      <c r="BQ428">
        <v>110.3913906350941</v>
      </c>
      <c r="BR428">
        <v>109.47794981845099</v>
      </c>
      <c r="BS428">
        <v>111.4676572371967</v>
      </c>
      <c r="BT428">
        <v>115.7611673708313</v>
      </c>
      <c r="BU428">
        <v>118.3249248367193</v>
      </c>
      <c r="BV428">
        <v>117.80792778238779</v>
      </c>
      <c r="BW428">
        <v>117.747511508437</v>
      </c>
      <c r="BX428">
        <v>116.7856317415963</v>
      </c>
      <c r="BY428">
        <v>118.2992900346386</v>
      </c>
      <c r="BZ428">
        <v>116.9874163464339</v>
      </c>
      <c r="CA428">
        <v>117.2712530787588</v>
      </c>
      <c r="CB428">
        <v>118.94240634771479</v>
      </c>
      <c r="CC428">
        <v>116.81003160160149</v>
      </c>
      <c r="CD428">
        <v>116.4750358068635</v>
      </c>
      <c r="CE428">
        <v>114.39593132886711</v>
      </c>
      <c r="CF428">
        <v>114.9467157294246</v>
      </c>
      <c r="CG428">
        <v>117.6879997457734</v>
      </c>
      <c r="CH428">
        <v>118.4034757080737</v>
      </c>
      <c r="CI428">
        <v>118.81440266469789</v>
      </c>
      <c r="CJ428">
        <v>117.54902259965731</v>
      </c>
      <c r="CK428">
        <v>116.2134830881201</v>
      </c>
      <c r="CL428">
        <v>115.41111752776889</v>
      </c>
      <c r="CM428">
        <v>117.4605487514541</v>
      </c>
      <c r="CN428">
        <v>120.02802060571349</v>
      </c>
      <c r="CO428">
        <v>118.8399000605767</v>
      </c>
      <c r="CP428">
        <v>117.89040272903949</v>
      </c>
      <c r="CQ428">
        <v>118.6339865474483</v>
      </c>
      <c r="CR428">
        <v>118.1718821238653</v>
      </c>
      <c r="CS428">
        <v>117.6339918798366</v>
      </c>
      <c r="CT428">
        <v>118.6444106696668</v>
      </c>
      <c r="CU428">
        <v>117.3140098554684</v>
      </c>
      <c r="CV428">
        <v>118.89653456334349</v>
      </c>
      <c r="CW428">
        <v>118.4311572017312</v>
      </c>
      <c r="CX428">
        <v>118.3616715786055</v>
      </c>
      <c r="CY428">
        <v>119.4203664106613</v>
      </c>
      <c r="CZ428">
        <v>121.6309676028913</v>
      </c>
      <c r="DA428">
        <v>121.582336644912</v>
      </c>
      <c r="DB428">
        <v>122.8434029649969</v>
      </c>
      <c r="DC428">
        <v>118.96274785103449</v>
      </c>
      <c r="DD428">
        <v>120.5896338371162</v>
      </c>
      <c r="DE428">
        <v>118.0942419272783</v>
      </c>
      <c r="DF428">
        <v>120.2334505568101</v>
      </c>
      <c r="DG428">
        <v>120.6407291564832</v>
      </c>
      <c r="DH428">
        <v>120.7303420331961</v>
      </c>
      <c r="DI428">
        <v>119.30322320851459</v>
      </c>
      <c r="DJ428">
        <v>116.7033849363509</v>
      </c>
      <c r="DK428">
        <v>114.62784271766751</v>
      </c>
      <c r="DL428">
        <v>112.3696609516504</v>
      </c>
      <c r="DM428">
        <v>111.26004248049161</v>
      </c>
      <c r="DN428">
        <v>111.2752604300229</v>
      </c>
      <c r="DO428">
        <v>113.914871955533</v>
      </c>
      <c r="DP428">
        <v>116.1435416838255</v>
      </c>
      <c r="DQ428">
        <v>119.13011164258781</v>
      </c>
      <c r="DR428">
        <v>119.5392875609059</v>
      </c>
      <c r="DS428">
        <v>120.6266230810094</v>
      </c>
      <c r="DT428">
        <v>121.7556861686385</v>
      </c>
      <c r="DU428">
        <v>124.7216123619947</v>
      </c>
      <c r="DV428">
        <v>123.2228028968801</v>
      </c>
      <c r="DW428">
        <v>125.08989716718661</v>
      </c>
      <c r="DX428">
        <v>124.93123573037801</v>
      </c>
      <c r="DY428">
        <v>128.19258339228131</v>
      </c>
      <c r="DZ428">
        <v>129.95989612158351</v>
      </c>
      <c r="EA428">
        <v>131.51882102592961</v>
      </c>
      <c r="EB428">
        <v>129.81970723205171</v>
      </c>
      <c r="EC428">
        <v>130.07750071724391</v>
      </c>
      <c r="ED428">
        <v>128.37725414276721</v>
      </c>
      <c r="EE428">
        <v>130.19990804742261</v>
      </c>
      <c r="EF428">
        <v>129.89882838786829</v>
      </c>
      <c r="EG428">
        <v>128.53412818718721</v>
      </c>
      <c r="EH428">
        <v>131.67083338195141</v>
      </c>
      <c r="EI428">
        <v>133.3736387654105</v>
      </c>
      <c r="EJ428">
        <v>133.260865445939</v>
      </c>
      <c r="EK428">
        <v>130.43167594298879</v>
      </c>
      <c r="EL428">
        <v>130.05448542893041</v>
      </c>
      <c r="EM428">
        <v>130.29875960184381</v>
      </c>
      <c r="EN428">
        <v>129.20958322842151</v>
      </c>
      <c r="EO428">
        <v>129.85024892566631</v>
      </c>
      <c r="EP428">
        <v>126.88287073833639</v>
      </c>
      <c r="EQ428">
        <v>128.85125304365411</v>
      </c>
      <c r="ER428">
        <v>128.54953023064871</v>
      </c>
      <c r="ES428">
        <v>127.9785005156873</v>
      </c>
      <c r="ET428">
        <v>129.2897892203483</v>
      </c>
      <c r="EU428">
        <v>126.46645715013329</v>
      </c>
      <c r="EV428">
        <v>128.02736807627281</v>
      </c>
      <c r="EW428">
        <v>124.3912896313111</v>
      </c>
      <c r="EX428">
        <v>124.15252853108289</v>
      </c>
      <c r="EY428">
        <v>125.4474306696585</v>
      </c>
      <c r="EZ428">
        <v>124.8191573960404</v>
      </c>
      <c r="FA428">
        <v>126.52881020415779</v>
      </c>
      <c r="FB428">
        <v>125.7529907696014</v>
      </c>
      <c r="FC428">
        <v>122.8176922490136</v>
      </c>
      <c r="FD428">
        <v>122.6365897424748</v>
      </c>
      <c r="FE428">
        <v>121.0499435833331</v>
      </c>
      <c r="FF428">
        <v>119.0164428172064</v>
      </c>
      <c r="FG428">
        <v>118.8676208575732</v>
      </c>
      <c r="FH428">
        <v>123.3455457580633</v>
      </c>
      <c r="FI428">
        <v>124.5335225376179</v>
      </c>
      <c r="FJ428">
        <v>124.6898558539279</v>
      </c>
      <c r="FK428">
        <v>124.5594103105627</v>
      </c>
      <c r="FL428">
        <v>122.8512649792083</v>
      </c>
      <c r="FM428">
        <v>121.79295340073701</v>
      </c>
      <c r="FN428">
        <v>120.88987975308051</v>
      </c>
      <c r="FO428">
        <v>118.49271632667831</v>
      </c>
      <c r="FP428">
        <v>116.02062716079141</v>
      </c>
      <c r="FQ428">
        <v>112.07552800361449</v>
      </c>
      <c r="FR428">
        <v>108.80107402762521</v>
      </c>
      <c r="FS428">
        <v>108.9986287274356</v>
      </c>
      <c r="FT428">
        <v>106.90064785068741</v>
      </c>
      <c r="FU428">
        <v>108.2900200095861</v>
      </c>
      <c r="FV428">
        <v>108.2869088301404</v>
      </c>
      <c r="FW428">
        <v>109.4934583711932</v>
      </c>
      <c r="FX428">
        <v>109.88684352146289</v>
      </c>
      <c r="FY428">
        <v>107.2660832012711</v>
      </c>
      <c r="FZ428">
        <v>103.38537582519641</v>
      </c>
      <c r="GA428">
        <v>102.8240293077841</v>
      </c>
      <c r="GB428">
        <v>101.28445108618121</v>
      </c>
      <c r="GC428">
        <v>100.88238414224131</v>
      </c>
      <c r="GD428">
        <v>99.832117567960552</v>
      </c>
      <c r="GE428">
        <v>99.987654725856956</v>
      </c>
      <c r="GF428">
        <v>100.5642756810192</v>
      </c>
      <c r="GG428">
        <v>102.9631775989466</v>
      </c>
      <c r="GH428">
        <v>101.1318781516544</v>
      </c>
      <c r="GI428">
        <v>100.4081048842416</v>
      </c>
      <c r="GJ428">
        <v>99.051955647710002</v>
      </c>
      <c r="GK428">
        <v>101.4528047113854</v>
      </c>
      <c r="GL428">
        <v>100.3521104295024</v>
      </c>
      <c r="GM428">
        <v>101.1746057005778</v>
      </c>
      <c r="GN428">
        <v>102.99645987213511</v>
      </c>
      <c r="GO428">
        <v>105.5903004652413</v>
      </c>
      <c r="GP428">
        <v>104.59361651895389</v>
      </c>
      <c r="GQ428">
        <v>104.78013519415229</v>
      </c>
      <c r="GR428">
        <v>105.6837433986433</v>
      </c>
      <c r="GS428">
        <v>108.314315816611</v>
      </c>
      <c r="GT428">
        <v>108.18120633302431</v>
      </c>
      <c r="GU428">
        <v>107.1228896730251</v>
      </c>
      <c r="GV428">
        <v>107.3571288490255</v>
      </c>
      <c r="GW428">
        <v>108.5556180482874</v>
      </c>
      <c r="GX428">
        <v>111.0974774456835</v>
      </c>
      <c r="GY428">
        <v>114.2363381295644</v>
      </c>
      <c r="GZ428">
        <v>115.8379648569358</v>
      </c>
      <c r="HA428">
        <v>115.4117945968547</v>
      </c>
      <c r="HB428">
        <v>116.4901699557942</v>
      </c>
      <c r="HC428">
        <v>119.3199610948387</v>
      </c>
      <c r="HD428">
        <v>117.56389883292459</v>
      </c>
      <c r="HE428">
        <v>118.35744075123969</v>
      </c>
      <c r="HF428">
        <v>116.8546221108484</v>
      </c>
      <c r="HG428">
        <v>112.7565306012156</v>
      </c>
      <c r="HH428">
        <v>113.4108630140844</v>
      </c>
      <c r="HI428">
        <v>113.62556724994231</v>
      </c>
      <c r="HJ428">
        <v>116.6076987757893</v>
      </c>
      <c r="HK428">
        <v>113.9214846692273</v>
      </c>
      <c r="HL428">
        <v>114.5566272309467</v>
      </c>
      <c r="HM428">
        <v>109.92172421763399</v>
      </c>
      <c r="HN428">
        <v>107.9742719015334</v>
      </c>
      <c r="HO428">
        <v>109.89462666696519</v>
      </c>
      <c r="HP428">
        <v>111.1515292923736</v>
      </c>
      <c r="HQ428">
        <v>111.9185120149608</v>
      </c>
      <c r="HR428">
        <v>110.8243783500461</v>
      </c>
      <c r="HS428">
        <v>112.6139501116638</v>
      </c>
      <c r="HT428">
        <v>114.44354359191141</v>
      </c>
      <c r="HU428">
        <v>114.1757499785014</v>
      </c>
      <c r="HV428">
        <v>112.8368563329619</v>
      </c>
      <c r="HW428">
        <v>114.6906420399844</v>
      </c>
      <c r="HX428">
        <v>111.1945577422044</v>
      </c>
      <c r="HY428">
        <v>107.85955461460379</v>
      </c>
      <c r="HZ428">
        <v>109.0811021782979</v>
      </c>
      <c r="IA428">
        <v>108.637656606254</v>
      </c>
      <c r="IB428">
        <v>107.1167842643197</v>
      </c>
      <c r="IC428">
        <v>105.30849761387159</v>
      </c>
      <c r="ID428">
        <v>105.47711202266051</v>
      </c>
      <c r="IE428">
        <v>102.5163825454545</v>
      </c>
      <c r="IF428">
        <v>105.0469094488039</v>
      </c>
      <c r="IG428">
        <v>105.0413767503496</v>
      </c>
      <c r="IH428">
        <v>105.4430315417505</v>
      </c>
      <c r="II428">
        <v>103.38549465684549</v>
      </c>
      <c r="IJ428">
        <v>105.5929660290637</v>
      </c>
      <c r="IK428">
        <v>104.0286833930322</v>
      </c>
      <c r="IL428">
        <v>106.2380232393476</v>
      </c>
      <c r="IM428">
        <v>104.51575969981479</v>
      </c>
      <c r="IN428">
        <v>105.7257720200304</v>
      </c>
      <c r="IO428">
        <v>104.2675457964971</v>
      </c>
      <c r="IP428">
        <v>103.645745707424</v>
      </c>
      <c r="IQ428">
        <v>105.49561105292</v>
      </c>
      <c r="IR428">
        <v>105.5852812309686</v>
      </c>
      <c r="IS428">
        <v>106.16255235396071</v>
      </c>
    </row>
    <row r="429" spans="1:253" x14ac:dyDescent="0.35">
      <c r="A429">
        <v>100</v>
      </c>
      <c r="B429">
        <v>100.70276184445309</v>
      </c>
      <c r="C429">
        <v>99.08548961973203</v>
      </c>
      <c r="D429">
        <v>99.673124100929314</v>
      </c>
      <c r="E429">
        <v>98.944596356510857</v>
      </c>
      <c r="F429">
        <v>98.264053941605781</v>
      </c>
      <c r="G429">
        <v>97.984664706335138</v>
      </c>
      <c r="H429">
        <v>97.942635984426317</v>
      </c>
      <c r="I429">
        <v>97.065623850146622</v>
      </c>
      <c r="J429">
        <v>95.937549759804838</v>
      </c>
      <c r="K429">
        <v>95.36440985836559</v>
      </c>
      <c r="L429">
        <v>96.442740205321641</v>
      </c>
      <c r="M429">
        <v>94.229332879060152</v>
      </c>
      <c r="N429">
        <v>97.173386948253949</v>
      </c>
      <c r="O429">
        <v>98.894661187393112</v>
      </c>
      <c r="P429">
        <v>98.967693652806716</v>
      </c>
      <c r="Q429">
        <v>100.34932647933169</v>
      </c>
      <c r="R429">
        <v>99.907920422201926</v>
      </c>
      <c r="S429">
        <v>100.8735406242121</v>
      </c>
      <c r="T429">
        <v>101.0396122747506</v>
      </c>
      <c r="U429">
        <v>99.494903285797037</v>
      </c>
      <c r="V429">
        <v>98.744646262649027</v>
      </c>
      <c r="W429">
        <v>101.7665541442808</v>
      </c>
      <c r="X429">
        <v>101.1950167665978</v>
      </c>
      <c r="Y429">
        <v>101.6017861084088</v>
      </c>
      <c r="Z429">
        <v>101.39411747778389</v>
      </c>
      <c r="AA429">
        <v>101.97347939907191</v>
      </c>
      <c r="AB429">
        <v>101.6860774688633</v>
      </c>
      <c r="AC429">
        <v>102.2313954760528</v>
      </c>
      <c r="AD429">
        <v>101.90003128209889</v>
      </c>
      <c r="AE429">
        <v>103.88170771480451</v>
      </c>
      <c r="AF429">
        <v>103.6404830005016</v>
      </c>
      <c r="AG429">
        <v>102.96543838081919</v>
      </c>
      <c r="AH429">
        <v>102.8301673945417</v>
      </c>
      <c r="AI429">
        <v>103.7139811121544</v>
      </c>
      <c r="AJ429">
        <v>104.56036116152529</v>
      </c>
      <c r="AK429">
        <v>102.8172071818569</v>
      </c>
      <c r="AL429">
        <v>100.86081011178671</v>
      </c>
      <c r="AM429">
        <v>101.568229444238</v>
      </c>
      <c r="AN429">
        <v>100.4422243932144</v>
      </c>
      <c r="AO429">
        <v>102.2329969445442</v>
      </c>
      <c r="AP429">
        <v>104.87708174425281</v>
      </c>
      <c r="AQ429">
        <v>103.7413431642116</v>
      </c>
      <c r="AR429">
        <v>105.5359925198354</v>
      </c>
      <c r="AS429">
        <v>104.76909305310051</v>
      </c>
      <c r="AT429">
        <v>105.1372020177635</v>
      </c>
      <c r="AU429">
        <v>102.4257461022586</v>
      </c>
      <c r="AV429">
        <v>102.24710409906061</v>
      </c>
      <c r="AW429">
        <v>102.5821795656982</v>
      </c>
      <c r="AX429">
        <v>102.1147456903356</v>
      </c>
      <c r="AY429">
        <v>101.9525743715744</v>
      </c>
      <c r="AZ429">
        <v>102.5198032632063</v>
      </c>
      <c r="BA429">
        <v>102.78604175754511</v>
      </c>
      <c r="BB429">
        <v>103.84940418490289</v>
      </c>
      <c r="BC429">
        <v>104.8794300754566</v>
      </c>
      <c r="BD429">
        <v>102.44149714864059</v>
      </c>
      <c r="BE429">
        <v>103.2427434410253</v>
      </c>
      <c r="BF429">
        <v>102.5834365900473</v>
      </c>
      <c r="BG429">
        <v>103.09088059360769</v>
      </c>
      <c r="BH429">
        <v>101.7266695402832</v>
      </c>
      <c r="BI429">
        <v>102.17252076345289</v>
      </c>
      <c r="BJ429">
        <v>101.47095916951091</v>
      </c>
      <c r="BK429">
        <v>104.5218170058527</v>
      </c>
      <c r="BL429">
        <v>101.7480405170337</v>
      </c>
      <c r="BM429">
        <v>100.20897507481401</v>
      </c>
      <c r="BN429">
        <v>100.84984387102131</v>
      </c>
      <c r="BO429">
        <v>101.6809488326081</v>
      </c>
      <c r="BP429">
        <v>100.5668336051681</v>
      </c>
      <c r="BQ429">
        <v>102.02118981261749</v>
      </c>
      <c r="BR429">
        <v>100.8726562329842</v>
      </c>
      <c r="BS429">
        <v>102.8165628606383</v>
      </c>
      <c r="BT429">
        <v>101.6199812386631</v>
      </c>
      <c r="BU429">
        <v>102.5673298237667</v>
      </c>
      <c r="BV429">
        <v>101.1298796201466</v>
      </c>
      <c r="BW429">
        <v>100.8511877689741</v>
      </c>
      <c r="BX429">
        <v>100.2033444690456</v>
      </c>
      <c r="BY429">
        <v>98.922687645451049</v>
      </c>
      <c r="BZ429">
        <v>97.224323695349298</v>
      </c>
      <c r="CA429">
        <v>98.981097961042764</v>
      </c>
      <c r="CB429">
        <v>99.435059000041193</v>
      </c>
      <c r="CC429">
        <v>98.806128912346082</v>
      </c>
      <c r="CD429">
        <v>101.4518013915791</v>
      </c>
      <c r="CE429">
        <v>100.5029629418828</v>
      </c>
      <c r="CF429">
        <v>99.813399455300427</v>
      </c>
      <c r="CG429">
        <v>99.877525267280433</v>
      </c>
      <c r="CH429">
        <v>102.14620590643629</v>
      </c>
      <c r="CI429">
        <v>104.2094936664454</v>
      </c>
      <c r="CJ429">
        <v>102.3866026496832</v>
      </c>
      <c r="CK429">
        <v>102.06764351699751</v>
      </c>
      <c r="CL429">
        <v>102.919511251994</v>
      </c>
      <c r="CM429">
        <v>101.7544724491398</v>
      </c>
      <c r="CN429">
        <v>102.19344263105759</v>
      </c>
      <c r="CO429">
        <v>102.9432253481496</v>
      </c>
      <c r="CP429">
        <v>104.3700534035778</v>
      </c>
      <c r="CQ429">
        <v>105.07876330537199</v>
      </c>
      <c r="CR429">
        <v>104.8685530130678</v>
      </c>
      <c r="CS429">
        <v>104.2786158116423</v>
      </c>
      <c r="CT429">
        <v>102.5202998533051</v>
      </c>
      <c r="CU429">
        <v>103.46658655709621</v>
      </c>
      <c r="CV429">
        <v>104.4813013911333</v>
      </c>
      <c r="CW429">
        <v>103.1306921464604</v>
      </c>
      <c r="CX429">
        <v>102.1548660872557</v>
      </c>
      <c r="CY429">
        <v>104.2694937257951</v>
      </c>
      <c r="CZ429">
        <v>101.9767049829112</v>
      </c>
      <c r="DA429">
        <v>104.53039360081711</v>
      </c>
      <c r="DB429">
        <v>104.4931717248292</v>
      </c>
      <c r="DC429">
        <v>107.41854149551931</v>
      </c>
      <c r="DD429">
        <v>108.2891347350057</v>
      </c>
      <c r="DE429">
        <v>104.8547994864187</v>
      </c>
      <c r="DF429">
        <v>105.83507000876889</v>
      </c>
      <c r="DG429">
        <v>103.46763293000051</v>
      </c>
      <c r="DH429">
        <v>106.3861029237538</v>
      </c>
      <c r="DI429">
        <v>107.24715743971301</v>
      </c>
      <c r="DJ429">
        <v>108.69073602295749</v>
      </c>
      <c r="DK429">
        <v>109.7180673121273</v>
      </c>
      <c r="DL429">
        <v>110.11612055749031</v>
      </c>
      <c r="DM429">
        <v>110.5600026970166</v>
      </c>
      <c r="DN429">
        <v>109.4065553573777</v>
      </c>
      <c r="DO429">
        <v>109.15548944474671</v>
      </c>
      <c r="DP429">
        <v>110.3572151818648</v>
      </c>
      <c r="DQ429">
        <v>109.2949853394725</v>
      </c>
      <c r="DR429">
        <v>108.80133785315419</v>
      </c>
      <c r="DS429">
        <v>110.2709737400218</v>
      </c>
      <c r="DT429">
        <v>108.0164311088562</v>
      </c>
      <c r="DU429">
        <v>108.51593387198319</v>
      </c>
      <c r="DV429">
        <v>108.03562364276689</v>
      </c>
      <c r="DW429">
        <v>105.069084032045</v>
      </c>
      <c r="DX429">
        <v>105.61488780115189</v>
      </c>
      <c r="DY429">
        <v>109.3748896583204</v>
      </c>
      <c r="DZ429">
        <v>109.614395551051</v>
      </c>
      <c r="EA429">
        <v>111.4582618840135</v>
      </c>
      <c r="EB429">
        <v>112.0525544508581</v>
      </c>
      <c r="EC429">
        <v>111.4569034129368</v>
      </c>
      <c r="ED429">
        <v>110.4396993577588</v>
      </c>
      <c r="EE429">
        <v>111.3416404370811</v>
      </c>
      <c r="EF429">
        <v>111.08950525072009</v>
      </c>
      <c r="EG429">
        <v>112.2865499143159</v>
      </c>
      <c r="EH429">
        <v>111.74598354669079</v>
      </c>
      <c r="EI429">
        <v>112.635682537063</v>
      </c>
      <c r="EJ429">
        <v>111.26124761864349</v>
      </c>
      <c r="EK429">
        <v>111.8824654933306</v>
      </c>
      <c r="EL429">
        <v>111.3458536019962</v>
      </c>
      <c r="EM429">
        <v>112.09237532230161</v>
      </c>
      <c r="EN429">
        <v>113.6046672127152</v>
      </c>
      <c r="EO429">
        <v>112.8593104782552</v>
      </c>
      <c r="EP429">
        <v>112.8976870994961</v>
      </c>
      <c r="EQ429">
        <v>112.3352242298152</v>
      </c>
      <c r="ER429">
        <v>112.8456393257091</v>
      </c>
      <c r="ES429">
        <v>111.8838023329921</v>
      </c>
      <c r="ET429">
        <v>111.9696545807756</v>
      </c>
      <c r="EU429">
        <v>113.1089095528143</v>
      </c>
      <c r="EV429">
        <v>112.4587137711636</v>
      </c>
      <c r="EW429">
        <v>112.2736637869546</v>
      </c>
      <c r="EX429">
        <v>111.98809714135879</v>
      </c>
      <c r="EY429">
        <v>112.330778714163</v>
      </c>
      <c r="EZ429">
        <v>112.2831654281191</v>
      </c>
      <c r="FA429">
        <v>112.35930914676391</v>
      </c>
      <c r="FB429">
        <v>111.94828396026929</v>
      </c>
      <c r="FC429">
        <v>112.2479489982843</v>
      </c>
      <c r="FD429">
        <v>114.18474312468381</v>
      </c>
      <c r="FE429">
        <v>113.3217257654081</v>
      </c>
      <c r="FF429">
        <v>114.561118754427</v>
      </c>
      <c r="FG429">
        <v>113.96751920485811</v>
      </c>
      <c r="FH429">
        <v>113.6921914786849</v>
      </c>
      <c r="FI429">
        <v>114.5708056958082</v>
      </c>
      <c r="FJ429">
        <v>114.20185506944991</v>
      </c>
      <c r="FK429">
        <v>114.2618410705073</v>
      </c>
      <c r="FL429">
        <v>115.95611283298589</v>
      </c>
      <c r="FM429">
        <v>116.7349216567729</v>
      </c>
      <c r="FN429">
        <v>117.3455088664585</v>
      </c>
      <c r="FO429">
        <v>117.9740550506683</v>
      </c>
      <c r="FP429">
        <v>117.78470689935889</v>
      </c>
      <c r="FQ429">
        <v>117.2800267659386</v>
      </c>
      <c r="FR429">
        <v>116.7673230827896</v>
      </c>
      <c r="FS429">
        <v>118.5482003800193</v>
      </c>
      <c r="FT429">
        <v>117.87478511056619</v>
      </c>
      <c r="FU429">
        <v>116.8608885374519</v>
      </c>
      <c r="FV429">
        <v>114.1868269969186</v>
      </c>
      <c r="FW429">
        <v>113.6331304132772</v>
      </c>
      <c r="FX429">
        <v>112.5980347215973</v>
      </c>
      <c r="FY429">
        <v>111.8729382841352</v>
      </c>
      <c r="FZ429">
        <v>112.89526871857871</v>
      </c>
      <c r="GA429">
        <v>113.6119599460766</v>
      </c>
      <c r="GB429">
        <v>116.440357012793</v>
      </c>
      <c r="GC429">
        <v>117.46906675361831</v>
      </c>
      <c r="GD429">
        <v>114.3995925873443</v>
      </c>
      <c r="GE429">
        <v>115.37245798568409</v>
      </c>
      <c r="GF429">
        <v>117.0070540014159</v>
      </c>
      <c r="GG429">
        <v>115.7197410931731</v>
      </c>
      <c r="GH429">
        <v>116.57892471573849</v>
      </c>
      <c r="GI429">
        <v>115.27298464908159</v>
      </c>
      <c r="GJ429">
        <v>110.9777917800356</v>
      </c>
      <c r="GK429">
        <v>111.89889998253329</v>
      </c>
      <c r="GL429">
        <v>113.1781360303607</v>
      </c>
      <c r="GM429">
        <v>111.17144526433189</v>
      </c>
      <c r="GN429">
        <v>112.05350530575591</v>
      </c>
      <c r="GO429">
        <v>111.27958290198249</v>
      </c>
      <c r="GP429">
        <v>111.44957839070111</v>
      </c>
      <c r="GQ429">
        <v>109.4675090975372</v>
      </c>
      <c r="GR429">
        <v>111.47923739971981</v>
      </c>
      <c r="GS429">
        <v>112.72699552935261</v>
      </c>
      <c r="GT429">
        <v>114.7322861808188</v>
      </c>
      <c r="GU429">
        <v>112.7213125436148</v>
      </c>
      <c r="GV429">
        <v>114.1873393284218</v>
      </c>
      <c r="GW429">
        <v>113.7072755782016</v>
      </c>
      <c r="GX429">
        <v>115.0303079957587</v>
      </c>
      <c r="GY429">
        <v>114.3374734884038</v>
      </c>
      <c r="GZ429">
        <v>115.6194102666104</v>
      </c>
      <c r="HA429">
        <v>116.3626773088871</v>
      </c>
      <c r="HB429">
        <v>115.0424914569606</v>
      </c>
      <c r="HC429">
        <v>115.35078977860189</v>
      </c>
      <c r="HD429">
        <v>116.591851856856</v>
      </c>
      <c r="HE429">
        <v>116.3879000124743</v>
      </c>
      <c r="HF429">
        <v>118.225165392094</v>
      </c>
      <c r="HG429">
        <v>118.75373953371211</v>
      </c>
      <c r="HH429">
        <v>117.5715794068025</v>
      </c>
      <c r="HI429">
        <v>115.2264424726514</v>
      </c>
      <c r="HJ429">
        <v>115.6902618595763</v>
      </c>
      <c r="HK429">
        <v>114.3949293808363</v>
      </c>
      <c r="HL429">
        <v>116.5779332431831</v>
      </c>
      <c r="HM429">
        <v>115.2048970028567</v>
      </c>
      <c r="HN429">
        <v>118.2247159522409</v>
      </c>
      <c r="HO429">
        <v>119.4481019295893</v>
      </c>
      <c r="HP429">
        <v>120.2137033087772</v>
      </c>
      <c r="HQ429">
        <v>118.7051673681687</v>
      </c>
      <c r="HR429">
        <v>119.22841456107339</v>
      </c>
      <c r="HS429">
        <v>118.3005907841802</v>
      </c>
      <c r="HT429">
        <v>117.7491702217044</v>
      </c>
      <c r="HU429">
        <v>118.2682225480896</v>
      </c>
      <c r="HV429">
        <v>118.5799538095161</v>
      </c>
      <c r="HW429">
        <v>118.5022836783498</v>
      </c>
      <c r="HX429">
        <v>117.468135861476</v>
      </c>
      <c r="HY429">
        <v>117.38062521015109</v>
      </c>
      <c r="HZ429">
        <v>117.4213792503825</v>
      </c>
      <c r="IA429">
        <v>118.4454406330928</v>
      </c>
      <c r="IB429">
        <v>117.6558505147366</v>
      </c>
      <c r="IC429">
        <v>116.6340415284039</v>
      </c>
      <c r="ID429">
        <v>116.419191988186</v>
      </c>
      <c r="IE429">
        <v>119.97932912071229</v>
      </c>
      <c r="IF429">
        <v>118.9616476579032</v>
      </c>
      <c r="IG429">
        <v>119.70976199101</v>
      </c>
      <c r="IH429">
        <v>119.1319753552181</v>
      </c>
      <c r="II429">
        <v>117.3799834171037</v>
      </c>
      <c r="IJ429">
        <v>115.35573868867689</v>
      </c>
      <c r="IK429">
        <v>113.188870693189</v>
      </c>
      <c r="IL429">
        <v>113.2268692629026</v>
      </c>
      <c r="IM429">
        <v>111.6784293743686</v>
      </c>
      <c r="IN429">
        <v>109.9948494155488</v>
      </c>
      <c r="IO429">
        <v>108.59415808121889</v>
      </c>
      <c r="IP429">
        <v>108.3879011392203</v>
      </c>
      <c r="IQ429">
        <v>113.1130957386046</v>
      </c>
      <c r="IR429">
        <v>113.2343020864389</v>
      </c>
      <c r="IS429">
        <v>114.470819925665</v>
      </c>
    </row>
    <row r="430" spans="1:253" x14ac:dyDescent="0.35">
      <c r="A430">
        <v>100</v>
      </c>
      <c r="B430">
        <v>99.914569460868691</v>
      </c>
      <c r="C430">
        <v>101.4064426512542</v>
      </c>
      <c r="D430">
        <v>99.420407361603338</v>
      </c>
      <c r="E430">
        <v>100.1080213795294</v>
      </c>
      <c r="F430">
        <v>101.44123358959411</v>
      </c>
      <c r="G430">
        <v>104.4500123808058</v>
      </c>
      <c r="H430">
        <v>103.9390022060649</v>
      </c>
      <c r="I430">
        <v>105.66895739005849</v>
      </c>
      <c r="J430">
        <v>99.39480479376347</v>
      </c>
      <c r="K430">
        <v>102.5929021896402</v>
      </c>
      <c r="L430">
        <v>98.520077023133084</v>
      </c>
      <c r="M430">
        <v>98.11190342137246</v>
      </c>
      <c r="N430">
        <v>101.3621769431381</v>
      </c>
      <c r="O430">
        <v>101.1978002753215</v>
      </c>
      <c r="P430">
        <v>98.361207681437136</v>
      </c>
      <c r="Q430">
        <v>98.467306415266464</v>
      </c>
      <c r="R430">
        <v>97.468550121638913</v>
      </c>
      <c r="S430">
        <v>97.596866156873716</v>
      </c>
      <c r="T430">
        <v>95.484665224204491</v>
      </c>
      <c r="U430">
        <v>94.350283841536381</v>
      </c>
      <c r="V430">
        <v>92.997645583664124</v>
      </c>
      <c r="W430">
        <v>93.991770277109197</v>
      </c>
      <c r="X430">
        <v>93.265121993561948</v>
      </c>
      <c r="Y430">
        <v>93.501714402538653</v>
      </c>
      <c r="Z430">
        <v>92.268262316076132</v>
      </c>
      <c r="AA430">
        <v>89.959987262909237</v>
      </c>
      <c r="AB430">
        <v>93.150218196772585</v>
      </c>
      <c r="AC430">
        <v>93.757261779791719</v>
      </c>
      <c r="AD430">
        <v>93.448341554123544</v>
      </c>
      <c r="AE430">
        <v>94.543353496683551</v>
      </c>
      <c r="AF430">
        <v>93.516506640713459</v>
      </c>
      <c r="AG430">
        <v>98.535119593601081</v>
      </c>
      <c r="AH430">
        <v>98.067015058214352</v>
      </c>
      <c r="AI430">
        <v>98.964917168824257</v>
      </c>
      <c r="AJ430">
        <v>101.424071650953</v>
      </c>
      <c r="AK430">
        <v>100.20222269388179</v>
      </c>
      <c r="AL430">
        <v>103.80646027428909</v>
      </c>
      <c r="AM430">
        <v>103.4651201915074</v>
      </c>
      <c r="AN430">
        <v>105.91801833782471</v>
      </c>
      <c r="AO430">
        <v>103.2334156987849</v>
      </c>
      <c r="AP430">
        <v>102.35525385029359</v>
      </c>
      <c r="AQ430">
        <v>101.1435786657552</v>
      </c>
      <c r="AR430">
        <v>99.858321847053205</v>
      </c>
      <c r="AS430">
        <v>98.449841484546369</v>
      </c>
      <c r="AT430">
        <v>97.973245193485539</v>
      </c>
      <c r="AU430">
        <v>98.682422507756996</v>
      </c>
      <c r="AV430">
        <v>96.867699459400271</v>
      </c>
      <c r="AW430">
        <v>97.825527415198053</v>
      </c>
      <c r="AX430">
        <v>98.377983491334618</v>
      </c>
      <c r="AY430">
        <v>98.713834423599693</v>
      </c>
      <c r="AZ430">
        <v>98.986779282106639</v>
      </c>
      <c r="BA430">
        <v>99.874572831104501</v>
      </c>
      <c r="BB430">
        <v>97.262900083102437</v>
      </c>
      <c r="BC430">
        <v>98.340507517016349</v>
      </c>
      <c r="BD430">
        <v>97.332121155084153</v>
      </c>
      <c r="BE430">
        <v>96.967284562441179</v>
      </c>
      <c r="BF430">
        <v>100.46169482788621</v>
      </c>
      <c r="BG430">
        <v>99.878328664497189</v>
      </c>
      <c r="BH430">
        <v>99.147779077809517</v>
      </c>
      <c r="BI430">
        <v>98.862727844973492</v>
      </c>
      <c r="BJ430">
        <v>97.098068805097526</v>
      </c>
      <c r="BK430">
        <v>95.820113316946703</v>
      </c>
      <c r="BL430">
        <v>95.650546487531599</v>
      </c>
      <c r="BM430">
        <v>92.913582263659478</v>
      </c>
      <c r="BN430">
        <v>94.484800399686875</v>
      </c>
      <c r="BO430">
        <v>94.262289751818116</v>
      </c>
      <c r="BP430">
        <v>93.069619071321739</v>
      </c>
      <c r="BQ430">
        <v>93.268229121075819</v>
      </c>
      <c r="BR430">
        <v>93.247415824468135</v>
      </c>
      <c r="BS430">
        <v>94.22772917119174</v>
      </c>
      <c r="BT430">
        <v>96.173773349682321</v>
      </c>
      <c r="BU430">
        <v>95.187062304876179</v>
      </c>
      <c r="BV430">
        <v>95.126033681815599</v>
      </c>
      <c r="BW430">
        <v>95.996723816569144</v>
      </c>
      <c r="BX430">
        <v>95.66433543332991</v>
      </c>
      <c r="BY430">
        <v>96.185564562150958</v>
      </c>
      <c r="BZ430">
        <v>95.199193557441077</v>
      </c>
      <c r="CA430">
        <v>94.63826166813044</v>
      </c>
      <c r="CB430">
        <v>92.979396441270126</v>
      </c>
      <c r="CC430">
        <v>91.895258526037011</v>
      </c>
      <c r="CD430">
        <v>94.211545487143852</v>
      </c>
      <c r="CE430">
        <v>94.924189745184876</v>
      </c>
      <c r="CF430">
        <v>94.542013771213973</v>
      </c>
      <c r="CG430">
        <v>94.045848660556274</v>
      </c>
      <c r="CH430">
        <v>94.218673000332927</v>
      </c>
      <c r="CI430">
        <v>92.997143001799799</v>
      </c>
      <c r="CJ430">
        <v>94.123982431334582</v>
      </c>
      <c r="CK430">
        <v>92.377092660528419</v>
      </c>
      <c r="CL430">
        <v>93.464457628909756</v>
      </c>
      <c r="CM430">
        <v>91.868889423469128</v>
      </c>
      <c r="CN430">
        <v>90.811384116663163</v>
      </c>
      <c r="CO430">
        <v>91.32344134390641</v>
      </c>
      <c r="CP430">
        <v>92.402008705789513</v>
      </c>
      <c r="CQ430">
        <v>94.183612909088652</v>
      </c>
      <c r="CR430">
        <v>94.845708925467505</v>
      </c>
      <c r="CS430">
        <v>95.150717298305509</v>
      </c>
      <c r="CT430">
        <v>92.874899897794947</v>
      </c>
      <c r="CU430">
        <v>91.679038527805261</v>
      </c>
      <c r="CV430">
        <v>90.063105447091786</v>
      </c>
      <c r="CW430">
        <v>90.25345808486361</v>
      </c>
      <c r="CX430">
        <v>89.509184145712126</v>
      </c>
      <c r="CY430">
        <v>89.980752976451768</v>
      </c>
      <c r="CZ430">
        <v>88.215586138443641</v>
      </c>
      <c r="DA430">
        <v>88.539005355226067</v>
      </c>
      <c r="DB430">
        <v>89.076614187457452</v>
      </c>
      <c r="DC430">
        <v>88.506842748860549</v>
      </c>
      <c r="DD430">
        <v>89.183065916652922</v>
      </c>
      <c r="DE430">
        <v>87.398308977377781</v>
      </c>
      <c r="DF430">
        <v>87.261456850606947</v>
      </c>
      <c r="DG430">
        <v>87.944087373422661</v>
      </c>
      <c r="DH430">
        <v>87.22882488309412</v>
      </c>
      <c r="DI430">
        <v>84.370511935354912</v>
      </c>
      <c r="DJ430">
        <v>83.517200055340354</v>
      </c>
      <c r="DK430">
        <v>82.306543809328858</v>
      </c>
      <c r="DL430">
        <v>83.968252980379887</v>
      </c>
      <c r="DM430">
        <v>85.688921093162421</v>
      </c>
      <c r="DN430">
        <v>83.043725041265091</v>
      </c>
      <c r="DO430">
        <v>85.998459670379233</v>
      </c>
      <c r="DP430">
        <v>87.310267219992369</v>
      </c>
      <c r="DQ430">
        <v>89.375487225354192</v>
      </c>
      <c r="DR430">
        <v>90.357359199729061</v>
      </c>
      <c r="DS430">
        <v>86.976513447087314</v>
      </c>
      <c r="DT430">
        <v>87.932340475769479</v>
      </c>
      <c r="DU430">
        <v>87.588438523232711</v>
      </c>
      <c r="DV430">
        <v>86.232050511669186</v>
      </c>
      <c r="DW430">
        <v>85.809759470058367</v>
      </c>
      <c r="DX430">
        <v>88.562448670715085</v>
      </c>
      <c r="DY430">
        <v>87.948884356171817</v>
      </c>
      <c r="DZ430">
        <v>87.211032330577879</v>
      </c>
      <c r="EA430">
        <v>87.225783143692638</v>
      </c>
      <c r="EB430">
        <v>87.452467672974578</v>
      </c>
      <c r="EC430">
        <v>87.736154613611845</v>
      </c>
      <c r="ED430">
        <v>86.234487418904791</v>
      </c>
      <c r="EE430">
        <v>86.108835167236279</v>
      </c>
      <c r="EF430">
        <v>88.23080407234859</v>
      </c>
      <c r="EG430">
        <v>88.762613887184912</v>
      </c>
      <c r="EH430">
        <v>87.240639538756625</v>
      </c>
      <c r="EI430">
        <v>88.768609393692827</v>
      </c>
      <c r="EJ430">
        <v>89.299064419538652</v>
      </c>
      <c r="EK430">
        <v>91.129049033069506</v>
      </c>
      <c r="EL430">
        <v>90.338565405202715</v>
      </c>
      <c r="EM430">
        <v>87.978057665674484</v>
      </c>
      <c r="EN430">
        <v>89.277034626781727</v>
      </c>
      <c r="EO430">
        <v>90.217232728287257</v>
      </c>
      <c r="EP430">
        <v>89.157269749164456</v>
      </c>
      <c r="EQ430">
        <v>88.059610298893446</v>
      </c>
      <c r="ER430">
        <v>90.30387594867247</v>
      </c>
      <c r="ES430">
        <v>91.965423645492478</v>
      </c>
      <c r="ET430">
        <v>90.609136492734919</v>
      </c>
      <c r="EU430">
        <v>93.907832671653438</v>
      </c>
      <c r="EV430">
        <v>95.954574134083614</v>
      </c>
      <c r="EW430">
        <v>96.537415608601847</v>
      </c>
      <c r="EX430">
        <v>97.012327284744629</v>
      </c>
      <c r="EY430">
        <v>95.999118357445184</v>
      </c>
      <c r="EZ430">
        <v>94.946358784754906</v>
      </c>
      <c r="FA430">
        <v>99.679939871809708</v>
      </c>
      <c r="FB430">
        <v>101.01850339155649</v>
      </c>
      <c r="FC430">
        <v>102.3987018954903</v>
      </c>
      <c r="FD430">
        <v>102.7675454863959</v>
      </c>
      <c r="FE430">
        <v>108.73545397864299</v>
      </c>
      <c r="FF430">
        <v>111.9357282053011</v>
      </c>
      <c r="FG430">
        <v>113.2115847641403</v>
      </c>
      <c r="FH430">
        <v>111.62465193648551</v>
      </c>
      <c r="FI430">
        <v>113.89640618976961</v>
      </c>
      <c r="FJ430">
        <v>113.0465613982042</v>
      </c>
      <c r="FK430">
        <v>111.50553369052339</v>
      </c>
      <c r="FL430">
        <v>109.0579514105946</v>
      </c>
      <c r="FM430">
        <v>107.5906094395332</v>
      </c>
      <c r="FN430">
        <v>108.99612223161741</v>
      </c>
      <c r="FO430">
        <v>113.7474794127572</v>
      </c>
      <c r="FP430">
        <v>114.55940725217459</v>
      </c>
      <c r="FQ430">
        <v>112.85242972763341</v>
      </c>
      <c r="FR430">
        <v>111.3899379023957</v>
      </c>
      <c r="FS430">
        <v>108.8137351012488</v>
      </c>
      <c r="FT430">
        <v>109.2064348145958</v>
      </c>
      <c r="FU430">
        <v>108.8562462967169</v>
      </c>
      <c r="FV430">
        <v>108.2464109794322</v>
      </c>
      <c r="FW430">
        <v>109.43033744913809</v>
      </c>
      <c r="FX430">
        <v>106.5091510705483</v>
      </c>
      <c r="FY430">
        <v>102.7156593405681</v>
      </c>
      <c r="FZ430">
        <v>100.2720162256547</v>
      </c>
      <c r="GA430">
        <v>103.53596147861001</v>
      </c>
      <c r="GB430">
        <v>104.5262549081138</v>
      </c>
      <c r="GC430">
        <v>105.97506250240291</v>
      </c>
      <c r="GD430">
        <v>104.4667052519122</v>
      </c>
      <c r="GE430">
        <v>103.68033042459381</v>
      </c>
      <c r="GF430">
        <v>101.57815902595109</v>
      </c>
      <c r="GG430">
        <v>104.8443824368149</v>
      </c>
      <c r="GH430">
        <v>105.36105164926499</v>
      </c>
      <c r="GI430">
        <v>106.3199949726375</v>
      </c>
      <c r="GJ430">
        <v>107.00480139491179</v>
      </c>
      <c r="GK430">
        <v>105.1380971020826</v>
      </c>
      <c r="GL430">
        <v>102.95079144953959</v>
      </c>
      <c r="GM430">
        <v>101.97082070330011</v>
      </c>
      <c r="GN430">
        <v>101.6867116489348</v>
      </c>
      <c r="GO430">
        <v>98.135376325259585</v>
      </c>
      <c r="GP430">
        <v>101.7124857373307</v>
      </c>
      <c r="GQ430">
        <v>105.82241450061591</v>
      </c>
      <c r="GR430">
        <v>103.41659570036821</v>
      </c>
      <c r="GS430">
        <v>99.58706201102332</v>
      </c>
      <c r="GT430">
        <v>100.1936470361003</v>
      </c>
      <c r="GU430">
        <v>98.56745685390824</v>
      </c>
      <c r="GV430">
        <v>99.148572344078389</v>
      </c>
      <c r="GW430">
        <v>98.182656748292061</v>
      </c>
      <c r="GX430">
        <v>101.3609812183323</v>
      </c>
      <c r="GY430">
        <v>100.2410120912502</v>
      </c>
      <c r="GZ430">
        <v>100.8242731166289</v>
      </c>
      <c r="HA430">
        <v>106.1626716039648</v>
      </c>
      <c r="HB430">
        <v>107.29294729383901</v>
      </c>
      <c r="HC430">
        <v>109.70333005050669</v>
      </c>
      <c r="HD430">
        <v>113.82651478756109</v>
      </c>
      <c r="HE430">
        <v>114.5765545216034</v>
      </c>
      <c r="HF430">
        <v>115.975269855061</v>
      </c>
      <c r="HG430">
        <v>117.6451955939966</v>
      </c>
      <c r="HH430">
        <v>120.2129462977078</v>
      </c>
      <c r="HI430">
        <v>125.4845608361869</v>
      </c>
      <c r="HJ430">
        <v>129.6915422386225</v>
      </c>
      <c r="HK430">
        <v>125.2481832418251</v>
      </c>
      <c r="HL430">
        <v>130.94474309678409</v>
      </c>
      <c r="HM430">
        <v>130.35897371275641</v>
      </c>
      <c r="HN430">
        <v>129.76484856672101</v>
      </c>
      <c r="HO430">
        <v>134.38107965454651</v>
      </c>
      <c r="HP430">
        <v>134.1486346706686</v>
      </c>
      <c r="HQ430">
        <v>133.0384371131708</v>
      </c>
      <c r="HR430">
        <v>129.0407917087546</v>
      </c>
      <c r="HS430">
        <v>126.9436611049158</v>
      </c>
      <c r="HT430">
        <v>122.04762294059979</v>
      </c>
      <c r="HU430">
        <v>118.83717088452519</v>
      </c>
      <c r="HV430">
        <v>117.3919975130238</v>
      </c>
      <c r="HW430">
        <v>119.958764743796</v>
      </c>
      <c r="HX430">
        <v>114.923722721646</v>
      </c>
      <c r="HY430">
        <v>112.5636028843289</v>
      </c>
      <c r="HZ430">
        <v>109.97737568595289</v>
      </c>
      <c r="IA430">
        <v>107.67129018990261</v>
      </c>
      <c r="IB430">
        <v>111.1465476742454</v>
      </c>
      <c r="IC430">
        <v>116.2244291691709</v>
      </c>
      <c r="ID430">
        <v>122.1815710674252</v>
      </c>
      <c r="IE430">
        <v>118.17069392910339</v>
      </c>
      <c r="IF430">
        <v>116.0973399243728</v>
      </c>
      <c r="IG430">
        <v>122.5141441244827</v>
      </c>
      <c r="IH430">
        <v>122.4693608081172</v>
      </c>
      <c r="II430">
        <v>111.61521257804461</v>
      </c>
      <c r="IJ430">
        <v>109.8561775096173</v>
      </c>
      <c r="IK430">
        <v>109.7385448708261</v>
      </c>
      <c r="IL430">
        <v>104.4252377632121</v>
      </c>
      <c r="IM430">
        <v>108.3159356719963</v>
      </c>
      <c r="IN430">
        <v>108.0489829887624</v>
      </c>
      <c r="IO430">
        <v>109.2335576570968</v>
      </c>
      <c r="IP430">
        <v>100.2400254862726</v>
      </c>
      <c r="IQ430">
        <v>103.5078092402031</v>
      </c>
      <c r="IR430">
        <v>106.15905486240131</v>
      </c>
      <c r="IS430">
        <v>108.6605566067676</v>
      </c>
    </row>
    <row r="431" spans="1:253" x14ac:dyDescent="0.35">
      <c r="A431">
        <v>100</v>
      </c>
      <c r="B431">
        <v>100.84918019332819</v>
      </c>
      <c r="C431">
        <v>100.50515853416709</v>
      </c>
      <c r="D431">
        <v>102.2008672338041</v>
      </c>
      <c r="E431">
        <v>100.14266341924279</v>
      </c>
      <c r="F431">
        <v>103.2280225864929</v>
      </c>
      <c r="G431">
        <v>102.6259339505359</v>
      </c>
      <c r="H431">
        <v>101.6966662239691</v>
      </c>
      <c r="I431">
        <v>100.6722164192357</v>
      </c>
      <c r="J431">
        <v>100.8926226835021</v>
      </c>
      <c r="K431">
        <v>101.54062978642089</v>
      </c>
      <c r="L431">
        <v>102.0905848873424</v>
      </c>
      <c r="M431">
        <v>102.9971897927413</v>
      </c>
      <c r="N431">
        <v>106.0645016087949</v>
      </c>
      <c r="O431">
        <v>106.91486093313929</v>
      </c>
      <c r="P431">
        <v>106.10548981984419</v>
      </c>
      <c r="Q431">
        <v>105.8895330907786</v>
      </c>
      <c r="R431">
        <v>106.250849907446</v>
      </c>
      <c r="S431">
        <v>106.85246194465761</v>
      </c>
      <c r="T431">
        <v>106.9232286319461</v>
      </c>
      <c r="U431">
        <v>107.1948419911253</v>
      </c>
      <c r="V431">
        <v>106.1794676378247</v>
      </c>
      <c r="W431">
        <v>103.54499407172921</v>
      </c>
      <c r="X431">
        <v>104.25630330794159</v>
      </c>
      <c r="Y431">
        <v>103.6490771674364</v>
      </c>
      <c r="Z431">
        <v>102.0954660125485</v>
      </c>
      <c r="AA431">
        <v>99.018123464667198</v>
      </c>
      <c r="AB431">
        <v>99.505957856357398</v>
      </c>
      <c r="AC431">
        <v>98.872503475237821</v>
      </c>
      <c r="AD431">
        <v>100.5486796725509</v>
      </c>
      <c r="AE431">
        <v>101.3713510939123</v>
      </c>
      <c r="AF431">
        <v>100.0464402268216</v>
      </c>
      <c r="AG431">
        <v>101.70358477644849</v>
      </c>
      <c r="AH431">
        <v>101.6192651710944</v>
      </c>
      <c r="AI431">
        <v>101.573986907312</v>
      </c>
      <c r="AJ431">
        <v>98.140826746741737</v>
      </c>
      <c r="AK431">
        <v>101.55166683446571</v>
      </c>
      <c r="AL431">
        <v>100.2702363424366</v>
      </c>
      <c r="AM431">
        <v>96.506372053944574</v>
      </c>
      <c r="AN431">
        <v>95.517078796604721</v>
      </c>
      <c r="AO431">
        <v>97.574619744204</v>
      </c>
      <c r="AP431">
        <v>97.143560572749621</v>
      </c>
      <c r="AQ431">
        <v>98.64738652434346</v>
      </c>
      <c r="AR431">
        <v>99.741236787438723</v>
      </c>
      <c r="AS431">
        <v>99.850857253038242</v>
      </c>
      <c r="AT431">
        <v>100.02766188303821</v>
      </c>
      <c r="AU431">
        <v>101.4667179321288</v>
      </c>
      <c r="AV431">
        <v>99.180418890837231</v>
      </c>
      <c r="AW431">
        <v>97.347145938154497</v>
      </c>
      <c r="AX431">
        <v>99.072376977894223</v>
      </c>
      <c r="AY431">
        <v>99.915242003479747</v>
      </c>
      <c r="AZ431">
        <v>99.01671805640251</v>
      </c>
      <c r="BA431">
        <v>99.743128173487577</v>
      </c>
      <c r="BB431">
        <v>98.677260948201109</v>
      </c>
      <c r="BC431">
        <v>100.8740467997066</v>
      </c>
      <c r="BD431">
        <v>102.1352848550561</v>
      </c>
      <c r="BE431">
        <v>101.41863333498119</v>
      </c>
      <c r="BF431">
        <v>101.40033940267119</v>
      </c>
      <c r="BG431">
        <v>102.3567974979388</v>
      </c>
      <c r="BH431">
        <v>103.04335816493391</v>
      </c>
      <c r="BI431">
        <v>104.5167758788084</v>
      </c>
      <c r="BJ431">
        <v>103.3565223691122</v>
      </c>
      <c r="BK431">
        <v>104.0862943649537</v>
      </c>
      <c r="BL431">
        <v>106.14513248927091</v>
      </c>
      <c r="BM431">
        <v>109.2548990266031</v>
      </c>
      <c r="BN431">
        <v>110.83403902508709</v>
      </c>
      <c r="BO431">
        <v>109.0471967331675</v>
      </c>
      <c r="BP431">
        <v>109.7282401639536</v>
      </c>
      <c r="BQ431">
        <v>108.916414283411</v>
      </c>
      <c r="BR431">
        <v>108.7652064922364</v>
      </c>
      <c r="BS431">
        <v>110.1023086184216</v>
      </c>
      <c r="BT431">
        <v>110.2873582314829</v>
      </c>
      <c r="BU431">
        <v>112.7686657181585</v>
      </c>
      <c r="BV431">
        <v>111.88361088278771</v>
      </c>
      <c r="BW431">
        <v>112.46712384097449</v>
      </c>
      <c r="BX431">
        <v>111.4310396166872</v>
      </c>
      <c r="BY431">
        <v>111.9136547801434</v>
      </c>
      <c r="BZ431">
        <v>112.70513626453091</v>
      </c>
      <c r="CA431">
        <v>111.2209917164769</v>
      </c>
      <c r="CB431">
        <v>109.8618674182235</v>
      </c>
      <c r="CC431">
        <v>109.497045597273</v>
      </c>
      <c r="CD431">
        <v>107.7716763951917</v>
      </c>
      <c r="CE431">
        <v>110.08806272274801</v>
      </c>
      <c r="CF431">
        <v>106.99420963330211</v>
      </c>
      <c r="CG431">
        <v>110.8909963934652</v>
      </c>
      <c r="CH431">
        <v>108.62898772292721</v>
      </c>
      <c r="CI431">
        <v>112.35497081411449</v>
      </c>
      <c r="CJ431">
        <v>112.96915116624351</v>
      </c>
      <c r="CK431">
        <v>112.96140703984339</v>
      </c>
      <c r="CL431">
        <v>112.06978607986851</v>
      </c>
      <c r="CM431">
        <v>110.1238696841685</v>
      </c>
      <c r="CN431">
        <v>112.6610811894555</v>
      </c>
      <c r="CO431">
        <v>115.37651658613549</v>
      </c>
      <c r="CP431">
        <v>114.77494636254831</v>
      </c>
      <c r="CQ431">
        <v>117.45889496968189</v>
      </c>
      <c r="CR431">
        <v>119.0685615297896</v>
      </c>
      <c r="CS431">
        <v>120.2195031313648</v>
      </c>
      <c r="CT431">
        <v>120.77261480430521</v>
      </c>
      <c r="CU431">
        <v>120.3867189207246</v>
      </c>
      <c r="CV431">
        <v>119.5830973823379</v>
      </c>
      <c r="CW431">
        <v>119.99825139677471</v>
      </c>
      <c r="CX431">
        <v>120.1735678895523</v>
      </c>
      <c r="CY431">
        <v>119.73935085849649</v>
      </c>
      <c r="CZ431">
        <v>119.6377035349866</v>
      </c>
      <c r="DA431">
        <v>119.24811742347261</v>
      </c>
      <c r="DB431">
        <v>120.1765392453414</v>
      </c>
      <c r="DC431">
        <v>121.00778370224189</v>
      </c>
      <c r="DD431">
        <v>119.3232261155612</v>
      </c>
      <c r="DE431">
        <v>120.76264267508191</v>
      </c>
      <c r="DF431">
        <v>120.4310970724449</v>
      </c>
      <c r="DG431">
        <v>117.3108282516347</v>
      </c>
      <c r="DH431">
        <v>116.1250645287576</v>
      </c>
      <c r="DI431">
        <v>114.71886634160511</v>
      </c>
      <c r="DJ431">
        <v>116.45361018379749</v>
      </c>
      <c r="DK431">
        <v>119.0744125548147</v>
      </c>
      <c r="DL431">
        <v>119.28014643869631</v>
      </c>
      <c r="DM431">
        <v>119.26948698259589</v>
      </c>
      <c r="DN431">
        <v>120.56537373515449</v>
      </c>
      <c r="DO431">
        <v>120.0499155147907</v>
      </c>
      <c r="DP431">
        <v>120.26321093227961</v>
      </c>
      <c r="DQ431">
        <v>119.0465334524645</v>
      </c>
      <c r="DR431">
        <v>116.79663237844861</v>
      </c>
      <c r="DS431">
        <v>112.47431461822799</v>
      </c>
      <c r="DT431">
        <v>110.74449536191641</v>
      </c>
      <c r="DU431">
        <v>111.47547611304429</v>
      </c>
      <c r="DV431">
        <v>110.94003556241211</v>
      </c>
      <c r="DW431">
        <v>111.65733305380989</v>
      </c>
      <c r="DX431">
        <v>113.97182461</v>
      </c>
      <c r="DY431">
        <v>117.5499129495236</v>
      </c>
      <c r="DZ431">
        <v>117.5363515111577</v>
      </c>
      <c r="EA431">
        <v>114.546482190156</v>
      </c>
      <c r="EB431">
        <v>115.1856965935451</v>
      </c>
      <c r="EC431">
        <v>115.1043359210334</v>
      </c>
      <c r="ED431">
        <v>117.20589946541089</v>
      </c>
      <c r="EE431">
        <v>119.2763891372766</v>
      </c>
      <c r="EF431">
        <v>118.0437424382598</v>
      </c>
      <c r="EG431">
        <v>115.3698851254007</v>
      </c>
      <c r="EH431">
        <v>116.59537904619501</v>
      </c>
      <c r="EI431">
        <v>114.8204874466648</v>
      </c>
      <c r="EJ431">
        <v>115.23181581780329</v>
      </c>
      <c r="EK431">
        <v>115.81224597249739</v>
      </c>
      <c r="EL431">
        <v>114.2128003927054</v>
      </c>
      <c r="EM431">
        <v>113.3878634733269</v>
      </c>
      <c r="EN431">
        <v>112.73251383060131</v>
      </c>
      <c r="EO431">
        <v>112.55518818732109</v>
      </c>
      <c r="EP431">
        <v>112.4892439041511</v>
      </c>
      <c r="EQ431">
        <v>111.3459351687773</v>
      </c>
      <c r="ER431">
        <v>109.788073857995</v>
      </c>
      <c r="ES431">
        <v>111.1545550274349</v>
      </c>
      <c r="ET431">
        <v>108.6307717345307</v>
      </c>
      <c r="EU431">
        <v>110.65581405461781</v>
      </c>
      <c r="EV431">
        <v>111.27105312841481</v>
      </c>
      <c r="EW431">
        <v>108.9157789883391</v>
      </c>
      <c r="EX431">
        <v>109.33615851867479</v>
      </c>
      <c r="EY431">
        <v>110.4466186732307</v>
      </c>
      <c r="EZ431">
        <v>112.4918179642259</v>
      </c>
      <c r="FA431">
        <v>114.9900762007225</v>
      </c>
      <c r="FB431">
        <v>113.1769938380194</v>
      </c>
      <c r="FC431">
        <v>112.56498241794429</v>
      </c>
      <c r="FD431">
        <v>111.0530934576571</v>
      </c>
      <c r="FE431">
        <v>110.8520492993274</v>
      </c>
      <c r="FF431">
        <v>109.87728973367059</v>
      </c>
      <c r="FG431">
        <v>110.3351601693323</v>
      </c>
      <c r="FH431">
        <v>106.70041091257571</v>
      </c>
      <c r="FI431">
        <v>109.3907222601579</v>
      </c>
      <c r="FJ431">
        <v>107.1010249872937</v>
      </c>
      <c r="FK431">
        <v>102.30697414965751</v>
      </c>
      <c r="FL431">
        <v>104.5852901795049</v>
      </c>
      <c r="FM431">
        <v>101.5906439220436</v>
      </c>
      <c r="FN431">
        <v>102.8486399877075</v>
      </c>
      <c r="FO431">
        <v>99.862042791170794</v>
      </c>
      <c r="FP431">
        <v>102.6630877812009</v>
      </c>
      <c r="FQ431">
        <v>102.9606981754557</v>
      </c>
      <c r="FR431">
        <v>101.410914687971</v>
      </c>
      <c r="FS431">
        <v>103.4299419554805</v>
      </c>
      <c r="FT431">
        <v>105.90665327460491</v>
      </c>
      <c r="FU431">
        <v>104.20562881918519</v>
      </c>
      <c r="FV431">
        <v>109.277030994464</v>
      </c>
      <c r="FW431">
        <v>109.7873451599577</v>
      </c>
      <c r="FX431">
        <v>109.28200010393221</v>
      </c>
      <c r="FY431">
        <v>105.27516826548251</v>
      </c>
      <c r="FZ431">
        <v>100.8363050984911</v>
      </c>
      <c r="GA431">
        <v>100.1414743183259</v>
      </c>
      <c r="GB431">
        <v>101.36304763615</v>
      </c>
      <c r="GC431">
        <v>101.2954102113126</v>
      </c>
      <c r="GD431">
        <v>99.991795880454831</v>
      </c>
      <c r="GE431">
        <v>98.980761396352207</v>
      </c>
      <c r="GF431">
        <v>96.835163435180007</v>
      </c>
      <c r="GG431">
        <v>96.724759191370595</v>
      </c>
      <c r="GH431">
        <v>97.010318442306627</v>
      </c>
      <c r="GI431">
        <v>95.890983102013948</v>
      </c>
      <c r="GJ431">
        <v>91.361089225556853</v>
      </c>
      <c r="GK431">
        <v>92.798760499892438</v>
      </c>
      <c r="GL431">
        <v>92.252882098157031</v>
      </c>
      <c r="GM431">
        <v>89.891976016933143</v>
      </c>
      <c r="GN431">
        <v>91.655564957142147</v>
      </c>
      <c r="GO431">
        <v>93.40902970764904</v>
      </c>
      <c r="GP431">
        <v>94.16248866553606</v>
      </c>
      <c r="GQ431">
        <v>91.543667872046555</v>
      </c>
      <c r="GR431">
        <v>94.632070310487293</v>
      </c>
      <c r="GS431">
        <v>95.343180630403253</v>
      </c>
      <c r="GT431">
        <v>97.457313177584751</v>
      </c>
      <c r="GU431">
        <v>97.621657162963501</v>
      </c>
      <c r="GV431">
        <v>93.771133537352966</v>
      </c>
      <c r="GW431">
        <v>98.017452673715212</v>
      </c>
      <c r="GX431">
        <v>98.440301619680739</v>
      </c>
      <c r="GY431">
        <v>99.509805128509385</v>
      </c>
      <c r="GZ431">
        <v>101.0291057314691</v>
      </c>
      <c r="HA431">
        <v>98.887994546879952</v>
      </c>
      <c r="HB431">
        <v>97.992658886373192</v>
      </c>
      <c r="HC431">
        <v>99.697200543357056</v>
      </c>
      <c r="HD431">
        <v>98.089757364426291</v>
      </c>
      <c r="HE431">
        <v>96.411382378501756</v>
      </c>
      <c r="HF431">
        <v>99.677246862062361</v>
      </c>
      <c r="HG431">
        <v>103.14566442255099</v>
      </c>
      <c r="HH431">
        <v>101.815946602746</v>
      </c>
      <c r="HI431">
        <v>101.7971063577846</v>
      </c>
      <c r="HJ431">
        <v>100.5026958919287</v>
      </c>
      <c r="HK431">
        <v>100.0654961210641</v>
      </c>
      <c r="HL431">
        <v>100.1473627513526</v>
      </c>
      <c r="HM431">
        <v>102.2613451404734</v>
      </c>
      <c r="HN431">
        <v>103.0596829390856</v>
      </c>
      <c r="HO431">
        <v>101.704446078898</v>
      </c>
      <c r="HP431">
        <v>101.9140223057083</v>
      </c>
      <c r="HQ431">
        <v>101.6537776514472</v>
      </c>
      <c r="HR431">
        <v>101.23754369464019</v>
      </c>
      <c r="HS431">
        <v>101.5931688876931</v>
      </c>
      <c r="HT431">
        <v>101.6449299464671</v>
      </c>
      <c r="HU431">
        <v>101.96387983539</v>
      </c>
      <c r="HV431">
        <v>102.6378911669766</v>
      </c>
      <c r="HW431">
        <v>104.47099747653451</v>
      </c>
      <c r="HX431">
        <v>105.64915202995481</v>
      </c>
      <c r="HY431">
        <v>106.142833517838</v>
      </c>
      <c r="HZ431">
        <v>105.5691900163911</v>
      </c>
      <c r="IA431">
        <v>106.5755678092486</v>
      </c>
      <c r="IB431">
        <v>106.9625371496597</v>
      </c>
      <c r="IC431">
        <v>106.5115575269769</v>
      </c>
      <c r="ID431">
        <v>106.5727978215762</v>
      </c>
      <c r="IE431">
        <v>106.98483787389181</v>
      </c>
      <c r="IF431">
        <v>106.5660824738649</v>
      </c>
      <c r="IG431">
        <v>105.81080503274551</v>
      </c>
      <c r="IH431">
        <v>105.9964438740961</v>
      </c>
      <c r="II431">
        <v>105.8570609992193</v>
      </c>
      <c r="IJ431">
        <v>105.5554096148597</v>
      </c>
      <c r="IK431">
        <v>105.5354545305153</v>
      </c>
      <c r="IL431">
        <v>105.574174237164</v>
      </c>
      <c r="IM431">
        <v>105.797229679702</v>
      </c>
      <c r="IN431">
        <v>105.90701298257871</v>
      </c>
      <c r="IO431">
        <v>106.6674232356082</v>
      </c>
      <c r="IP431">
        <v>106.7675100723317</v>
      </c>
      <c r="IQ431">
        <v>106.8310810797262</v>
      </c>
      <c r="IR431">
        <v>106.8946899382701</v>
      </c>
      <c r="IS431">
        <v>106.8235683251509</v>
      </c>
    </row>
    <row r="432" spans="1:253" x14ac:dyDescent="0.35">
      <c r="A432">
        <v>100</v>
      </c>
      <c r="B432">
        <v>98.617598314224225</v>
      </c>
      <c r="C432">
        <v>100.39242517129431</v>
      </c>
      <c r="D432">
        <v>100.37753038345009</v>
      </c>
      <c r="E432">
        <v>103.20363675708241</v>
      </c>
      <c r="F432">
        <v>101.4719547566874</v>
      </c>
      <c r="G432">
        <v>101.2737022678192</v>
      </c>
      <c r="H432">
        <v>99.675100365037025</v>
      </c>
      <c r="I432">
        <v>100.23289678883491</v>
      </c>
      <c r="J432">
        <v>101.84528824199209</v>
      </c>
      <c r="K432">
        <v>104.7734146882288</v>
      </c>
      <c r="L432">
        <v>100.7914776344706</v>
      </c>
      <c r="M432">
        <v>99.524625398512526</v>
      </c>
      <c r="N432">
        <v>102.5009946270027</v>
      </c>
      <c r="O432">
        <v>101.61475064850799</v>
      </c>
      <c r="P432">
        <v>100.8333068723033</v>
      </c>
      <c r="Q432">
        <v>100.84723104649019</v>
      </c>
      <c r="R432">
        <v>101.51580528377291</v>
      </c>
      <c r="S432">
        <v>99.83286505635202</v>
      </c>
      <c r="T432">
        <v>101.0279291868425</v>
      </c>
      <c r="U432">
        <v>100.9592270610176</v>
      </c>
      <c r="V432">
        <v>103.646037268759</v>
      </c>
      <c r="W432">
        <v>102.8253334315125</v>
      </c>
      <c r="X432">
        <v>102.30562080742069</v>
      </c>
      <c r="Y432">
        <v>101.9523025271824</v>
      </c>
      <c r="Z432">
        <v>104.7164098543613</v>
      </c>
      <c r="AA432">
        <v>107.38650025681</v>
      </c>
      <c r="AB432">
        <v>106.8417342000097</v>
      </c>
      <c r="AC432">
        <v>107.51859184687309</v>
      </c>
      <c r="AD432">
        <v>107.97307469542319</v>
      </c>
      <c r="AE432">
        <v>109.2867066056203</v>
      </c>
      <c r="AF432">
        <v>109.63027872434969</v>
      </c>
      <c r="AG432">
        <v>109.274661845941</v>
      </c>
      <c r="AH432">
        <v>108.5189770615988</v>
      </c>
      <c r="AI432">
        <v>108.86017726491831</v>
      </c>
      <c r="AJ432">
        <v>108.2782593550519</v>
      </c>
      <c r="AK432">
        <v>109.3478120031327</v>
      </c>
      <c r="AL432">
        <v>109.44077443657061</v>
      </c>
      <c r="AM432">
        <v>113.0168736691089</v>
      </c>
      <c r="AN432">
        <v>113.35729428077541</v>
      </c>
      <c r="AO432">
        <v>116.1764161104748</v>
      </c>
      <c r="AP432">
        <v>115.6440269306198</v>
      </c>
      <c r="AQ432">
        <v>114.9330090486899</v>
      </c>
      <c r="AR432">
        <v>116.6355989112219</v>
      </c>
      <c r="AS432">
        <v>115.79629563793731</v>
      </c>
      <c r="AT432">
        <v>112.6476059402161</v>
      </c>
      <c r="AU432">
        <v>111.58236911616569</v>
      </c>
      <c r="AV432">
        <v>111.5352241092102</v>
      </c>
      <c r="AW432">
        <v>111.9169821648418</v>
      </c>
      <c r="AX432">
        <v>112.0591872037533</v>
      </c>
      <c r="AY432">
        <v>110.9458004542185</v>
      </c>
      <c r="AZ432">
        <v>110.8939815940785</v>
      </c>
      <c r="BA432">
        <v>110.5476612572154</v>
      </c>
      <c r="BB432">
        <v>110.26585847977179</v>
      </c>
      <c r="BC432">
        <v>111.42827070817791</v>
      </c>
      <c r="BD432">
        <v>112.2562953635134</v>
      </c>
      <c r="BE432">
        <v>113.6030989802107</v>
      </c>
      <c r="BF432">
        <v>113.6558111679049</v>
      </c>
      <c r="BG432">
        <v>114.2617103793169</v>
      </c>
      <c r="BH432">
        <v>113.6481603889825</v>
      </c>
      <c r="BI432">
        <v>112.5259216355209</v>
      </c>
      <c r="BJ432">
        <v>111.5859216899277</v>
      </c>
      <c r="BK432">
        <v>111.3018525063266</v>
      </c>
      <c r="BL432">
        <v>110.9583244569509</v>
      </c>
      <c r="BM432">
        <v>111.30919201137741</v>
      </c>
      <c r="BN432">
        <v>111.1515452043448</v>
      </c>
      <c r="BO432">
        <v>111.8386868849361</v>
      </c>
      <c r="BP432">
        <v>111.3671999176017</v>
      </c>
      <c r="BQ432">
        <v>112.597969544923</v>
      </c>
      <c r="BR432">
        <v>114.40851461640121</v>
      </c>
      <c r="BS432">
        <v>113.9882631565721</v>
      </c>
      <c r="BT432">
        <v>114.69559912796539</v>
      </c>
      <c r="BU432">
        <v>114.4932275030323</v>
      </c>
      <c r="BV432">
        <v>115.1316401465585</v>
      </c>
      <c r="BW432">
        <v>114.4130834611679</v>
      </c>
      <c r="BX432">
        <v>114.8678587987425</v>
      </c>
      <c r="BY432">
        <v>115.0466682978674</v>
      </c>
      <c r="BZ432">
        <v>115.88030125367381</v>
      </c>
      <c r="CA432">
        <v>115.4820271564673</v>
      </c>
      <c r="CB432">
        <v>115.227310249845</v>
      </c>
      <c r="CC432">
        <v>115.50957132476459</v>
      </c>
      <c r="CD432">
        <v>115.40677301906889</v>
      </c>
      <c r="CE432">
        <v>115.0421617144687</v>
      </c>
      <c r="CF432">
        <v>115.6994547752481</v>
      </c>
      <c r="CG432">
        <v>116.9792955466735</v>
      </c>
      <c r="CH432">
        <v>119.62662655902611</v>
      </c>
      <c r="CI432">
        <v>121.8001656792014</v>
      </c>
      <c r="CJ432">
        <v>121.99489856559779</v>
      </c>
      <c r="CK432">
        <v>122.7494715505494</v>
      </c>
      <c r="CL432">
        <v>122.9073461788723</v>
      </c>
      <c r="CM432">
        <v>122.36918129279449</v>
      </c>
      <c r="CN432">
        <v>122.5104955517899</v>
      </c>
      <c r="CO432">
        <v>123.3291857495321</v>
      </c>
      <c r="CP432">
        <v>123.8947950239876</v>
      </c>
      <c r="CQ432">
        <v>123.9115750542521</v>
      </c>
      <c r="CR432">
        <v>124.46230396244719</v>
      </c>
      <c r="CS432">
        <v>123.2692077322458</v>
      </c>
      <c r="CT432">
        <v>124.17301374209001</v>
      </c>
      <c r="CU432">
        <v>124.8163239883696</v>
      </c>
      <c r="CV432">
        <v>124.9369233528821</v>
      </c>
      <c r="CW432">
        <v>124.6845294348319</v>
      </c>
      <c r="CX432">
        <v>124.5743304478863</v>
      </c>
      <c r="CY432">
        <v>124.2274147553064</v>
      </c>
      <c r="CZ432">
        <v>123.8335662642768</v>
      </c>
      <c r="DA432">
        <v>124.8561374106667</v>
      </c>
      <c r="DB432">
        <v>125.21764887845789</v>
      </c>
      <c r="DC432">
        <v>125.17212853353701</v>
      </c>
      <c r="DD432">
        <v>125.3031866751394</v>
      </c>
      <c r="DE432">
        <v>125.282637718709</v>
      </c>
      <c r="DF432">
        <v>124.7583745139208</v>
      </c>
      <c r="DG432">
        <v>124.99712869590429</v>
      </c>
      <c r="DH432">
        <v>124.73898958929119</v>
      </c>
      <c r="DI432">
        <v>124.7303754731809</v>
      </c>
      <c r="DJ432">
        <v>124.55105782325521</v>
      </c>
      <c r="DK432">
        <v>124.27450360973521</v>
      </c>
      <c r="DL432">
        <v>122.88344060702811</v>
      </c>
      <c r="DM432">
        <v>122.3410776835904</v>
      </c>
      <c r="DN432">
        <v>122.5657241587644</v>
      </c>
      <c r="DO432">
        <v>123.1519178401565</v>
      </c>
      <c r="DP432">
        <v>124.73618685315719</v>
      </c>
      <c r="DQ432">
        <v>124.1916450683235</v>
      </c>
      <c r="DR432">
        <v>124.7530205168208</v>
      </c>
      <c r="DS432">
        <v>124.35980864831831</v>
      </c>
      <c r="DT432">
        <v>125.0358605345961</v>
      </c>
      <c r="DU432">
        <v>125.738026796881</v>
      </c>
      <c r="DV432">
        <v>126.27263106088709</v>
      </c>
      <c r="DW432">
        <v>126.2967596762461</v>
      </c>
      <c r="DX432">
        <v>126.7826220620987</v>
      </c>
      <c r="DY432">
        <v>125.1776757183777</v>
      </c>
      <c r="DZ432">
        <v>125.3921711630005</v>
      </c>
      <c r="EA432">
        <v>124.88382927263579</v>
      </c>
      <c r="EB432">
        <v>127.2455755016879</v>
      </c>
      <c r="EC432">
        <v>128.1547281290832</v>
      </c>
      <c r="ED432">
        <v>129.06019691945949</v>
      </c>
      <c r="EE432">
        <v>130.004321511895</v>
      </c>
      <c r="EF432">
        <v>130.18145479225029</v>
      </c>
      <c r="EG432">
        <v>129.95314747424089</v>
      </c>
      <c r="EH432">
        <v>129.32274647880021</v>
      </c>
      <c r="EI432">
        <v>130.22615669867571</v>
      </c>
      <c r="EJ432">
        <v>130.50058733055309</v>
      </c>
      <c r="EK432">
        <v>129.61778292671229</v>
      </c>
      <c r="EL432">
        <v>129.43996387322929</v>
      </c>
      <c r="EM432">
        <v>131.0364423606803</v>
      </c>
      <c r="EN432">
        <v>131.11862270958451</v>
      </c>
      <c r="EO432">
        <v>130.68775146414399</v>
      </c>
      <c r="EP432">
        <v>129.8557441914374</v>
      </c>
      <c r="EQ432">
        <v>129.8742222592017</v>
      </c>
      <c r="ER432">
        <v>128.87465301141461</v>
      </c>
      <c r="ES432">
        <v>128.533184145311</v>
      </c>
      <c r="ET432">
        <v>127.8385139939849</v>
      </c>
      <c r="EU432">
        <v>129.4412447369954</v>
      </c>
      <c r="EV432">
        <v>128.7948944486738</v>
      </c>
      <c r="EW432">
        <v>129.7010074307789</v>
      </c>
      <c r="EX432">
        <v>129.6791374545864</v>
      </c>
      <c r="EY432">
        <v>129.9713075341013</v>
      </c>
      <c r="EZ432">
        <v>128.94781295821349</v>
      </c>
      <c r="FA432">
        <v>129.31919195418931</v>
      </c>
      <c r="FB432">
        <v>129.3600855104776</v>
      </c>
      <c r="FC432">
        <v>129.24241667428689</v>
      </c>
      <c r="FD432">
        <v>129.88201993726739</v>
      </c>
      <c r="FE432">
        <v>130.36164666629099</v>
      </c>
      <c r="FF432">
        <v>130.63240743923831</v>
      </c>
      <c r="FG432">
        <v>131.15630546429489</v>
      </c>
      <c r="FH432">
        <v>131.2343979332384</v>
      </c>
      <c r="FI432">
        <v>131.30966599866159</v>
      </c>
      <c r="FJ432">
        <v>131.4231600279561</v>
      </c>
      <c r="FK432">
        <v>131.4974242084046</v>
      </c>
      <c r="FL432">
        <v>132.06067938851021</v>
      </c>
      <c r="FM432">
        <v>132.3946013598468</v>
      </c>
      <c r="FN432">
        <v>132.27287855774651</v>
      </c>
      <c r="FO432">
        <v>132.19458668127359</v>
      </c>
      <c r="FP432">
        <v>132.2725620134448</v>
      </c>
      <c r="FQ432">
        <v>133.5657060753777</v>
      </c>
      <c r="FR432">
        <v>133.64523313827169</v>
      </c>
      <c r="FS432">
        <v>133.7248075527946</v>
      </c>
      <c r="FT432">
        <v>133.9263202331714</v>
      </c>
      <c r="FU432">
        <v>134.00606201124691</v>
      </c>
      <c r="FV432">
        <v>134.08697729137899</v>
      </c>
      <c r="FW432">
        <v>134.0643909840017</v>
      </c>
      <c r="FX432">
        <v>134.1442149715125</v>
      </c>
      <c r="FY432">
        <v>134.0883556249714</v>
      </c>
      <c r="FZ432">
        <v>134.19540598434321</v>
      </c>
      <c r="GA432">
        <v>134.2753079801877</v>
      </c>
      <c r="GB432">
        <v>134.46845844219479</v>
      </c>
      <c r="GC432">
        <v>134.54852301764629</v>
      </c>
      <c r="GD432">
        <v>134.6286352647698</v>
      </c>
      <c r="GE432">
        <v>134.70879521194959</v>
      </c>
      <c r="GF432">
        <v>134.73440156212709</v>
      </c>
      <c r="GG432">
        <v>135.1511157509087</v>
      </c>
      <c r="GH432">
        <v>135.2315867909559</v>
      </c>
      <c r="GI432">
        <v>135.31210574469031</v>
      </c>
      <c r="GJ432">
        <v>135.6366539564672</v>
      </c>
      <c r="GK432">
        <v>135.78213848472419</v>
      </c>
      <c r="GL432">
        <v>136.03515571967799</v>
      </c>
      <c r="GM432">
        <v>135.88927806139321</v>
      </c>
      <c r="GN432">
        <v>136.36586993251541</v>
      </c>
      <c r="GO432">
        <v>136.27151811303199</v>
      </c>
      <c r="GP432">
        <v>136.7761384900264</v>
      </c>
      <c r="GQ432">
        <v>137.21460511676469</v>
      </c>
      <c r="GR432">
        <v>138.10637814896339</v>
      </c>
      <c r="GS432">
        <v>138.0347969244865</v>
      </c>
      <c r="GT432">
        <v>137.86753710022131</v>
      </c>
      <c r="GU432">
        <v>137.7270109045258</v>
      </c>
      <c r="GV432">
        <v>137.51606965792541</v>
      </c>
      <c r="GW432">
        <v>136.47796018808401</v>
      </c>
      <c r="GX432">
        <v>136.9621577691361</v>
      </c>
      <c r="GY432">
        <v>138.0346671568249</v>
      </c>
      <c r="GZ432">
        <v>138.78487220667489</v>
      </c>
      <c r="HA432">
        <v>138.7043956285751</v>
      </c>
      <c r="HB432">
        <v>138.8751910916418</v>
      </c>
      <c r="HC432">
        <v>139.93336937470909</v>
      </c>
      <c r="HD432">
        <v>140.30351455354389</v>
      </c>
      <c r="HE432">
        <v>140.1877547811294</v>
      </c>
      <c r="HF432">
        <v>138.7898861898033</v>
      </c>
      <c r="HG432">
        <v>139.45449012033509</v>
      </c>
      <c r="HH432">
        <v>139.75914058909279</v>
      </c>
      <c r="HI432">
        <v>140.1263861104332</v>
      </c>
      <c r="HJ432">
        <v>140.06277771146841</v>
      </c>
      <c r="HK432">
        <v>141.42837129568019</v>
      </c>
      <c r="HL432">
        <v>141.73647249616289</v>
      </c>
      <c r="HM432">
        <v>141.8208645582707</v>
      </c>
      <c r="HN432">
        <v>141.90530686870221</v>
      </c>
      <c r="HO432">
        <v>141.98979945737599</v>
      </c>
      <c r="HP432">
        <v>142.07434235422849</v>
      </c>
      <c r="HQ432">
        <v>142.15893558921391</v>
      </c>
      <c r="HR432">
        <v>142.1340349444786</v>
      </c>
      <c r="HS432">
        <v>142.09676869723691</v>
      </c>
      <c r="HT432">
        <v>142.16978639584579</v>
      </c>
      <c r="HU432">
        <v>142.19587060651489</v>
      </c>
      <c r="HV432">
        <v>142.28166607278021</v>
      </c>
      <c r="HW432">
        <v>142.2491786389667</v>
      </c>
      <c r="HX432">
        <v>141.87127715276841</v>
      </c>
      <c r="HY432">
        <v>142.04846257920829</v>
      </c>
      <c r="HZ432">
        <v>142.48237693816239</v>
      </c>
      <c r="IA432">
        <v>142.30425641722829</v>
      </c>
      <c r="IB432">
        <v>141.55038703834069</v>
      </c>
      <c r="IC432">
        <v>142.20693130528721</v>
      </c>
      <c r="ID432">
        <v>141.48673536938989</v>
      </c>
      <c r="IE432">
        <v>141.33450770167329</v>
      </c>
      <c r="IF432">
        <v>140.69894139485331</v>
      </c>
      <c r="IG432">
        <v>142.14017614261411</v>
      </c>
      <c r="IH432">
        <v>141.1970922175328</v>
      </c>
      <c r="II432">
        <v>141.24812275490689</v>
      </c>
      <c r="IJ432">
        <v>139.58869430784321</v>
      </c>
      <c r="IK432">
        <v>139.98772279001491</v>
      </c>
      <c r="IL432">
        <v>139.46243228268031</v>
      </c>
      <c r="IM432">
        <v>138.10737290017289</v>
      </c>
      <c r="IN432">
        <v>138.15347669073839</v>
      </c>
      <c r="IO432">
        <v>138.82688951250961</v>
      </c>
      <c r="IP432">
        <v>138.313751811646</v>
      </c>
      <c r="IQ432">
        <v>138.87842502311079</v>
      </c>
      <c r="IR432">
        <v>138.83215127949691</v>
      </c>
      <c r="IS432">
        <v>139.05650147200501</v>
      </c>
    </row>
    <row r="433" spans="1:253" x14ac:dyDescent="0.35">
      <c r="A433">
        <v>100</v>
      </c>
      <c r="B433">
        <v>105.459601997926</v>
      </c>
      <c r="C433">
        <v>105.73344773387031</v>
      </c>
      <c r="D433">
        <v>105.95052482358579</v>
      </c>
      <c r="E433">
        <v>104.28247933310671</v>
      </c>
      <c r="F433">
        <v>104.3259258415535</v>
      </c>
      <c r="G433">
        <v>104.2190510393234</v>
      </c>
      <c r="H433">
        <v>105.1295214944804</v>
      </c>
      <c r="I433">
        <v>105.4810392216271</v>
      </c>
      <c r="J433">
        <v>106.46697349454941</v>
      </c>
      <c r="K433">
        <v>105.9784013918552</v>
      </c>
      <c r="L433">
        <v>104.20978328126149</v>
      </c>
      <c r="M433">
        <v>104.4171681427683</v>
      </c>
      <c r="N433">
        <v>104.808716110714</v>
      </c>
      <c r="O433">
        <v>105.2738606393455</v>
      </c>
      <c r="P433">
        <v>102.9306318612155</v>
      </c>
      <c r="Q433">
        <v>104.7705358807678</v>
      </c>
      <c r="R433">
        <v>106.34355814314701</v>
      </c>
      <c r="S433">
        <v>109.9988972284802</v>
      </c>
      <c r="T433">
        <v>111.593504486616</v>
      </c>
      <c r="U433">
        <v>111.3221613884358</v>
      </c>
      <c r="V433">
        <v>111.0032923057173</v>
      </c>
      <c r="W433">
        <v>110.6805016249309</v>
      </c>
      <c r="X433">
        <v>109.3403862337196</v>
      </c>
      <c r="Y433">
        <v>109.2428079607827</v>
      </c>
      <c r="Z433">
        <v>109.6321609851753</v>
      </c>
      <c r="AA433">
        <v>111.6992999645497</v>
      </c>
      <c r="AB433">
        <v>109.0570637708587</v>
      </c>
      <c r="AC433">
        <v>104.6896624530514</v>
      </c>
      <c r="AD433">
        <v>108.0280699093336</v>
      </c>
      <c r="AE433">
        <v>110.9857913897726</v>
      </c>
      <c r="AF433">
        <v>109.92672340295709</v>
      </c>
      <c r="AG433">
        <v>108.04653562933601</v>
      </c>
      <c r="AH433">
        <v>108.17635743786209</v>
      </c>
      <c r="AI433">
        <v>107.40725558986441</v>
      </c>
      <c r="AJ433">
        <v>106.4984339011089</v>
      </c>
      <c r="AK433">
        <v>105.5926544901708</v>
      </c>
      <c r="AL433">
        <v>107.6158152554942</v>
      </c>
      <c r="AM433">
        <v>106.9330414382184</v>
      </c>
      <c r="AN433">
        <v>112.02557420019291</v>
      </c>
      <c r="AO433">
        <v>110.77230748628629</v>
      </c>
      <c r="AP433">
        <v>113.47042167445819</v>
      </c>
      <c r="AQ433">
        <v>114.3175527633244</v>
      </c>
      <c r="AR433">
        <v>116.42773108073411</v>
      </c>
      <c r="AS433">
        <v>117.0254837480269</v>
      </c>
      <c r="AT433">
        <v>116.61245538714201</v>
      </c>
      <c r="AU433">
        <v>116.5728760553027</v>
      </c>
      <c r="AV433">
        <v>114.31099339510089</v>
      </c>
      <c r="AW433">
        <v>114.0976395106817</v>
      </c>
      <c r="AX433">
        <v>114.2033169365837</v>
      </c>
      <c r="AY433">
        <v>113.4006625023156</v>
      </c>
      <c r="AZ433">
        <v>114.8483921449224</v>
      </c>
      <c r="BA433">
        <v>116.4507036889967</v>
      </c>
      <c r="BB433">
        <v>115.8828177942675</v>
      </c>
      <c r="BC433">
        <v>114.8963209058146</v>
      </c>
      <c r="BD433">
        <v>116.02884453244729</v>
      </c>
      <c r="BE433">
        <v>115.1976045403204</v>
      </c>
      <c r="BF433">
        <v>112.0311790293176</v>
      </c>
      <c r="BG433">
        <v>116.02107960651639</v>
      </c>
      <c r="BH433">
        <v>116.5251246600014</v>
      </c>
      <c r="BI433">
        <v>118.0918205781215</v>
      </c>
      <c r="BJ433">
        <v>118.83631718142691</v>
      </c>
      <c r="BK433">
        <v>114.9703188749391</v>
      </c>
      <c r="BL433">
        <v>113.49433880697561</v>
      </c>
      <c r="BM433">
        <v>107.65477423130891</v>
      </c>
      <c r="BN433">
        <v>112.244279541724</v>
      </c>
      <c r="BO433">
        <v>108.6893195227732</v>
      </c>
      <c r="BP433">
        <v>111.3256967641813</v>
      </c>
      <c r="BQ433">
        <v>113.2763554602389</v>
      </c>
      <c r="BR433">
        <v>112.8713517573938</v>
      </c>
      <c r="BS433">
        <v>109.9843772977069</v>
      </c>
      <c r="BT433">
        <v>109.7039547697307</v>
      </c>
      <c r="BU433">
        <v>112.5577015642706</v>
      </c>
      <c r="BV433">
        <v>113.2291314957445</v>
      </c>
      <c r="BW433">
        <v>115.1998852631892</v>
      </c>
      <c r="BX433">
        <v>112.3544189363034</v>
      </c>
      <c r="BY433">
        <v>111.84516610636079</v>
      </c>
      <c r="BZ433">
        <v>113.8993369112487</v>
      </c>
      <c r="CA433">
        <v>114.7342869202492</v>
      </c>
      <c r="CB433">
        <v>114.30964036568329</v>
      </c>
      <c r="CC433">
        <v>112.494354195453</v>
      </c>
      <c r="CD433">
        <v>110.5123594249857</v>
      </c>
      <c r="CE433">
        <v>110.6889178266501</v>
      </c>
      <c r="CF433">
        <v>107.9922634364289</v>
      </c>
      <c r="CG433">
        <v>104.43793498736311</v>
      </c>
      <c r="CH433">
        <v>105.9133549582523</v>
      </c>
      <c r="CI433">
        <v>104.36385193033961</v>
      </c>
      <c r="CJ433">
        <v>103.5280125700917</v>
      </c>
      <c r="CK433">
        <v>106.35240074209131</v>
      </c>
      <c r="CL433">
        <v>106.3323238832151</v>
      </c>
      <c r="CM433">
        <v>101.7998849254637</v>
      </c>
      <c r="CN433">
        <v>101.2166198349195</v>
      </c>
      <c r="CO433">
        <v>101.5560486550047</v>
      </c>
      <c r="CP433">
        <v>99.408039944326376</v>
      </c>
      <c r="CQ433">
        <v>100.47462945336081</v>
      </c>
      <c r="CR433">
        <v>98.11070322859203</v>
      </c>
      <c r="CS433">
        <v>98.904137409108642</v>
      </c>
      <c r="CT433">
        <v>99.9945262935355</v>
      </c>
      <c r="CU433">
        <v>98.433147367354138</v>
      </c>
      <c r="CV433">
        <v>95.590432778243638</v>
      </c>
      <c r="CW433">
        <v>91.472201813828391</v>
      </c>
      <c r="CX433">
        <v>92.458669525318868</v>
      </c>
      <c r="CY433">
        <v>90.441207572225522</v>
      </c>
      <c r="CZ433">
        <v>86.523383863852203</v>
      </c>
      <c r="DA433">
        <v>84.082302294587294</v>
      </c>
      <c r="DB433">
        <v>81.466679804485807</v>
      </c>
      <c r="DC433">
        <v>83.702550396917289</v>
      </c>
      <c r="DD433">
        <v>84.466980240527491</v>
      </c>
      <c r="DE433">
        <v>82.473681293954314</v>
      </c>
      <c r="DF433">
        <v>82.575481742049604</v>
      </c>
      <c r="DG433">
        <v>78.312900706284438</v>
      </c>
      <c r="DH433">
        <v>77.368258224179115</v>
      </c>
      <c r="DI433">
        <v>77.731408679508405</v>
      </c>
      <c r="DJ433">
        <v>79.930662839550337</v>
      </c>
      <c r="DK433">
        <v>80.58150711505138</v>
      </c>
      <c r="DL433">
        <v>80.777310994110266</v>
      </c>
      <c r="DM433">
        <v>81.339429154105076</v>
      </c>
      <c r="DN433">
        <v>76.045619077259175</v>
      </c>
      <c r="DO433">
        <v>77.190174035306413</v>
      </c>
      <c r="DP433">
        <v>78.619517877463764</v>
      </c>
      <c r="DQ433">
        <v>81.182470264213634</v>
      </c>
      <c r="DR433">
        <v>78.16347330304545</v>
      </c>
      <c r="DS433">
        <v>75.520966459974915</v>
      </c>
      <c r="DT433">
        <v>75.716480483420142</v>
      </c>
      <c r="DU433">
        <v>73.29741229059195</v>
      </c>
      <c r="DV433">
        <v>71.250919398298095</v>
      </c>
      <c r="DW433">
        <v>71.58221136451003</v>
      </c>
      <c r="DX433">
        <v>70.39942112128935</v>
      </c>
      <c r="DY433">
        <v>70.164595725788388</v>
      </c>
      <c r="DZ433">
        <v>69.643601453932746</v>
      </c>
      <c r="EA433">
        <v>67.395629899495361</v>
      </c>
      <c r="EB433">
        <v>62.50199127914783</v>
      </c>
      <c r="EC433">
        <v>60.268021996803817</v>
      </c>
      <c r="ED433">
        <v>57.702935970089449</v>
      </c>
      <c r="EE433">
        <v>58.964688583129671</v>
      </c>
      <c r="EF433">
        <v>62.388645596827651</v>
      </c>
      <c r="EG433">
        <v>61.286356338964993</v>
      </c>
      <c r="EH433">
        <v>61.344716762942433</v>
      </c>
      <c r="EI433">
        <v>60.659180875103203</v>
      </c>
      <c r="EJ433">
        <v>64.054927898995089</v>
      </c>
      <c r="EK433">
        <v>62.215511204238823</v>
      </c>
      <c r="EL433">
        <v>61.505388373582313</v>
      </c>
      <c r="EM433">
        <v>63.031668539124418</v>
      </c>
      <c r="EN433">
        <v>62.78524756714345</v>
      </c>
      <c r="EO433">
        <v>63.088766456099982</v>
      </c>
      <c r="EP433">
        <v>66.881199177468744</v>
      </c>
      <c r="EQ433">
        <v>69.878456493574049</v>
      </c>
      <c r="ER433">
        <v>68.697343657504092</v>
      </c>
      <c r="ES433">
        <v>63.532648865595753</v>
      </c>
      <c r="ET433">
        <v>60.834872569036882</v>
      </c>
      <c r="EU433">
        <v>60.418833482819437</v>
      </c>
      <c r="EV433">
        <v>66.886543328251307</v>
      </c>
      <c r="EW433">
        <v>62.535940690964317</v>
      </c>
      <c r="EX433">
        <v>59.678112355979508</v>
      </c>
      <c r="EY433">
        <v>55.627204509479839</v>
      </c>
      <c r="EZ433">
        <v>55.490722669298947</v>
      </c>
      <c r="FA433">
        <v>56.377161074572797</v>
      </c>
      <c r="FB433">
        <v>55.787818506466699</v>
      </c>
      <c r="FC433">
        <v>57.905493269762403</v>
      </c>
      <c r="FD433">
        <v>54.183317270373287</v>
      </c>
      <c r="FE433">
        <v>57.776879622355651</v>
      </c>
      <c r="FF433">
        <v>55.586426021142323</v>
      </c>
      <c r="FG433">
        <v>54.082240137716767</v>
      </c>
      <c r="FH433">
        <v>51.474858129429947</v>
      </c>
      <c r="FI433">
        <v>48.767249045773788</v>
      </c>
      <c r="FJ433">
        <v>45.141227174470629</v>
      </c>
      <c r="FK433">
        <v>46.490576046943147</v>
      </c>
      <c r="FL433">
        <v>48.240242794413149</v>
      </c>
      <c r="FM433">
        <v>50.216651213937247</v>
      </c>
      <c r="FN433">
        <v>53.984220271334138</v>
      </c>
      <c r="FO433">
        <v>53.706013992777379</v>
      </c>
      <c r="FP433">
        <v>52.393331905669243</v>
      </c>
      <c r="FQ433">
        <v>50.104701985039483</v>
      </c>
      <c r="FR433">
        <v>52.912594799178059</v>
      </c>
      <c r="FS433">
        <v>47.92899565664522</v>
      </c>
      <c r="FT433">
        <v>47.320718409068199</v>
      </c>
      <c r="FU433">
        <v>49.633198357682353</v>
      </c>
      <c r="FV433">
        <v>52.115918729379644</v>
      </c>
      <c r="FW433">
        <v>52.497965519447391</v>
      </c>
      <c r="FX433">
        <v>50.92745410807305</v>
      </c>
      <c r="FY433">
        <v>49.238669340048403</v>
      </c>
      <c r="FZ433">
        <v>46.505540106460728</v>
      </c>
      <c r="GA433">
        <v>45.386773689836893</v>
      </c>
      <c r="GB433">
        <v>47.336654838718609</v>
      </c>
      <c r="GC433">
        <v>47.923138013643808</v>
      </c>
      <c r="GD433">
        <v>49.204011986258003</v>
      </c>
      <c r="GE433">
        <v>49.138218696194087</v>
      </c>
      <c r="GF433">
        <v>51.502340263784369</v>
      </c>
      <c r="GG433">
        <v>48.999701764620283</v>
      </c>
      <c r="GH433">
        <v>50.028066764301208</v>
      </c>
      <c r="GI433">
        <v>47.654710804460713</v>
      </c>
      <c r="GJ433">
        <v>52.360110785068443</v>
      </c>
      <c r="GK433">
        <v>52.637746333864889</v>
      </c>
      <c r="GL433">
        <v>53.527305718823769</v>
      </c>
      <c r="GM433">
        <v>52.596645557855588</v>
      </c>
      <c r="GN433">
        <v>53.90186510064764</v>
      </c>
      <c r="GO433">
        <v>52.685724528247249</v>
      </c>
      <c r="GP433">
        <v>53.575264251322189</v>
      </c>
      <c r="GQ433">
        <v>49.799111235357998</v>
      </c>
      <c r="GR433">
        <v>50.843559585681369</v>
      </c>
      <c r="GS433">
        <v>52.962758520719653</v>
      </c>
      <c r="GT433">
        <v>54.663183728312532</v>
      </c>
      <c r="GU433">
        <v>51.787572595157521</v>
      </c>
      <c r="GV433">
        <v>52.514525659092783</v>
      </c>
      <c r="GW433">
        <v>55.619527278378918</v>
      </c>
      <c r="GX433">
        <v>51.372666341037338</v>
      </c>
      <c r="GY433">
        <v>51.370523701265761</v>
      </c>
      <c r="GZ433">
        <v>50.034008506618008</v>
      </c>
      <c r="HA433">
        <v>53.266033478240963</v>
      </c>
      <c r="HB433">
        <v>49.315519298807892</v>
      </c>
      <c r="HC433">
        <v>51.74026857155463</v>
      </c>
      <c r="HD433">
        <v>51.108069619950683</v>
      </c>
      <c r="HE433">
        <v>54.152644523540232</v>
      </c>
      <c r="HF433">
        <v>51.574635521182849</v>
      </c>
      <c r="HG433">
        <v>50.122948910705823</v>
      </c>
      <c r="HH433">
        <v>48.764279097872873</v>
      </c>
      <c r="HI433">
        <v>47.431371663450641</v>
      </c>
      <c r="HJ433">
        <v>44.828696709767478</v>
      </c>
      <c r="HK433">
        <v>46.313309859756608</v>
      </c>
      <c r="HL433">
        <v>47.722931671732432</v>
      </c>
      <c r="HM433">
        <v>46.72486460587168</v>
      </c>
      <c r="HN433">
        <v>49.732810536883044</v>
      </c>
      <c r="HO433">
        <v>50.171561382042029</v>
      </c>
      <c r="HP433">
        <v>51.334516634749427</v>
      </c>
      <c r="HQ433">
        <v>50.352562123330543</v>
      </c>
      <c r="HR433">
        <v>49.545542867925477</v>
      </c>
      <c r="HS433">
        <v>48.422827675468582</v>
      </c>
      <c r="HT433">
        <v>49.222805493388272</v>
      </c>
      <c r="HU433">
        <v>51.151731612985898</v>
      </c>
      <c r="HV433">
        <v>49.330151566048791</v>
      </c>
      <c r="HW433">
        <v>51.205271200175957</v>
      </c>
      <c r="HX433">
        <v>52.569560551319121</v>
      </c>
      <c r="HY433">
        <v>49.070976420106547</v>
      </c>
      <c r="HZ433">
        <v>50.43597728696075</v>
      </c>
      <c r="IA433">
        <v>51.005659792221643</v>
      </c>
      <c r="IB433">
        <v>49.802429155700729</v>
      </c>
      <c r="IC433">
        <v>51.545014731671337</v>
      </c>
      <c r="ID433">
        <v>51.051529510919622</v>
      </c>
      <c r="IE433">
        <v>51.34479576455756</v>
      </c>
      <c r="IF433">
        <v>53.505453019454322</v>
      </c>
      <c r="IG433">
        <v>53.626527777235367</v>
      </c>
      <c r="IH433">
        <v>53.807346934330248</v>
      </c>
      <c r="II433">
        <v>52.566388601077954</v>
      </c>
      <c r="IJ433">
        <v>52.991281889116252</v>
      </c>
      <c r="IK433">
        <v>52.442044465817347</v>
      </c>
      <c r="IL433">
        <v>48.946235883423903</v>
      </c>
      <c r="IM433">
        <v>47.086014735326891</v>
      </c>
      <c r="IN433">
        <v>51.184075842867138</v>
      </c>
      <c r="IO433">
        <v>49.979527888842028</v>
      </c>
      <c r="IP433">
        <v>48.098619808443623</v>
      </c>
      <c r="IQ433">
        <v>44.666123169421397</v>
      </c>
      <c r="IR433">
        <v>44.071876930419293</v>
      </c>
      <c r="IS433">
        <v>46.902431052678622</v>
      </c>
    </row>
    <row r="434" spans="1:253" x14ac:dyDescent="0.35">
      <c r="A434">
        <v>100</v>
      </c>
      <c r="B434">
        <v>101.5127289804135</v>
      </c>
      <c r="C434">
        <v>104.22358633486461</v>
      </c>
      <c r="D434">
        <v>106.35742689582359</v>
      </c>
      <c r="E434">
        <v>108.08063070882621</v>
      </c>
      <c r="F434">
        <v>110.2317175980391</v>
      </c>
      <c r="G434">
        <v>109.1042411194403</v>
      </c>
      <c r="H434">
        <v>109.84361771632931</v>
      </c>
      <c r="I434">
        <v>111.38457666303231</v>
      </c>
      <c r="J434">
        <v>111.7532228487956</v>
      </c>
      <c r="K434">
        <v>111.42331509056341</v>
      </c>
      <c r="L434">
        <v>112.5410583107323</v>
      </c>
      <c r="M434">
        <v>114.9375211018901</v>
      </c>
      <c r="N434">
        <v>116.79113765551701</v>
      </c>
      <c r="O434">
        <v>114.83165266931481</v>
      </c>
      <c r="P434">
        <v>115.7011487502472</v>
      </c>
      <c r="Q434">
        <v>118.09037974599531</v>
      </c>
      <c r="R434">
        <v>120.6443020846509</v>
      </c>
      <c r="S434">
        <v>118.9434011244644</v>
      </c>
      <c r="T434">
        <v>120.6865051292592</v>
      </c>
      <c r="U434">
        <v>120.76780069742939</v>
      </c>
      <c r="V434">
        <v>122.9389873543665</v>
      </c>
      <c r="W434">
        <v>121.984751655577</v>
      </c>
      <c r="X434">
        <v>120.5688258715892</v>
      </c>
      <c r="Y434">
        <v>124.427555192127</v>
      </c>
      <c r="Z434">
        <v>121.3276421693834</v>
      </c>
      <c r="AA434">
        <v>119.483592795688</v>
      </c>
      <c r="AB434">
        <v>118.1830077134274</v>
      </c>
      <c r="AC434">
        <v>118.93530013989771</v>
      </c>
      <c r="AD434">
        <v>114.6360363059766</v>
      </c>
      <c r="AE434">
        <v>116.28743386191719</v>
      </c>
      <c r="AF434">
        <v>115.4668581868419</v>
      </c>
      <c r="AG434">
        <v>118.19780315220569</v>
      </c>
      <c r="AH434">
        <v>118.82731036131131</v>
      </c>
      <c r="AI434">
        <v>117.8959273395659</v>
      </c>
      <c r="AJ434">
        <v>119.10370548900219</v>
      </c>
      <c r="AK434">
        <v>120.28238032690081</v>
      </c>
      <c r="AL434">
        <v>123.2464936866227</v>
      </c>
      <c r="AM434">
        <v>124.2180520354195</v>
      </c>
      <c r="AN434">
        <v>123.542147768536</v>
      </c>
      <c r="AO434">
        <v>123.325177092392</v>
      </c>
      <c r="AP434">
        <v>124.4085555159256</v>
      </c>
      <c r="AQ434">
        <v>124.4705469204533</v>
      </c>
      <c r="AR434">
        <v>125.5742824406163</v>
      </c>
      <c r="AS434">
        <v>126.15347495561581</v>
      </c>
      <c r="AT434">
        <v>126.56257264817199</v>
      </c>
      <c r="AU434">
        <v>125.310337218689</v>
      </c>
      <c r="AV434">
        <v>128.07743089728481</v>
      </c>
      <c r="AW434">
        <v>129.76800432004569</v>
      </c>
      <c r="AX434">
        <v>128.5195280810396</v>
      </c>
      <c r="AY434">
        <v>126.8788819149437</v>
      </c>
      <c r="AZ434">
        <v>129.29359015256239</v>
      </c>
      <c r="BA434">
        <v>132.33624421582999</v>
      </c>
      <c r="BB434">
        <v>132.74903345090959</v>
      </c>
      <c r="BC434">
        <v>131.52436810469629</v>
      </c>
      <c r="BD434">
        <v>131.9286244800804</v>
      </c>
      <c r="BE434">
        <v>134.23396920978681</v>
      </c>
      <c r="BF434">
        <v>134.26658853346891</v>
      </c>
      <c r="BG434">
        <v>134.13356814439081</v>
      </c>
      <c r="BH434">
        <v>132.97049629403779</v>
      </c>
      <c r="BI434">
        <v>129.28051185457531</v>
      </c>
      <c r="BJ434">
        <v>129.44533429476951</v>
      </c>
      <c r="BK434">
        <v>127.7820261594555</v>
      </c>
      <c r="BL434">
        <v>131.48092271095459</v>
      </c>
      <c r="BM434">
        <v>130.46215338107609</v>
      </c>
      <c r="BN434">
        <v>128.17520057884869</v>
      </c>
      <c r="BO434">
        <v>131.4939063224457</v>
      </c>
      <c r="BP434">
        <v>131.07698257424181</v>
      </c>
      <c r="BQ434">
        <v>129.36803089328041</v>
      </c>
      <c r="BR434">
        <v>131.68558405383379</v>
      </c>
      <c r="BS434">
        <v>132.37542625805</v>
      </c>
      <c r="BT434">
        <v>132.06770622797791</v>
      </c>
      <c r="BU434">
        <v>133.11927531126949</v>
      </c>
      <c r="BV434">
        <v>135.60414620640981</v>
      </c>
      <c r="BW434">
        <v>136.1690064374296</v>
      </c>
      <c r="BX434">
        <v>135.86699197032479</v>
      </c>
      <c r="BY434">
        <v>136.10378782874611</v>
      </c>
      <c r="BZ434">
        <v>133.9244366327946</v>
      </c>
      <c r="CA434">
        <v>134.007948312781</v>
      </c>
      <c r="CB434">
        <v>135.9205385513232</v>
      </c>
      <c r="CC434">
        <v>132.31318608522551</v>
      </c>
      <c r="CD434">
        <v>128.65993449186459</v>
      </c>
      <c r="CE434">
        <v>129.38466152007939</v>
      </c>
      <c r="CF434">
        <v>130.88003098062401</v>
      </c>
      <c r="CG434">
        <v>130.98872129921361</v>
      </c>
      <c r="CH434">
        <v>133.21999246707159</v>
      </c>
      <c r="CI434">
        <v>131.14391309397499</v>
      </c>
      <c r="CJ434">
        <v>135.45200738435841</v>
      </c>
      <c r="CK434">
        <v>134.26419073405</v>
      </c>
      <c r="CL434">
        <v>134.56015186022509</v>
      </c>
      <c r="CM434">
        <v>128.35859009394761</v>
      </c>
      <c r="CN434">
        <v>133.1100140873759</v>
      </c>
      <c r="CO434">
        <v>130.3241819629406</v>
      </c>
      <c r="CP434">
        <v>126.1445593777345</v>
      </c>
      <c r="CQ434">
        <v>130.61384081682041</v>
      </c>
      <c r="CR434">
        <v>130.1501353242501</v>
      </c>
      <c r="CS434">
        <v>129.6098541480068</v>
      </c>
      <c r="CT434">
        <v>128.0818338156075</v>
      </c>
      <c r="CU434">
        <v>124.6445635961808</v>
      </c>
      <c r="CV434">
        <v>126.1022792279575</v>
      </c>
      <c r="CW434">
        <v>125.2504516271546</v>
      </c>
      <c r="CX434">
        <v>131.21217817875279</v>
      </c>
      <c r="CY434">
        <v>129.86675510210921</v>
      </c>
      <c r="CZ434">
        <v>135.13649107551831</v>
      </c>
      <c r="DA434">
        <v>130.29505941910159</v>
      </c>
      <c r="DB434">
        <v>131.04866122112571</v>
      </c>
      <c r="DC434">
        <v>135.65115955868421</v>
      </c>
      <c r="DD434">
        <v>136.44033486314291</v>
      </c>
      <c r="DE434">
        <v>137.88268433840889</v>
      </c>
      <c r="DF434">
        <v>137.68276411954321</v>
      </c>
      <c r="DG434">
        <v>137.94609294318309</v>
      </c>
      <c r="DH434">
        <v>139.99437344370969</v>
      </c>
      <c r="DI434">
        <v>140.13508492780551</v>
      </c>
      <c r="DJ434">
        <v>140.4572866397784</v>
      </c>
      <c r="DK434">
        <v>138.77547767538181</v>
      </c>
      <c r="DL434">
        <v>139.55635302791021</v>
      </c>
      <c r="DM434">
        <v>139.6030659246542</v>
      </c>
      <c r="DN434">
        <v>138.35580502098949</v>
      </c>
      <c r="DO434">
        <v>135.2771037886499</v>
      </c>
      <c r="DP434">
        <v>133.2030115193221</v>
      </c>
      <c r="DQ434">
        <v>132.10853129415071</v>
      </c>
      <c r="DR434">
        <v>133.92468976813359</v>
      </c>
      <c r="DS434">
        <v>132.16359186735639</v>
      </c>
      <c r="DT434">
        <v>133.06251114519429</v>
      </c>
      <c r="DU434">
        <v>134.3868953521999</v>
      </c>
      <c r="DV434">
        <v>133.24053093879479</v>
      </c>
      <c r="DW434">
        <v>133.70122738682741</v>
      </c>
      <c r="DX434">
        <v>137.62638002094261</v>
      </c>
      <c r="DY434">
        <v>133.8605545281219</v>
      </c>
      <c r="DZ434">
        <v>137.66749006690659</v>
      </c>
      <c r="EA434">
        <v>140.00901555439569</v>
      </c>
      <c r="EB434">
        <v>139.94505848214661</v>
      </c>
      <c r="EC434">
        <v>140.06472360090589</v>
      </c>
      <c r="ED434">
        <v>140.27802565214071</v>
      </c>
      <c r="EE434">
        <v>138.51749287238411</v>
      </c>
      <c r="EF434">
        <v>140.04849800883559</v>
      </c>
      <c r="EG434">
        <v>139.74681982752929</v>
      </c>
      <c r="EH434">
        <v>138.47218190711581</v>
      </c>
      <c r="EI434">
        <v>136.32621164082491</v>
      </c>
      <c r="EJ434">
        <v>136.44190740602991</v>
      </c>
      <c r="EK434">
        <v>135.46183295670099</v>
      </c>
      <c r="EL434">
        <v>136.58550602342271</v>
      </c>
      <c r="EM434">
        <v>135.35771212937991</v>
      </c>
      <c r="EN434">
        <v>137.7025036710838</v>
      </c>
      <c r="EO434">
        <v>138.92862999881419</v>
      </c>
      <c r="EP434">
        <v>139.97637112371501</v>
      </c>
      <c r="EQ434">
        <v>139.34845791689969</v>
      </c>
      <c r="ER434">
        <v>140.15939223080639</v>
      </c>
      <c r="ES434">
        <v>140.51900179410941</v>
      </c>
      <c r="ET434">
        <v>140.74393073090181</v>
      </c>
      <c r="EU434">
        <v>140.78527323642899</v>
      </c>
      <c r="EV434">
        <v>141.11188565337289</v>
      </c>
      <c r="EW434">
        <v>141.19590582692791</v>
      </c>
      <c r="EX434">
        <v>141.2799760273785</v>
      </c>
      <c r="EY434">
        <v>141.36409628451139</v>
      </c>
      <c r="EZ434">
        <v>141.44826662813119</v>
      </c>
      <c r="FA434">
        <v>141.53248708806009</v>
      </c>
      <c r="FB434">
        <v>141.61675769413799</v>
      </c>
      <c r="FC434">
        <v>141.66175056583501</v>
      </c>
      <c r="FD434">
        <v>141.41286351280101</v>
      </c>
      <c r="FE434">
        <v>141.88032640125121</v>
      </c>
      <c r="FF434">
        <v>142.14734483564399</v>
      </c>
      <c r="FG434">
        <v>142.16534957331029</v>
      </c>
      <c r="FH434">
        <v>142.1446354453206</v>
      </c>
      <c r="FI434">
        <v>142.21422789268451</v>
      </c>
      <c r="FJ434">
        <v>142.20473234654199</v>
      </c>
      <c r="FK434">
        <v>142.27838560861429</v>
      </c>
      <c r="FL434">
        <v>142.55201722332319</v>
      </c>
      <c r="FM434">
        <v>142.97698353935189</v>
      </c>
      <c r="FN434">
        <v>143.11975482455031</v>
      </c>
      <c r="FO434">
        <v>142.75285474384651</v>
      </c>
      <c r="FP434">
        <v>143.24123500280069</v>
      </c>
      <c r="FQ434">
        <v>143.629123250985</v>
      </c>
      <c r="FR434">
        <v>143.70546409885159</v>
      </c>
      <c r="FS434">
        <v>143.92008390058979</v>
      </c>
      <c r="FT434">
        <v>143.99120651291989</v>
      </c>
      <c r="FU434">
        <v>144.22897700490461</v>
      </c>
      <c r="FV434">
        <v>143.93585453928861</v>
      </c>
      <c r="FW434">
        <v>143.997935969449</v>
      </c>
      <c r="FX434">
        <v>143.75543928742391</v>
      </c>
      <c r="FY434">
        <v>144.51982056333591</v>
      </c>
      <c r="FZ434">
        <v>144.99309959183699</v>
      </c>
      <c r="GA434">
        <v>144.86037694743621</v>
      </c>
      <c r="GB434">
        <v>144.94662903000179</v>
      </c>
      <c r="GC434">
        <v>145.0329324683758</v>
      </c>
      <c r="GD434">
        <v>145.1442715108092</v>
      </c>
      <c r="GE434">
        <v>144.9835385443198</v>
      </c>
      <c r="GF434">
        <v>145.0450257647004</v>
      </c>
      <c r="GG434">
        <v>144.70762566385861</v>
      </c>
      <c r="GH434">
        <v>144.7565167799273</v>
      </c>
      <c r="GI434">
        <v>145.40159187763729</v>
      </c>
      <c r="GJ434">
        <v>145.36332078189761</v>
      </c>
      <c r="GK434">
        <v>146.0402061841074</v>
      </c>
      <c r="GL434">
        <v>146.1767820518794</v>
      </c>
      <c r="GM434">
        <v>146.9958918017908</v>
      </c>
      <c r="GN434">
        <v>147.37711741351481</v>
      </c>
      <c r="GO434">
        <v>147.5354638919205</v>
      </c>
      <c r="GP434">
        <v>147.62330876214051</v>
      </c>
      <c r="GQ434">
        <v>147.7112059365389</v>
      </c>
      <c r="GR434">
        <v>147.79915544625851</v>
      </c>
      <c r="GS434">
        <v>147.8252184861135</v>
      </c>
      <c r="GT434">
        <v>147.73100186041609</v>
      </c>
      <c r="GU434">
        <v>147.74702501551599</v>
      </c>
      <c r="GV434">
        <v>147.67213752144971</v>
      </c>
      <c r="GW434">
        <v>147.67353957236281</v>
      </c>
      <c r="GX434">
        <v>147.47344711194609</v>
      </c>
      <c r="GY434">
        <v>148.23461919650751</v>
      </c>
      <c r="GZ434">
        <v>148.14965139264649</v>
      </c>
      <c r="HA434">
        <v>148.27298111800781</v>
      </c>
      <c r="HB434">
        <v>148.20326500236891</v>
      </c>
      <c r="HC434">
        <v>147.48548323217261</v>
      </c>
      <c r="HD434">
        <v>148.1948177177137</v>
      </c>
      <c r="HE434">
        <v>148.1740167779474</v>
      </c>
      <c r="HF434">
        <v>147.90517111772809</v>
      </c>
      <c r="HG434">
        <v>147.36125766593051</v>
      </c>
      <c r="HH434">
        <v>146.4572659596621</v>
      </c>
      <c r="HI434">
        <v>146.05103754724169</v>
      </c>
      <c r="HJ434">
        <v>145.93649362029791</v>
      </c>
      <c r="HK434">
        <v>146.17070923398941</v>
      </c>
      <c r="HL434">
        <v>147.53429061172821</v>
      </c>
      <c r="HM434">
        <v>149.0145734025204</v>
      </c>
      <c r="HN434">
        <v>148.6483054882199</v>
      </c>
      <c r="HO434">
        <v>149.22089844588081</v>
      </c>
      <c r="HP434">
        <v>148.9367612617161</v>
      </c>
      <c r="HQ434">
        <v>149.75211309972531</v>
      </c>
      <c r="HR434">
        <v>150.27616680377881</v>
      </c>
      <c r="HS434">
        <v>150.10760842539071</v>
      </c>
      <c r="HT434">
        <v>149.04383226803751</v>
      </c>
      <c r="HU434">
        <v>148.78897591610291</v>
      </c>
      <c r="HV434">
        <v>147.46836291505309</v>
      </c>
      <c r="HW434">
        <v>145.90083398350549</v>
      </c>
      <c r="HX434">
        <v>148.74397392701081</v>
      </c>
      <c r="HY434">
        <v>148.4502760981529</v>
      </c>
      <c r="HZ434">
        <v>147.01380379123111</v>
      </c>
      <c r="IA434">
        <v>147.47922951118761</v>
      </c>
      <c r="IB434">
        <v>147.19416225345239</v>
      </c>
      <c r="IC434">
        <v>145.95856628557419</v>
      </c>
      <c r="ID434">
        <v>145.04914121602101</v>
      </c>
      <c r="IE434">
        <v>144.45786990101561</v>
      </c>
      <c r="IF434">
        <v>145.25309273902511</v>
      </c>
      <c r="IG434">
        <v>143.8014710878868</v>
      </c>
      <c r="IH434">
        <v>143.11466522779779</v>
      </c>
      <c r="II434">
        <v>148.1625779495815</v>
      </c>
      <c r="IJ434">
        <v>147.29499039371461</v>
      </c>
      <c r="IK434">
        <v>144.20394731012749</v>
      </c>
      <c r="IL434">
        <v>142.06488228340999</v>
      </c>
      <c r="IM434">
        <v>141.79283537508661</v>
      </c>
      <c r="IN434">
        <v>143.62951867120029</v>
      </c>
      <c r="IO434">
        <v>142.38531187078999</v>
      </c>
      <c r="IP434">
        <v>140.78040782351499</v>
      </c>
      <c r="IQ434">
        <v>142.61698855629501</v>
      </c>
      <c r="IR434">
        <v>140.99997634256661</v>
      </c>
      <c r="IS434">
        <v>143.02466168951739</v>
      </c>
    </row>
    <row r="435" spans="1:253" x14ac:dyDescent="0.35">
      <c r="A435">
        <v>100</v>
      </c>
      <c r="B435">
        <v>100.48579623958391</v>
      </c>
      <c r="C435">
        <v>99.774260175470971</v>
      </c>
      <c r="D435">
        <v>98.052181820104735</v>
      </c>
      <c r="E435">
        <v>100.78392789480959</v>
      </c>
      <c r="F435">
        <v>101.3017415162674</v>
      </c>
      <c r="G435">
        <v>99.247986306913859</v>
      </c>
      <c r="H435">
        <v>100.8523426412406</v>
      </c>
      <c r="I435">
        <v>100.43400965395</v>
      </c>
      <c r="J435">
        <v>100.0669014393048</v>
      </c>
      <c r="K435">
        <v>99.84791968011578</v>
      </c>
      <c r="L435">
        <v>99.710791638399726</v>
      </c>
      <c r="M435">
        <v>101.3666491048744</v>
      </c>
      <c r="N435">
        <v>101.95940412738329</v>
      </c>
      <c r="O435">
        <v>103.4132820862521</v>
      </c>
      <c r="P435">
        <v>105.3256405215913</v>
      </c>
      <c r="Q435">
        <v>105.1188038936701</v>
      </c>
      <c r="R435">
        <v>107.0175685813921</v>
      </c>
      <c r="S435">
        <v>110.1303066891263</v>
      </c>
      <c r="T435">
        <v>111.2576754444834</v>
      </c>
      <c r="U435">
        <v>112.8229450645151</v>
      </c>
      <c r="V435">
        <v>113.8047174000055</v>
      </c>
      <c r="W435">
        <v>114.2989084853033</v>
      </c>
      <c r="X435">
        <v>114.8971505971959</v>
      </c>
      <c r="Y435">
        <v>114.04449645313321</v>
      </c>
      <c r="Z435">
        <v>116.0889342072502</v>
      </c>
      <c r="AA435">
        <v>117.3136310642447</v>
      </c>
      <c r="AB435">
        <v>117.93587465704211</v>
      </c>
      <c r="AC435">
        <v>118.14217319237321</v>
      </c>
      <c r="AD435">
        <v>116.01956251138</v>
      </c>
      <c r="AE435">
        <v>115.65766002094</v>
      </c>
      <c r="AF435">
        <v>117.1358589847536</v>
      </c>
      <c r="AG435">
        <v>117.4071456937381</v>
      </c>
      <c r="AH435">
        <v>118.2425712815663</v>
      </c>
      <c r="AI435">
        <v>119.16217046148699</v>
      </c>
      <c r="AJ435">
        <v>119.3076171022545</v>
      </c>
      <c r="AK435">
        <v>118.8038548824785</v>
      </c>
      <c r="AL435">
        <v>118.8353898192959</v>
      </c>
      <c r="AM435">
        <v>118.2481665274663</v>
      </c>
      <c r="AN435">
        <v>118.2069870815112</v>
      </c>
      <c r="AO435">
        <v>116.7397186671557</v>
      </c>
      <c r="AP435">
        <v>117.4106364302704</v>
      </c>
      <c r="AQ435">
        <v>117.1350827445809</v>
      </c>
      <c r="AR435">
        <v>115.1892887260462</v>
      </c>
      <c r="AS435">
        <v>116.9291840342551</v>
      </c>
      <c r="AT435">
        <v>116.3090757537208</v>
      </c>
      <c r="AU435">
        <v>114.5182427977438</v>
      </c>
      <c r="AV435">
        <v>113.43322985616911</v>
      </c>
      <c r="AW435">
        <v>115.8705988731691</v>
      </c>
      <c r="AX435">
        <v>116.51258367058961</v>
      </c>
      <c r="AY435">
        <v>117.2456998065245</v>
      </c>
      <c r="AZ435">
        <v>119.4507702088051</v>
      </c>
      <c r="BA435">
        <v>118.9839045908053</v>
      </c>
      <c r="BB435">
        <v>119.32429675945831</v>
      </c>
      <c r="BC435">
        <v>120.2965068136896</v>
      </c>
      <c r="BD435">
        <v>123.7620141211296</v>
      </c>
      <c r="BE435">
        <v>122.8776171221875</v>
      </c>
      <c r="BF435">
        <v>123.27415453993579</v>
      </c>
      <c r="BG435">
        <v>124.2783490703506</v>
      </c>
      <c r="BH435">
        <v>123.2294568660804</v>
      </c>
      <c r="BI435">
        <v>123.562510440425</v>
      </c>
      <c r="BJ435">
        <v>123.5969103264097</v>
      </c>
      <c r="BK435">
        <v>121.6900438487755</v>
      </c>
      <c r="BL435">
        <v>123.0787036379362</v>
      </c>
      <c r="BM435">
        <v>123.8185996480059</v>
      </c>
      <c r="BN435">
        <v>123.9920760855515</v>
      </c>
      <c r="BO435">
        <v>122.86376803503271</v>
      </c>
      <c r="BP435">
        <v>121.31322710551061</v>
      </c>
      <c r="BQ435">
        <v>119.9062701329466</v>
      </c>
      <c r="BR435">
        <v>119.9319112309237</v>
      </c>
      <c r="BS435">
        <v>118.4603789268071</v>
      </c>
      <c r="BT435">
        <v>116.7243017033019</v>
      </c>
      <c r="BU435">
        <v>117.0001936245049</v>
      </c>
      <c r="BV435">
        <v>119.1072960700577</v>
      </c>
      <c r="BW435">
        <v>116.70987818010521</v>
      </c>
      <c r="BX435">
        <v>116.9438213922441</v>
      </c>
      <c r="BY435">
        <v>117.23794972724809</v>
      </c>
      <c r="BZ435">
        <v>118.7907937584169</v>
      </c>
      <c r="CA435">
        <v>119.2887559219472</v>
      </c>
      <c r="CB435">
        <v>118.1874315550471</v>
      </c>
      <c r="CC435">
        <v>115.8993074643226</v>
      </c>
      <c r="CD435">
        <v>116.11908558111919</v>
      </c>
      <c r="CE435">
        <v>117.4976820106881</v>
      </c>
      <c r="CF435">
        <v>115.49585923399739</v>
      </c>
      <c r="CG435">
        <v>113.9285945653519</v>
      </c>
      <c r="CH435">
        <v>116.1010553118046</v>
      </c>
      <c r="CI435">
        <v>114.85560863150219</v>
      </c>
      <c r="CJ435">
        <v>114.802139874585</v>
      </c>
      <c r="CK435">
        <v>114.3623365207325</v>
      </c>
      <c r="CL435">
        <v>113.50250065809649</v>
      </c>
      <c r="CM435">
        <v>114.147934039747</v>
      </c>
      <c r="CN435">
        <v>114.38575078048351</v>
      </c>
      <c r="CO435">
        <v>113.9051903840808</v>
      </c>
      <c r="CP435">
        <v>112.7348518596782</v>
      </c>
      <c r="CQ435">
        <v>112.5197669511749</v>
      </c>
      <c r="CR435">
        <v>111.5699853036282</v>
      </c>
      <c r="CS435">
        <v>112.2442314525956</v>
      </c>
      <c r="CT435">
        <v>112.59484719796031</v>
      </c>
      <c r="CU435">
        <v>113.61269494893421</v>
      </c>
      <c r="CV435">
        <v>114.8899243368197</v>
      </c>
      <c r="CW435">
        <v>113.77444523526169</v>
      </c>
      <c r="CX435">
        <v>113.22029936331271</v>
      </c>
      <c r="CY435">
        <v>112.60262804698451</v>
      </c>
      <c r="CZ435">
        <v>112.78872121101961</v>
      </c>
      <c r="DA435">
        <v>109.9604586828933</v>
      </c>
      <c r="DB435">
        <v>110.9004519716013</v>
      </c>
      <c r="DC435">
        <v>112.00907231881131</v>
      </c>
      <c r="DD435">
        <v>111.61759056558181</v>
      </c>
      <c r="DE435">
        <v>110.3006503093175</v>
      </c>
      <c r="DF435">
        <v>110.2918669335812</v>
      </c>
      <c r="DG435">
        <v>113.291769645521</v>
      </c>
      <c r="DH435">
        <v>112.3663275475306</v>
      </c>
      <c r="DI435">
        <v>111.4409093892521</v>
      </c>
      <c r="DJ435">
        <v>109.6196326053597</v>
      </c>
      <c r="DK435">
        <v>109.1140962154572</v>
      </c>
      <c r="DL435">
        <v>108.3008989831869</v>
      </c>
      <c r="DM435">
        <v>110.4785001998836</v>
      </c>
      <c r="DN435">
        <v>112.4285344776078</v>
      </c>
      <c r="DO435">
        <v>110.8904436894247</v>
      </c>
      <c r="DP435">
        <v>111.56897955223189</v>
      </c>
      <c r="DQ435">
        <v>108.32704468457111</v>
      </c>
      <c r="DR435">
        <v>111.79708107672531</v>
      </c>
      <c r="DS435">
        <v>114.9586802351118</v>
      </c>
      <c r="DT435">
        <v>113.7037822759727</v>
      </c>
      <c r="DU435">
        <v>115.0063552686843</v>
      </c>
      <c r="DV435">
        <v>116.4268176550647</v>
      </c>
      <c r="DW435">
        <v>117.67192939313151</v>
      </c>
      <c r="DX435">
        <v>116.41511022374419</v>
      </c>
      <c r="DY435">
        <v>119.8742146602582</v>
      </c>
      <c r="DZ435">
        <v>117.4708119528679</v>
      </c>
      <c r="EA435">
        <v>117.2285207695875</v>
      </c>
      <c r="EB435">
        <v>115.7785204799187</v>
      </c>
      <c r="EC435">
        <v>114.2562799169731</v>
      </c>
      <c r="ED435">
        <v>117.31838148429981</v>
      </c>
      <c r="EE435">
        <v>118.1982689143685</v>
      </c>
      <c r="EF435">
        <v>117.525079463133</v>
      </c>
      <c r="EG435">
        <v>118.3496394615742</v>
      </c>
      <c r="EH435">
        <v>117.9442011378918</v>
      </c>
      <c r="EI435">
        <v>118.9300841277162</v>
      </c>
      <c r="EJ435">
        <v>117.6024487550705</v>
      </c>
      <c r="EK435">
        <v>117.8312548475467</v>
      </c>
      <c r="EL435">
        <v>118.3231288910402</v>
      </c>
      <c r="EM435">
        <v>118.8459548463954</v>
      </c>
      <c r="EN435">
        <v>121.2320408311674</v>
      </c>
      <c r="EO435">
        <v>122.0800014657093</v>
      </c>
      <c r="EP435">
        <v>121.08471491011341</v>
      </c>
      <c r="EQ435">
        <v>120.8289952574698</v>
      </c>
      <c r="ER435">
        <v>119.10084895014531</v>
      </c>
      <c r="ES435">
        <v>117.0158632232673</v>
      </c>
      <c r="ET435">
        <v>118.8053943661035</v>
      </c>
      <c r="EU435">
        <v>118.2738579175615</v>
      </c>
      <c r="EV435">
        <v>116.9844079697713</v>
      </c>
      <c r="EW435">
        <v>118.3616447887016</v>
      </c>
      <c r="EX435">
        <v>120.5708082723872</v>
      </c>
      <c r="EY435">
        <v>121.7507685429491</v>
      </c>
      <c r="EZ435">
        <v>121.0679810751527</v>
      </c>
      <c r="FA435">
        <v>122.52850099351051</v>
      </c>
      <c r="FB435">
        <v>123.9234140252575</v>
      </c>
      <c r="FC435">
        <v>124.2998062227871</v>
      </c>
      <c r="FD435">
        <v>121.6845908306035</v>
      </c>
      <c r="FE435">
        <v>124.38132229357571</v>
      </c>
      <c r="FF435">
        <v>123.8647338614597</v>
      </c>
      <c r="FG435">
        <v>125.3083271392846</v>
      </c>
      <c r="FH435">
        <v>125.9379307908858</v>
      </c>
      <c r="FI435">
        <v>125.18062225520271</v>
      </c>
      <c r="FJ435">
        <v>122.9846923126774</v>
      </c>
      <c r="FK435">
        <v>123.5311412879055</v>
      </c>
      <c r="FL435">
        <v>122.85911264411941</v>
      </c>
      <c r="FM435">
        <v>119.5242265074033</v>
      </c>
      <c r="FN435">
        <v>118.33282746919291</v>
      </c>
      <c r="FO435">
        <v>116.4199004491432</v>
      </c>
      <c r="FP435">
        <v>113.1263281812121</v>
      </c>
      <c r="FQ435">
        <v>111.8292848416513</v>
      </c>
      <c r="FR435">
        <v>114.57849369101361</v>
      </c>
      <c r="FS435">
        <v>117.904067157554</v>
      </c>
      <c r="FT435">
        <v>116.34477107862929</v>
      </c>
      <c r="FU435">
        <v>116.9674655533651</v>
      </c>
      <c r="FV435">
        <v>114.1376975382102</v>
      </c>
      <c r="FW435">
        <v>112.7259468282552</v>
      </c>
      <c r="FX435">
        <v>115.3260244222926</v>
      </c>
      <c r="FY435">
        <v>115.4485253459091</v>
      </c>
      <c r="FZ435">
        <v>116.4298128339296</v>
      </c>
      <c r="GA435">
        <v>116.2130661907334</v>
      </c>
      <c r="GB435">
        <v>121.3169467952653</v>
      </c>
      <c r="GC435">
        <v>121.08538478515089</v>
      </c>
      <c r="GD435">
        <v>118.03110871381161</v>
      </c>
      <c r="GE435">
        <v>116.3312760505916</v>
      </c>
      <c r="GF435">
        <v>115.3585968196645</v>
      </c>
      <c r="GG435">
        <v>121.0656063992228</v>
      </c>
      <c r="GH435">
        <v>122.33102928254461</v>
      </c>
      <c r="GI435">
        <v>122.8695692899051</v>
      </c>
      <c r="GJ435">
        <v>121.2837043178136</v>
      </c>
      <c r="GK435">
        <v>121.2712152071325</v>
      </c>
      <c r="GL435">
        <v>123.3523768823777</v>
      </c>
      <c r="GM435">
        <v>119.9533130448167</v>
      </c>
      <c r="GN435">
        <v>121.73466936796071</v>
      </c>
      <c r="GO435">
        <v>123.557438978599</v>
      </c>
      <c r="GP435">
        <v>125.98969376937799</v>
      </c>
      <c r="GQ435">
        <v>126.8010337185063</v>
      </c>
      <c r="GR435">
        <v>125.2215747344143</v>
      </c>
      <c r="GS435">
        <v>123.9005795903157</v>
      </c>
      <c r="GT435">
        <v>123.11023672715019</v>
      </c>
      <c r="GU435">
        <v>129.3600449167775</v>
      </c>
      <c r="GV435">
        <v>136.40788811623571</v>
      </c>
      <c r="GW435">
        <v>137.92486111846191</v>
      </c>
      <c r="GX435">
        <v>139.17303589956549</v>
      </c>
      <c r="GY435">
        <v>135.17063096308891</v>
      </c>
      <c r="GZ435">
        <v>137.3200977813612</v>
      </c>
      <c r="HA435">
        <v>135.81028624966481</v>
      </c>
      <c r="HB435">
        <v>135.34444516337271</v>
      </c>
      <c r="HC435">
        <v>139.84513368610459</v>
      </c>
      <c r="HD435">
        <v>133.5254225549526</v>
      </c>
      <c r="HE435">
        <v>123.9067325873317</v>
      </c>
      <c r="HF435">
        <v>121.04958372494571</v>
      </c>
      <c r="HG435">
        <v>124.8464113378582</v>
      </c>
      <c r="HH435">
        <v>128.7841575323063</v>
      </c>
      <c r="HI435">
        <v>129.95036923146299</v>
      </c>
      <c r="HJ435">
        <v>132.8955868430746</v>
      </c>
      <c r="HK435">
        <v>137.24366096746419</v>
      </c>
      <c r="HL435">
        <v>135.41361770475501</v>
      </c>
      <c r="HM435">
        <v>137.2594447521119</v>
      </c>
      <c r="HN435">
        <v>128.7889135584854</v>
      </c>
      <c r="HO435">
        <v>125.8622318888617</v>
      </c>
      <c r="HP435">
        <v>126.6707293008098</v>
      </c>
      <c r="HQ435">
        <v>122.3905685053608</v>
      </c>
      <c r="HR435">
        <v>122.7704042620782</v>
      </c>
      <c r="HS435">
        <v>116.4800942586795</v>
      </c>
      <c r="HT435">
        <v>113.46266438599569</v>
      </c>
      <c r="HU435">
        <v>111.4499973083433</v>
      </c>
      <c r="HV435">
        <v>114.0216553877549</v>
      </c>
      <c r="HW435">
        <v>115.68923106359399</v>
      </c>
      <c r="HX435">
        <v>117.39014825768059</v>
      </c>
      <c r="HY435">
        <v>120.09933070164119</v>
      </c>
      <c r="HZ435">
        <v>122.36998822162489</v>
      </c>
      <c r="IA435">
        <v>126.98261356045241</v>
      </c>
      <c r="IB435">
        <v>124.39547924743449</v>
      </c>
      <c r="IC435">
        <v>119.9302296658568</v>
      </c>
      <c r="ID435">
        <v>118.13803029280611</v>
      </c>
      <c r="IE435">
        <v>118.9664407301852</v>
      </c>
      <c r="IF435">
        <v>114.9343587476711</v>
      </c>
      <c r="IG435">
        <v>114.8789091437507</v>
      </c>
      <c r="IH435">
        <v>118.7004300828068</v>
      </c>
      <c r="II435">
        <v>118.80302875902019</v>
      </c>
      <c r="IJ435">
        <v>124.1212029499608</v>
      </c>
      <c r="IK435">
        <v>121.4331268626533</v>
      </c>
      <c r="IL435">
        <v>124.9012526914989</v>
      </c>
      <c r="IM435">
        <v>123.9666995997741</v>
      </c>
      <c r="IN435">
        <v>121.3021319920397</v>
      </c>
      <c r="IO435">
        <v>118.8304823214406</v>
      </c>
      <c r="IP435">
        <v>120.4025608124723</v>
      </c>
      <c r="IQ435">
        <v>121.69663116907979</v>
      </c>
      <c r="IR435">
        <v>120.5638785746649</v>
      </c>
      <c r="IS435">
        <v>124.0361075942855</v>
      </c>
    </row>
    <row r="436" spans="1:253" x14ac:dyDescent="0.35">
      <c r="A436">
        <v>100</v>
      </c>
      <c r="B436">
        <v>99.951656942375777</v>
      </c>
      <c r="C436">
        <v>98.296135202534458</v>
      </c>
      <c r="D436">
        <v>97.064277383595496</v>
      </c>
      <c r="E436">
        <v>94.856084056658062</v>
      </c>
      <c r="F436">
        <v>95.170358509420893</v>
      </c>
      <c r="G436">
        <v>96.82892089379942</v>
      </c>
      <c r="H436">
        <v>96.131005684178945</v>
      </c>
      <c r="I436">
        <v>95.182556905860054</v>
      </c>
      <c r="J436">
        <v>93.806931164056891</v>
      </c>
      <c r="K436">
        <v>96.271718455923292</v>
      </c>
      <c r="L436">
        <v>95.900345215637245</v>
      </c>
      <c r="M436">
        <v>94.146886874551242</v>
      </c>
      <c r="N436">
        <v>95.552279445496112</v>
      </c>
      <c r="O436">
        <v>95.570491876752712</v>
      </c>
      <c r="P436">
        <v>96.589384421504818</v>
      </c>
      <c r="Q436">
        <v>97.642456734761097</v>
      </c>
      <c r="R436">
        <v>98.632022064263381</v>
      </c>
      <c r="S436">
        <v>98.905871937289419</v>
      </c>
      <c r="T436">
        <v>100.6421514058041</v>
      </c>
      <c r="U436">
        <v>98.138177361849728</v>
      </c>
      <c r="V436">
        <v>99.059344916684864</v>
      </c>
      <c r="W436">
        <v>101.12450133281629</v>
      </c>
      <c r="X436">
        <v>98.462912289412472</v>
      </c>
      <c r="Y436">
        <v>98.94633452194148</v>
      </c>
      <c r="Z436">
        <v>99.43576084303109</v>
      </c>
      <c r="AA436">
        <v>99.927598234753475</v>
      </c>
      <c r="AB436">
        <v>101.31594641302981</v>
      </c>
      <c r="AC436">
        <v>103.49454105917231</v>
      </c>
      <c r="AD436">
        <v>100.70413236881831</v>
      </c>
      <c r="AE436">
        <v>99.176024467228046</v>
      </c>
      <c r="AF436">
        <v>98.844784004629972</v>
      </c>
      <c r="AG436">
        <v>99.166294206465821</v>
      </c>
      <c r="AH436">
        <v>97.259077387042566</v>
      </c>
      <c r="AI436">
        <v>96.05364043082605</v>
      </c>
      <c r="AJ436">
        <v>96.045514399721512</v>
      </c>
      <c r="AK436">
        <v>94.513155660989412</v>
      </c>
      <c r="AL436">
        <v>90.392934185609548</v>
      </c>
      <c r="AM436">
        <v>89.83972447789472</v>
      </c>
      <c r="AN436">
        <v>88.676390121683596</v>
      </c>
      <c r="AO436">
        <v>87.457515730995524</v>
      </c>
      <c r="AP436">
        <v>88.758879320508527</v>
      </c>
      <c r="AQ436">
        <v>88.618818510801006</v>
      </c>
      <c r="AR436">
        <v>89.653262528485484</v>
      </c>
      <c r="AS436">
        <v>89.610825559048592</v>
      </c>
      <c r="AT436">
        <v>87.647313649028305</v>
      </c>
      <c r="AU436">
        <v>86.21362646184734</v>
      </c>
      <c r="AV436">
        <v>86.352644151779486</v>
      </c>
      <c r="AW436">
        <v>86.489077318664613</v>
      </c>
      <c r="AX436">
        <v>85.017096213703809</v>
      </c>
      <c r="AY436">
        <v>85.020593478185546</v>
      </c>
      <c r="AZ436">
        <v>86.057578467691144</v>
      </c>
      <c r="BA436">
        <v>85.411933915581983</v>
      </c>
      <c r="BB436">
        <v>85.022601926263164</v>
      </c>
      <c r="BC436">
        <v>86.423699732406988</v>
      </c>
      <c r="BD436">
        <v>87.227626082271513</v>
      </c>
      <c r="BE436">
        <v>87.197217694975834</v>
      </c>
      <c r="BF436">
        <v>87.180279869768299</v>
      </c>
      <c r="BG436">
        <v>87.133411749065047</v>
      </c>
      <c r="BH436">
        <v>89.520805754116594</v>
      </c>
      <c r="BI436">
        <v>89.453349069247096</v>
      </c>
      <c r="BJ436">
        <v>89.843513073601926</v>
      </c>
      <c r="BK436">
        <v>91.275113984481081</v>
      </c>
      <c r="BL436">
        <v>90.40317294267895</v>
      </c>
      <c r="BM436">
        <v>90.70680678379631</v>
      </c>
      <c r="BN436">
        <v>90.61270204942295</v>
      </c>
      <c r="BO436">
        <v>89.210026892194762</v>
      </c>
      <c r="BP436">
        <v>88.767359382127609</v>
      </c>
      <c r="BQ436">
        <v>87.982309867293878</v>
      </c>
      <c r="BR436">
        <v>88.29456175204291</v>
      </c>
      <c r="BS436">
        <v>87.60160634036086</v>
      </c>
      <c r="BT436">
        <v>87.324487316979358</v>
      </c>
      <c r="BU436">
        <v>85.614360027691134</v>
      </c>
      <c r="BV436">
        <v>86.241971139641763</v>
      </c>
      <c r="BW436">
        <v>87.64240326090372</v>
      </c>
      <c r="BX436">
        <v>86.648016450645272</v>
      </c>
      <c r="BY436">
        <v>87.655121305446386</v>
      </c>
      <c r="BZ436">
        <v>85.09946297310222</v>
      </c>
      <c r="CA436">
        <v>85.187624190867353</v>
      </c>
      <c r="CB436">
        <v>87.29271287310489</v>
      </c>
      <c r="CC436">
        <v>87.93154029173148</v>
      </c>
      <c r="CD436">
        <v>88.989093597324228</v>
      </c>
      <c r="CE436">
        <v>88.739000987201095</v>
      </c>
      <c r="CF436">
        <v>89.647740817295599</v>
      </c>
      <c r="CG436">
        <v>89.611408157366824</v>
      </c>
      <c r="CH436">
        <v>89.094308818028509</v>
      </c>
      <c r="CI436">
        <v>89.297432679904119</v>
      </c>
      <c r="CJ436">
        <v>89.742792107600522</v>
      </c>
      <c r="CK436">
        <v>89.240108991809393</v>
      </c>
      <c r="CL436">
        <v>89.311995367316342</v>
      </c>
      <c r="CM436">
        <v>88.93799350796391</v>
      </c>
      <c r="CN436">
        <v>88.606556492190279</v>
      </c>
      <c r="CO436">
        <v>88.724814544079692</v>
      </c>
      <c r="CP436">
        <v>86.297755280041713</v>
      </c>
      <c r="CQ436">
        <v>84.31660343158002</v>
      </c>
      <c r="CR436">
        <v>85.138863175301907</v>
      </c>
      <c r="CS436">
        <v>85.762152883754197</v>
      </c>
      <c r="CT436">
        <v>85.912468592144734</v>
      </c>
      <c r="CU436">
        <v>84.942334549763316</v>
      </c>
      <c r="CV436">
        <v>85.614816985967323</v>
      </c>
      <c r="CW436">
        <v>85.351423758366877</v>
      </c>
      <c r="CX436">
        <v>84.707356414041442</v>
      </c>
      <c r="CY436">
        <v>83.880129801576885</v>
      </c>
      <c r="CZ436">
        <v>83.710260840801965</v>
      </c>
      <c r="DA436">
        <v>83.877307185662048</v>
      </c>
      <c r="DB436">
        <v>83.439465153110149</v>
      </c>
      <c r="DC436">
        <v>83.066304591571779</v>
      </c>
      <c r="DD436">
        <v>83.472302673977822</v>
      </c>
      <c r="DE436">
        <v>83.908289143069922</v>
      </c>
      <c r="DF436">
        <v>85.449998305457555</v>
      </c>
      <c r="DG436">
        <v>86.190509281631691</v>
      </c>
      <c r="DH436">
        <v>86.628922458880936</v>
      </c>
      <c r="DI436">
        <v>88.632477404038781</v>
      </c>
      <c r="DJ436">
        <v>88.632302926397031</v>
      </c>
      <c r="DK436">
        <v>88.038226358382914</v>
      </c>
      <c r="DL436">
        <v>89.50397571183251</v>
      </c>
      <c r="DM436">
        <v>89.9543838441312</v>
      </c>
      <c r="DN436">
        <v>90.180976242091802</v>
      </c>
      <c r="DO436">
        <v>90.207832080931126</v>
      </c>
      <c r="DP436">
        <v>89.761763519492192</v>
      </c>
      <c r="DQ436">
        <v>90.082168912908799</v>
      </c>
      <c r="DR436">
        <v>90.436532013881362</v>
      </c>
      <c r="DS436">
        <v>90.789899600819496</v>
      </c>
      <c r="DT436">
        <v>90.363502704605651</v>
      </c>
      <c r="DU436">
        <v>90.619542447896691</v>
      </c>
      <c r="DV436">
        <v>90.068763096617275</v>
      </c>
      <c r="DW436">
        <v>90.277060945841654</v>
      </c>
      <c r="DX436">
        <v>90.721630514306668</v>
      </c>
      <c r="DY436">
        <v>90.589010527279683</v>
      </c>
      <c r="DZ436">
        <v>90.055089352886867</v>
      </c>
      <c r="EA436">
        <v>88.803780918704575</v>
      </c>
      <c r="EB436">
        <v>88.174866898358744</v>
      </c>
      <c r="EC436">
        <v>89.531856908620483</v>
      </c>
      <c r="ED436">
        <v>90.227560956546569</v>
      </c>
      <c r="EE436">
        <v>90.583123041339661</v>
      </c>
      <c r="EF436">
        <v>89.946752322371893</v>
      </c>
      <c r="EG436">
        <v>90.515008419081283</v>
      </c>
      <c r="EH436">
        <v>90.020050982915791</v>
      </c>
      <c r="EI436">
        <v>88.996572660728773</v>
      </c>
      <c r="EJ436">
        <v>88.126868921724551</v>
      </c>
      <c r="EK436">
        <v>88.231703684426435</v>
      </c>
      <c r="EL436">
        <v>89.685251332938321</v>
      </c>
      <c r="EM436">
        <v>91.143501873296046</v>
      </c>
      <c r="EN436">
        <v>91.288880734658548</v>
      </c>
      <c r="EO436">
        <v>90.07036642921058</v>
      </c>
      <c r="EP436">
        <v>90.888401575190784</v>
      </c>
      <c r="EQ436">
        <v>89.7239834510289</v>
      </c>
      <c r="ER436">
        <v>89.861816944537722</v>
      </c>
      <c r="ES436">
        <v>88.772246825848825</v>
      </c>
      <c r="ET436">
        <v>88.347534405735118</v>
      </c>
      <c r="EU436">
        <v>87.16290645664364</v>
      </c>
      <c r="EV436">
        <v>89.129475956169799</v>
      </c>
      <c r="EW436">
        <v>87.361346797210331</v>
      </c>
      <c r="EX436">
        <v>90.458318049697198</v>
      </c>
      <c r="EY436">
        <v>91.128715809185806</v>
      </c>
      <c r="EZ436">
        <v>90.291187556795236</v>
      </c>
      <c r="FA436">
        <v>90.066414731724223</v>
      </c>
      <c r="FB436">
        <v>89.534226224258973</v>
      </c>
      <c r="FC436">
        <v>89.851255184139205</v>
      </c>
      <c r="FD436">
        <v>89.535208600148934</v>
      </c>
      <c r="FE436">
        <v>88.739860438461264</v>
      </c>
      <c r="FF436">
        <v>90.091558337419158</v>
      </c>
      <c r="FG436">
        <v>91.494547772964225</v>
      </c>
      <c r="FH436">
        <v>91.717993376229501</v>
      </c>
      <c r="FI436">
        <v>91.187235295400882</v>
      </c>
      <c r="FJ436">
        <v>90.864511685958504</v>
      </c>
      <c r="FK436">
        <v>91.076434090863572</v>
      </c>
      <c r="FL436">
        <v>90.985639222578484</v>
      </c>
      <c r="FM436">
        <v>91.596575632442935</v>
      </c>
      <c r="FN436">
        <v>92.192350223476055</v>
      </c>
      <c r="FO436">
        <v>92.981736302406475</v>
      </c>
      <c r="FP436">
        <v>91.575229548898307</v>
      </c>
      <c r="FQ436">
        <v>93.036743738798506</v>
      </c>
      <c r="FR436">
        <v>94.714759616589717</v>
      </c>
      <c r="FS436">
        <v>95.054657633649711</v>
      </c>
      <c r="FT436">
        <v>96.090172946871192</v>
      </c>
      <c r="FU436">
        <v>94.78499671421865</v>
      </c>
      <c r="FV436">
        <v>95.598015569453565</v>
      </c>
      <c r="FW436">
        <v>95.138556869237505</v>
      </c>
      <c r="FX436">
        <v>93.30909015702909</v>
      </c>
      <c r="FY436">
        <v>93.594454636821254</v>
      </c>
      <c r="FZ436">
        <v>91.267871635896256</v>
      </c>
      <c r="GA436">
        <v>92.021760628391718</v>
      </c>
      <c r="GB436">
        <v>93.450693059175819</v>
      </c>
      <c r="GC436">
        <v>96.634024565008872</v>
      </c>
      <c r="GD436">
        <v>94.864805401485526</v>
      </c>
      <c r="GE436">
        <v>92.249799738991129</v>
      </c>
      <c r="GF436">
        <v>88.241914011857205</v>
      </c>
      <c r="GG436">
        <v>87.376969826192692</v>
      </c>
      <c r="GH436">
        <v>87.842619849588957</v>
      </c>
      <c r="GI436">
        <v>90.892362523282046</v>
      </c>
      <c r="GJ436">
        <v>92.181987401883845</v>
      </c>
      <c r="GK436">
        <v>92.650293855139921</v>
      </c>
      <c r="GL436">
        <v>93.745407124477126</v>
      </c>
      <c r="GM436">
        <v>93.753865394568038</v>
      </c>
      <c r="GN436">
        <v>93.349881035909561</v>
      </c>
      <c r="GO436">
        <v>90.282874380048</v>
      </c>
      <c r="GP436">
        <v>90.009452574069641</v>
      </c>
      <c r="GQ436">
        <v>91.439024706299932</v>
      </c>
      <c r="GR436">
        <v>89.181590000238245</v>
      </c>
      <c r="GS436">
        <v>89.139555686127238</v>
      </c>
      <c r="GT436">
        <v>87.562704022943109</v>
      </c>
      <c r="GU436">
        <v>89.003843859222897</v>
      </c>
      <c r="GV436">
        <v>89.830839979811955</v>
      </c>
      <c r="GW436">
        <v>91.663472324293949</v>
      </c>
      <c r="GX436">
        <v>92.80676823027531</v>
      </c>
      <c r="GY436">
        <v>91.769956531119988</v>
      </c>
      <c r="GZ436">
        <v>91.42997184005084</v>
      </c>
      <c r="HA436">
        <v>91.181899922559211</v>
      </c>
      <c r="HB436">
        <v>92.064209571645847</v>
      </c>
      <c r="HC436">
        <v>90.698707410900127</v>
      </c>
      <c r="HD436">
        <v>89.681156076752245</v>
      </c>
      <c r="HE436">
        <v>89.026838753836799</v>
      </c>
      <c r="HF436">
        <v>88.688283887033705</v>
      </c>
      <c r="HG436">
        <v>86.855577346169525</v>
      </c>
      <c r="HH436">
        <v>87.427174897891845</v>
      </c>
      <c r="HI436">
        <v>86.906933671706739</v>
      </c>
      <c r="HJ436">
        <v>86.456545275931006</v>
      </c>
      <c r="HK436">
        <v>85.720803224245401</v>
      </c>
      <c r="HL436">
        <v>86.492408522949887</v>
      </c>
      <c r="HM436">
        <v>84.799362925497192</v>
      </c>
      <c r="HN436">
        <v>84.937261419457784</v>
      </c>
      <c r="HO436">
        <v>85.33069869539753</v>
      </c>
      <c r="HP436">
        <v>83.651615493314509</v>
      </c>
      <c r="HQ436">
        <v>84.049470544493616</v>
      </c>
      <c r="HR436">
        <v>84.340830644667875</v>
      </c>
      <c r="HS436">
        <v>85.779965481032463</v>
      </c>
      <c r="HT436">
        <v>85.69860662687978</v>
      </c>
      <c r="HU436">
        <v>84.978264585332425</v>
      </c>
      <c r="HV436">
        <v>88.04491820183658</v>
      </c>
      <c r="HW436">
        <v>87.271238018149162</v>
      </c>
      <c r="HX436">
        <v>89.736658779419429</v>
      </c>
      <c r="HY436">
        <v>89.84386315991847</v>
      </c>
      <c r="HZ436">
        <v>90.898444517018234</v>
      </c>
      <c r="IA436">
        <v>90.9194610518811</v>
      </c>
      <c r="IB436">
        <v>90.632014927461256</v>
      </c>
      <c r="IC436">
        <v>91.871710311923692</v>
      </c>
      <c r="ID436">
        <v>91.773401422132522</v>
      </c>
      <c r="IE436">
        <v>93.645427127252191</v>
      </c>
      <c r="IF436">
        <v>93.370597436425342</v>
      </c>
      <c r="IG436">
        <v>94.078516015417179</v>
      </c>
      <c r="IH436">
        <v>93.924604877207756</v>
      </c>
      <c r="II436">
        <v>93.650696210756081</v>
      </c>
      <c r="IJ436">
        <v>92.819932365176129</v>
      </c>
      <c r="IK436">
        <v>91.872564285849919</v>
      </c>
      <c r="IL436">
        <v>91.116352485707722</v>
      </c>
      <c r="IM436">
        <v>90.708144161142087</v>
      </c>
      <c r="IN436">
        <v>91.446444189506124</v>
      </c>
      <c r="IO436">
        <v>91.712329427463388</v>
      </c>
      <c r="IP436">
        <v>90.461669390489064</v>
      </c>
      <c r="IQ436">
        <v>90.406743942155842</v>
      </c>
      <c r="IR436">
        <v>89.738672958862793</v>
      </c>
      <c r="IS436">
        <v>89.552371938252918</v>
      </c>
    </row>
    <row r="437" spans="1:253" x14ac:dyDescent="0.35">
      <c r="A437">
        <v>100</v>
      </c>
      <c r="B437">
        <v>99.822475674385828</v>
      </c>
      <c r="C437">
        <v>98.532193238732859</v>
      </c>
      <c r="D437">
        <v>99.985399838422282</v>
      </c>
      <c r="E437">
        <v>98.531304603536256</v>
      </c>
      <c r="F437">
        <v>98.379881413676245</v>
      </c>
      <c r="G437">
        <v>98.397087505899435</v>
      </c>
      <c r="H437">
        <v>96.176098708846581</v>
      </c>
      <c r="I437">
        <v>95.016381864892864</v>
      </c>
      <c r="J437">
        <v>97.050929659364328</v>
      </c>
      <c r="K437">
        <v>95.434585659574694</v>
      </c>
      <c r="L437">
        <v>93.944000651771105</v>
      </c>
      <c r="M437">
        <v>94.460405017282085</v>
      </c>
      <c r="N437">
        <v>96.220318445390248</v>
      </c>
      <c r="O437">
        <v>98.875215777442648</v>
      </c>
      <c r="P437">
        <v>98.222089704917707</v>
      </c>
      <c r="Q437">
        <v>95.941146048630173</v>
      </c>
      <c r="R437">
        <v>94.967200117830828</v>
      </c>
      <c r="S437">
        <v>94.376706908495891</v>
      </c>
      <c r="T437">
        <v>95.899219615370427</v>
      </c>
      <c r="U437">
        <v>95.136259199812187</v>
      </c>
      <c r="V437">
        <v>92.778978656121168</v>
      </c>
      <c r="W437">
        <v>96.65039030271555</v>
      </c>
      <c r="X437">
        <v>100.4559709755042</v>
      </c>
      <c r="Y437">
        <v>97.611247840443298</v>
      </c>
      <c r="Z437">
        <v>96.532541107278931</v>
      </c>
      <c r="AA437">
        <v>95.720318574323187</v>
      </c>
      <c r="AB437">
        <v>96.428416413568783</v>
      </c>
      <c r="AC437">
        <v>95.925590538412905</v>
      </c>
      <c r="AD437">
        <v>96.188005839110161</v>
      </c>
      <c r="AE437">
        <v>95.832969078645789</v>
      </c>
      <c r="AF437">
        <v>96.018438541178767</v>
      </c>
      <c r="AG437">
        <v>97.562216981344562</v>
      </c>
      <c r="AH437">
        <v>94.380795957556273</v>
      </c>
      <c r="AI437">
        <v>95.240271082553903</v>
      </c>
      <c r="AJ437">
        <v>95.214046781363336</v>
      </c>
      <c r="AK437">
        <v>95.865974828357636</v>
      </c>
      <c r="AL437">
        <v>95.775874597486961</v>
      </c>
      <c r="AM437">
        <v>94.773013558372185</v>
      </c>
      <c r="AN437">
        <v>93.195059050259829</v>
      </c>
      <c r="AO437">
        <v>93.537676763402558</v>
      </c>
      <c r="AP437">
        <v>92.526251658140538</v>
      </c>
      <c r="AQ437">
        <v>88.928540128395255</v>
      </c>
      <c r="AR437">
        <v>92.064716961854472</v>
      </c>
      <c r="AS437">
        <v>92.34198431129434</v>
      </c>
      <c r="AT437">
        <v>90.76593147929529</v>
      </c>
      <c r="AU437">
        <v>90.900000478638944</v>
      </c>
      <c r="AV437">
        <v>92.892145086995043</v>
      </c>
      <c r="AW437">
        <v>93.856803917933249</v>
      </c>
      <c r="AX437">
        <v>93.54378795480028</v>
      </c>
      <c r="AY437">
        <v>92.955193814184014</v>
      </c>
      <c r="AZ437">
        <v>93.639209798296548</v>
      </c>
      <c r="BA437">
        <v>97.863241290684527</v>
      </c>
      <c r="BB437">
        <v>100.7957146001216</v>
      </c>
      <c r="BC437">
        <v>101.42344902291831</v>
      </c>
      <c r="BD437">
        <v>102.6591544666308</v>
      </c>
      <c r="BE437">
        <v>102.0898220049654</v>
      </c>
      <c r="BF437">
        <v>103.914865848448</v>
      </c>
      <c r="BG437">
        <v>105.0539824126718</v>
      </c>
      <c r="BH437">
        <v>102.9037903807781</v>
      </c>
      <c r="BI437">
        <v>104.79770319815999</v>
      </c>
      <c r="BJ437">
        <v>102.35527297084479</v>
      </c>
      <c r="BK437">
        <v>99.187096361585319</v>
      </c>
      <c r="BL437">
        <v>99.617945320624628</v>
      </c>
      <c r="BM437">
        <v>100.1280031806328</v>
      </c>
      <c r="BN437">
        <v>98.6956509874733</v>
      </c>
      <c r="BO437">
        <v>98.18591811857641</v>
      </c>
      <c r="BP437">
        <v>95.61164053408524</v>
      </c>
      <c r="BQ437">
        <v>93.774014300594558</v>
      </c>
      <c r="BR437">
        <v>93.459140524945141</v>
      </c>
      <c r="BS437">
        <v>93.631054058647237</v>
      </c>
      <c r="BT437">
        <v>94.2604269749514</v>
      </c>
      <c r="BU437">
        <v>93.864490691073328</v>
      </c>
      <c r="BV437">
        <v>97.375743365902977</v>
      </c>
      <c r="BW437">
        <v>98.883508352986922</v>
      </c>
      <c r="BX437">
        <v>99.746242396335575</v>
      </c>
      <c r="BY437">
        <v>99.04715104459892</v>
      </c>
      <c r="BZ437">
        <v>97.137118055203501</v>
      </c>
      <c r="CA437">
        <v>95.209062221088786</v>
      </c>
      <c r="CB437">
        <v>95.687893502947631</v>
      </c>
      <c r="CC437">
        <v>98.229556838952035</v>
      </c>
      <c r="CD437">
        <v>98.071286796287822</v>
      </c>
      <c r="CE437">
        <v>97.362414870360197</v>
      </c>
      <c r="CF437">
        <v>96.385369436301673</v>
      </c>
      <c r="CG437">
        <v>93.388711768358732</v>
      </c>
      <c r="CH437">
        <v>94.656698865955491</v>
      </c>
      <c r="CI437">
        <v>90.811593742140076</v>
      </c>
      <c r="CJ437">
        <v>89.471207899997836</v>
      </c>
      <c r="CK437">
        <v>90.147223391393652</v>
      </c>
      <c r="CL437">
        <v>91.415797693267237</v>
      </c>
      <c r="CM437">
        <v>92.151218771645759</v>
      </c>
      <c r="CN437">
        <v>89.983549827294993</v>
      </c>
      <c r="CO437">
        <v>90.600245806755041</v>
      </c>
      <c r="CP437">
        <v>91.026570413761519</v>
      </c>
      <c r="CQ437">
        <v>90.393515616635881</v>
      </c>
      <c r="CR437">
        <v>89.558928644126865</v>
      </c>
      <c r="CS437">
        <v>87.546024498772468</v>
      </c>
      <c r="CT437">
        <v>87.285770861038927</v>
      </c>
      <c r="CU437">
        <v>86.251776793674381</v>
      </c>
      <c r="CV437">
        <v>85.846613882894871</v>
      </c>
      <c r="CW437">
        <v>85.250503779937787</v>
      </c>
      <c r="CX437">
        <v>84.122009602604734</v>
      </c>
      <c r="CY437">
        <v>86.831214233910018</v>
      </c>
      <c r="CZ437">
        <v>89.152317645974506</v>
      </c>
      <c r="DA437">
        <v>89.273603308721306</v>
      </c>
      <c r="DB437">
        <v>89.78797323355154</v>
      </c>
      <c r="DC437">
        <v>89.875200254050512</v>
      </c>
      <c r="DD437">
        <v>89.749476617661003</v>
      </c>
      <c r="DE437">
        <v>91.44769300979857</v>
      </c>
      <c r="DF437">
        <v>92.204820681769661</v>
      </c>
      <c r="DG437">
        <v>91.551814138632096</v>
      </c>
      <c r="DH437">
        <v>91.848523622613357</v>
      </c>
      <c r="DI437">
        <v>90.634029473632296</v>
      </c>
      <c r="DJ437">
        <v>91.692929358748941</v>
      </c>
      <c r="DK437">
        <v>91.220908726820753</v>
      </c>
      <c r="DL437">
        <v>88.697194177293056</v>
      </c>
      <c r="DM437">
        <v>89.010716908215841</v>
      </c>
      <c r="DN437">
        <v>89.247513115927546</v>
      </c>
      <c r="DO437">
        <v>88.579543390998978</v>
      </c>
      <c r="DP437">
        <v>87.845779523075933</v>
      </c>
      <c r="DQ437">
        <v>87.94962247964321</v>
      </c>
      <c r="DR437">
        <v>86.416317368569707</v>
      </c>
      <c r="DS437">
        <v>85.853240799113053</v>
      </c>
      <c r="DT437">
        <v>86.974473175066436</v>
      </c>
      <c r="DU437">
        <v>87.153880928075466</v>
      </c>
      <c r="DV437">
        <v>85.97276491325502</v>
      </c>
      <c r="DW437">
        <v>84.432704436317735</v>
      </c>
      <c r="DX437">
        <v>84.854383037954278</v>
      </c>
      <c r="DY437">
        <v>88.369052111002219</v>
      </c>
      <c r="DZ437">
        <v>92.120423957590702</v>
      </c>
      <c r="EA437">
        <v>89.970401391254512</v>
      </c>
      <c r="EB437">
        <v>88.316433454839242</v>
      </c>
      <c r="EC437">
        <v>90.064097689032849</v>
      </c>
      <c r="ED437">
        <v>89.569464925971985</v>
      </c>
      <c r="EE437">
        <v>89.19593501120157</v>
      </c>
      <c r="EF437">
        <v>88.776992335320429</v>
      </c>
      <c r="EG437">
        <v>86.24698972899364</v>
      </c>
      <c r="EH437">
        <v>88.129832737467211</v>
      </c>
      <c r="EI437">
        <v>87.601307039593024</v>
      </c>
      <c r="EJ437">
        <v>91.026084207493014</v>
      </c>
      <c r="EK437">
        <v>92.603278887999892</v>
      </c>
      <c r="EL437">
        <v>88.939147442924977</v>
      </c>
      <c r="EM437">
        <v>90.437011394433981</v>
      </c>
      <c r="EN437">
        <v>91.049003222463895</v>
      </c>
      <c r="EO437">
        <v>88.870452315177516</v>
      </c>
      <c r="EP437">
        <v>89.221258635685018</v>
      </c>
      <c r="EQ437">
        <v>90.257064536219801</v>
      </c>
      <c r="ER437">
        <v>93.616544114618918</v>
      </c>
      <c r="ES437">
        <v>93.388580274291314</v>
      </c>
      <c r="ET437">
        <v>96.580522484993338</v>
      </c>
      <c r="EU437">
        <v>94.77218462714319</v>
      </c>
      <c r="EV437">
        <v>93.396411972268353</v>
      </c>
      <c r="EW437">
        <v>93.581712442821853</v>
      </c>
      <c r="EX437">
        <v>91.829699866038595</v>
      </c>
      <c r="EY437">
        <v>89.17816614104305</v>
      </c>
      <c r="EZ437">
        <v>88.220389406293862</v>
      </c>
      <c r="FA437">
        <v>87.694358563017246</v>
      </c>
      <c r="FB437">
        <v>90.471285142797996</v>
      </c>
      <c r="FC437">
        <v>91.761723662579016</v>
      </c>
      <c r="FD437">
        <v>92.757562012109076</v>
      </c>
      <c r="FE437">
        <v>94.69554325363471</v>
      </c>
      <c r="FF437">
        <v>94.923300055159814</v>
      </c>
      <c r="FG437">
        <v>95.75749276864866</v>
      </c>
      <c r="FH437">
        <v>95.862985949884802</v>
      </c>
      <c r="FI437">
        <v>95.991614005743784</v>
      </c>
      <c r="FJ437">
        <v>96.740830878934005</v>
      </c>
      <c r="FK437">
        <v>96.47321870840797</v>
      </c>
      <c r="FL437">
        <v>95.512890660424205</v>
      </c>
      <c r="FM437">
        <v>95.050749458302562</v>
      </c>
      <c r="FN437">
        <v>95.185802257003743</v>
      </c>
      <c r="FO437">
        <v>94.602704243809796</v>
      </c>
      <c r="FP437">
        <v>94.852373083068386</v>
      </c>
      <c r="FQ437">
        <v>94.688406716572032</v>
      </c>
      <c r="FR437">
        <v>94.39816615399431</v>
      </c>
      <c r="FS437">
        <v>94.303750039961841</v>
      </c>
      <c r="FT437">
        <v>94.772531655238851</v>
      </c>
      <c r="FU437">
        <v>94.617851376949559</v>
      </c>
      <c r="FV437">
        <v>94.490720332297755</v>
      </c>
      <c r="FW437">
        <v>95.279052561108472</v>
      </c>
      <c r="FX437">
        <v>95.629336829382936</v>
      </c>
      <c r="FY437">
        <v>95.73208424418884</v>
      </c>
      <c r="FZ437">
        <v>96.577984005737264</v>
      </c>
      <c r="GA437">
        <v>96.447072322608463</v>
      </c>
      <c r="GB437">
        <v>95.839999925048687</v>
      </c>
      <c r="GC437">
        <v>95.43274537952604</v>
      </c>
      <c r="GD437">
        <v>95.313083401805244</v>
      </c>
      <c r="GE437">
        <v>95.307746040201209</v>
      </c>
      <c r="GF437">
        <v>96.387941755784482</v>
      </c>
      <c r="GG437">
        <v>97.212988373232562</v>
      </c>
      <c r="GH437">
        <v>97.776485168396121</v>
      </c>
      <c r="GI437">
        <v>97.348000697133088</v>
      </c>
      <c r="GJ437">
        <v>98.124051270198606</v>
      </c>
      <c r="GK437">
        <v>98.039037718130174</v>
      </c>
      <c r="GL437">
        <v>97.781013913615908</v>
      </c>
      <c r="GM437">
        <v>97.571694125884548</v>
      </c>
      <c r="GN437">
        <v>97.587353948596245</v>
      </c>
      <c r="GO437">
        <v>98.141274366312928</v>
      </c>
      <c r="GP437">
        <v>99.477003920481678</v>
      </c>
      <c r="GQ437">
        <v>100.346926686232</v>
      </c>
      <c r="GR437">
        <v>101.00604092275201</v>
      </c>
      <c r="GS437">
        <v>101.7290511628343</v>
      </c>
      <c r="GT437">
        <v>102.12034297674001</v>
      </c>
      <c r="GU437">
        <v>102.3661289581142</v>
      </c>
      <c r="GV437">
        <v>103.0305274821138</v>
      </c>
      <c r="GW437">
        <v>101.05845821480131</v>
      </c>
      <c r="GX437">
        <v>99.987861005963907</v>
      </c>
      <c r="GY437">
        <v>100.8402208604417</v>
      </c>
      <c r="GZ437">
        <v>100.4054719278397</v>
      </c>
      <c r="HA437">
        <v>100.6838271408384</v>
      </c>
      <c r="HB437">
        <v>100.522146101302</v>
      </c>
      <c r="HC437">
        <v>99.94581596363571</v>
      </c>
      <c r="HD437">
        <v>99.543801671528001</v>
      </c>
      <c r="HE437">
        <v>98.138334473154984</v>
      </c>
      <c r="HF437">
        <v>96.923695728595462</v>
      </c>
      <c r="HG437">
        <v>96.864789867176555</v>
      </c>
      <c r="HH437">
        <v>99.109668149065698</v>
      </c>
      <c r="HI437">
        <v>97.537486782422334</v>
      </c>
      <c r="HJ437">
        <v>96.014256953423683</v>
      </c>
      <c r="HK437">
        <v>94.885402603180808</v>
      </c>
      <c r="HL437">
        <v>95.439137959166644</v>
      </c>
      <c r="HM437">
        <v>94.142607316830535</v>
      </c>
      <c r="HN437">
        <v>95.805829866945587</v>
      </c>
      <c r="HO437">
        <v>96.519792816343951</v>
      </c>
      <c r="HP437">
        <v>96.16041634408603</v>
      </c>
      <c r="HQ437">
        <v>96.910011315423276</v>
      </c>
      <c r="HR437">
        <v>98.870420423057695</v>
      </c>
      <c r="HS437">
        <v>97.91421437870666</v>
      </c>
      <c r="HT437">
        <v>98.424307266991448</v>
      </c>
      <c r="HU437">
        <v>99.118399883892934</v>
      </c>
      <c r="HV437">
        <v>99.894791151608032</v>
      </c>
      <c r="HW437">
        <v>100.94291486576959</v>
      </c>
      <c r="HX437">
        <v>100.26815485429699</v>
      </c>
      <c r="HY437">
        <v>99.662842485189529</v>
      </c>
      <c r="HZ437">
        <v>99.391005494278545</v>
      </c>
      <c r="IA437">
        <v>99.099553712127275</v>
      </c>
      <c r="IB437">
        <v>99.901784770415276</v>
      </c>
      <c r="IC437">
        <v>98.759740104259123</v>
      </c>
      <c r="ID437">
        <v>98.837149227412993</v>
      </c>
      <c r="IE437">
        <v>97.559979591202776</v>
      </c>
      <c r="IF437">
        <v>97.1518712741901</v>
      </c>
      <c r="IG437">
        <v>95.755279391661304</v>
      </c>
      <c r="IH437">
        <v>94.692190789544483</v>
      </c>
      <c r="II437">
        <v>96.75690970191215</v>
      </c>
      <c r="IJ437">
        <v>98.457411585858225</v>
      </c>
      <c r="IK437">
        <v>96.286840239525631</v>
      </c>
      <c r="IL437">
        <v>97.829784511780574</v>
      </c>
      <c r="IM437">
        <v>97.738736297995786</v>
      </c>
      <c r="IN437">
        <v>95.978556302442144</v>
      </c>
      <c r="IO437">
        <v>99.592443383767815</v>
      </c>
      <c r="IP437">
        <v>96.558780624164186</v>
      </c>
      <c r="IQ437">
        <v>99.245379450871582</v>
      </c>
      <c r="IR437">
        <v>103.33100125928181</v>
      </c>
      <c r="IS437">
        <v>106.0383946045127</v>
      </c>
    </row>
    <row r="438" spans="1:253" x14ac:dyDescent="0.35">
      <c r="A438">
        <v>100</v>
      </c>
      <c r="B438">
        <v>99.896827097425785</v>
      </c>
      <c r="C438">
        <v>101.5392598792893</v>
      </c>
      <c r="D438">
        <v>100.02865088690299</v>
      </c>
      <c r="E438">
        <v>97.825592423762643</v>
      </c>
      <c r="F438">
        <v>101.26449713183909</v>
      </c>
      <c r="G438">
        <v>100.825370553783</v>
      </c>
      <c r="H438">
        <v>100.1368116450023</v>
      </c>
      <c r="I438">
        <v>99.311660383782325</v>
      </c>
      <c r="J438">
        <v>99.298009462930239</v>
      </c>
      <c r="K438">
        <v>103.4389574927408</v>
      </c>
      <c r="L438">
        <v>104.39834801943211</v>
      </c>
      <c r="M438">
        <v>105.6330517618146</v>
      </c>
      <c r="N438">
        <v>104.5108612009612</v>
      </c>
      <c r="O438">
        <v>103.58060079000219</v>
      </c>
      <c r="P438">
        <v>102.324354200836</v>
      </c>
      <c r="Q438">
        <v>102.3056773176941</v>
      </c>
      <c r="R438">
        <v>101.04404433902219</v>
      </c>
      <c r="S438">
        <v>100.565276138798</v>
      </c>
      <c r="T438">
        <v>101.11513906458519</v>
      </c>
      <c r="U438">
        <v>101.17343495636069</v>
      </c>
      <c r="V438">
        <v>102.28924515713339</v>
      </c>
      <c r="W438">
        <v>101.5108508846417</v>
      </c>
      <c r="X438">
        <v>100.99314462360979</v>
      </c>
      <c r="Y438">
        <v>99.845807793353856</v>
      </c>
      <c r="Z438">
        <v>100.9333237728802</v>
      </c>
      <c r="AA438">
        <v>101.54801074429921</v>
      </c>
      <c r="AB438">
        <v>98.82695526216888</v>
      </c>
      <c r="AC438">
        <v>99.811408394720587</v>
      </c>
      <c r="AD438">
        <v>102.5841786799557</v>
      </c>
      <c r="AE438">
        <v>102.2649970242626</v>
      </c>
      <c r="AF438">
        <v>102.41862658568481</v>
      </c>
      <c r="AG438">
        <v>102.1755008213653</v>
      </c>
      <c r="AH438">
        <v>103.2735560052358</v>
      </c>
      <c r="AI438">
        <v>105.173989954316</v>
      </c>
      <c r="AJ438">
        <v>105.1397472665421</v>
      </c>
      <c r="AK438">
        <v>103.92099463625919</v>
      </c>
      <c r="AL438">
        <v>102.87331548837069</v>
      </c>
      <c r="AM438">
        <v>101.0353725410927</v>
      </c>
      <c r="AN438">
        <v>99.03963389106886</v>
      </c>
      <c r="AO438">
        <v>98.831067962102551</v>
      </c>
      <c r="AP438">
        <v>97.809978267779215</v>
      </c>
      <c r="AQ438">
        <v>95.57181755507753</v>
      </c>
      <c r="AR438">
        <v>95.822978710542927</v>
      </c>
      <c r="AS438">
        <v>97.753175662027473</v>
      </c>
      <c r="AT438">
        <v>96.371901550590778</v>
      </c>
      <c r="AU438">
        <v>96.417651062418486</v>
      </c>
      <c r="AV438">
        <v>99.323762997118124</v>
      </c>
      <c r="AW438">
        <v>99.317200951089276</v>
      </c>
      <c r="AX438">
        <v>97.041202539519276</v>
      </c>
      <c r="AY438">
        <v>98.27279881961519</v>
      </c>
      <c r="AZ438">
        <v>99.488892596487602</v>
      </c>
      <c r="BA438">
        <v>103.0731122034384</v>
      </c>
      <c r="BB438">
        <v>102.8379385500692</v>
      </c>
      <c r="BC438">
        <v>98.223815985362606</v>
      </c>
      <c r="BD438">
        <v>97.264962356170201</v>
      </c>
      <c r="BE438">
        <v>97.342060227308295</v>
      </c>
      <c r="BF438">
        <v>96.109516395119755</v>
      </c>
      <c r="BG438">
        <v>93.099853990452971</v>
      </c>
      <c r="BH438">
        <v>94.601525993373883</v>
      </c>
      <c r="BI438">
        <v>92.902012553832066</v>
      </c>
      <c r="BJ438">
        <v>92.035191559825492</v>
      </c>
      <c r="BK438">
        <v>90.638960459781998</v>
      </c>
      <c r="BL438">
        <v>90.645514097784769</v>
      </c>
      <c r="BM438">
        <v>92.38705600635177</v>
      </c>
      <c r="BN438">
        <v>91.371880610258373</v>
      </c>
      <c r="BO438">
        <v>93.466584657153419</v>
      </c>
      <c r="BP438">
        <v>96.048222067919752</v>
      </c>
      <c r="BQ438">
        <v>97.819231259281224</v>
      </c>
      <c r="BR438">
        <v>105.8506967111</v>
      </c>
      <c r="BS438">
        <v>105.8525834722533</v>
      </c>
      <c r="BT438">
        <v>108.1530822906373</v>
      </c>
      <c r="BU438">
        <v>109.9937538093525</v>
      </c>
      <c r="BV438">
        <v>109.84412537359751</v>
      </c>
      <c r="BW438">
        <v>106.1417707761174</v>
      </c>
      <c r="BX438">
        <v>102.66665511982021</v>
      </c>
      <c r="BY438">
        <v>105.49761884531431</v>
      </c>
      <c r="BZ438">
        <v>102.5456313320656</v>
      </c>
      <c r="CA438">
        <v>102.325377093752</v>
      </c>
      <c r="CB438">
        <v>101.87966379461641</v>
      </c>
      <c r="CC438">
        <v>102.1941796722535</v>
      </c>
      <c r="CD438">
        <v>101.4755339140044</v>
      </c>
      <c r="CE438">
        <v>104.6756205984985</v>
      </c>
      <c r="CF438">
        <v>107.1619710926272</v>
      </c>
      <c r="CG438">
        <v>106.37032990702509</v>
      </c>
      <c r="CH438">
        <v>106.53685068253461</v>
      </c>
      <c r="CI438">
        <v>99.457059873045907</v>
      </c>
      <c r="CJ438">
        <v>93.584096719521526</v>
      </c>
      <c r="CK438">
        <v>89.794314460584815</v>
      </c>
      <c r="CL438">
        <v>86.557113320204977</v>
      </c>
      <c r="CM438">
        <v>88.838539602398697</v>
      </c>
      <c r="CN438">
        <v>93.941049271742585</v>
      </c>
      <c r="CO438">
        <v>89.029557635978961</v>
      </c>
      <c r="CP438">
        <v>87.319470401570044</v>
      </c>
      <c r="CQ438">
        <v>89.227132652643832</v>
      </c>
      <c r="CR438">
        <v>89.062394635884004</v>
      </c>
      <c r="CS438">
        <v>94.807979960509613</v>
      </c>
      <c r="CT438">
        <v>98.270610438387351</v>
      </c>
      <c r="CU438">
        <v>99.417546318328007</v>
      </c>
      <c r="CV438">
        <v>100.56155012878141</v>
      </c>
      <c r="CW438">
        <v>101.2746103311062</v>
      </c>
      <c r="CX438">
        <v>101.3897043417072</v>
      </c>
      <c r="CY438">
        <v>98.913692157014722</v>
      </c>
      <c r="CZ438">
        <v>98.422873788967621</v>
      </c>
      <c r="DA438">
        <v>96.96627711727848</v>
      </c>
      <c r="DB438">
        <v>99.245103518821381</v>
      </c>
      <c r="DC438">
        <v>96.97616356025695</v>
      </c>
      <c r="DD438">
        <v>101.9502053285406</v>
      </c>
      <c r="DE438">
        <v>106.5859109955605</v>
      </c>
      <c r="DF438">
        <v>111.43574608375771</v>
      </c>
      <c r="DG438">
        <v>109.3005987904277</v>
      </c>
      <c r="DH438">
        <v>113.059197474421</v>
      </c>
      <c r="DI438">
        <v>116.4294679308332</v>
      </c>
      <c r="DJ438">
        <v>115.87328484806029</v>
      </c>
      <c r="DK438">
        <v>115.8963006668607</v>
      </c>
      <c r="DL438">
        <v>110.0215603171609</v>
      </c>
      <c r="DM438">
        <v>106.22117510168231</v>
      </c>
      <c r="DN438">
        <v>107.42144515223789</v>
      </c>
      <c r="DO438">
        <v>105.9536996213868</v>
      </c>
      <c r="DP438">
        <v>108.5280008157407</v>
      </c>
      <c r="DQ438">
        <v>110.5708447559319</v>
      </c>
      <c r="DR438">
        <v>107.5612670650319</v>
      </c>
      <c r="DS438">
        <v>104.8666673771917</v>
      </c>
      <c r="DT438">
        <v>107.5285801389995</v>
      </c>
      <c r="DU438">
        <v>102.9139577396793</v>
      </c>
      <c r="DV438">
        <v>100.6986863555654</v>
      </c>
      <c r="DW438">
        <v>101.3607970827826</v>
      </c>
      <c r="DX438">
        <v>101.8511547055511</v>
      </c>
      <c r="DY438">
        <v>103.629686366784</v>
      </c>
      <c r="DZ438">
        <v>101.276109875834</v>
      </c>
      <c r="EA438">
        <v>103.86176883315891</v>
      </c>
      <c r="EB438">
        <v>110.3311629075105</v>
      </c>
      <c r="EC438">
        <v>107.367443082809</v>
      </c>
      <c r="ED438">
        <v>105.7835088828987</v>
      </c>
      <c r="EE438">
        <v>105.9852141604828</v>
      </c>
      <c r="EF438">
        <v>109.55968134202411</v>
      </c>
      <c r="EG438">
        <v>113.1006458126104</v>
      </c>
      <c r="EH438">
        <v>110.7294421491474</v>
      </c>
      <c r="EI438">
        <v>112.6660419471754</v>
      </c>
      <c r="EJ438">
        <v>112.08981131583499</v>
      </c>
      <c r="EK438">
        <v>112.03264421325321</v>
      </c>
      <c r="EL438">
        <v>111.0684369841043</v>
      </c>
      <c r="EM438">
        <v>114.30894724769389</v>
      </c>
      <c r="EN438">
        <v>114.0644674637425</v>
      </c>
      <c r="EO438">
        <v>117.365008966036</v>
      </c>
      <c r="EP438">
        <v>117.6324660758099</v>
      </c>
      <c r="EQ438">
        <v>114.3306578023095</v>
      </c>
      <c r="ER438">
        <v>116.20241785443859</v>
      </c>
      <c r="ES438">
        <v>119.4739106042494</v>
      </c>
      <c r="ET438">
        <v>116.35157365549171</v>
      </c>
      <c r="EU438">
        <v>113.07422870294739</v>
      </c>
      <c r="EV438">
        <v>115.36788505729859</v>
      </c>
      <c r="EW438">
        <v>114.911411088203</v>
      </c>
      <c r="EX438">
        <v>117.5809494390237</v>
      </c>
      <c r="EY438">
        <v>115.1265564508593</v>
      </c>
      <c r="EZ438">
        <v>114.068706833177</v>
      </c>
      <c r="FA438">
        <v>108.1207404307734</v>
      </c>
      <c r="FB438">
        <v>116.56916198448231</v>
      </c>
      <c r="FC438">
        <v>116.3831276151832</v>
      </c>
      <c r="FD438">
        <v>116.29906210855761</v>
      </c>
      <c r="FE438">
        <v>116.0229613860224</v>
      </c>
      <c r="FF438">
        <v>118.2305603798076</v>
      </c>
      <c r="FG438">
        <v>116.3887939222151</v>
      </c>
      <c r="FH438">
        <v>116.9594132587053</v>
      </c>
      <c r="FI438">
        <v>114.43804759338551</v>
      </c>
      <c r="FJ438">
        <v>114.4416473585534</v>
      </c>
      <c r="FK438">
        <v>119.13849726771829</v>
      </c>
      <c r="FL438">
        <v>117.6044692574598</v>
      </c>
      <c r="FM438">
        <v>116.2192853487788</v>
      </c>
      <c r="FN438">
        <v>113.5875880738903</v>
      </c>
      <c r="FO438">
        <v>114.8744425373615</v>
      </c>
      <c r="FP438">
        <v>113.2732844576755</v>
      </c>
      <c r="FQ438">
        <v>112.8398799045886</v>
      </c>
      <c r="FR438">
        <v>110.0075036103606</v>
      </c>
      <c r="FS438">
        <v>109.8203740870201</v>
      </c>
      <c r="FT438">
        <v>108.51194884964779</v>
      </c>
      <c r="FU438">
        <v>105.5960887867035</v>
      </c>
      <c r="FV438">
        <v>107.08156295043401</v>
      </c>
      <c r="FW438">
        <v>108.7742390839549</v>
      </c>
      <c r="FX438">
        <v>107.93474756029261</v>
      </c>
      <c r="FY438">
        <v>109.6747671588721</v>
      </c>
      <c r="FZ438">
        <v>108.98415569548681</v>
      </c>
      <c r="GA438">
        <v>110.3512149067939</v>
      </c>
      <c r="GB438">
        <v>107.1254112615517</v>
      </c>
      <c r="GC438">
        <v>108.9903979356953</v>
      </c>
      <c r="GD438">
        <v>108.35035145521449</v>
      </c>
      <c r="GE438">
        <v>106.77466630786211</v>
      </c>
      <c r="GF438">
        <v>106.2351538310792</v>
      </c>
      <c r="GG438">
        <v>105.5729434256608</v>
      </c>
      <c r="GH438">
        <v>108.2846868901398</v>
      </c>
      <c r="GI438">
        <v>108.6012194369584</v>
      </c>
      <c r="GJ438">
        <v>109.0166447778134</v>
      </c>
      <c r="GK438">
        <v>111.2542334852466</v>
      </c>
      <c r="GL438">
        <v>110.9868990494048</v>
      </c>
      <c r="GM438">
        <v>115.9061333718858</v>
      </c>
      <c r="GN438">
        <v>115.2548739899952</v>
      </c>
      <c r="GO438">
        <v>115.160245372844</v>
      </c>
      <c r="GP438">
        <v>114.48333536880889</v>
      </c>
      <c r="GQ438">
        <v>117.510284576933</v>
      </c>
      <c r="GR438">
        <v>115.0904355832252</v>
      </c>
      <c r="GS438">
        <v>117.2861056532436</v>
      </c>
      <c r="GT438">
        <v>116.0583066505766</v>
      </c>
      <c r="GU438">
        <v>114.49121585841429</v>
      </c>
      <c r="GV438">
        <v>115.6554846664248</v>
      </c>
      <c r="GW438">
        <v>116.4902428811003</v>
      </c>
      <c r="GX438">
        <v>116.3158103876204</v>
      </c>
      <c r="GY438">
        <v>116.2223181977011</v>
      </c>
      <c r="GZ438">
        <v>118.7237407984185</v>
      </c>
      <c r="HA438">
        <v>117.1130676382634</v>
      </c>
      <c r="HB438">
        <v>118.0844562047523</v>
      </c>
      <c r="HC438">
        <v>118.8563669627401</v>
      </c>
      <c r="HD438">
        <v>118.4485503211217</v>
      </c>
      <c r="HE438">
        <v>120.0545086354461</v>
      </c>
      <c r="HF438">
        <v>121.26403992921431</v>
      </c>
      <c r="HG438">
        <v>122.9631119919904</v>
      </c>
      <c r="HH438">
        <v>123.86118916448621</v>
      </c>
      <c r="HI438">
        <v>125.17414225893199</v>
      </c>
      <c r="HJ438">
        <v>124.5382847257394</v>
      </c>
      <c r="HK438">
        <v>124.7138841872297</v>
      </c>
      <c r="HL438">
        <v>124.8349740744179</v>
      </c>
      <c r="HM438">
        <v>124.8359523330835</v>
      </c>
      <c r="HN438">
        <v>122.6699032400864</v>
      </c>
      <c r="HO438">
        <v>120.8075256941175</v>
      </c>
      <c r="HP438">
        <v>121.9466045361531</v>
      </c>
      <c r="HQ438">
        <v>123.7552088899981</v>
      </c>
      <c r="HR438">
        <v>124.4895400130473</v>
      </c>
      <c r="HS438">
        <v>124.9786067055413</v>
      </c>
      <c r="HT438">
        <v>126.9716353582405</v>
      </c>
      <c r="HU438">
        <v>124.71664020313</v>
      </c>
      <c r="HV438">
        <v>125.2295323941599</v>
      </c>
      <c r="HW438">
        <v>124.9992466712378</v>
      </c>
      <c r="HX438">
        <v>124.03239155019421</v>
      </c>
      <c r="HY438">
        <v>125.5119263350656</v>
      </c>
      <c r="HZ438">
        <v>124.5357157246065</v>
      </c>
      <c r="IA438">
        <v>124.31409508099171</v>
      </c>
      <c r="IB438">
        <v>124.4929312946152</v>
      </c>
      <c r="IC438">
        <v>124.425186228059</v>
      </c>
      <c r="ID438">
        <v>124.5292295299604</v>
      </c>
      <c r="IE438">
        <v>125.6476760193558</v>
      </c>
      <c r="IF438">
        <v>123.4228758603852</v>
      </c>
      <c r="IG438">
        <v>124.5038703386835</v>
      </c>
      <c r="IH438">
        <v>123.4254871052422</v>
      </c>
      <c r="II438">
        <v>124.8192566962</v>
      </c>
      <c r="IJ438">
        <v>124.080665841179</v>
      </c>
      <c r="IK438">
        <v>124.6214839158809</v>
      </c>
      <c r="IL438">
        <v>124.55781043048241</v>
      </c>
      <c r="IM438">
        <v>125.701113718513</v>
      </c>
      <c r="IN438">
        <v>125.2505424785636</v>
      </c>
      <c r="IO438">
        <v>126.32813268999119</v>
      </c>
      <c r="IP438">
        <v>126.5622002707122</v>
      </c>
      <c r="IQ438">
        <v>126.717432180706</v>
      </c>
      <c r="IR438">
        <v>125.0366203343041</v>
      </c>
      <c r="IS438">
        <v>123.9541219611956</v>
      </c>
    </row>
    <row r="439" spans="1:253" x14ac:dyDescent="0.35">
      <c r="A439">
        <v>100</v>
      </c>
      <c r="B439">
        <v>102.08743159469741</v>
      </c>
      <c r="C439">
        <v>100.6808435403881</v>
      </c>
      <c r="D439">
        <v>104.3212843121608</v>
      </c>
      <c r="E439">
        <v>105.37481817300051</v>
      </c>
      <c r="F439">
        <v>103.319760999518</v>
      </c>
      <c r="G439">
        <v>103.547812040236</v>
      </c>
      <c r="H439">
        <v>104.821547312143</v>
      </c>
      <c r="I439">
        <v>106.2562758633581</v>
      </c>
      <c r="J439">
        <v>103.3911180036784</v>
      </c>
      <c r="K439">
        <v>105.9592562909023</v>
      </c>
      <c r="L439">
        <v>106.16182764012051</v>
      </c>
      <c r="M439">
        <v>104.964039519091</v>
      </c>
      <c r="N439">
        <v>103.9759544425434</v>
      </c>
      <c r="O439">
        <v>103.97994954445301</v>
      </c>
      <c r="P439">
        <v>101.65302096530959</v>
      </c>
      <c r="Q439">
        <v>103.2523932548869</v>
      </c>
      <c r="R439">
        <v>100.6847910555712</v>
      </c>
      <c r="S439">
        <v>102.354333510948</v>
      </c>
      <c r="T439">
        <v>105.2060671827731</v>
      </c>
      <c r="U439">
        <v>105.19682644519339</v>
      </c>
      <c r="V439">
        <v>108.2475868266192</v>
      </c>
      <c r="W439">
        <v>104.871155917976</v>
      </c>
      <c r="X439">
        <v>103.9889091656225</v>
      </c>
      <c r="Y439">
        <v>105.2754297218756</v>
      </c>
      <c r="Z439">
        <v>107.8585244159984</v>
      </c>
      <c r="AA439">
        <v>106.32921006849119</v>
      </c>
      <c r="AB439">
        <v>105.8247629615811</v>
      </c>
      <c r="AC439">
        <v>109.8253541299957</v>
      </c>
      <c r="AD439">
        <v>110.9797695686588</v>
      </c>
      <c r="AE439">
        <v>111.08463735827409</v>
      </c>
      <c r="AF439">
        <v>110.2769572316804</v>
      </c>
      <c r="AG439">
        <v>112.605088505352</v>
      </c>
      <c r="AH439">
        <v>110.9433410063474</v>
      </c>
      <c r="AI439">
        <v>111.68640155935159</v>
      </c>
      <c r="AJ439">
        <v>113.5325000224864</v>
      </c>
      <c r="AK439">
        <v>116.4957166146267</v>
      </c>
      <c r="AL439">
        <v>116.3465125524333</v>
      </c>
      <c r="AM439">
        <v>117.267695222643</v>
      </c>
      <c r="AN439">
        <v>117.44381801949071</v>
      </c>
      <c r="AO439">
        <v>116.1947566538913</v>
      </c>
      <c r="AP439">
        <v>117.64513099408239</v>
      </c>
      <c r="AQ439">
        <v>117.37361756667271</v>
      </c>
      <c r="AR439">
        <v>118.3575556052333</v>
      </c>
      <c r="AS439">
        <v>116.61136799997639</v>
      </c>
      <c r="AT439">
        <v>115.5309652847689</v>
      </c>
      <c r="AU439">
        <v>116.4570260119677</v>
      </c>
      <c r="AV439">
        <v>113.3403295156842</v>
      </c>
      <c r="AW439">
        <v>111.9272515963261</v>
      </c>
      <c r="AX439">
        <v>110.7954291157853</v>
      </c>
      <c r="AY439">
        <v>109.1003634785111</v>
      </c>
      <c r="AZ439">
        <v>113.20923775245799</v>
      </c>
      <c r="BA439">
        <v>112.3016931663243</v>
      </c>
      <c r="BB439">
        <v>113.4324430841631</v>
      </c>
      <c r="BC439">
        <v>118.2501931164618</v>
      </c>
      <c r="BD439">
        <v>117.40952411522019</v>
      </c>
      <c r="BE439">
        <v>115.8390145628637</v>
      </c>
      <c r="BF439">
        <v>116.78637218825889</v>
      </c>
      <c r="BG439">
        <v>119.92752150061079</v>
      </c>
      <c r="BH439">
        <v>121.0677507267438</v>
      </c>
      <c r="BI439">
        <v>124.0557366642705</v>
      </c>
      <c r="BJ439">
        <v>124.4903708463596</v>
      </c>
      <c r="BK439">
        <v>122.7147972222824</v>
      </c>
      <c r="BL439">
        <v>123.55389174791721</v>
      </c>
      <c r="BM439">
        <v>123.2985671844349</v>
      </c>
      <c r="BN439">
        <v>123.4531624914043</v>
      </c>
      <c r="BO439">
        <v>122.3073363557111</v>
      </c>
      <c r="BP439">
        <v>123.409630569577</v>
      </c>
      <c r="BQ439">
        <v>122.9255546872086</v>
      </c>
      <c r="BR439">
        <v>125.11926922233209</v>
      </c>
      <c r="BS439">
        <v>125.7031349087804</v>
      </c>
      <c r="BT439">
        <v>125.9443105099313</v>
      </c>
      <c r="BU439">
        <v>126.9388381075803</v>
      </c>
      <c r="BV439">
        <v>127.43925709635791</v>
      </c>
      <c r="BW439">
        <v>124.9803805453639</v>
      </c>
      <c r="BX439">
        <v>125.5923818973048</v>
      </c>
      <c r="BY439">
        <v>124.4409416595136</v>
      </c>
      <c r="BZ439">
        <v>124.1696958795887</v>
      </c>
      <c r="CA439">
        <v>124.75544481859509</v>
      </c>
      <c r="CB439">
        <v>122.7772943817794</v>
      </c>
      <c r="CC439">
        <v>123.64222094408009</v>
      </c>
      <c r="CD439">
        <v>125.2053358041502</v>
      </c>
      <c r="CE439">
        <v>122.2063819039099</v>
      </c>
      <c r="CF439">
        <v>123.6353546096057</v>
      </c>
      <c r="CG439">
        <v>124.63888708596831</v>
      </c>
      <c r="CH439">
        <v>126.3030931548502</v>
      </c>
      <c r="CI439">
        <v>127.7661385136626</v>
      </c>
      <c r="CJ439">
        <v>127.1649453269897</v>
      </c>
      <c r="CK439">
        <v>126.67451961165921</v>
      </c>
      <c r="CL439">
        <v>126.8223387483025</v>
      </c>
      <c r="CM439">
        <v>125.3963443318022</v>
      </c>
      <c r="CN439">
        <v>126.1164553741192</v>
      </c>
      <c r="CO439">
        <v>124.1022439583259</v>
      </c>
      <c r="CP439">
        <v>123.7780281423591</v>
      </c>
      <c r="CQ439">
        <v>123.8869733260865</v>
      </c>
      <c r="CR439">
        <v>123.2626851200061</v>
      </c>
      <c r="CS439">
        <v>123.9761302127859</v>
      </c>
      <c r="CT439">
        <v>125.4064478180055</v>
      </c>
      <c r="CU439">
        <v>124.7524041728804</v>
      </c>
      <c r="CV439">
        <v>124.74711124115581</v>
      </c>
      <c r="CW439">
        <v>123.9774836584814</v>
      </c>
      <c r="CX439">
        <v>125.34645841550351</v>
      </c>
      <c r="CY439">
        <v>124.33478073438179</v>
      </c>
      <c r="CZ439">
        <v>124.1152332572175</v>
      </c>
      <c r="DA439">
        <v>123.7040192918147</v>
      </c>
      <c r="DB439">
        <v>126.65603274972879</v>
      </c>
      <c r="DC439">
        <v>126.5684215916331</v>
      </c>
      <c r="DD439">
        <v>126.4528948732534</v>
      </c>
      <c r="DE439">
        <v>123.9969837345549</v>
      </c>
      <c r="DF439">
        <v>126.48362135957311</v>
      </c>
      <c r="DG439">
        <v>128.1787836692159</v>
      </c>
      <c r="DH439">
        <v>128.90214526033751</v>
      </c>
      <c r="DI439">
        <v>128.10728008816591</v>
      </c>
      <c r="DJ439">
        <v>128.39177329375201</v>
      </c>
      <c r="DK439">
        <v>128.31953500428261</v>
      </c>
      <c r="DL439">
        <v>127.37779759818009</v>
      </c>
      <c r="DM439">
        <v>127.20508258257929</v>
      </c>
      <c r="DN439">
        <v>128.23920580244439</v>
      </c>
      <c r="DO439">
        <v>128.8902167957813</v>
      </c>
      <c r="DP439">
        <v>128.1351084383673</v>
      </c>
      <c r="DQ439">
        <v>128.1628847018857</v>
      </c>
      <c r="DR439">
        <v>128.41173469875289</v>
      </c>
      <c r="DS439">
        <v>128.68385520807939</v>
      </c>
      <c r="DT439">
        <v>128.00121778903679</v>
      </c>
      <c r="DU439">
        <v>128.74917217477011</v>
      </c>
      <c r="DV439">
        <v>128.4857484173672</v>
      </c>
      <c r="DW439">
        <v>126.1502659061013</v>
      </c>
      <c r="DX439">
        <v>124.7084807873909</v>
      </c>
      <c r="DY439">
        <v>126.3279508606727</v>
      </c>
      <c r="DZ439">
        <v>128.37420803935501</v>
      </c>
      <c r="EA439">
        <v>129.5990122090866</v>
      </c>
      <c r="EB439">
        <v>129.2160455570484</v>
      </c>
      <c r="EC439">
        <v>131.1522821108334</v>
      </c>
      <c r="ED439">
        <v>130.6312211101442</v>
      </c>
      <c r="EE439">
        <v>131.3228233390191</v>
      </c>
      <c r="EF439">
        <v>132.13403889094059</v>
      </c>
      <c r="EG439">
        <v>131.85168424060959</v>
      </c>
      <c r="EH439">
        <v>131.74524256391081</v>
      </c>
      <c r="EI439">
        <v>132.53957687228851</v>
      </c>
      <c r="EJ439">
        <v>133.27251294529199</v>
      </c>
      <c r="EK439">
        <v>132.2433913435876</v>
      </c>
      <c r="EL439">
        <v>131.18519350123469</v>
      </c>
      <c r="EM439">
        <v>130.72919425578269</v>
      </c>
      <c r="EN439">
        <v>131.58362464679911</v>
      </c>
      <c r="EO439">
        <v>132.7679004877113</v>
      </c>
      <c r="EP439">
        <v>133.57814201400711</v>
      </c>
      <c r="EQ439">
        <v>134.26156531084999</v>
      </c>
      <c r="ER439">
        <v>134.00357067302849</v>
      </c>
      <c r="ES439">
        <v>133.49662834563159</v>
      </c>
      <c r="ET439">
        <v>133.22983766428109</v>
      </c>
      <c r="EU439">
        <v>134.18523009685481</v>
      </c>
      <c r="EV439">
        <v>134.5620842992499</v>
      </c>
      <c r="EW439">
        <v>137.88703552349151</v>
      </c>
      <c r="EX439">
        <v>137.0390578341725</v>
      </c>
      <c r="EY439">
        <v>141.20272232324689</v>
      </c>
      <c r="EZ439">
        <v>140.82695535750031</v>
      </c>
      <c r="FA439">
        <v>139.19297371066179</v>
      </c>
      <c r="FB439">
        <v>141.39743795996921</v>
      </c>
      <c r="FC439">
        <v>142.48134601520911</v>
      </c>
      <c r="FD439">
        <v>143.38576444457851</v>
      </c>
      <c r="FE439">
        <v>142.57161262278569</v>
      </c>
      <c r="FF439">
        <v>143.41972078622331</v>
      </c>
      <c r="FG439">
        <v>141.70567769875541</v>
      </c>
      <c r="FH439">
        <v>142.62345600926031</v>
      </c>
      <c r="FI439">
        <v>143.93247659844451</v>
      </c>
      <c r="FJ439">
        <v>144.18055785578079</v>
      </c>
      <c r="FK439">
        <v>142.14049296021861</v>
      </c>
      <c r="FL439">
        <v>141.77313462327541</v>
      </c>
      <c r="FM439">
        <v>141.59925040739299</v>
      </c>
      <c r="FN439">
        <v>141.2176083919876</v>
      </c>
      <c r="FO439">
        <v>141.20895351286251</v>
      </c>
      <c r="FP439">
        <v>140.34023539754651</v>
      </c>
      <c r="FQ439">
        <v>141.20643155193099</v>
      </c>
      <c r="FR439">
        <v>141.7937840626835</v>
      </c>
      <c r="FS439">
        <v>141.30688966448639</v>
      </c>
      <c r="FT439">
        <v>140.7711602080403</v>
      </c>
      <c r="FU439">
        <v>139.58469782083159</v>
      </c>
      <c r="FV439">
        <v>139.88460644635759</v>
      </c>
      <c r="FW439">
        <v>142.01314654607859</v>
      </c>
      <c r="FX439">
        <v>141.32615701338631</v>
      </c>
      <c r="FY439">
        <v>143.10450303067981</v>
      </c>
      <c r="FZ439">
        <v>141.80508686254069</v>
      </c>
      <c r="GA439">
        <v>140.29836176742819</v>
      </c>
      <c r="GB439">
        <v>139.8625198568329</v>
      </c>
      <c r="GC439">
        <v>140.15638643412331</v>
      </c>
      <c r="GD439">
        <v>142.12771595947109</v>
      </c>
      <c r="GE439">
        <v>140.86405670196831</v>
      </c>
      <c r="GF439">
        <v>139.4785768461812</v>
      </c>
      <c r="GG439">
        <v>139.83729330384921</v>
      </c>
      <c r="GH439">
        <v>137.56196440930739</v>
      </c>
      <c r="GI439">
        <v>138.04858134041049</v>
      </c>
      <c r="GJ439">
        <v>139.62626843361599</v>
      </c>
      <c r="GK439">
        <v>137.8157731752143</v>
      </c>
      <c r="GL439">
        <v>136.77579387885271</v>
      </c>
      <c r="GM439">
        <v>136.6879815660497</v>
      </c>
      <c r="GN439">
        <v>138.60669513518951</v>
      </c>
      <c r="GO439">
        <v>139.46890152859339</v>
      </c>
      <c r="GP439">
        <v>139.0959083616261</v>
      </c>
      <c r="GQ439">
        <v>138.39898896808671</v>
      </c>
      <c r="GR439">
        <v>138.43045696528961</v>
      </c>
      <c r="GS439">
        <v>139.44363597385779</v>
      </c>
      <c r="GT439">
        <v>139.91352703457429</v>
      </c>
      <c r="GU439">
        <v>139.85090313104311</v>
      </c>
      <c r="GV439">
        <v>139.8970660033045</v>
      </c>
      <c r="GW439">
        <v>140.0846240147518</v>
      </c>
      <c r="GX439">
        <v>140.20474504761509</v>
      </c>
      <c r="GY439">
        <v>140.5062098901341</v>
      </c>
      <c r="GZ439">
        <v>140.5358524736564</v>
      </c>
      <c r="HA439">
        <v>140.33557200202361</v>
      </c>
      <c r="HB439">
        <v>140.07558386296949</v>
      </c>
      <c r="HC439">
        <v>139.64648997498401</v>
      </c>
      <c r="HD439">
        <v>140.19605651251501</v>
      </c>
      <c r="HE439">
        <v>140.64889627228001</v>
      </c>
      <c r="HF439">
        <v>140.41068889994469</v>
      </c>
      <c r="HG439">
        <v>140.44489165542981</v>
      </c>
      <c r="HH439">
        <v>141.80255529556689</v>
      </c>
      <c r="HI439">
        <v>140.93370933281261</v>
      </c>
      <c r="HJ439">
        <v>141.5233756250216</v>
      </c>
      <c r="HK439">
        <v>141.04415716878381</v>
      </c>
      <c r="HL439">
        <v>141.54983371434909</v>
      </c>
      <c r="HM439">
        <v>141.92322963482999</v>
      </c>
      <c r="HN439">
        <v>142.00773289499261</v>
      </c>
      <c r="HO439">
        <v>142.04760336156531</v>
      </c>
      <c r="HP439">
        <v>141.91871077234461</v>
      </c>
      <c r="HQ439">
        <v>141.95285878997109</v>
      </c>
      <c r="HR439">
        <v>142.35502463836869</v>
      </c>
      <c r="HS439">
        <v>142.7077500996991</v>
      </c>
      <c r="HT439">
        <v>142.8959876415845</v>
      </c>
      <c r="HU439">
        <v>142.98107009673259</v>
      </c>
      <c r="HV439">
        <v>143.05343120615029</v>
      </c>
      <c r="HW439">
        <v>142.9055077804764</v>
      </c>
      <c r="HX439">
        <v>142.69213883667771</v>
      </c>
      <c r="HY439">
        <v>142.56780207859941</v>
      </c>
      <c r="HZ439">
        <v>143.01501926411089</v>
      </c>
      <c r="IA439">
        <v>143.48268692584179</v>
      </c>
      <c r="IB439">
        <v>143.56811871071119</v>
      </c>
      <c r="IC439">
        <v>143.6536013629711</v>
      </c>
      <c r="ID439">
        <v>143.64611198009729</v>
      </c>
      <c r="IE439">
        <v>144.06396558088741</v>
      </c>
      <c r="IF439">
        <v>144.14974346795259</v>
      </c>
      <c r="IG439">
        <v>144.2355724284829</v>
      </c>
      <c r="IH439">
        <v>144.29866821398849</v>
      </c>
      <c r="II439">
        <v>144.64916586908859</v>
      </c>
      <c r="IJ439">
        <v>144.73529219335001</v>
      </c>
      <c r="IK439">
        <v>144.8027659688525</v>
      </c>
      <c r="IL439">
        <v>144.76010662669441</v>
      </c>
      <c r="IM439">
        <v>144.74998959437519</v>
      </c>
      <c r="IN439">
        <v>145.04170576748339</v>
      </c>
      <c r="IO439">
        <v>144.7636953436155</v>
      </c>
      <c r="IP439">
        <v>144.6744326888857</v>
      </c>
      <c r="IQ439">
        <v>144.42749250463859</v>
      </c>
      <c r="IR439">
        <v>144.2302286350801</v>
      </c>
      <c r="IS439">
        <v>144.6529385715279</v>
      </c>
    </row>
    <row r="440" spans="1:253" x14ac:dyDescent="0.35">
      <c r="A440">
        <v>100</v>
      </c>
      <c r="B440">
        <v>100.514896051383</v>
      </c>
      <c r="C440">
        <v>99.125398070842564</v>
      </c>
      <c r="D440">
        <v>100.7103456296597</v>
      </c>
      <c r="E440">
        <v>100.470097917377</v>
      </c>
      <c r="F440">
        <v>101.7170570095345</v>
      </c>
      <c r="G440">
        <v>102.29303461146181</v>
      </c>
      <c r="H440">
        <v>103.41175101185399</v>
      </c>
      <c r="I440">
        <v>102.6728515732723</v>
      </c>
      <c r="J440">
        <v>105.1007989896117</v>
      </c>
      <c r="K440">
        <v>106.8957915135822</v>
      </c>
      <c r="L440">
        <v>106.3717804162645</v>
      </c>
      <c r="M440">
        <v>107.1438857192915</v>
      </c>
      <c r="N440">
        <v>107.86486973688579</v>
      </c>
      <c r="O440">
        <v>109.6392439970034</v>
      </c>
      <c r="P440">
        <v>108.4922245180064</v>
      </c>
      <c r="Q440">
        <v>110.87106217580219</v>
      </c>
      <c r="R440">
        <v>109.1126388057459</v>
      </c>
      <c r="S440">
        <v>109.05371151197831</v>
      </c>
      <c r="T440">
        <v>110.3455523873552</v>
      </c>
      <c r="U440">
        <v>110.9512950406997</v>
      </c>
      <c r="V440">
        <v>114.67792645060069</v>
      </c>
      <c r="W440">
        <v>115.55532405590129</v>
      </c>
      <c r="X440">
        <v>115.6704972191926</v>
      </c>
      <c r="Y440">
        <v>116.3860747571518</v>
      </c>
      <c r="Z440">
        <v>116.39905429042931</v>
      </c>
      <c r="AA440">
        <v>116.88180443314261</v>
      </c>
      <c r="AB440">
        <v>116.6808631786995</v>
      </c>
      <c r="AC440">
        <v>120.09815259866021</v>
      </c>
      <c r="AD440">
        <v>119.377682039578</v>
      </c>
      <c r="AE440">
        <v>120.5897228594043</v>
      </c>
      <c r="AF440">
        <v>122.41862316628961</v>
      </c>
      <c r="AG440">
        <v>122.27181532211139</v>
      </c>
      <c r="AH440">
        <v>121.99807769123299</v>
      </c>
      <c r="AI440">
        <v>120.54340665624331</v>
      </c>
      <c r="AJ440">
        <v>120.8202668864746</v>
      </c>
      <c r="AK440">
        <v>122.2106901596992</v>
      </c>
      <c r="AL440">
        <v>119.31923432381279</v>
      </c>
      <c r="AM440">
        <v>120.6745219092621</v>
      </c>
      <c r="AN440">
        <v>120.7474099621806</v>
      </c>
      <c r="AO440">
        <v>119.4178155479019</v>
      </c>
      <c r="AP440">
        <v>120.0902255631547</v>
      </c>
      <c r="AQ440">
        <v>119.2735720730881</v>
      </c>
      <c r="AR440">
        <v>120.1996209184971</v>
      </c>
      <c r="AS440">
        <v>119.4865159222541</v>
      </c>
      <c r="AT440">
        <v>118.1628874278632</v>
      </c>
      <c r="AU440">
        <v>119.89146978537249</v>
      </c>
      <c r="AV440">
        <v>120.3071490901773</v>
      </c>
      <c r="AW440">
        <v>118.12504229689981</v>
      </c>
      <c r="AX440">
        <v>118.7840740057318</v>
      </c>
      <c r="AY440">
        <v>123.1338346010651</v>
      </c>
      <c r="AZ440">
        <v>120.0036956278048</v>
      </c>
      <c r="BA440">
        <v>118.309409984825</v>
      </c>
      <c r="BB440">
        <v>119.9198018429737</v>
      </c>
      <c r="BC440">
        <v>120.3973285592287</v>
      </c>
      <c r="BD440">
        <v>119.44987717247891</v>
      </c>
      <c r="BE440">
        <v>120.1082693832201</v>
      </c>
      <c r="BF440">
        <v>117.849688935138</v>
      </c>
      <c r="BG440">
        <v>114.58825627037029</v>
      </c>
      <c r="BH440">
        <v>110.2428128694884</v>
      </c>
      <c r="BI440">
        <v>108.868076512247</v>
      </c>
      <c r="BJ440">
        <v>109.4709444765469</v>
      </c>
      <c r="BK440">
        <v>106.9966165253859</v>
      </c>
      <c r="BL440">
        <v>106.541982811133</v>
      </c>
      <c r="BM440">
        <v>106.97182166883179</v>
      </c>
      <c r="BN440">
        <v>104.3300782412423</v>
      </c>
      <c r="BO440">
        <v>108.51436960256559</v>
      </c>
      <c r="BP440">
        <v>110.3137176294608</v>
      </c>
      <c r="BQ440">
        <v>113.1504886169419</v>
      </c>
      <c r="BR440">
        <v>111.3839949639292</v>
      </c>
      <c r="BS440">
        <v>110.2332356711195</v>
      </c>
      <c r="BT440">
        <v>111.7100562510515</v>
      </c>
      <c r="BU440">
        <v>113.4383104896996</v>
      </c>
      <c r="BV440">
        <v>115.3903725027492</v>
      </c>
      <c r="BW440">
        <v>116.2210129146288</v>
      </c>
      <c r="BX440">
        <v>114.0695881006307</v>
      </c>
      <c r="BY440">
        <v>113.6250015952053</v>
      </c>
      <c r="BZ440">
        <v>114.83927214411951</v>
      </c>
      <c r="CA440">
        <v>111.8800543259143</v>
      </c>
      <c r="CB440">
        <v>114.9037922802906</v>
      </c>
      <c r="CC440">
        <v>109.53332914072431</v>
      </c>
      <c r="CD440">
        <v>108.34540114379141</v>
      </c>
      <c r="CE440">
        <v>109.60689408843579</v>
      </c>
      <c r="CF440">
        <v>113.7415346314167</v>
      </c>
      <c r="CG440">
        <v>109.2796029030807</v>
      </c>
      <c r="CH440">
        <v>108.4765643735679</v>
      </c>
      <c r="CI440">
        <v>112.9084596709605</v>
      </c>
      <c r="CJ440">
        <v>111.7551752742789</v>
      </c>
      <c r="CK440">
        <v>118.3982385261446</v>
      </c>
      <c r="CL440">
        <v>119.09703598600009</v>
      </c>
      <c r="CM440">
        <v>120.1534771836442</v>
      </c>
      <c r="CN440">
        <v>125.3068999337967</v>
      </c>
      <c r="CO440">
        <v>125.20444769865129</v>
      </c>
      <c r="CP440">
        <v>122.5372132359288</v>
      </c>
      <c r="CQ440">
        <v>126.6192657073674</v>
      </c>
      <c r="CR440">
        <v>127.6325711042055</v>
      </c>
      <c r="CS440">
        <v>125.1791954135017</v>
      </c>
      <c r="CT440">
        <v>124.6425867933938</v>
      </c>
      <c r="CU440">
        <v>123.8876561236341</v>
      </c>
      <c r="CV440">
        <v>124.95850310938241</v>
      </c>
      <c r="CW440">
        <v>123.1512481295694</v>
      </c>
      <c r="CX440">
        <v>126.2961790250023</v>
      </c>
      <c r="CY440">
        <v>127.69126772650159</v>
      </c>
      <c r="CZ440">
        <v>129.1476088672087</v>
      </c>
      <c r="DA440">
        <v>127.8522253954976</v>
      </c>
      <c r="DB440">
        <v>127.23478834790301</v>
      </c>
      <c r="DC440">
        <v>129.42723814759569</v>
      </c>
      <c r="DD440">
        <v>132.30462658912441</v>
      </c>
      <c r="DE440">
        <v>133.39612598672539</v>
      </c>
      <c r="DF440">
        <v>135.76591469465541</v>
      </c>
      <c r="DG440">
        <v>138.64565555499561</v>
      </c>
      <c r="DH440">
        <v>142.5386201637773</v>
      </c>
      <c r="DI440">
        <v>136.94493582040329</v>
      </c>
      <c r="DJ440">
        <v>135.8877408156267</v>
      </c>
      <c r="DK440">
        <v>139.22540963134219</v>
      </c>
      <c r="DL440">
        <v>141.8331142159314</v>
      </c>
      <c r="DM440">
        <v>140.6335167165243</v>
      </c>
      <c r="DN440">
        <v>139.13641246973901</v>
      </c>
      <c r="DO440">
        <v>139.33155602692091</v>
      </c>
      <c r="DP440">
        <v>142.2988907547593</v>
      </c>
      <c r="DQ440">
        <v>138.4206252779712</v>
      </c>
      <c r="DR440">
        <v>140.2085636077739</v>
      </c>
      <c r="DS440">
        <v>137.48681894153421</v>
      </c>
      <c r="DT440">
        <v>137.11043794377321</v>
      </c>
      <c r="DU440">
        <v>135.73969113272551</v>
      </c>
      <c r="DV440">
        <v>136.32970654352189</v>
      </c>
      <c r="DW440">
        <v>137.38196801538771</v>
      </c>
      <c r="DX440">
        <v>140.37129774142761</v>
      </c>
      <c r="DY440">
        <v>139.4970894158505</v>
      </c>
      <c r="DZ440">
        <v>140.66536061436989</v>
      </c>
      <c r="EA440">
        <v>143.37460141682129</v>
      </c>
      <c r="EB440">
        <v>146.7234744350572</v>
      </c>
      <c r="EC440">
        <v>149.52303048506019</v>
      </c>
      <c r="ED440">
        <v>148.51510286071181</v>
      </c>
      <c r="EE440">
        <v>149.26252776685411</v>
      </c>
      <c r="EF440">
        <v>151.22048096082551</v>
      </c>
      <c r="EG440">
        <v>148.08136451211431</v>
      </c>
      <c r="EH440">
        <v>149.6437957083952</v>
      </c>
      <c r="EI440">
        <v>148.3968383460645</v>
      </c>
      <c r="EJ440">
        <v>147.3043899634165</v>
      </c>
      <c r="EK440">
        <v>149.71243463918771</v>
      </c>
      <c r="EL440">
        <v>150.6748003502608</v>
      </c>
      <c r="EM440">
        <v>150.21803611541409</v>
      </c>
      <c r="EN440">
        <v>150.32333910862349</v>
      </c>
      <c r="EO440">
        <v>149.55038985729061</v>
      </c>
      <c r="EP440">
        <v>151.1622894500193</v>
      </c>
      <c r="EQ440">
        <v>150.06035419782569</v>
      </c>
      <c r="ER440">
        <v>147.90777435409561</v>
      </c>
      <c r="ES440">
        <v>146.37293296443301</v>
      </c>
      <c r="ET440">
        <v>141.84717514682069</v>
      </c>
      <c r="EU440">
        <v>141.24910884522549</v>
      </c>
      <c r="EV440">
        <v>140.22528199774169</v>
      </c>
      <c r="EW440">
        <v>138.1504734595751</v>
      </c>
      <c r="EX440">
        <v>136.0646599394673</v>
      </c>
      <c r="EY440">
        <v>136.6636930973435</v>
      </c>
      <c r="EZ440">
        <v>138.3006061580187</v>
      </c>
      <c r="FA440">
        <v>139.86581857880569</v>
      </c>
      <c r="FB440">
        <v>141.0378080508647</v>
      </c>
      <c r="FC440">
        <v>140.72397046546851</v>
      </c>
      <c r="FD440">
        <v>134.83148619715601</v>
      </c>
      <c r="FE440">
        <v>135.3728450200789</v>
      </c>
      <c r="FF440">
        <v>130.68569150784481</v>
      </c>
      <c r="FG440">
        <v>129.72351259877971</v>
      </c>
      <c r="FH440">
        <v>130.0081693381309</v>
      </c>
      <c r="FI440">
        <v>126.9727565024457</v>
      </c>
      <c r="FJ440">
        <v>126.9698789751457</v>
      </c>
      <c r="FK440">
        <v>129.2716854853968</v>
      </c>
      <c r="FL440">
        <v>132.33367942314661</v>
      </c>
      <c r="FM440">
        <v>130.78161936363301</v>
      </c>
      <c r="FN440">
        <v>129.60044384785189</v>
      </c>
      <c r="FO440">
        <v>131.97886144282009</v>
      </c>
      <c r="FP440">
        <v>129.30533578088341</v>
      </c>
      <c r="FQ440">
        <v>133.25903274470269</v>
      </c>
      <c r="FR440">
        <v>131.0700025812383</v>
      </c>
      <c r="FS440">
        <v>130.7689574340389</v>
      </c>
      <c r="FT440">
        <v>132.72341821355749</v>
      </c>
      <c r="FU440">
        <v>130.0314093344262</v>
      </c>
      <c r="FV440">
        <v>125.5138003441036</v>
      </c>
      <c r="FW440">
        <v>124.2195066601497</v>
      </c>
      <c r="FX440">
        <v>126.3643503581423</v>
      </c>
      <c r="FY440">
        <v>118.07077175280899</v>
      </c>
      <c r="FZ440">
        <v>117.76514379272651</v>
      </c>
      <c r="GA440">
        <v>114.5895483863119</v>
      </c>
      <c r="GB440">
        <v>113.45850207030639</v>
      </c>
      <c r="GC440">
        <v>112.1509371618215</v>
      </c>
      <c r="GD440">
        <v>110.6985589212306</v>
      </c>
      <c r="GE440">
        <v>107.04013318218</v>
      </c>
      <c r="GF440">
        <v>101.5655529060485</v>
      </c>
      <c r="GG440">
        <v>104.4406076106437</v>
      </c>
      <c r="GH440">
        <v>112.4708159241769</v>
      </c>
      <c r="GI440">
        <v>112.804480605417</v>
      </c>
      <c r="GJ440">
        <v>111.33526500743299</v>
      </c>
      <c r="GK440">
        <v>109.3285184039087</v>
      </c>
      <c r="GL440">
        <v>108.551341312107</v>
      </c>
      <c r="GM440">
        <v>104.6414686373966</v>
      </c>
      <c r="GN440">
        <v>101.8933478415717</v>
      </c>
      <c r="GO440">
        <v>103.96982481113101</v>
      </c>
      <c r="GP440">
        <v>99.309688131402481</v>
      </c>
      <c r="GQ440">
        <v>99.237469076606502</v>
      </c>
      <c r="GR440">
        <v>96.207394837868335</v>
      </c>
      <c r="GS440">
        <v>96.385519095131372</v>
      </c>
      <c r="GT440">
        <v>94.782585037948493</v>
      </c>
      <c r="GU440">
        <v>93.877160279646503</v>
      </c>
      <c r="GV440">
        <v>94.821359322263717</v>
      </c>
      <c r="GW440">
        <v>94.72751842040752</v>
      </c>
      <c r="GX440">
        <v>91.274309464092056</v>
      </c>
      <c r="GY440">
        <v>92.22395414265462</v>
      </c>
      <c r="GZ440">
        <v>93.254771475623329</v>
      </c>
      <c r="HA440">
        <v>94.947013446564611</v>
      </c>
      <c r="HB440">
        <v>93.121295901388009</v>
      </c>
      <c r="HC440">
        <v>87.182888060525912</v>
      </c>
      <c r="HD440">
        <v>86.984611157526288</v>
      </c>
      <c r="HE440">
        <v>87.294192937464118</v>
      </c>
      <c r="HF440">
        <v>87.164040347055206</v>
      </c>
      <c r="HG440">
        <v>87.995382145569735</v>
      </c>
      <c r="HH440">
        <v>88.66675123846619</v>
      </c>
      <c r="HI440">
        <v>88.823416699745636</v>
      </c>
      <c r="HJ440">
        <v>84.183874694075428</v>
      </c>
      <c r="HK440">
        <v>82.065253784245527</v>
      </c>
      <c r="HL440">
        <v>80.523479439968909</v>
      </c>
      <c r="HM440">
        <v>81.519768761306111</v>
      </c>
      <c r="HN440">
        <v>84.864347756700255</v>
      </c>
      <c r="HO440">
        <v>82.596610566732608</v>
      </c>
      <c r="HP440">
        <v>82.95604021818437</v>
      </c>
      <c r="HQ440">
        <v>84.458234334920633</v>
      </c>
      <c r="HR440">
        <v>84.816904008668132</v>
      </c>
      <c r="HS440">
        <v>85.788647806310934</v>
      </c>
      <c r="HT440">
        <v>83.570571700970319</v>
      </c>
      <c r="HU440">
        <v>80.931865271271235</v>
      </c>
      <c r="HV440">
        <v>84.24757622440795</v>
      </c>
      <c r="HW440">
        <v>84.053402154400416</v>
      </c>
      <c r="HX440">
        <v>85.782917085048965</v>
      </c>
      <c r="HY440">
        <v>87.321596724379958</v>
      </c>
      <c r="HZ440">
        <v>88.815167475562291</v>
      </c>
      <c r="IA440">
        <v>87.176948338023962</v>
      </c>
      <c r="IB440">
        <v>88.611265286677835</v>
      </c>
      <c r="IC440">
        <v>82.579393127427835</v>
      </c>
      <c r="ID440">
        <v>82.768741546644108</v>
      </c>
      <c r="IE440">
        <v>84.482158955758564</v>
      </c>
      <c r="IF440">
        <v>84.026011077668457</v>
      </c>
      <c r="IG440">
        <v>80.549372232032795</v>
      </c>
      <c r="IH440">
        <v>77.774130467843364</v>
      </c>
      <c r="II440">
        <v>76.01773946171086</v>
      </c>
      <c r="IJ440">
        <v>74.532821443971372</v>
      </c>
      <c r="IK440">
        <v>75.796090405855267</v>
      </c>
      <c r="IL440">
        <v>74.143601788203824</v>
      </c>
      <c r="IM440">
        <v>76.713885873570916</v>
      </c>
      <c r="IN440">
        <v>77.09129303719358</v>
      </c>
      <c r="IO440">
        <v>73.474662118726926</v>
      </c>
      <c r="IP440">
        <v>72.718466799211598</v>
      </c>
      <c r="IQ440">
        <v>70.312119212950464</v>
      </c>
      <c r="IR440">
        <v>71.679608503971721</v>
      </c>
      <c r="IS440">
        <v>73.331626382627149</v>
      </c>
    </row>
    <row r="441" spans="1:253" x14ac:dyDescent="0.35">
      <c r="A441">
        <v>100</v>
      </c>
      <c r="B441">
        <v>99.367733198491024</v>
      </c>
      <c r="C441">
        <v>98.633538455532317</v>
      </c>
      <c r="D441">
        <v>100.7420215433371</v>
      </c>
      <c r="E441">
        <v>100.2591196284252</v>
      </c>
      <c r="F441">
        <v>98.710666429763563</v>
      </c>
      <c r="G441">
        <v>98.132985183497325</v>
      </c>
      <c r="H441">
        <v>97.836254958685913</v>
      </c>
      <c r="I441">
        <v>97.153453463432328</v>
      </c>
      <c r="J441">
        <v>97.470537765585988</v>
      </c>
      <c r="K441">
        <v>98.716118491668539</v>
      </c>
      <c r="L441">
        <v>100.56311866603809</v>
      </c>
      <c r="M441">
        <v>100.4460960381835</v>
      </c>
      <c r="N441">
        <v>100.8501192047558</v>
      </c>
      <c r="O441">
        <v>97.778040471433314</v>
      </c>
      <c r="P441">
        <v>99.527448458884251</v>
      </c>
      <c r="Q441">
        <v>98.948590248045889</v>
      </c>
      <c r="R441">
        <v>100.4093277325121</v>
      </c>
      <c r="S441">
        <v>102.2952462619925</v>
      </c>
      <c r="T441">
        <v>101.1401582393452</v>
      </c>
      <c r="U441">
        <v>102.7152150502377</v>
      </c>
      <c r="V441">
        <v>101.86272861167549</v>
      </c>
      <c r="W441">
        <v>102.89551648209481</v>
      </c>
      <c r="X441">
        <v>100.55959946067961</v>
      </c>
      <c r="Y441">
        <v>101.1926187802075</v>
      </c>
      <c r="Z441">
        <v>100.9396990139718</v>
      </c>
      <c r="AA441">
        <v>103.1911316367562</v>
      </c>
      <c r="AB441">
        <v>100.55536638431271</v>
      </c>
      <c r="AC441">
        <v>95.306647240709594</v>
      </c>
      <c r="AD441">
        <v>93.970290821362781</v>
      </c>
      <c r="AE441">
        <v>90.77795351006786</v>
      </c>
      <c r="AF441">
        <v>93.137932615735139</v>
      </c>
      <c r="AG441">
        <v>93.441454845421134</v>
      </c>
      <c r="AH441">
        <v>94.963295316408264</v>
      </c>
      <c r="AI441">
        <v>97.368988711529468</v>
      </c>
      <c r="AJ441">
        <v>98.627434242929013</v>
      </c>
      <c r="AK441">
        <v>101.0832997002624</v>
      </c>
      <c r="AL441">
        <v>102.1468817753548</v>
      </c>
      <c r="AM441">
        <v>107.2882759358439</v>
      </c>
      <c r="AN441">
        <v>110.4242193593394</v>
      </c>
      <c r="AO441">
        <v>108.55508642286171</v>
      </c>
      <c r="AP441">
        <v>108.5704407900423</v>
      </c>
      <c r="AQ441">
        <v>108.2691164258967</v>
      </c>
      <c r="AR441">
        <v>103.6223817569373</v>
      </c>
      <c r="AS441">
        <v>104.141106105462</v>
      </c>
      <c r="AT441">
        <v>102.4547985315848</v>
      </c>
      <c r="AU441">
        <v>101.0871539414043</v>
      </c>
      <c r="AV441">
        <v>106.36700581217229</v>
      </c>
      <c r="AW441">
        <v>106.2569204500399</v>
      </c>
      <c r="AX441">
        <v>103.17467021110249</v>
      </c>
      <c r="AY441">
        <v>106.23521356073491</v>
      </c>
      <c r="AZ441">
        <v>106.61545614933389</v>
      </c>
      <c r="BA441">
        <v>107.2898641615601</v>
      </c>
      <c r="BB441">
        <v>110.2454172456423</v>
      </c>
      <c r="BC441">
        <v>108.75743915109339</v>
      </c>
      <c r="BD441">
        <v>109.5103008826202</v>
      </c>
      <c r="BE441">
        <v>106.7516399078245</v>
      </c>
      <c r="BF441">
        <v>105.9764984057702</v>
      </c>
      <c r="BG441">
        <v>105.0220292598317</v>
      </c>
      <c r="BH441">
        <v>109.3088308429685</v>
      </c>
      <c r="BI441">
        <v>106.1844277335663</v>
      </c>
      <c r="BJ441">
        <v>107.6065000871655</v>
      </c>
      <c r="BK441">
        <v>112.4122018162265</v>
      </c>
      <c r="BL441">
        <v>112.021404642831</v>
      </c>
      <c r="BM441">
        <v>112.4314742569259</v>
      </c>
      <c r="BN441">
        <v>111.9872050407312</v>
      </c>
      <c r="BO441">
        <v>111.6139309336791</v>
      </c>
      <c r="BP441">
        <v>107.57554253623709</v>
      </c>
      <c r="BQ441">
        <v>108.2343355546715</v>
      </c>
      <c r="BR441">
        <v>115.7818279413848</v>
      </c>
      <c r="BS441">
        <v>113.73497654137211</v>
      </c>
      <c r="BT441">
        <v>111.58743206196741</v>
      </c>
      <c r="BU441">
        <v>108.0535578554901</v>
      </c>
      <c r="BV441">
        <v>106.6888354111309</v>
      </c>
      <c r="BW441">
        <v>105.12777911015409</v>
      </c>
      <c r="BX441">
        <v>106.7196520906182</v>
      </c>
      <c r="BY441">
        <v>107.2487184426372</v>
      </c>
      <c r="BZ441">
        <v>105.9998693184463</v>
      </c>
      <c r="CA441">
        <v>104.1446163485777</v>
      </c>
      <c r="CB441">
        <v>103.9965631188177</v>
      </c>
      <c r="CC441">
        <v>104.342265301176</v>
      </c>
      <c r="CD441">
        <v>102.8639463209628</v>
      </c>
      <c r="CE441">
        <v>103.6699859194386</v>
      </c>
      <c r="CF441">
        <v>110.74516498471409</v>
      </c>
      <c r="CG441">
        <v>113.08369970627921</v>
      </c>
      <c r="CH441">
        <v>113.27435628653581</v>
      </c>
      <c r="CI441">
        <v>113.23337771914591</v>
      </c>
      <c r="CJ441">
        <v>113.750255972278</v>
      </c>
      <c r="CK441">
        <v>114.5079487218803</v>
      </c>
      <c r="CL441">
        <v>112.9900943069204</v>
      </c>
      <c r="CM441">
        <v>111.77858942461449</v>
      </c>
      <c r="CN441">
        <v>109.7599207542258</v>
      </c>
      <c r="CO441">
        <v>106.52553704849851</v>
      </c>
      <c r="CP441">
        <v>107.6245303099967</v>
      </c>
      <c r="CQ441">
        <v>109.5909865897229</v>
      </c>
      <c r="CR441">
        <v>111.74491224961061</v>
      </c>
      <c r="CS441">
        <v>112.8715296778994</v>
      </c>
      <c r="CT441">
        <v>113.721239318478</v>
      </c>
      <c r="CU441">
        <v>112.6484065628338</v>
      </c>
      <c r="CV441">
        <v>114.33115431040009</v>
      </c>
      <c r="CW441">
        <v>118.2659066906964</v>
      </c>
      <c r="CX441">
        <v>119.85480229837231</v>
      </c>
      <c r="CY441">
        <v>120.78907160429129</v>
      </c>
      <c r="CZ441">
        <v>118.5117242032825</v>
      </c>
      <c r="DA441">
        <v>120.4833917095951</v>
      </c>
      <c r="DB441">
        <v>120.22399908451619</v>
      </c>
      <c r="DC441">
        <v>117.99867268978591</v>
      </c>
      <c r="DD441">
        <v>115.4237204663367</v>
      </c>
      <c r="DE441">
        <v>113.6568465878581</v>
      </c>
      <c r="DF441">
        <v>114.4503877060305</v>
      </c>
      <c r="DG441">
        <v>113.0873491370739</v>
      </c>
      <c r="DH441">
        <v>115.59852664866131</v>
      </c>
      <c r="DI441">
        <v>118.15355919559251</v>
      </c>
      <c r="DJ441">
        <v>117.31151551470251</v>
      </c>
      <c r="DK441">
        <v>118.83121303437289</v>
      </c>
      <c r="DL441">
        <v>119.57105474084931</v>
      </c>
      <c r="DM441">
        <v>122.2257004366279</v>
      </c>
      <c r="DN441">
        <v>120.7165318668963</v>
      </c>
      <c r="DO441">
        <v>120.5209421385244</v>
      </c>
      <c r="DP441">
        <v>117.1571982982078</v>
      </c>
      <c r="DQ441">
        <v>111.9274490216343</v>
      </c>
      <c r="DR441">
        <v>114.73590259805</v>
      </c>
      <c r="DS441">
        <v>114.6231049659292</v>
      </c>
      <c r="DT441">
        <v>113.14169942993</v>
      </c>
      <c r="DU441">
        <v>113.47603792752869</v>
      </c>
      <c r="DV441">
        <v>112.25677082192129</v>
      </c>
      <c r="DW441">
        <v>108.977772554517</v>
      </c>
      <c r="DX441">
        <v>112.0842727215156</v>
      </c>
      <c r="DY441">
        <v>109.19824556466951</v>
      </c>
      <c r="DZ441">
        <v>107.30037442915059</v>
      </c>
      <c r="EA441">
        <v>108.32443161046911</v>
      </c>
      <c r="EB441">
        <v>110.4395040004522</v>
      </c>
      <c r="EC441">
        <v>110.07205541566179</v>
      </c>
      <c r="ED441">
        <v>112.5376014535302</v>
      </c>
      <c r="EE441">
        <v>112.5879005454956</v>
      </c>
      <c r="EF441">
        <v>110.9630363586615</v>
      </c>
      <c r="EG441">
        <v>113.47446716773371</v>
      </c>
      <c r="EH441">
        <v>109.73346292342239</v>
      </c>
      <c r="EI441">
        <v>111.4407036362115</v>
      </c>
      <c r="EJ441">
        <v>111.2109074127217</v>
      </c>
      <c r="EK441">
        <v>114.24915513338441</v>
      </c>
      <c r="EL441">
        <v>116.0493316145828</v>
      </c>
      <c r="EM441">
        <v>117.91854425613531</v>
      </c>
      <c r="EN441">
        <v>111.4658624988071</v>
      </c>
      <c r="EO441">
        <v>113.6358461372383</v>
      </c>
      <c r="EP441">
        <v>118.6020251061552</v>
      </c>
      <c r="EQ441">
        <v>118.6972632050271</v>
      </c>
      <c r="ER441">
        <v>121.8165587372455</v>
      </c>
      <c r="ES441">
        <v>118.9998256833379</v>
      </c>
      <c r="ET441">
        <v>115.9870978667812</v>
      </c>
      <c r="EU441">
        <v>117.91251092963439</v>
      </c>
      <c r="EV441">
        <v>119.65928379363351</v>
      </c>
      <c r="EW441">
        <v>121.02643714792789</v>
      </c>
      <c r="EX441">
        <v>123.7817133248786</v>
      </c>
      <c r="EY441">
        <v>123.954185331546</v>
      </c>
      <c r="EZ441">
        <v>122.8841841244593</v>
      </c>
      <c r="FA441">
        <v>122.5234279937151</v>
      </c>
      <c r="FB441">
        <v>119.4212638561897</v>
      </c>
      <c r="FC441">
        <v>121.81397017428409</v>
      </c>
      <c r="FD441">
        <v>122.00386236989139</v>
      </c>
      <c r="FE441">
        <v>125.27057013769441</v>
      </c>
      <c r="FF441">
        <v>123.91442011859949</v>
      </c>
      <c r="FG441">
        <v>125.2740070033522</v>
      </c>
      <c r="FH441">
        <v>123.882390211067</v>
      </c>
      <c r="FI441">
        <v>125.2820908382289</v>
      </c>
      <c r="FJ441">
        <v>126.98035872029131</v>
      </c>
      <c r="FK441">
        <v>128.11298028493789</v>
      </c>
      <c r="FL441">
        <v>130.11712132250381</v>
      </c>
      <c r="FM441">
        <v>131.69829679619579</v>
      </c>
      <c r="FN441">
        <v>131.11511718158749</v>
      </c>
      <c r="FO441">
        <v>129.54235320790659</v>
      </c>
      <c r="FP441">
        <v>128.041479853493</v>
      </c>
      <c r="FQ441">
        <v>127.4372518458641</v>
      </c>
      <c r="FR441">
        <v>131.33851561990309</v>
      </c>
      <c r="FS441">
        <v>131.0157203817445</v>
      </c>
      <c r="FT441">
        <v>131.8516329289362</v>
      </c>
      <c r="FU441">
        <v>131.14590699271741</v>
      </c>
      <c r="FV441">
        <v>132.19317079894711</v>
      </c>
      <c r="FW441">
        <v>129.12124350124199</v>
      </c>
      <c r="FX441">
        <v>128.5358773448018</v>
      </c>
      <c r="FY441">
        <v>129.23630387359779</v>
      </c>
      <c r="FZ441">
        <v>127.0920300552674</v>
      </c>
      <c r="GA441">
        <v>126.7372699951927</v>
      </c>
      <c r="GB441">
        <v>129.91173073869899</v>
      </c>
      <c r="GC441">
        <v>129.95539173878521</v>
      </c>
      <c r="GD441">
        <v>130.8635143596365</v>
      </c>
      <c r="GE441">
        <v>130.5712398867297</v>
      </c>
      <c r="GF441">
        <v>129.3061303631311</v>
      </c>
      <c r="GG441">
        <v>129.98461820402741</v>
      </c>
      <c r="GH441">
        <v>130.11688995631829</v>
      </c>
      <c r="GI441">
        <v>133.74660700808261</v>
      </c>
      <c r="GJ441">
        <v>131.89720475110761</v>
      </c>
      <c r="GK441">
        <v>130.02549812804989</v>
      </c>
      <c r="GL441">
        <v>130.49129241176351</v>
      </c>
      <c r="GM441">
        <v>131.85145754656349</v>
      </c>
      <c r="GN441">
        <v>132.49101891414759</v>
      </c>
      <c r="GO441">
        <v>131.18840901252489</v>
      </c>
      <c r="GP441">
        <v>131.17665992418361</v>
      </c>
      <c r="GQ441">
        <v>132.2376432004711</v>
      </c>
      <c r="GR441">
        <v>135.7799066128072</v>
      </c>
      <c r="GS441">
        <v>135.11181208656399</v>
      </c>
      <c r="GT441">
        <v>135.44003216531209</v>
      </c>
      <c r="GU441">
        <v>135.38862915093199</v>
      </c>
      <c r="GV441">
        <v>138.12884658001681</v>
      </c>
      <c r="GW441">
        <v>137.04506495035091</v>
      </c>
      <c r="GX441">
        <v>139.20208643983071</v>
      </c>
      <c r="GY441">
        <v>137.92367766272051</v>
      </c>
      <c r="GZ441">
        <v>138.7223925212129</v>
      </c>
      <c r="HA441">
        <v>142.15377275669101</v>
      </c>
      <c r="HB441">
        <v>144.12901611491839</v>
      </c>
      <c r="HC441">
        <v>144.24127260899789</v>
      </c>
      <c r="HD441">
        <v>141.75111547529809</v>
      </c>
      <c r="HE441">
        <v>143.55217370834089</v>
      </c>
      <c r="HF441">
        <v>145.4167779468639</v>
      </c>
      <c r="HG441">
        <v>144.5262870261225</v>
      </c>
      <c r="HH441">
        <v>146.419576926616</v>
      </c>
      <c r="HI441">
        <v>142.93254602549629</v>
      </c>
      <c r="HJ441">
        <v>143.64432994124641</v>
      </c>
      <c r="HK441">
        <v>141.51304171756439</v>
      </c>
      <c r="HL441">
        <v>143.34985444706541</v>
      </c>
      <c r="HM441">
        <v>143.07837367044499</v>
      </c>
      <c r="HN441">
        <v>141.5218596574741</v>
      </c>
      <c r="HO441">
        <v>142.66118100990701</v>
      </c>
      <c r="HP441">
        <v>139.91590129174301</v>
      </c>
      <c r="HQ441">
        <v>138.34362119629151</v>
      </c>
      <c r="HR441">
        <v>137.9424508543691</v>
      </c>
      <c r="HS441">
        <v>138.06627734143049</v>
      </c>
      <c r="HT441">
        <v>137.0013054206141</v>
      </c>
      <c r="HU441">
        <v>136.2628397601718</v>
      </c>
      <c r="HV441">
        <v>135.07175125371819</v>
      </c>
      <c r="HW441">
        <v>131.9835363366162</v>
      </c>
      <c r="HX441">
        <v>127.1522259571797</v>
      </c>
      <c r="HY441">
        <v>127.58321081409601</v>
      </c>
      <c r="HZ441">
        <v>130.57767080954901</v>
      </c>
      <c r="IA441">
        <v>136.35520250574541</v>
      </c>
      <c r="IB441">
        <v>134.6535831267725</v>
      </c>
      <c r="IC441">
        <v>132.70249811014531</v>
      </c>
      <c r="ID441">
        <v>134.60064819937401</v>
      </c>
      <c r="IE441">
        <v>135.79771484229411</v>
      </c>
      <c r="IF441">
        <v>135.7008423919674</v>
      </c>
      <c r="IG441">
        <v>139.7934860393508</v>
      </c>
      <c r="IH441">
        <v>139.53583730998579</v>
      </c>
      <c r="II441">
        <v>140.647074919548</v>
      </c>
      <c r="IJ441">
        <v>140.45213004716089</v>
      </c>
      <c r="IK441">
        <v>140.72147356373191</v>
      </c>
      <c r="IL441">
        <v>143.5676083633891</v>
      </c>
      <c r="IM441">
        <v>143.35241113159631</v>
      </c>
      <c r="IN441">
        <v>146.3480363341632</v>
      </c>
      <c r="IO441">
        <v>147.33061456808329</v>
      </c>
      <c r="IP441">
        <v>148.35520415199261</v>
      </c>
      <c r="IQ441">
        <v>146.7348914418159</v>
      </c>
      <c r="IR441">
        <v>144.04301468250429</v>
      </c>
      <c r="IS441">
        <v>141.57790109759361</v>
      </c>
    </row>
    <row r="442" spans="1:253" x14ac:dyDescent="0.35">
      <c r="A442">
        <v>100</v>
      </c>
      <c r="B442">
        <v>100.82514599796821</v>
      </c>
      <c r="C442">
        <v>98.771521813822957</v>
      </c>
      <c r="D442">
        <v>97.8146099094661</v>
      </c>
      <c r="E442">
        <v>97.808521109586707</v>
      </c>
      <c r="F442">
        <v>97.516557725745059</v>
      </c>
      <c r="G442">
        <v>99.184526045087068</v>
      </c>
      <c r="H442">
        <v>96.809123893270922</v>
      </c>
      <c r="I442">
        <v>95.153258077345313</v>
      </c>
      <c r="J442">
        <v>95.831344129207039</v>
      </c>
      <c r="K442">
        <v>92.690616528117701</v>
      </c>
      <c r="L442">
        <v>92.50461554135849</v>
      </c>
      <c r="M442">
        <v>95.142660174946712</v>
      </c>
      <c r="N442">
        <v>90.987758500630449</v>
      </c>
      <c r="O442">
        <v>89.961949185405373</v>
      </c>
      <c r="P442">
        <v>84.919327113667009</v>
      </c>
      <c r="Q442">
        <v>87.080097375498951</v>
      </c>
      <c r="R442">
        <v>85.853179408578072</v>
      </c>
      <c r="S442">
        <v>88.001320709473262</v>
      </c>
      <c r="T442">
        <v>87.972002146997411</v>
      </c>
      <c r="U442">
        <v>86.915841631999172</v>
      </c>
      <c r="V442">
        <v>87.185359988518755</v>
      </c>
      <c r="W442">
        <v>85.514800357033778</v>
      </c>
      <c r="X442">
        <v>83.225895926284849</v>
      </c>
      <c r="Y442">
        <v>78.687062287697671</v>
      </c>
      <c r="Z442">
        <v>82.497083021879575</v>
      </c>
      <c r="AA442">
        <v>84.168511069581513</v>
      </c>
      <c r="AB442">
        <v>86.833293521577062</v>
      </c>
      <c r="AC442">
        <v>86.955312811774789</v>
      </c>
      <c r="AD442">
        <v>87.494358490312464</v>
      </c>
      <c r="AE442">
        <v>88.208747868131269</v>
      </c>
      <c r="AF442">
        <v>87.934238852856637</v>
      </c>
      <c r="AG442">
        <v>88.56876866795227</v>
      </c>
      <c r="AH442">
        <v>89.100368071034964</v>
      </c>
      <c r="AI442">
        <v>90.606445054984079</v>
      </c>
      <c r="AJ442">
        <v>90.539519933991471</v>
      </c>
      <c r="AK442">
        <v>89.301341429771455</v>
      </c>
      <c r="AL442">
        <v>89.509486012270827</v>
      </c>
      <c r="AM442">
        <v>89.227973837733316</v>
      </c>
      <c r="AN442">
        <v>88.621004481918476</v>
      </c>
      <c r="AO442">
        <v>90.081740522510628</v>
      </c>
      <c r="AP442">
        <v>91.962875679436863</v>
      </c>
      <c r="AQ442">
        <v>90.603313702329288</v>
      </c>
      <c r="AR442">
        <v>91.416548223381483</v>
      </c>
      <c r="AS442">
        <v>95.263402003262613</v>
      </c>
      <c r="AT442">
        <v>95.564450329512667</v>
      </c>
      <c r="AU442">
        <v>95.534296610465063</v>
      </c>
      <c r="AV442">
        <v>94.088645537253726</v>
      </c>
      <c r="AW442">
        <v>96.183803403190694</v>
      </c>
      <c r="AX442">
        <v>97.205984226435604</v>
      </c>
      <c r="AY442">
        <v>94.699342336783729</v>
      </c>
      <c r="AZ442">
        <v>93.293440772697565</v>
      </c>
      <c r="BA442">
        <v>93.014592284673824</v>
      </c>
      <c r="BB442">
        <v>92.128192766025293</v>
      </c>
      <c r="BC442">
        <v>94.91436795619282</v>
      </c>
      <c r="BD442">
        <v>94.176662397718033</v>
      </c>
      <c r="BE442">
        <v>92.982492164378257</v>
      </c>
      <c r="BF442">
        <v>95.165048016666333</v>
      </c>
      <c r="BG442">
        <v>92.824266175509976</v>
      </c>
      <c r="BH442">
        <v>93.5947924382384</v>
      </c>
      <c r="BI442">
        <v>95.631358388872343</v>
      </c>
      <c r="BJ442">
        <v>94.170385819445315</v>
      </c>
      <c r="BK442">
        <v>91.218030127095972</v>
      </c>
      <c r="BL442">
        <v>88.075385194932792</v>
      </c>
      <c r="BM442">
        <v>87.352845448985491</v>
      </c>
      <c r="BN442">
        <v>87.188348543220528</v>
      </c>
      <c r="BO442">
        <v>88.633340532121906</v>
      </c>
      <c r="BP442">
        <v>87.549039997296916</v>
      </c>
      <c r="BQ442">
        <v>85.060253857942229</v>
      </c>
      <c r="BR442">
        <v>82.603317261153848</v>
      </c>
      <c r="BS442">
        <v>79.80540338637519</v>
      </c>
      <c r="BT442">
        <v>82.983477079805965</v>
      </c>
      <c r="BU442">
        <v>81.222626816445526</v>
      </c>
      <c r="BV442">
        <v>79.340308176291799</v>
      </c>
      <c r="BW442">
        <v>83.963838675302725</v>
      </c>
      <c r="BX442">
        <v>85.348896833613466</v>
      </c>
      <c r="BY442">
        <v>86.47704583874426</v>
      </c>
      <c r="BZ442">
        <v>87.314305959953771</v>
      </c>
      <c r="CA442">
        <v>87.93617882621767</v>
      </c>
      <c r="CB442">
        <v>88.80793152537376</v>
      </c>
      <c r="CC442">
        <v>93.040631318710638</v>
      </c>
      <c r="CD442">
        <v>91.749063952131138</v>
      </c>
      <c r="CE442">
        <v>91.284181144438094</v>
      </c>
      <c r="CF442">
        <v>91.303618762115534</v>
      </c>
      <c r="CG442">
        <v>92.377739000344249</v>
      </c>
      <c r="CH442">
        <v>92.398351788955722</v>
      </c>
      <c r="CI442">
        <v>91.21776191036416</v>
      </c>
      <c r="CJ442">
        <v>90.51675164078884</v>
      </c>
      <c r="CK442">
        <v>90.736396185945225</v>
      </c>
      <c r="CL442">
        <v>90.03836170085782</v>
      </c>
      <c r="CM442">
        <v>90.058401460423426</v>
      </c>
      <c r="CN442">
        <v>89.676329109903193</v>
      </c>
      <c r="CO442">
        <v>89.660118442464537</v>
      </c>
      <c r="CP442">
        <v>88.644319804151621</v>
      </c>
      <c r="CQ442">
        <v>88.564983425643121</v>
      </c>
      <c r="CR442">
        <v>88.149089130785285</v>
      </c>
      <c r="CS442">
        <v>88.579945198760498</v>
      </c>
      <c r="CT442">
        <v>88.654425291890135</v>
      </c>
      <c r="CU442">
        <v>87.045690635535621</v>
      </c>
      <c r="CV442">
        <v>87.147050877877177</v>
      </c>
      <c r="CW442">
        <v>86.604554659726844</v>
      </c>
      <c r="CX442">
        <v>87.595525384239295</v>
      </c>
      <c r="CY442">
        <v>87.481470685211249</v>
      </c>
      <c r="CZ442">
        <v>88.353644837104639</v>
      </c>
      <c r="DA442">
        <v>88.372770378528415</v>
      </c>
      <c r="DB442">
        <v>88.57772056070273</v>
      </c>
      <c r="DC442">
        <v>88.640560758236674</v>
      </c>
      <c r="DD442">
        <v>87.835430986680365</v>
      </c>
      <c r="DE442">
        <v>87.32509979884108</v>
      </c>
      <c r="DF442">
        <v>86.714931416495801</v>
      </c>
      <c r="DG442">
        <v>87.307329046554088</v>
      </c>
      <c r="DH442">
        <v>87.92036081565449</v>
      </c>
      <c r="DI442">
        <v>87.739999710952375</v>
      </c>
      <c r="DJ442">
        <v>87.248232389716321</v>
      </c>
      <c r="DK442">
        <v>87.90831279778061</v>
      </c>
      <c r="DL442">
        <v>88.407005784720837</v>
      </c>
      <c r="DM442">
        <v>87.600406101388756</v>
      </c>
      <c r="DN442">
        <v>87.307523904161698</v>
      </c>
      <c r="DO442">
        <v>88.145779202557833</v>
      </c>
      <c r="DP442">
        <v>88.936032732553514</v>
      </c>
      <c r="DQ442">
        <v>88.833220674795086</v>
      </c>
      <c r="DR442">
        <v>88.992070248186621</v>
      </c>
      <c r="DS442">
        <v>90.059942323673965</v>
      </c>
      <c r="DT442">
        <v>90.535198239110102</v>
      </c>
      <c r="DU442">
        <v>90.444695920607614</v>
      </c>
      <c r="DV442">
        <v>89.429252764761969</v>
      </c>
      <c r="DW442">
        <v>88.473416105759711</v>
      </c>
      <c r="DX442">
        <v>88.68473517516945</v>
      </c>
      <c r="DY442">
        <v>89.848212355365646</v>
      </c>
      <c r="DZ442">
        <v>89.280588935058134</v>
      </c>
      <c r="EA442">
        <v>90.07692920209702</v>
      </c>
      <c r="EB442">
        <v>88.960844611104875</v>
      </c>
      <c r="EC442">
        <v>88.569289631748205</v>
      </c>
      <c r="ED442">
        <v>87.940629196290345</v>
      </c>
      <c r="EE442">
        <v>88.062283989514</v>
      </c>
      <c r="EF442">
        <v>86.686662531837982</v>
      </c>
      <c r="EG442">
        <v>87.421823918643994</v>
      </c>
      <c r="EH442">
        <v>87.887550327806892</v>
      </c>
      <c r="EI442">
        <v>87.690814637308179</v>
      </c>
      <c r="EJ442">
        <v>88.58834583234858</v>
      </c>
      <c r="EK442">
        <v>86.719822166380325</v>
      </c>
      <c r="EL442">
        <v>87.706469720713898</v>
      </c>
      <c r="EM442">
        <v>87.638852623212671</v>
      </c>
      <c r="EN442">
        <v>87.672184217669582</v>
      </c>
      <c r="EO442">
        <v>87.592561827094343</v>
      </c>
      <c r="EP442">
        <v>88.764429729708269</v>
      </c>
      <c r="EQ442">
        <v>87.188776653127277</v>
      </c>
      <c r="ER442">
        <v>89.644081597625188</v>
      </c>
      <c r="ES442">
        <v>88.479220422653981</v>
      </c>
      <c r="ET442">
        <v>86.291415370768817</v>
      </c>
      <c r="EU442">
        <v>85.869169501341986</v>
      </c>
      <c r="EV442">
        <v>86.425134912579495</v>
      </c>
      <c r="EW442">
        <v>85.928831919868685</v>
      </c>
      <c r="EX442">
        <v>85.872415664955881</v>
      </c>
      <c r="EY442">
        <v>86.12050906017042</v>
      </c>
      <c r="EZ442">
        <v>86.305597834155435</v>
      </c>
      <c r="FA442">
        <v>87.907494074384203</v>
      </c>
      <c r="FB442">
        <v>86.567361938063243</v>
      </c>
      <c r="FC442">
        <v>85.221288997280155</v>
      </c>
      <c r="FD442">
        <v>83.652161512423532</v>
      </c>
      <c r="FE442">
        <v>82.286288781700321</v>
      </c>
      <c r="FF442">
        <v>83.035016143799609</v>
      </c>
      <c r="FG442">
        <v>84.788080756030809</v>
      </c>
      <c r="FH442">
        <v>83.06821149909608</v>
      </c>
      <c r="FI442">
        <v>83.030681965622975</v>
      </c>
      <c r="FJ442">
        <v>81.654668739596573</v>
      </c>
      <c r="FK442">
        <v>82.565261928879295</v>
      </c>
      <c r="FL442">
        <v>81.468609016976941</v>
      </c>
      <c r="FM442">
        <v>82.488362889984884</v>
      </c>
      <c r="FN442">
        <v>81.713804663271233</v>
      </c>
      <c r="FO442">
        <v>80.066754626940266</v>
      </c>
      <c r="FP442">
        <v>81.863738431405608</v>
      </c>
      <c r="FQ442">
        <v>82.373897177722768</v>
      </c>
      <c r="FR442">
        <v>82.994319885969503</v>
      </c>
      <c r="FS442">
        <v>84.189768867048556</v>
      </c>
      <c r="FT442">
        <v>84.009547300760843</v>
      </c>
      <c r="FU442">
        <v>87.139400832794735</v>
      </c>
      <c r="FV442">
        <v>84.924699649638015</v>
      </c>
      <c r="FW442">
        <v>87.292429177603339</v>
      </c>
      <c r="FX442">
        <v>87.645377887004429</v>
      </c>
      <c r="FY442">
        <v>87.561557126601016</v>
      </c>
      <c r="FZ442">
        <v>84.507950428927003</v>
      </c>
      <c r="GA442">
        <v>81.670200742962606</v>
      </c>
      <c r="GB442">
        <v>82.349564808186031</v>
      </c>
      <c r="GC442">
        <v>82.176656691750836</v>
      </c>
      <c r="GD442">
        <v>82.073436226777488</v>
      </c>
      <c r="GE442">
        <v>83.08784678114219</v>
      </c>
      <c r="GF442">
        <v>83.97616761134104</v>
      </c>
      <c r="GG442">
        <v>86.378619737527316</v>
      </c>
      <c r="GH442">
        <v>85.858228442483693</v>
      </c>
      <c r="GI442">
        <v>85.64032011090049</v>
      </c>
      <c r="GJ442">
        <v>83.8492618032286</v>
      </c>
      <c r="GK442">
        <v>86.346834120719961</v>
      </c>
      <c r="GL442">
        <v>87.586406269699822</v>
      </c>
      <c r="GM442">
        <v>88.094751057699256</v>
      </c>
      <c r="GN442">
        <v>87.21131507414222</v>
      </c>
      <c r="GO442">
        <v>89.038006698294865</v>
      </c>
      <c r="GP442">
        <v>86.39467839791331</v>
      </c>
      <c r="GQ442">
        <v>86.605545988603993</v>
      </c>
      <c r="GR442">
        <v>89.065878952359498</v>
      </c>
      <c r="GS442">
        <v>89.877574295193796</v>
      </c>
      <c r="GT442">
        <v>91.77354674521132</v>
      </c>
      <c r="GU442">
        <v>91.119095125532567</v>
      </c>
      <c r="GV442">
        <v>92.2958377364791</v>
      </c>
      <c r="GW442">
        <v>91.32097029649006</v>
      </c>
      <c r="GX442">
        <v>90.575272882210925</v>
      </c>
      <c r="GY442">
        <v>90.126841013367724</v>
      </c>
      <c r="GZ442">
        <v>90.493451809345686</v>
      </c>
      <c r="HA442">
        <v>91.716979304560155</v>
      </c>
      <c r="HB442">
        <v>87.290212040823249</v>
      </c>
      <c r="HC442">
        <v>87.646399057000977</v>
      </c>
      <c r="HD442">
        <v>89.99838966509499</v>
      </c>
      <c r="HE442">
        <v>93.170196090543357</v>
      </c>
      <c r="HF442">
        <v>93.180630607439994</v>
      </c>
      <c r="HG442">
        <v>92.362516613506585</v>
      </c>
      <c r="HH442">
        <v>91.713521062328553</v>
      </c>
      <c r="HI442">
        <v>92.864686757914029</v>
      </c>
      <c r="HJ442">
        <v>96.808381178921437</v>
      </c>
      <c r="HK442">
        <v>96.50840957395711</v>
      </c>
      <c r="HL442">
        <v>98.371669074141053</v>
      </c>
      <c r="HM442">
        <v>96.037303460933401</v>
      </c>
      <c r="HN442">
        <v>95.637470548520369</v>
      </c>
      <c r="HO442">
        <v>94.298878432048454</v>
      </c>
      <c r="HP442">
        <v>93.806969343195334</v>
      </c>
      <c r="HQ442">
        <v>93.344851974419598</v>
      </c>
      <c r="HR442">
        <v>97.966628022982121</v>
      </c>
      <c r="HS442">
        <v>95.719707871882662</v>
      </c>
      <c r="HT442">
        <v>93.817635307569702</v>
      </c>
      <c r="HU442">
        <v>94.882395559901767</v>
      </c>
      <c r="HV442">
        <v>97.018700061080068</v>
      </c>
      <c r="HW442">
        <v>94.449807773280881</v>
      </c>
      <c r="HX442">
        <v>95.19759114438331</v>
      </c>
      <c r="HY442">
        <v>93.885407817061832</v>
      </c>
      <c r="HZ442">
        <v>93.493650003067557</v>
      </c>
      <c r="IA442">
        <v>94.201168292332753</v>
      </c>
      <c r="IB442">
        <v>93.026618291938632</v>
      </c>
      <c r="IC442">
        <v>94.681808412839231</v>
      </c>
      <c r="ID442">
        <v>91.021111987470363</v>
      </c>
      <c r="IE442">
        <v>90.982439830311392</v>
      </c>
      <c r="IF442">
        <v>93.88805678525901</v>
      </c>
      <c r="IG442">
        <v>99.00382463184016</v>
      </c>
      <c r="IH442">
        <v>99.981133151934145</v>
      </c>
      <c r="II442">
        <v>98.270951867842115</v>
      </c>
      <c r="IJ442">
        <v>96.450948295732545</v>
      </c>
      <c r="IK442">
        <v>94.433666512678997</v>
      </c>
      <c r="IL442">
        <v>93.782757184295136</v>
      </c>
      <c r="IM442">
        <v>93.925702872166141</v>
      </c>
      <c r="IN442">
        <v>94.935242151043951</v>
      </c>
      <c r="IO442">
        <v>91.862230889097148</v>
      </c>
      <c r="IP442">
        <v>92.153757528475325</v>
      </c>
      <c r="IQ442">
        <v>92.684740035721248</v>
      </c>
      <c r="IR442">
        <v>92.301844508460817</v>
      </c>
      <c r="IS442">
        <v>91.434503566923183</v>
      </c>
    </row>
    <row r="443" spans="1:253" x14ac:dyDescent="0.35">
      <c r="A443">
        <v>100</v>
      </c>
      <c r="B443">
        <v>101.99909031378969</v>
      </c>
      <c r="C443">
        <v>102.6175412866676</v>
      </c>
      <c r="D443">
        <v>102.2797109718572</v>
      </c>
      <c r="E443">
        <v>102.9059776261786</v>
      </c>
      <c r="F443">
        <v>105.9832239580283</v>
      </c>
      <c r="G443">
        <v>105.7118751633023</v>
      </c>
      <c r="H443">
        <v>107.2779129653189</v>
      </c>
      <c r="I443">
        <v>109.1614950284667</v>
      </c>
      <c r="J443">
        <v>104.9987155245762</v>
      </c>
      <c r="K443">
        <v>105.65668260570079</v>
      </c>
      <c r="L443">
        <v>105.89167868253929</v>
      </c>
      <c r="M443">
        <v>101.4482200084577</v>
      </c>
      <c r="N443">
        <v>102.78532543019151</v>
      </c>
      <c r="O443">
        <v>102.5774334304206</v>
      </c>
      <c r="P443">
        <v>100.6205379601777</v>
      </c>
      <c r="Q443">
        <v>101.24083634778179</v>
      </c>
      <c r="R443">
        <v>101.5789941530311</v>
      </c>
      <c r="S443">
        <v>101.8915583617631</v>
      </c>
      <c r="T443">
        <v>103.81023408028641</v>
      </c>
      <c r="U443">
        <v>105.4097709617446</v>
      </c>
      <c r="V443">
        <v>104.5800578193313</v>
      </c>
      <c r="W443">
        <v>99.754533613291756</v>
      </c>
      <c r="X443">
        <v>101.8319401462781</v>
      </c>
      <c r="Y443">
        <v>99.67301454598045</v>
      </c>
      <c r="Z443">
        <v>100.2645508307313</v>
      </c>
      <c r="AA443">
        <v>96.207625761470055</v>
      </c>
      <c r="AB443">
        <v>97.182963574333684</v>
      </c>
      <c r="AC443">
        <v>96.940888708742463</v>
      </c>
      <c r="AD443">
        <v>97.466130492102479</v>
      </c>
      <c r="AE443">
        <v>98.756203653977764</v>
      </c>
      <c r="AF443">
        <v>98.111282624737299</v>
      </c>
      <c r="AG443">
        <v>100.5905009202573</v>
      </c>
      <c r="AH443">
        <v>100.597633553832</v>
      </c>
      <c r="AI443">
        <v>101.273188470051</v>
      </c>
      <c r="AJ443">
        <v>99.848845322789941</v>
      </c>
      <c r="AK443">
        <v>98.213316063582624</v>
      </c>
      <c r="AL443">
        <v>97.906229829242463</v>
      </c>
      <c r="AM443">
        <v>97.637597344697369</v>
      </c>
      <c r="AN443">
        <v>98.060191349871232</v>
      </c>
      <c r="AO443">
        <v>97.469059234316092</v>
      </c>
      <c r="AP443">
        <v>100.39618443834139</v>
      </c>
      <c r="AQ443">
        <v>99.900744190749322</v>
      </c>
      <c r="AR443">
        <v>101.28484751144801</v>
      </c>
      <c r="AS443">
        <v>101.8809244245417</v>
      </c>
      <c r="AT443">
        <v>100.3684537954621</v>
      </c>
      <c r="AU443">
        <v>99.640047808909614</v>
      </c>
      <c r="AV443">
        <v>98.846732520224521</v>
      </c>
      <c r="AW443">
        <v>94.702577339150764</v>
      </c>
      <c r="AX443">
        <v>94.474359431014904</v>
      </c>
      <c r="AY443">
        <v>96.364124914847224</v>
      </c>
      <c r="AZ443">
        <v>95.873930278650349</v>
      </c>
      <c r="BA443">
        <v>94.160885016948811</v>
      </c>
      <c r="BB443">
        <v>97.305380559667128</v>
      </c>
      <c r="BC443">
        <v>94.996587580096701</v>
      </c>
      <c r="BD443">
        <v>93.608794045391093</v>
      </c>
      <c r="BE443">
        <v>93.103651760261741</v>
      </c>
      <c r="BF443">
        <v>95.591054661224007</v>
      </c>
      <c r="BG443">
        <v>98.716759372336639</v>
      </c>
      <c r="BH443">
        <v>99.387770001450704</v>
      </c>
      <c r="BI443">
        <v>97.993990139317148</v>
      </c>
      <c r="BJ443">
        <v>98.665750588609527</v>
      </c>
      <c r="BK443">
        <v>98.573225577498363</v>
      </c>
      <c r="BL443">
        <v>100.0434963954022</v>
      </c>
      <c r="BM443">
        <v>100.1383887194208</v>
      </c>
      <c r="BN443">
        <v>99.951425872123835</v>
      </c>
      <c r="BO443">
        <v>100.5366976367354</v>
      </c>
      <c r="BP443">
        <v>100.8726541192126</v>
      </c>
      <c r="BQ443">
        <v>101.3641844162549</v>
      </c>
      <c r="BR443">
        <v>100.7691569459578</v>
      </c>
      <c r="BS443">
        <v>102.18305858807349</v>
      </c>
      <c r="BT443">
        <v>102.0747264475862</v>
      </c>
      <c r="BU443">
        <v>102.058085193441</v>
      </c>
      <c r="BV443">
        <v>101.519902615104</v>
      </c>
      <c r="BW443">
        <v>102.4641413904309</v>
      </c>
      <c r="BX443">
        <v>103.71507304275261</v>
      </c>
      <c r="BY443">
        <v>103.22817313904901</v>
      </c>
      <c r="BZ443">
        <v>102.31779961919101</v>
      </c>
      <c r="CA443">
        <v>101.0821386030598</v>
      </c>
      <c r="CB443">
        <v>100.5124625152509</v>
      </c>
      <c r="CC443">
        <v>99.914393138731043</v>
      </c>
      <c r="CD443">
        <v>98.271811871766403</v>
      </c>
      <c r="CE443">
        <v>99.405846447971825</v>
      </c>
      <c r="CF443">
        <v>101.37608877991831</v>
      </c>
      <c r="CG443">
        <v>102.8316273228174</v>
      </c>
      <c r="CH443">
        <v>102.6340274415024</v>
      </c>
      <c r="CI443">
        <v>103.1406774611452</v>
      </c>
      <c r="CJ443">
        <v>104.0566428574393</v>
      </c>
      <c r="CK443">
        <v>104.59114600627041</v>
      </c>
      <c r="CL443">
        <v>103.9411785662342</v>
      </c>
      <c r="CM443">
        <v>101.8653771197415</v>
      </c>
      <c r="CN443">
        <v>102.3622158460162</v>
      </c>
      <c r="CO443">
        <v>103.5742621939909</v>
      </c>
      <c r="CP443">
        <v>101.8630223816168</v>
      </c>
      <c r="CQ443">
        <v>100.8241063817695</v>
      </c>
      <c r="CR443">
        <v>98.263928633487424</v>
      </c>
      <c r="CS443">
        <v>97.653360004375983</v>
      </c>
      <c r="CT443">
        <v>99.352432931015244</v>
      </c>
      <c r="CU443">
        <v>101.4584658455791</v>
      </c>
      <c r="CV443">
        <v>99.520831429139463</v>
      </c>
      <c r="CW443">
        <v>99.439270280892927</v>
      </c>
      <c r="CX443">
        <v>99.020976587080554</v>
      </c>
      <c r="CY443">
        <v>98.100268347513321</v>
      </c>
      <c r="CZ443">
        <v>97.348710674321197</v>
      </c>
      <c r="DA443">
        <v>94.227844529930863</v>
      </c>
      <c r="DB443">
        <v>94.268737035979825</v>
      </c>
      <c r="DC443">
        <v>94.409520327468911</v>
      </c>
      <c r="DD443">
        <v>94.721941076324399</v>
      </c>
      <c r="DE443">
        <v>95.188114955820112</v>
      </c>
      <c r="DF443">
        <v>93.56096890862689</v>
      </c>
      <c r="DG443">
        <v>94.341362038794685</v>
      </c>
      <c r="DH443">
        <v>94.326702223102686</v>
      </c>
      <c r="DI443">
        <v>93.830232688901049</v>
      </c>
      <c r="DJ443">
        <v>92.188158144118731</v>
      </c>
      <c r="DK443">
        <v>90.993281005721812</v>
      </c>
      <c r="DL443">
        <v>90.440169576297961</v>
      </c>
      <c r="DM443">
        <v>91.085692884457188</v>
      </c>
      <c r="DN443">
        <v>94.961609864875598</v>
      </c>
      <c r="DO443">
        <v>94.724620038246144</v>
      </c>
      <c r="DP443">
        <v>95.672877483894595</v>
      </c>
      <c r="DQ443">
        <v>97.242750302869837</v>
      </c>
      <c r="DR443">
        <v>96.716647248823634</v>
      </c>
      <c r="DS443">
        <v>96.742634747692094</v>
      </c>
      <c r="DT443">
        <v>96.954506259204834</v>
      </c>
      <c r="DU443">
        <v>96.59956320368687</v>
      </c>
      <c r="DV443">
        <v>97.837374111897091</v>
      </c>
      <c r="DW443">
        <v>95.488604832389626</v>
      </c>
      <c r="DX443">
        <v>96.29875124070584</v>
      </c>
      <c r="DY443">
        <v>95.818245992471375</v>
      </c>
      <c r="DZ443">
        <v>96.345101400382376</v>
      </c>
      <c r="EA443">
        <v>94.754811706616408</v>
      </c>
      <c r="EB443">
        <v>92.463300243383898</v>
      </c>
      <c r="EC443">
        <v>92.5707889459743</v>
      </c>
      <c r="ED443">
        <v>93.202772156793316</v>
      </c>
      <c r="EE443">
        <v>93.449510978559431</v>
      </c>
      <c r="EF443">
        <v>97.104361741442531</v>
      </c>
      <c r="EG443">
        <v>98.896685386518357</v>
      </c>
      <c r="EH443">
        <v>99.050000519136958</v>
      </c>
      <c r="EI443">
        <v>98.727415736353237</v>
      </c>
      <c r="EJ443">
        <v>97.319959437759849</v>
      </c>
      <c r="EK443">
        <v>98.47248553159379</v>
      </c>
      <c r="EL443">
        <v>98.850801066959178</v>
      </c>
      <c r="EM443">
        <v>97.738900210148984</v>
      </c>
      <c r="EN443">
        <v>96.678006245285957</v>
      </c>
      <c r="EO443">
        <v>98.333144325925829</v>
      </c>
      <c r="EP443">
        <v>98.72760623747412</v>
      </c>
      <c r="EQ443">
        <v>100.06725096141329</v>
      </c>
      <c r="ER443">
        <v>99.505473012994855</v>
      </c>
      <c r="ES443">
        <v>99.143063606742928</v>
      </c>
      <c r="ET443">
        <v>100.2342759628377</v>
      </c>
      <c r="EU443">
        <v>100.14022729537039</v>
      </c>
      <c r="EV443">
        <v>100.7135503467773</v>
      </c>
      <c r="EW443">
        <v>99.557541078450313</v>
      </c>
      <c r="EX443">
        <v>97.983829535041451</v>
      </c>
      <c r="EY443">
        <v>100.5402571632487</v>
      </c>
      <c r="EZ443">
        <v>100.1130398620963</v>
      </c>
      <c r="FA443">
        <v>100.1264252605913</v>
      </c>
      <c r="FB443">
        <v>100.01382610905</v>
      </c>
      <c r="FC443">
        <v>99.984376304340529</v>
      </c>
      <c r="FD443">
        <v>100.65830083153671</v>
      </c>
      <c r="FE443">
        <v>101.4949729485306</v>
      </c>
      <c r="FF443">
        <v>101.4015128032722</v>
      </c>
      <c r="FG443">
        <v>101.3035524788727</v>
      </c>
      <c r="FH443">
        <v>101.6368017709471</v>
      </c>
      <c r="FI443">
        <v>101.9777157409404</v>
      </c>
      <c r="FJ443">
        <v>101.56008475592959</v>
      </c>
      <c r="FK443">
        <v>102.1372179740134</v>
      </c>
      <c r="FL443">
        <v>102.38799184826139</v>
      </c>
      <c r="FM443">
        <v>102.36555245556001</v>
      </c>
      <c r="FN443">
        <v>102.40084828020331</v>
      </c>
      <c r="FO443">
        <v>102.2139144306274</v>
      </c>
      <c r="FP443">
        <v>101.80399256080911</v>
      </c>
      <c r="FQ443">
        <v>101.5011771195271</v>
      </c>
      <c r="FR443">
        <v>101.6434852308918</v>
      </c>
      <c r="FS443">
        <v>101.7609906811539</v>
      </c>
      <c r="FT443">
        <v>101.81284184655649</v>
      </c>
      <c r="FU443">
        <v>101.7229068644679</v>
      </c>
      <c r="FV443">
        <v>101.8537201008639</v>
      </c>
      <c r="FW443">
        <v>102.09960899938589</v>
      </c>
      <c r="FX443">
        <v>102.43240456701869</v>
      </c>
      <c r="FY443">
        <v>102.493394386335</v>
      </c>
      <c r="FZ443">
        <v>102.52016745468239</v>
      </c>
      <c r="GA443">
        <v>102.6161283950884</v>
      </c>
      <c r="GB443">
        <v>102.62963992765459</v>
      </c>
      <c r="GC443">
        <v>102.5679013850898</v>
      </c>
      <c r="GD443">
        <v>102.88379244242491</v>
      </c>
      <c r="GE443">
        <v>103.07359049998909</v>
      </c>
      <c r="GF443">
        <v>102.86402145611341</v>
      </c>
      <c r="GG443">
        <v>102.5719925639239</v>
      </c>
      <c r="GH443">
        <v>102.5531031144248</v>
      </c>
      <c r="GI443">
        <v>102.5961585946969</v>
      </c>
      <c r="GJ443">
        <v>102.4784467349848</v>
      </c>
      <c r="GK443">
        <v>102.8631076363389</v>
      </c>
      <c r="GL443">
        <v>103.08767870687571</v>
      </c>
      <c r="GM443">
        <v>103.11590440578139</v>
      </c>
      <c r="GN443">
        <v>103.5052762305819</v>
      </c>
      <c r="GO443">
        <v>103.7964556270886</v>
      </c>
      <c r="GP443">
        <v>104.1985462633685</v>
      </c>
      <c r="GQ443">
        <v>104.2910853950316</v>
      </c>
      <c r="GR443">
        <v>104.33390372885511</v>
      </c>
      <c r="GS443">
        <v>104.7236356014178</v>
      </c>
      <c r="GT443">
        <v>104.90050551289551</v>
      </c>
      <c r="GU443">
        <v>104.9629648772389</v>
      </c>
      <c r="GV443">
        <v>105.0214614946288</v>
      </c>
      <c r="GW443">
        <v>105.0670847006503</v>
      </c>
      <c r="GX443">
        <v>105.0483206187423</v>
      </c>
      <c r="GY443">
        <v>105.34933379636691</v>
      </c>
      <c r="GZ443">
        <v>105.36140323335469</v>
      </c>
      <c r="HA443">
        <v>105.5477414814317</v>
      </c>
      <c r="HB443">
        <v>105.6156768369756</v>
      </c>
      <c r="HC443">
        <v>105.8734395212575</v>
      </c>
      <c r="HD443">
        <v>106.26505533825571</v>
      </c>
      <c r="HE443">
        <v>106.32832717642169</v>
      </c>
      <c r="HF443">
        <v>106.3916366876072</v>
      </c>
      <c r="HG443">
        <v>106.44525110598561</v>
      </c>
      <c r="HH443">
        <v>106.6481680304324</v>
      </c>
      <c r="HI443">
        <v>107.0931633562309</v>
      </c>
      <c r="HJ443">
        <v>107.0925146954277</v>
      </c>
      <c r="HK443">
        <v>107.0091542665381</v>
      </c>
      <c r="HL443">
        <v>107.0728691525792</v>
      </c>
      <c r="HM443">
        <v>106.9685768760464</v>
      </c>
      <c r="HN443">
        <v>106.8914317077688</v>
      </c>
      <c r="HO443">
        <v>106.9796982041177</v>
      </c>
      <c r="HP443">
        <v>107.06171453187071</v>
      </c>
      <c r="HQ443">
        <v>106.8817742717538</v>
      </c>
      <c r="HR443">
        <v>107.2869217096725</v>
      </c>
      <c r="HS443">
        <v>107.44435441977009</v>
      </c>
      <c r="HT443">
        <v>107.4459716787666</v>
      </c>
      <c r="HU443">
        <v>107.7267152568764</v>
      </c>
      <c r="HV443">
        <v>107.925211934883</v>
      </c>
      <c r="HW443">
        <v>107.9894722556614</v>
      </c>
      <c r="HX443">
        <v>107.975443638359</v>
      </c>
      <c r="HY443">
        <v>108.1572722275358</v>
      </c>
      <c r="HZ443">
        <v>108.188751035633</v>
      </c>
      <c r="IA443">
        <v>108.366725697745</v>
      </c>
      <c r="IB443">
        <v>108.7303403627305</v>
      </c>
      <c r="IC443">
        <v>108.9147834145374</v>
      </c>
      <c r="ID443">
        <v>108.7481091858286</v>
      </c>
      <c r="IE443">
        <v>109.0771108237923</v>
      </c>
      <c r="IF443">
        <v>109.0080006178592</v>
      </c>
      <c r="IG443">
        <v>109.6999788344238</v>
      </c>
      <c r="IH443">
        <v>110.1095764627597</v>
      </c>
      <c r="II443">
        <v>110.93655949350671</v>
      </c>
      <c r="IJ443">
        <v>111.00261281664871</v>
      </c>
      <c r="IK443">
        <v>111.06870546894901</v>
      </c>
      <c r="IL443">
        <v>111.1348374738246</v>
      </c>
      <c r="IM443">
        <v>111.1836071306177</v>
      </c>
      <c r="IN443">
        <v>111.5045323014571</v>
      </c>
      <c r="IO443">
        <v>111.5709238042902</v>
      </c>
      <c r="IP443">
        <v>111.7175413476389</v>
      </c>
      <c r="IQ443">
        <v>111.78276016363429</v>
      </c>
      <c r="IR443">
        <v>111.6748437616328</v>
      </c>
      <c r="IS443">
        <v>111.39328494119231</v>
      </c>
    </row>
    <row r="444" spans="1:253" x14ac:dyDescent="0.35">
      <c r="A444">
        <v>100</v>
      </c>
      <c r="B444">
        <v>102.7673861377653</v>
      </c>
      <c r="C444">
        <v>102.18525277044741</v>
      </c>
      <c r="D444">
        <v>103.0548000261646</v>
      </c>
      <c r="E444">
        <v>108.1220913793709</v>
      </c>
      <c r="F444">
        <v>107.1090754108145</v>
      </c>
      <c r="G444">
        <v>108.3331314751581</v>
      </c>
      <c r="H444">
        <v>108.9659886169204</v>
      </c>
      <c r="I444">
        <v>107.3546543227376</v>
      </c>
      <c r="J444">
        <v>108.11362870344919</v>
      </c>
      <c r="K444">
        <v>108.9301568649995</v>
      </c>
      <c r="L444">
        <v>106.8156187288084</v>
      </c>
      <c r="M444">
        <v>107.9134755657789</v>
      </c>
      <c r="N444">
        <v>107.1941185533711</v>
      </c>
      <c r="O444">
        <v>108.6542761031036</v>
      </c>
      <c r="P444">
        <v>110.1048398809631</v>
      </c>
      <c r="Q444">
        <v>106.7247613531423</v>
      </c>
      <c r="R444">
        <v>108.1885693110378</v>
      </c>
      <c r="S444">
        <v>109.1036783925595</v>
      </c>
      <c r="T444">
        <v>106.6338626184865</v>
      </c>
      <c r="U444">
        <v>104.4541771465537</v>
      </c>
      <c r="V444">
        <v>104.9986897249027</v>
      </c>
      <c r="W444">
        <v>105.6235717135981</v>
      </c>
      <c r="X444">
        <v>104.6870883787256</v>
      </c>
      <c r="Y444">
        <v>101.7270678614189</v>
      </c>
      <c r="Z444">
        <v>102.98390018154529</v>
      </c>
      <c r="AA444">
        <v>102.8680810403001</v>
      </c>
      <c r="AB444">
        <v>101.506809268129</v>
      </c>
      <c r="AC444">
        <v>99.475038922358024</v>
      </c>
      <c r="AD444">
        <v>101.6563304251025</v>
      </c>
      <c r="AE444">
        <v>101.54529661317341</v>
      </c>
      <c r="AF444">
        <v>102.83824111979951</v>
      </c>
      <c r="AG444">
        <v>102.1684293655466</v>
      </c>
      <c r="AH444">
        <v>101.79826900846309</v>
      </c>
      <c r="AI444">
        <v>100.3939510447606</v>
      </c>
      <c r="AJ444">
        <v>100.03309925068071</v>
      </c>
      <c r="AK444">
        <v>101.15898882475901</v>
      </c>
      <c r="AL444">
        <v>97.992473815467932</v>
      </c>
      <c r="AM444">
        <v>98.11166487944854</v>
      </c>
      <c r="AN444">
        <v>96.89171036046136</v>
      </c>
      <c r="AO444">
        <v>99.902910288362762</v>
      </c>
      <c r="AP444">
        <v>103.4424859732086</v>
      </c>
      <c r="AQ444">
        <v>102.0727575479489</v>
      </c>
      <c r="AR444">
        <v>101.5089618300883</v>
      </c>
      <c r="AS444">
        <v>99.994525648257493</v>
      </c>
      <c r="AT444">
        <v>100.563849533217</v>
      </c>
      <c r="AU444">
        <v>100.4467559552395</v>
      </c>
      <c r="AV444">
        <v>100.95018149767139</v>
      </c>
      <c r="AW444">
        <v>99.632570867136451</v>
      </c>
      <c r="AX444">
        <v>100.38938392970771</v>
      </c>
      <c r="AY444">
        <v>101.4349937772738</v>
      </c>
      <c r="AZ444">
        <v>102.6839214367875</v>
      </c>
      <c r="BA444">
        <v>102.415134886525</v>
      </c>
      <c r="BB444">
        <v>106.12337159640479</v>
      </c>
      <c r="BC444">
        <v>105.8731822740689</v>
      </c>
      <c r="BD444">
        <v>107.18387559309291</v>
      </c>
      <c r="BE444">
        <v>108.8245790541049</v>
      </c>
      <c r="BF444">
        <v>107.34090777222249</v>
      </c>
      <c r="BG444">
        <v>109.3075482235799</v>
      </c>
      <c r="BH444">
        <v>108.0899902701964</v>
      </c>
      <c r="BI444">
        <v>108.37540311559719</v>
      </c>
      <c r="BJ444">
        <v>110.9862036950564</v>
      </c>
      <c r="BK444">
        <v>111.724484022217</v>
      </c>
      <c r="BL444">
        <v>110.1376930260499</v>
      </c>
      <c r="BM444">
        <v>109.7994629409629</v>
      </c>
      <c r="BN444">
        <v>109.0950633991353</v>
      </c>
      <c r="BO444">
        <v>107.7927738544946</v>
      </c>
      <c r="BP444">
        <v>106.71638800553011</v>
      </c>
      <c r="BQ444">
        <v>105.6881633700622</v>
      </c>
      <c r="BR444">
        <v>108.0817311562422</v>
      </c>
      <c r="BS444">
        <v>108.087083935034</v>
      </c>
      <c r="BT444">
        <v>109.58900424968139</v>
      </c>
      <c r="BU444">
        <v>107.85248810101371</v>
      </c>
      <c r="BV444">
        <v>107.6624483984704</v>
      </c>
      <c r="BW444">
        <v>108.9060809291235</v>
      </c>
      <c r="BX444">
        <v>108.39211058689661</v>
      </c>
      <c r="BY444">
        <v>107.3251484553697</v>
      </c>
      <c r="BZ444">
        <v>106.4815470848019</v>
      </c>
      <c r="CA444">
        <v>104.182529674064</v>
      </c>
      <c r="CB444">
        <v>102.6022318060411</v>
      </c>
      <c r="CC444">
        <v>107.16291286582531</v>
      </c>
      <c r="CD444">
        <v>107.4163530374268</v>
      </c>
      <c r="CE444">
        <v>107.03461859467291</v>
      </c>
      <c r="CF444">
        <v>106.8082941192805</v>
      </c>
      <c r="CG444">
        <v>109.1321274132485</v>
      </c>
      <c r="CH444">
        <v>108.2285439902183</v>
      </c>
      <c r="CI444">
        <v>107.346988279069</v>
      </c>
      <c r="CJ444">
        <v>108.89436185612681</v>
      </c>
      <c r="CK444">
        <v>106.5620144827782</v>
      </c>
      <c r="CL444">
        <v>104.535883533816</v>
      </c>
      <c r="CM444">
        <v>105.09097652777039</v>
      </c>
      <c r="CN444">
        <v>104.65919075019031</v>
      </c>
      <c r="CO444">
        <v>101.7538317524736</v>
      </c>
      <c r="CP444">
        <v>99.304240957909727</v>
      </c>
      <c r="CQ444">
        <v>97.282597531366633</v>
      </c>
      <c r="CR444">
        <v>97.370977670308946</v>
      </c>
      <c r="CS444">
        <v>101.2830311666672</v>
      </c>
      <c r="CT444">
        <v>101.69511350857999</v>
      </c>
      <c r="CU444">
        <v>102.64014601933511</v>
      </c>
      <c r="CV444">
        <v>102.0190228038522</v>
      </c>
      <c r="CW444">
        <v>98.81635830649887</v>
      </c>
      <c r="CX444">
        <v>97.564612184474214</v>
      </c>
      <c r="CY444">
        <v>99.515081890371036</v>
      </c>
      <c r="CZ444">
        <v>98.675096101360964</v>
      </c>
      <c r="DA444">
        <v>100.37757670857781</v>
      </c>
      <c r="DB444">
        <v>99.828669405004646</v>
      </c>
      <c r="DC444">
        <v>100.6539603276406</v>
      </c>
      <c r="DD444">
        <v>99.828540057023204</v>
      </c>
      <c r="DE444">
        <v>100.06015523525591</v>
      </c>
      <c r="DF444">
        <v>102.70653587560921</v>
      </c>
      <c r="DG444">
        <v>101.1484880943916</v>
      </c>
      <c r="DH444">
        <v>101.5712557786281</v>
      </c>
      <c r="DI444">
        <v>101.5730409216191</v>
      </c>
      <c r="DJ444">
        <v>100.6271206452833</v>
      </c>
      <c r="DK444">
        <v>98.113241591679667</v>
      </c>
      <c r="DL444">
        <v>98.749515833471577</v>
      </c>
      <c r="DM444">
        <v>99.274158744081518</v>
      </c>
      <c r="DN444">
        <v>97.308777385402635</v>
      </c>
      <c r="DO444">
        <v>98.656176375487888</v>
      </c>
      <c r="DP444">
        <v>96.909814318774949</v>
      </c>
      <c r="DQ444">
        <v>98.100869176094321</v>
      </c>
      <c r="DR444">
        <v>101.6000367204055</v>
      </c>
      <c r="DS444">
        <v>102.4959554777198</v>
      </c>
      <c r="DT444">
        <v>100.74530752467059</v>
      </c>
      <c r="DU444">
        <v>100.55488951328191</v>
      </c>
      <c r="DV444">
        <v>99.893978298420208</v>
      </c>
      <c r="DW444">
        <v>102.34617909393</v>
      </c>
      <c r="DX444">
        <v>100.432569746403</v>
      </c>
      <c r="DY444">
        <v>102.0197459430602</v>
      </c>
      <c r="DZ444">
        <v>103.85490344812</v>
      </c>
      <c r="EA444">
        <v>102.6876052066258</v>
      </c>
      <c r="EB444">
        <v>102.82294738326171</v>
      </c>
      <c r="EC444">
        <v>103.6143146042797</v>
      </c>
      <c r="ED444">
        <v>106.3848335356128</v>
      </c>
      <c r="EE444">
        <v>108.7991854056322</v>
      </c>
      <c r="EF444">
        <v>105.2908285796783</v>
      </c>
      <c r="EG444">
        <v>107.4944274599075</v>
      </c>
      <c r="EH444">
        <v>109.58116271284671</v>
      </c>
      <c r="EI444">
        <v>108.546764121233</v>
      </c>
      <c r="EJ444">
        <v>108.2571248129771</v>
      </c>
      <c r="EK444">
        <v>109.02268393210031</v>
      </c>
      <c r="EL444">
        <v>106.5569972720742</v>
      </c>
      <c r="EM444">
        <v>108.2597217515186</v>
      </c>
      <c r="EN444">
        <v>109.7105716897625</v>
      </c>
      <c r="EO444">
        <v>108.15698210233521</v>
      </c>
      <c r="EP444">
        <v>105.67034936186251</v>
      </c>
      <c r="EQ444">
        <v>102.1725178358946</v>
      </c>
      <c r="ER444">
        <v>100.8946744152796</v>
      </c>
      <c r="ES444">
        <v>100.81008191519</v>
      </c>
      <c r="ET444">
        <v>104.07933251468231</v>
      </c>
      <c r="EU444">
        <v>101.46696903467959</v>
      </c>
      <c r="EV444">
        <v>100.8948563736561</v>
      </c>
      <c r="EW444">
        <v>102.0364262097998</v>
      </c>
      <c r="EX444">
        <v>105.6574420837632</v>
      </c>
      <c r="EY444">
        <v>104.50803830784081</v>
      </c>
      <c r="EZ444">
        <v>106.3109190559188</v>
      </c>
      <c r="FA444">
        <v>109.4708156973233</v>
      </c>
      <c r="FB444">
        <v>111.74838845945359</v>
      </c>
      <c r="FC444">
        <v>111.7173821379334</v>
      </c>
      <c r="FD444">
        <v>111.0342078521451</v>
      </c>
      <c r="FE444">
        <v>113.1287280421305</v>
      </c>
      <c r="FF444">
        <v>113.9719952329164</v>
      </c>
      <c r="FG444">
        <v>114.607499194281</v>
      </c>
      <c r="FH444">
        <v>118.8131075088383</v>
      </c>
      <c r="FI444">
        <v>119.26992723297759</v>
      </c>
      <c r="FJ444">
        <v>118.0491858085152</v>
      </c>
      <c r="FK444">
        <v>115.3090817178835</v>
      </c>
      <c r="FL444">
        <v>119.91511776621419</v>
      </c>
      <c r="FM444">
        <v>122.5485929245352</v>
      </c>
      <c r="FN444">
        <v>125.5963540664486</v>
      </c>
      <c r="FO444">
        <v>129.27403515603649</v>
      </c>
      <c r="FP444">
        <v>129.85425336557341</v>
      </c>
      <c r="FQ444">
        <v>133.14137080754489</v>
      </c>
      <c r="FR444">
        <v>135.21503567649739</v>
      </c>
      <c r="FS444">
        <v>136.08905705952779</v>
      </c>
      <c r="FT444">
        <v>137.18955019280381</v>
      </c>
      <c r="FU444">
        <v>140.20869552511701</v>
      </c>
      <c r="FV444">
        <v>142.925099646836</v>
      </c>
      <c r="FW444">
        <v>143.00287118407681</v>
      </c>
      <c r="FX444">
        <v>142.9352132072373</v>
      </c>
      <c r="FY444">
        <v>142.41157772277711</v>
      </c>
      <c r="FZ444">
        <v>142.999383679397</v>
      </c>
      <c r="GA444">
        <v>146.01110001156439</v>
      </c>
      <c r="GB444">
        <v>148.6001957997035</v>
      </c>
      <c r="GC444">
        <v>146.33845571316189</v>
      </c>
      <c r="GD444">
        <v>144.94834617475101</v>
      </c>
      <c r="GE444">
        <v>142.5540015022772</v>
      </c>
      <c r="GF444">
        <v>144.74848363519939</v>
      </c>
      <c r="GG444">
        <v>142.0637621028732</v>
      </c>
      <c r="GH444">
        <v>139.35273553605319</v>
      </c>
      <c r="GI444">
        <v>143.27400250925851</v>
      </c>
      <c r="GJ444">
        <v>146.62976004992501</v>
      </c>
      <c r="GK444">
        <v>148.78810924880841</v>
      </c>
      <c r="GL444">
        <v>148.57654147746001</v>
      </c>
      <c r="GM444">
        <v>146.99429031824761</v>
      </c>
      <c r="GN444">
        <v>152.347589031647</v>
      </c>
      <c r="GO444">
        <v>151.02748760160929</v>
      </c>
      <c r="GP444">
        <v>150.6918634548293</v>
      </c>
      <c r="GQ444">
        <v>149.73385640463911</v>
      </c>
      <c r="GR444">
        <v>153.92052750625061</v>
      </c>
      <c r="GS444">
        <v>153.2506800515649</v>
      </c>
      <c r="GT444">
        <v>149.6520818919993</v>
      </c>
      <c r="GU444">
        <v>151.38098775404461</v>
      </c>
      <c r="GV444">
        <v>150.78623421090961</v>
      </c>
      <c r="GW444">
        <v>154.43070588676491</v>
      </c>
      <c r="GX444">
        <v>154.44095102525949</v>
      </c>
      <c r="GY444">
        <v>153.0962122436305</v>
      </c>
      <c r="GZ444">
        <v>148.46909689721039</v>
      </c>
      <c r="HA444">
        <v>152.96330441268231</v>
      </c>
      <c r="HB444">
        <v>150.749551046623</v>
      </c>
      <c r="HC444">
        <v>157.01708911575369</v>
      </c>
      <c r="HD444">
        <v>159.54639502659799</v>
      </c>
      <c r="HE444">
        <v>159.48599869604431</v>
      </c>
      <c r="HF444">
        <v>159.74767682713849</v>
      </c>
      <c r="HG444">
        <v>163.2140033641721</v>
      </c>
      <c r="HH444">
        <v>162.01429100909419</v>
      </c>
      <c r="HI444">
        <v>161.93709774778719</v>
      </c>
      <c r="HJ444">
        <v>165.37808658213899</v>
      </c>
      <c r="HK444">
        <v>163.2833683861565</v>
      </c>
      <c r="HL444">
        <v>161.79598879431671</v>
      </c>
      <c r="HM444">
        <v>163.38062571105769</v>
      </c>
      <c r="HN444">
        <v>163.00351209309051</v>
      </c>
      <c r="HO444">
        <v>162.9214566287211</v>
      </c>
      <c r="HP444">
        <v>163.7855221358673</v>
      </c>
      <c r="HQ444">
        <v>165.8760036873162</v>
      </c>
      <c r="HR444">
        <v>165.5902670925928</v>
      </c>
      <c r="HS444">
        <v>167.7862976154419</v>
      </c>
      <c r="HT444">
        <v>167.78006866322809</v>
      </c>
      <c r="HU444">
        <v>168.3528017824955</v>
      </c>
      <c r="HV444">
        <v>167.220938033045</v>
      </c>
      <c r="HW444">
        <v>167.24261030419771</v>
      </c>
      <c r="HX444">
        <v>164.22681696273591</v>
      </c>
      <c r="HY444">
        <v>165.0352532951942</v>
      </c>
      <c r="HZ444">
        <v>166.9375935083342</v>
      </c>
      <c r="IA444">
        <v>167.38338050770571</v>
      </c>
      <c r="IB444">
        <v>167.1050439434797</v>
      </c>
      <c r="IC444">
        <v>165.8931039048945</v>
      </c>
      <c r="ID444">
        <v>164.91518340267251</v>
      </c>
      <c r="IE444">
        <v>166.5003191861025</v>
      </c>
      <c r="IF444">
        <v>166.78786910600601</v>
      </c>
      <c r="IG444">
        <v>169.6314014029665</v>
      </c>
      <c r="IH444">
        <v>171.19766684228321</v>
      </c>
      <c r="II444">
        <v>173.17513751720631</v>
      </c>
      <c r="IJ444">
        <v>174.31106905116741</v>
      </c>
      <c r="IK444">
        <v>175.7030391567873</v>
      </c>
      <c r="IL444">
        <v>178.89364747107319</v>
      </c>
      <c r="IM444">
        <v>176.1114711541544</v>
      </c>
      <c r="IN444">
        <v>177.1929637686363</v>
      </c>
      <c r="IO444">
        <v>177.3465649361948</v>
      </c>
      <c r="IP444">
        <v>177.5885074570912</v>
      </c>
      <c r="IQ444">
        <v>176.29983619386081</v>
      </c>
      <c r="IR444">
        <v>173.5441249195307</v>
      </c>
      <c r="IS444">
        <v>173.81131055561431</v>
      </c>
    </row>
    <row r="445" spans="1:253" x14ac:dyDescent="0.35">
      <c r="A445">
        <v>100</v>
      </c>
      <c r="B445">
        <v>100.5138179136475</v>
      </c>
      <c r="C445">
        <v>104.24478247620689</v>
      </c>
      <c r="D445">
        <v>105.3650466954447</v>
      </c>
      <c r="E445">
        <v>101.8426930805613</v>
      </c>
      <c r="F445">
        <v>103.87391821115079</v>
      </c>
      <c r="G445">
        <v>105.26003469244461</v>
      </c>
      <c r="H445">
        <v>104.5060404618868</v>
      </c>
      <c r="I445">
        <v>106.0954207098621</v>
      </c>
      <c r="J445">
        <v>106.4513937070129</v>
      </c>
      <c r="K445">
        <v>108.11406395410729</v>
      </c>
      <c r="L445">
        <v>108.106378687561</v>
      </c>
      <c r="M445">
        <v>110.2740395854368</v>
      </c>
      <c r="N445">
        <v>110.6466875242013</v>
      </c>
      <c r="O445">
        <v>113.72313880223869</v>
      </c>
      <c r="P445">
        <v>114.24256047543091</v>
      </c>
      <c r="Q445">
        <v>112.86242454982791</v>
      </c>
      <c r="R445">
        <v>113.0700767028959</v>
      </c>
      <c r="S445">
        <v>114.6978077291879</v>
      </c>
      <c r="T445">
        <v>115.6950313149198</v>
      </c>
      <c r="U445">
        <v>120.17564765123581</v>
      </c>
      <c r="V445">
        <v>120.7362766306756</v>
      </c>
      <c r="W445">
        <v>120.8434529304173</v>
      </c>
      <c r="X445">
        <v>122.8514783418146</v>
      </c>
      <c r="Y445">
        <v>120.5001562869079</v>
      </c>
      <c r="Z445">
        <v>118.7053423108699</v>
      </c>
      <c r="AA445">
        <v>118.0160200313142</v>
      </c>
      <c r="AB445">
        <v>119.33609686339059</v>
      </c>
      <c r="AC445">
        <v>120.8546225271143</v>
      </c>
      <c r="AD445">
        <v>118.3780818703365</v>
      </c>
      <c r="AE445">
        <v>117.4857917236817</v>
      </c>
      <c r="AF445">
        <v>113.40768486453921</v>
      </c>
      <c r="AG445">
        <v>114.1186931715236</v>
      </c>
      <c r="AH445">
        <v>113.64881147552749</v>
      </c>
      <c r="AI445">
        <v>114.52895784711561</v>
      </c>
      <c r="AJ445">
        <v>112.1231955819093</v>
      </c>
      <c r="AK445">
        <v>114.37485892048841</v>
      </c>
      <c r="AL445">
        <v>118.4697087513196</v>
      </c>
      <c r="AM445">
        <v>116.03527081068231</v>
      </c>
      <c r="AN445">
        <v>115.29463652641699</v>
      </c>
      <c r="AO445">
        <v>118.10770324197961</v>
      </c>
      <c r="AP445">
        <v>117.4566844212421</v>
      </c>
      <c r="AQ445">
        <v>118.53902011931351</v>
      </c>
      <c r="AR445">
        <v>119.56928416516431</v>
      </c>
      <c r="AS445">
        <v>120.6704203797382</v>
      </c>
      <c r="AT445">
        <v>121.7734970354996</v>
      </c>
      <c r="AU445">
        <v>121.8910492259343</v>
      </c>
      <c r="AV445">
        <v>122.894600510196</v>
      </c>
      <c r="AW445">
        <v>123.43785043079311</v>
      </c>
      <c r="AX445">
        <v>123.9926620704497</v>
      </c>
      <c r="AY445">
        <v>125.53360606763491</v>
      </c>
      <c r="AZ445">
        <v>124.9916577117168</v>
      </c>
      <c r="BA445">
        <v>126.9216243084978</v>
      </c>
      <c r="BB445">
        <v>126.48270019846041</v>
      </c>
      <c r="BC445">
        <v>129.85470234408621</v>
      </c>
      <c r="BD445">
        <v>128.10098171433381</v>
      </c>
      <c r="BE445">
        <v>126.9060172217288</v>
      </c>
      <c r="BF445">
        <v>125.7062069426611</v>
      </c>
      <c r="BG445">
        <v>129.63792657845849</v>
      </c>
      <c r="BH445">
        <v>129.42920697796589</v>
      </c>
      <c r="BI445">
        <v>129.18565360620829</v>
      </c>
      <c r="BJ445">
        <v>129.75345504713991</v>
      </c>
      <c r="BK445">
        <v>131.42041042078111</v>
      </c>
      <c r="BL445">
        <v>132.57953841090051</v>
      </c>
      <c r="BM445">
        <v>133.82643800664979</v>
      </c>
      <c r="BN445">
        <v>134.3882940224704</v>
      </c>
      <c r="BO445">
        <v>132.95227113860309</v>
      </c>
      <c r="BP445">
        <v>131.74339067121019</v>
      </c>
      <c r="BQ445">
        <v>132.66793430856401</v>
      </c>
      <c r="BR445">
        <v>132.76374021715651</v>
      </c>
      <c r="BS445">
        <v>131.37825615496911</v>
      </c>
      <c r="BT445">
        <v>131.29051781846411</v>
      </c>
      <c r="BU445">
        <v>131.16399484404309</v>
      </c>
      <c r="BV445">
        <v>131.8634344915634</v>
      </c>
      <c r="BW445">
        <v>134.2656448233862</v>
      </c>
      <c r="BX445">
        <v>133.5700115922952</v>
      </c>
      <c r="BY445">
        <v>134.4795970548991</v>
      </c>
      <c r="BZ445">
        <v>135.00892431244219</v>
      </c>
      <c r="CA445">
        <v>135.29962275517789</v>
      </c>
      <c r="CB445">
        <v>134.18896401146409</v>
      </c>
      <c r="CC445">
        <v>134.00831440143071</v>
      </c>
      <c r="CD445">
        <v>134.98364611124919</v>
      </c>
      <c r="CE445">
        <v>134.61925738230559</v>
      </c>
      <c r="CF445">
        <v>134.94675044402209</v>
      </c>
      <c r="CG445">
        <v>134.8447862171497</v>
      </c>
      <c r="CH445">
        <v>134.28031956480291</v>
      </c>
      <c r="CI445">
        <v>133.66857362481389</v>
      </c>
      <c r="CJ445">
        <v>133.24451161997101</v>
      </c>
      <c r="CK445">
        <v>132.86014326654819</v>
      </c>
      <c r="CL445">
        <v>133.5819234826366</v>
      </c>
      <c r="CM445">
        <v>133.90324066202891</v>
      </c>
      <c r="CN445">
        <v>133.95591197777119</v>
      </c>
      <c r="CO445">
        <v>133.8948204693408</v>
      </c>
      <c r="CP445">
        <v>134.94379767465949</v>
      </c>
      <c r="CQ445">
        <v>135.1788828381014</v>
      </c>
      <c r="CR445">
        <v>135.10294966993621</v>
      </c>
      <c r="CS445">
        <v>135.15695502451081</v>
      </c>
      <c r="CT445">
        <v>136.29046591363971</v>
      </c>
      <c r="CU445">
        <v>135.81483112272019</v>
      </c>
      <c r="CV445">
        <v>135.68568737413131</v>
      </c>
      <c r="CW445">
        <v>136.42665252062821</v>
      </c>
      <c r="CX445">
        <v>135.81669471346689</v>
      </c>
      <c r="CY445">
        <v>134.97009184194999</v>
      </c>
      <c r="CZ445">
        <v>135.46131683199911</v>
      </c>
      <c r="DA445">
        <v>136.4897797968309</v>
      </c>
      <c r="DB445">
        <v>136.90565084142511</v>
      </c>
      <c r="DC445">
        <v>136.88880219301541</v>
      </c>
      <c r="DD445">
        <v>137.5301333799076</v>
      </c>
      <c r="DE445">
        <v>137.33803358426621</v>
      </c>
      <c r="DF445">
        <v>136.38248069331291</v>
      </c>
      <c r="DG445">
        <v>135.88774220686611</v>
      </c>
      <c r="DH445">
        <v>135.44878984475611</v>
      </c>
      <c r="DI445">
        <v>136.5839250729916</v>
      </c>
      <c r="DJ445">
        <v>137.1704905335551</v>
      </c>
      <c r="DK445">
        <v>137.8525794606511</v>
      </c>
      <c r="DL445">
        <v>138.08433018960289</v>
      </c>
      <c r="DM445">
        <v>138.15757598221671</v>
      </c>
      <c r="DN445">
        <v>138.96656572922561</v>
      </c>
      <c r="DO445">
        <v>138.87466496506579</v>
      </c>
      <c r="DP445">
        <v>137.71317723944961</v>
      </c>
      <c r="DQ445">
        <v>138.16084263085821</v>
      </c>
      <c r="DR445">
        <v>137.05667133747929</v>
      </c>
      <c r="DS445">
        <v>137.61228698591171</v>
      </c>
      <c r="DT445">
        <v>140.68617942533839</v>
      </c>
      <c r="DU445">
        <v>140.99940148539989</v>
      </c>
      <c r="DV445">
        <v>140.56977214947639</v>
      </c>
      <c r="DW445">
        <v>141.57386912242541</v>
      </c>
      <c r="DX445">
        <v>141.27160253306579</v>
      </c>
      <c r="DY445">
        <v>143.15910716424671</v>
      </c>
      <c r="DZ445">
        <v>143.1799262876674</v>
      </c>
      <c r="EA445">
        <v>144.7696006303899</v>
      </c>
      <c r="EB445">
        <v>144.14460647776491</v>
      </c>
      <c r="EC445">
        <v>144.4696117469486</v>
      </c>
      <c r="ED445">
        <v>142.32195548840059</v>
      </c>
      <c r="EE445">
        <v>145.63574725884959</v>
      </c>
      <c r="EF445">
        <v>143.2978227449328</v>
      </c>
      <c r="EG445">
        <v>146.1980322060154</v>
      </c>
      <c r="EH445">
        <v>148.706126132881</v>
      </c>
      <c r="EI445">
        <v>153.12337677598561</v>
      </c>
      <c r="EJ445">
        <v>155.10709231035699</v>
      </c>
      <c r="EK445">
        <v>151.80684183631519</v>
      </c>
      <c r="EL445">
        <v>152.3737156156553</v>
      </c>
      <c r="EM445">
        <v>150.4142862358209</v>
      </c>
      <c r="EN445">
        <v>151.1653904806125</v>
      </c>
      <c r="EO445">
        <v>152.9699737107882</v>
      </c>
      <c r="EP445">
        <v>154.62477185032719</v>
      </c>
      <c r="EQ445">
        <v>155.12263521439519</v>
      </c>
      <c r="ER445">
        <v>153.4186030233773</v>
      </c>
      <c r="ES445">
        <v>152.30501711420541</v>
      </c>
      <c r="ET445">
        <v>154.59163017615811</v>
      </c>
      <c r="EU445">
        <v>152.42623165631221</v>
      </c>
      <c r="EV445">
        <v>152.04290913016541</v>
      </c>
      <c r="EW445">
        <v>155.0634378515112</v>
      </c>
      <c r="EX445">
        <v>156.12805642194439</v>
      </c>
      <c r="EY445">
        <v>154.34581663666731</v>
      </c>
      <c r="EZ445">
        <v>157.02464441946759</v>
      </c>
      <c r="FA445">
        <v>154.73762499951209</v>
      </c>
      <c r="FB445">
        <v>155.84313048781621</v>
      </c>
      <c r="FC445">
        <v>155.1050301340575</v>
      </c>
      <c r="FD445">
        <v>156.951612779171</v>
      </c>
      <c r="FE445">
        <v>152.56604421659691</v>
      </c>
      <c r="FF445">
        <v>152.961277359371</v>
      </c>
      <c r="FG445">
        <v>156.84048526428009</v>
      </c>
      <c r="FH445">
        <v>159.99976193995599</v>
      </c>
      <c r="FI445">
        <v>157.45866430561051</v>
      </c>
      <c r="FJ445">
        <v>159.10185364994911</v>
      </c>
      <c r="FK445">
        <v>159.9065028465736</v>
      </c>
      <c r="FL445">
        <v>162.89323934493891</v>
      </c>
      <c r="FM445">
        <v>164.9633757877489</v>
      </c>
      <c r="FN445">
        <v>166.83494954184769</v>
      </c>
      <c r="FO445">
        <v>167.47358180420639</v>
      </c>
      <c r="FP445">
        <v>167.8036017184846</v>
      </c>
      <c r="FQ445">
        <v>170.23240268425789</v>
      </c>
      <c r="FR445">
        <v>168.6986641588997</v>
      </c>
      <c r="FS445">
        <v>173.15384483616469</v>
      </c>
      <c r="FT445">
        <v>170.29191203178291</v>
      </c>
      <c r="FU445">
        <v>172.76809374295459</v>
      </c>
      <c r="FV445">
        <v>170.718028020849</v>
      </c>
      <c r="FW445">
        <v>170.85851345997031</v>
      </c>
      <c r="FX445">
        <v>170.45445252345371</v>
      </c>
      <c r="FY445">
        <v>167.4688356019395</v>
      </c>
      <c r="FZ445">
        <v>169.88711208617269</v>
      </c>
      <c r="GA445">
        <v>164.18481579807261</v>
      </c>
      <c r="GB445">
        <v>165.562326020825</v>
      </c>
      <c r="GC445">
        <v>162.58671854630259</v>
      </c>
      <c r="GD445">
        <v>162.85913884785279</v>
      </c>
      <c r="GE445">
        <v>160.5037214793158</v>
      </c>
      <c r="GF445">
        <v>166.34723110946271</v>
      </c>
      <c r="GG445">
        <v>167.01862428300819</v>
      </c>
      <c r="GH445">
        <v>169.9214891062224</v>
      </c>
      <c r="GI445">
        <v>166.25760475600629</v>
      </c>
      <c r="GJ445">
        <v>168.77435083065231</v>
      </c>
      <c r="GK445">
        <v>173.17510439939579</v>
      </c>
      <c r="GL445">
        <v>167.7903811173577</v>
      </c>
      <c r="GM445">
        <v>169.4057195346609</v>
      </c>
      <c r="GN445">
        <v>170.70471113682541</v>
      </c>
      <c r="GO445">
        <v>170.52002332618389</v>
      </c>
      <c r="GP445">
        <v>171.71273914801361</v>
      </c>
      <c r="GQ445">
        <v>168.7259288978594</v>
      </c>
      <c r="GR445">
        <v>168.54570384228941</v>
      </c>
      <c r="GS445">
        <v>162.6751981770812</v>
      </c>
      <c r="GT445">
        <v>164.01639269141401</v>
      </c>
      <c r="GU445">
        <v>163.39387143394009</v>
      </c>
      <c r="GV445">
        <v>162.57873732622659</v>
      </c>
      <c r="GW445">
        <v>157.0343138597201</v>
      </c>
      <c r="GX445">
        <v>153.9271601139902</v>
      </c>
      <c r="GY445">
        <v>157.80797857418821</v>
      </c>
      <c r="GZ445">
        <v>155.0692574697307</v>
      </c>
      <c r="HA445">
        <v>153.37867807377049</v>
      </c>
      <c r="HB445">
        <v>156.2406982462835</v>
      </c>
      <c r="HC445">
        <v>155.7698495229989</v>
      </c>
      <c r="HD445">
        <v>154.6964845541321</v>
      </c>
      <c r="HE445">
        <v>152.44174013048581</v>
      </c>
      <c r="HF445">
        <v>151.87355016362059</v>
      </c>
      <c r="HG445">
        <v>146.28373571324181</v>
      </c>
      <c r="HH445">
        <v>146.53867766751819</v>
      </c>
      <c r="HI445">
        <v>143.59504258527099</v>
      </c>
      <c r="HJ445">
        <v>140.4796924782047</v>
      </c>
      <c r="HK445">
        <v>138.5406902206991</v>
      </c>
      <c r="HL445">
        <v>140.45454925857581</v>
      </c>
      <c r="HM445">
        <v>137.75204560275981</v>
      </c>
      <c r="HN445">
        <v>136.10924822894</v>
      </c>
      <c r="HO445">
        <v>137.37835937393021</v>
      </c>
      <c r="HP445">
        <v>140.7001524316307</v>
      </c>
      <c r="HQ445">
        <v>136.43034479262531</v>
      </c>
      <c r="HR445">
        <v>134.49518148837021</v>
      </c>
      <c r="HS445">
        <v>133.14767067042359</v>
      </c>
      <c r="HT445">
        <v>130.6541027496946</v>
      </c>
      <c r="HU445">
        <v>129.2312486988873</v>
      </c>
      <c r="HV445">
        <v>123.561787881642</v>
      </c>
      <c r="HW445">
        <v>121.54361725543809</v>
      </c>
      <c r="HX445">
        <v>126.92630107126411</v>
      </c>
      <c r="HY445">
        <v>126.70374378288381</v>
      </c>
      <c r="HZ445">
        <v>125.1005163305861</v>
      </c>
      <c r="IA445">
        <v>124.3148483540035</v>
      </c>
      <c r="IB445">
        <v>125.5849179813746</v>
      </c>
      <c r="IC445">
        <v>124.17096881844149</v>
      </c>
      <c r="ID445">
        <v>122.80525405829729</v>
      </c>
      <c r="IE445">
        <v>124.9041369319386</v>
      </c>
      <c r="IF445">
        <v>125.407790812919</v>
      </c>
      <c r="IG445">
        <v>122.5437810291738</v>
      </c>
      <c r="IH445">
        <v>119.6405143856376</v>
      </c>
      <c r="II445">
        <v>121.4890909659043</v>
      </c>
      <c r="IJ445">
        <v>118.0730767641968</v>
      </c>
      <c r="IK445">
        <v>117.01151885851689</v>
      </c>
      <c r="IL445">
        <v>121.2784764971252</v>
      </c>
      <c r="IM445">
        <v>121.70864936308109</v>
      </c>
      <c r="IN445">
        <v>121.9440206114831</v>
      </c>
      <c r="IO445">
        <v>124.7899415373187</v>
      </c>
      <c r="IP445">
        <v>126.8401379919449</v>
      </c>
      <c r="IQ445">
        <v>127.17736299011609</v>
      </c>
      <c r="IR445">
        <v>126.8217590015493</v>
      </c>
      <c r="IS445">
        <v>127.4061869677476</v>
      </c>
    </row>
    <row r="446" spans="1:253" x14ac:dyDescent="0.35">
      <c r="A446">
        <v>100</v>
      </c>
      <c r="B446">
        <v>101.6546162231157</v>
      </c>
      <c r="C446">
        <v>99.793071949734212</v>
      </c>
      <c r="D446">
        <v>98.951311443911919</v>
      </c>
      <c r="E446">
        <v>99.881023791443738</v>
      </c>
      <c r="F446">
        <v>101.3781165114605</v>
      </c>
      <c r="G446">
        <v>102.0581832541822</v>
      </c>
      <c r="H446">
        <v>102.71830599385861</v>
      </c>
      <c r="I446">
        <v>103.5316788434027</v>
      </c>
      <c r="J446">
        <v>104.5976701770924</v>
      </c>
      <c r="K446">
        <v>102.34746834104961</v>
      </c>
      <c r="L446">
        <v>103.5128866311078</v>
      </c>
      <c r="M446">
        <v>102.88417087981961</v>
      </c>
      <c r="N446">
        <v>101.2234109668032</v>
      </c>
      <c r="O446">
        <v>103.06259372105499</v>
      </c>
      <c r="P446">
        <v>100.8887158380829</v>
      </c>
      <c r="Q446">
        <v>100.66334841460331</v>
      </c>
      <c r="R446">
        <v>102.98580899612629</v>
      </c>
      <c r="S446">
        <v>100.5781768107463</v>
      </c>
      <c r="T446">
        <v>99.35571844904706</v>
      </c>
      <c r="U446">
        <v>96.533503272081248</v>
      </c>
      <c r="V446">
        <v>97.993232964853007</v>
      </c>
      <c r="W446">
        <v>99.484438186070719</v>
      </c>
      <c r="X446">
        <v>102.75671522588451</v>
      </c>
      <c r="Y446">
        <v>107.2772672880165</v>
      </c>
      <c r="Z446">
        <v>107.4405080943702</v>
      </c>
      <c r="AA446">
        <v>106.6498746864941</v>
      </c>
      <c r="AB446">
        <v>110.37843462205841</v>
      </c>
      <c r="AC446">
        <v>110.6173978894074</v>
      </c>
      <c r="AD446">
        <v>113.6761770677513</v>
      </c>
      <c r="AE446">
        <v>115.8714687309526</v>
      </c>
      <c r="AF446">
        <v>112.6761419441722</v>
      </c>
      <c r="AG446">
        <v>112.3779219978357</v>
      </c>
      <c r="AH446">
        <v>110.9841168781993</v>
      </c>
      <c r="AI446">
        <v>111.41846792439399</v>
      </c>
      <c r="AJ446">
        <v>111.39018874224141</v>
      </c>
      <c r="AK446">
        <v>112.5051906166688</v>
      </c>
      <c r="AL446">
        <v>111.7472960089007</v>
      </c>
      <c r="AM446">
        <v>111.96081373366729</v>
      </c>
      <c r="AN446">
        <v>114.78940589230891</v>
      </c>
      <c r="AO446">
        <v>116.6473342372495</v>
      </c>
      <c r="AP446">
        <v>117.974238726149</v>
      </c>
      <c r="AQ446">
        <v>115.4151621059798</v>
      </c>
      <c r="AR446">
        <v>117.6366899415243</v>
      </c>
      <c r="AS446">
        <v>121.4163956502309</v>
      </c>
      <c r="AT446">
        <v>122.45890871753279</v>
      </c>
      <c r="AU446">
        <v>126.1844856686605</v>
      </c>
      <c r="AV446">
        <v>127.53385328241571</v>
      </c>
      <c r="AW446">
        <v>126.4636893605596</v>
      </c>
      <c r="AX446">
        <v>127.50315478765251</v>
      </c>
      <c r="AY446">
        <v>130.9413359001849</v>
      </c>
      <c r="AZ446">
        <v>129.33972814985941</v>
      </c>
      <c r="BA446">
        <v>132.50276297528359</v>
      </c>
      <c r="BB446">
        <v>133.05983500707671</v>
      </c>
      <c r="BC446">
        <v>133.70424043042951</v>
      </c>
      <c r="BD446">
        <v>132.35978716653469</v>
      </c>
      <c r="BE446">
        <v>137.00248294593729</v>
      </c>
      <c r="BF446">
        <v>137.8336973118557</v>
      </c>
      <c r="BG446">
        <v>138.35417287787911</v>
      </c>
      <c r="BH446">
        <v>137.28111889508949</v>
      </c>
      <c r="BI446">
        <v>135.69789437216909</v>
      </c>
      <c r="BJ446">
        <v>132.89024614430349</v>
      </c>
      <c r="BK446">
        <v>133.89715106213751</v>
      </c>
      <c r="BL446">
        <v>128.0242570722736</v>
      </c>
      <c r="BM446">
        <v>129.45924666881359</v>
      </c>
      <c r="BN446">
        <v>130.42703661167451</v>
      </c>
      <c r="BO446">
        <v>128.5205466754237</v>
      </c>
      <c r="BP446">
        <v>130.44828229870711</v>
      </c>
      <c r="BQ446">
        <v>124.4631965888445</v>
      </c>
      <c r="BR446">
        <v>127.3741127357419</v>
      </c>
      <c r="BS446">
        <v>128.96702739918001</v>
      </c>
      <c r="BT446">
        <v>127.27535202986989</v>
      </c>
      <c r="BU446">
        <v>126.5390026434051</v>
      </c>
      <c r="BV446">
        <v>124.4212018980275</v>
      </c>
      <c r="BW446">
        <v>121.1035512488511</v>
      </c>
      <c r="BX446">
        <v>119.9322629566655</v>
      </c>
      <c r="BY446">
        <v>119.07641159252</v>
      </c>
      <c r="BZ446">
        <v>120.37992700014151</v>
      </c>
      <c r="CA446">
        <v>124.7374070200509</v>
      </c>
      <c r="CB446">
        <v>124.4393969795364</v>
      </c>
      <c r="CC446">
        <v>124.62029151852489</v>
      </c>
      <c r="CD446">
        <v>124.6067628521714</v>
      </c>
      <c r="CE446">
        <v>124.28507727893501</v>
      </c>
      <c r="CF446">
        <v>126.7627862165189</v>
      </c>
      <c r="CG446">
        <v>126.01946894899061</v>
      </c>
      <c r="CH446">
        <v>128.36148785558859</v>
      </c>
      <c r="CI446">
        <v>128.68499941191681</v>
      </c>
      <c r="CJ446">
        <v>129.37160357429121</v>
      </c>
      <c r="CK446">
        <v>131.59000017872711</v>
      </c>
      <c r="CL446">
        <v>130.95080256665469</v>
      </c>
      <c r="CM446">
        <v>127.20207578305209</v>
      </c>
      <c r="CN446">
        <v>125.2867899048706</v>
      </c>
      <c r="CO446">
        <v>124.6539522156162</v>
      </c>
      <c r="CP446">
        <v>123.7253228605769</v>
      </c>
      <c r="CQ446">
        <v>126.67246345401659</v>
      </c>
      <c r="CR446">
        <v>126.3653877882263</v>
      </c>
      <c r="CS446">
        <v>129.4703716097188</v>
      </c>
      <c r="CT446">
        <v>128.53231452266931</v>
      </c>
      <c r="CU446">
        <v>129.89003387315341</v>
      </c>
      <c r="CV446">
        <v>129.57278936578371</v>
      </c>
      <c r="CW446">
        <v>129.11223906125079</v>
      </c>
      <c r="CX446">
        <v>129.79477195135391</v>
      </c>
      <c r="CY446">
        <v>128.98498212549549</v>
      </c>
      <c r="CZ446">
        <v>125.3470765727061</v>
      </c>
      <c r="DA446">
        <v>126.0759841961914</v>
      </c>
      <c r="DB446">
        <v>127.81531419120751</v>
      </c>
      <c r="DC446">
        <v>128.66233727696431</v>
      </c>
      <c r="DD446">
        <v>127.90164614641991</v>
      </c>
      <c r="DE446">
        <v>128.6175980727746</v>
      </c>
      <c r="DF446">
        <v>130.56049852038731</v>
      </c>
      <c r="DG446">
        <v>129.10078712743501</v>
      </c>
      <c r="DH446">
        <v>132.23056604957659</v>
      </c>
      <c r="DI446">
        <v>134.45382201241219</v>
      </c>
      <c r="DJ446">
        <v>132.65303518608269</v>
      </c>
      <c r="DK446">
        <v>128.96923689923179</v>
      </c>
      <c r="DL446">
        <v>131.3700785898051</v>
      </c>
      <c r="DM446">
        <v>126.5970693645063</v>
      </c>
      <c r="DN446">
        <v>127.3934598173981</v>
      </c>
      <c r="DO446">
        <v>129.60969853326469</v>
      </c>
      <c r="DP446">
        <v>128.69313059240989</v>
      </c>
      <c r="DQ446">
        <v>128.37659960487099</v>
      </c>
      <c r="DR446">
        <v>128.84654985989059</v>
      </c>
      <c r="DS446">
        <v>123.5151786260692</v>
      </c>
      <c r="DT446">
        <v>119.9699834040977</v>
      </c>
      <c r="DU446">
        <v>120.46773599642761</v>
      </c>
      <c r="DV446">
        <v>122.1735342398825</v>
      </c>
      <c r="DW446">
        <v>120.3108138403223</v>
      </c>
      <c r="DX446">
        <v>121.0201553599945</v>
      </c>
      <c r="DY446">
        <v>120.1749583699041</v>
      </c>
      <c r="DZ446">
        <v>120.50619025460379</v>
      </c>
      <c r="EA446">
        <v>121.7535766738427</v>
      </c>
      <c r="EB446">
        <v>120.312610013236</v>
      </c>
      <c r="EC446">
        <v>122.6050439346662</v>
      </c>
      <c r="ED446">
        <v>119.2897443412955</v>
      </c>
      <c r="EE446">
        <v>118.99274942459</v>
      </c>
      <c r="EF446">
        <v>120.8444708860724</v>
      </c>
      <c r="EG446">
        <v>122.083834533697</v>
      </c>
      <c r="EH446">
        <v>120.25814454511929</v>
      </c>
      <c r="EI446">
        <v>120.561570282394</v>
      </c>
      <c r="EJ446">
        <v>117.957734923384</v>
      </c>
      <c r="EK446">
        <v>120.9064730303509</v>
      </c>
      <c r="EL446">
        <v>121.1265816794633</v>
      </c>
      <c r="EM446">
        <v>120.22680077819901</v>
      </c>
      <c r="EN446">
        <v>119.91998032937801</v>
      </c>
      <c r="EO446">
        <v>121.89781799245389</v>
      </c>
      <c r="EP446">
        <v>121.4705127799332</v>
      </c>
      <c r="EQ446">
        <v>120.3258582082026</v>
      </c>
      <c r="ER446">
        <v>117.3963301538877</v>
      </c>
      <c r="ES446">
        <v>116.9927403684872</v>
      </c>
      <c r="ET446">
        <v>113.9638981104264</v>
      </c>
      <c r="EU446">
        <v>116.52359194479931</v>
      </c>
      <c r="EV446">
        <v>116.9682322214271</v>
      </c>
      <c r="EW446">
        <v>116.18802037153129</v>
      </c>
      <c r="EX446">
        <v>118.7252371714922</v>
      </c>
      <c r="EY446">
        <v>118.2927602047637</v>
      </c>
      <c r="EZ446">
        <v>116.79006099319319</v>
      </c>
      <c r="FA446">
        <v>117.6195645439813</v>
      </c>
      <c r="FB446">
        <v>116.2944084170487</v>
      </c>
      <c r="FC446">
        <v>115.2527542770661</v>
      </c>
      <c r="FD446">
        <v>115.6496706704655</v>
      </c>
      <c r="FE446">
        <v>116.7039284962444</v>
      </c>
      <c r="FF446">
        <v>117.2110478085043</v>
      </c>
      <c r="FG446">
        <v>118.5167182934821</v>
      </c>
      <c r="FH446">
        <v>115.7716852397363</v>
      </c>
      <c r="FI446">
        <v>113.6032052838046</v>
      </c>
      <c r="FJ446">
        <v>115.7041047276183</v>
      </c>
      <c r="FK446">
        <v>112.4279895380253</v>
      </c>
      <c r="FL446">
        <v>111.4087468825318</v>
      </c>
      <c r="FM446">
        <v>114.5499118728748</v>
      </c>
      <c r="FN446">
        <v>114.87497126032861</v>
      </c>
      <c r="FO446">
        <v>113.5118814027729</v>
      </c>
      <c r="FP446">
        <v>114.18599791216</v>
      </c>
      <c r="FQ446">
        <v>111.7402058611333</v>
      </c>
      <c r="FR446">
        <v>112.3909731829304</v>
      </c>
      <c r="FS446">
        <v>114.8401485670361</v>
      </c>
      <c r="FT446">
        <v>114.4460399354257</v>
      </c>
      <c r="FU446">
        <v>114.8326625566189</v>
      </c>
      <c r="FV446">
        <v>111.7358164425715</v>
      </c>
      <c r="FW446">
        <v>114.4949191897895</v>
      </c>
      <c r="FX446">
        <v>117.06040256156069</v>
      </c>
      <c r="FY446">
        <v>117.7990054936123</v>
      </c>
      <c r="FZ446">
        <v>117.3821359527272</v>
      </c>
      <c r="GA446">
        <v>117.5810896424727</v>
      </c>
      <c r="GB446">
        <v>118.4349647874423</v>
      </c>
      <c r="GC446">
        <v>117.85563894527</v>
      </c>
      <c r="GD446">
        <v>117.338213510267</v>
      </c>
      <c r="GE446">
        <v>118.1039161071911</v>
      </c>
      <c r="GF446">
        <v>114.6074118076513</v>
      </c>
      <c r="GG446">
        <v>114.6425498395087</v>
      </c>
      <c r="GH446">
        <v>115.5050624915289</v>
      </c>
      <c r="GI446">
        <v>118.4890911233751</v>
      </c>
      <c r="GJ446">
        <v>118.66087022023839</v>
      </c>
      <c r="GK446">
        <v>118.58014534947741</v>
      </c>
      <c r="GL446">
        <v>119.0136130928733</v>
      </c>
      <c r="GM446">
        <v>121.65900430646739</v>
      </c>
      <c r="GN446">
        <v>121.52990654268579</v>
      </c>
      <c r="GO446">
        <v>116.1925600874555</v>
      </c>
      <c r="GP446">
        <v>112.7391980873484</v>
      </c>
      <c r="GQ446">
        <v>111.63429659573831</v>
      </c>
      <c r="GR446">
        <v>111.2998389895417</v>
      </c>
      <c r="GS446">
        <v>112.581532585964</v>
      </c>
      <c r="GT446">
        <v>108.94750009122021</v>
      </c>
      <c r="GU446">
        <v>108.1384629524626</v>
      </c>
      <c r="GV446">
        <v>110.679698361783</v>
      </c>
      <c r="GW446">
        <v>106.98860948749</v>
      </c>
      <c r="GX446">
        <v>104.77876536805221</v>
      </c>
      <c r="GY446">
        <v>101.6132415990198</v>
      </c>
      <c r="GZ446">
        <v>103.4591662833936</v>
      </c>
      <c r="HA446">
        <v>102.34828215928221</v>
      </c>
      <c r="HB446">
        <v>99.173304619855642</v>
      </c>
      <c r="HC446">
        <v>98.811035883716258</v>
      </c>
      <c r="HD446">
        <v>98.862382571554278</v>
      </c>
      <c r="HE446">
        <v>97.579115333270735</v>
      </c>
      <c r="HF446">
        <v>96.504470781099201</v>
      </c>
      <c r="HG446">
        <v>97.8463782316785</v>
      </c>
      <c r="HH446">
        <v>95.983614614118537</v>
      </c>
      <c r="HI446">
        <v>95.090576340742587</v>
      </c>
      <c r="HJ446">
        <v>95.040298159481551</v>
      </c>
      <c r="HK446">
        <v>97.702157794021673</v>
      </c>
      <c r="HL446">
        <v>97.62429400972232</v>
      </c>
      <c r="HM446">
        <v>96.264403365295976</v>
      </c>
      <c r="HN446">
        <v>96.112994506970068</v>
      </c>
      <c r="HO446">
        <v>94.018388851662962</v>
      </c>
      <c r="HP446">
        <v>93.245326431624264</v>
      </c>
      <c r="HQ446">
        <v>92.184958667298304</v>
      </c>
      <c r="HR446">
        <v>93.513364640351398</v>
      </c>
      <c r="HS446">
        <v>93.754834485389594</v>
      </c>
      <c r="HT446">
        <v>96.600233162177446</v>
      </c>
      <c r="HU446">
        <v>97.191703196501877</v>
      </c>
      <c r="HV446">
        <v>93.7458345236182</v>
      </c>
      <c r="HW446">
        <v>93.37521222299867</v>
      </c>
      <c r="HX446">
        <v>90.475601622814608</v>
      </c>
      <c r="HY446">
        <v>94.309036948465746</v>
      </c>
      <c r="HZ446">
        <v>94.848161573898423</v>
      </c>
      <c r="IA446">
        <v>94.794303252028712</v>
      </c>
      <c r="IB446">
        <v>95.663429329821696</v>
      </c>
      <c r="IC446">
        <v>98.226940134200916</v>
      </c>
      <c r="ID446">
        <v>97.317521617461153</v>
      </c>
      <c r="IE446">
        <v>98.052021162816644</v>
      </c>
      <c r="IF446">
        <v>99.016307288316042</v>
      </c>
      <c r="IG446">
        <v>97.643088017133607</v>
      </c>
      <c r="IH446">
        <v>96.398907035778052</v>
      </c>
      <c r="II446">
        <v>99.296712106730936</v>
      </c>
      <c r="IJ446">
        <v>98.033020631034759</v>
      </c>
      <c r="IK446">
        <v>100.4186491387774</v>
      </c>
      <c r="IL446">
        <v>100.45301139667281</v>
      </c>
      <c r="IM446">
        <v>97.406089742988271</v>
      </c>
      <c r="IN446">
        <v>95.100947405411489</v>
      </c>
      <c r="IO446">
        <v>93.812058930200422</v>
      </c>
      <c r="IP446">
        <v>93.728706591299755</v>
      </c>
      <c r="IQ446">
        <v>92.770589933561581</v>
      </c>
      <c r="IR446">
        <v>94.304641248170796</v>
      </c>
      <c r="IS446">
        <v>90.062915033201364</v>
      </c>
    </row>
    <row r="447" spans="1:253" x14ac:dyDescent="0.35">
      <c r="A447">
        <v>100</v>
      </c>
      <c r="B447">
        <v>100.71288617206829</v>
      </c>
      <c r="C447">
        <v>99.580985544590845</v>
      </c>
      <c r="D447">
        <v>99.301379105767126</v>
      </c>
      <c r="E447">
        <v>100.04910045680241</v>
      </c>
      <c r="F447">
        <v>97.408863247368856</v>
      </c>
      <c r="G447">
        <v>94.927671416063603</v>
      </c>
      <c r="H447">
        <v>95.839884830576196</v>
      </c>
      <c r="I447">
        <v>99.13710781530672</v>
      </c>
      <c r="J447">
        <v>100.22486850594071</v>
      </c>
      <c r="K447">
        <v>95.816889377271849</v>
      </c>
      <c r="L447">
        <v>97.176168383527624</v>
      </c>
      <c r="M447">
        <v>98.320140698504702</v>
      </c>
      <c r="N447">
        <v>99.727757085960363</v>
      </c>
      <c r="O447">
        <v>96.389149032087985</v>
      </c>
      <c r="P447">
        <v>95.575468251047525</v>
      </c>
      <c r="Q447">
        <v>92.453338221748481</v>
      </c>
      <c r="R447">
        <v>93.061518520985729</v>
      </c>
      <c r="S447">
        <v>94.249137892701597</v>
      </c>
      <c r="T447">
        <v>93.270536205948275</v>
      </c>
      <c r="U447">
        <v>92.156818357052217</v>
      </c>
      <c r="V447">
        <v>89.385131338980699</v>
      </c>
      <c r="W447">
        <v>91.032030834424802</v>
      </c>
      <c r="X447">
        <v>92.099885323676574</v>
      </c>
      <c r="Y447">
        <v>92.570203224494534</v>
      </c>
      <c r="Z447">
        <v>92.408490855588369</v>
      </c>
      <c r="AA447">
        <v>94.331299224405683</v>
      </c>
      <c r="AB447">
        <v>95.22772918213677</v>
      </c>
      <c r="AC447">
        <v>94.982761060833425</v>
      </c>
      <c r="AD447">
        <v>97.176047687788</v>
      </c>
      <c r="AE447">
        <v>94.632655619289622</v>
      </c>
      <c r="AF447">
        <v>96.162321752003137</v>
      </c>
      <c r="AG447">
        <v>95.694080902994628</v>
      </c>
      <c r="AH447">
        <v>96.162556730892902</v>
      </c>
      <c r="AI447">
        <v>94.651376724818348</v>
      </c>
      <c r="AJ447">
        <v>92.838378734773656</v>
      </c>
      <c r="AK447">
        <v>93.280502825767172</v>
      </c>
      <c r="AL447">
        <v>92.807409890247413</v>
      </c>
      <c r="AM447">
        <v>93.120001573517243</v>
      </c>
      <c r="AN447">
        <v>92.542631768237541</v>
      </c>
      <c r="AO447">
        <v>95.469879015315556</v>
      </c>
      <c r="AP447">
        <v>96.256093735049802</v>
      </c>
      <c r="AQ447">
        <v>96.392730425851937</v>
      </c>
      <c r="AR447">
        <v>97.111389960957638</v>
      </c>
      <c r="AS447">
        <v>97.236672577325251</v>
      </c>
      <c r="AT447">
        <v>94.974621421989454</v>
      </c>
      <c r="AU447">
        <v>96.421646983779141</v>
      </c>
      <c r="AV447">
        <v>96.751751826960614</v>
      </c>
      <c r="AW447">
        <v>93.781759205737217</v>
      </c>
      <c r="AX447">
        <v>93.75977073467422</v>
      </c>
      <c r="AY447">
        <v>95.450919740997435</v>
      </c>
      <c r="AZ447">
        <v>94.915492113980477</v>
      </c>
      <c r="BA447">
        <v>94.043656912048434</v>
      </c>
      <c r="BB447">
        <v>91.965174589027782</v>
      </c>
      <c r="BC447">
        <v>92.553916314016988</v>
      </c>
      <c r="BD447">
        <v>90.861776260832841</v>
      </c>
      <c r="BE447">
        <v>91.651713783492383</v>
      </c>
      <c r="BF447">
        <v>94.315979294148534</v>
      </c>
      <c r="BG447">
        <v>93.211563053710933</v>
      </c>
      <c r="BH447">
        <v>92.918610178617058</v>
      </c>
      <c r="BI447">
        <v>94.414320222018176</v>
      </c>
      <c r="BJ447">
        <v>95.672445836004712</v>
      </c>
      <c r="BK447">
        <v>96.27177596119823</v>
      </c>
      <c r="BL447">
        <v>96.372789952855058</v>
      </c>
      <c r="BM447">
        <v>96.527573643320395</v>
      </c>
      <c r="BN447">
        <v>97.270747622828722</v>
      </c>
      <c r="BO447">
        <v>95.422266099132912</v>
      </c>
      <c r="BP447">
        <v>98.546805364675265</v>
      </c>
      <c r="BQ447">
        <v>94.680193174765535</v>
      </c>
      <c r="BR447">
        <v>94.772555841577471</v>
      </c>
      <c r="BS447">
        <v>93.626012104587716</v>
      </c>
      <c r="BT447">
        <v>93.598766425045085</v>
      </c>
      <c r="BU447">
        <v>93.426087504169971</v>
      </c>
      <c r="BV447">
        <v>91.773266478318618</v>
      </c>
      <c r="BW447">
        <v>91.988776867152765</v>
      </c>
      <c r="BX447">
        <v>91.846851524366954</v>
      </c>
      <c r="BY447">
        <v>92.269826203748053</v>
      </c>
      <c r="BZ447">
        <v>91.956366813003612</v>
      </c>
      <c r="CA447">
        <v>92.375518943533976</v>
      </c>
      <c r="CB447">
        <v>92.607561826565828</v>
      </c>
      <c r="CC447">
        <v>93.561772257160825</v>
      </c>
      <c r="CD447">
        <v>94.027311399695179</v>
      </c>
      <c r="CE447">
        <v>94.220401424003128</v>
      </c>
      <c r="CF447">
        <v>94.633943934918619</v>
      </c>
      <c r="CG447">
        <v>94.501671802175963</v>
      </c>
      <c r="CH447">
        <v>94.610046261938805</v>
      </c>
      <c r="CI447">
        <v>94.143124507557431</v>
      </c>
      <c r="CJ447">
        <v>94.142733983105913</v>
      </c>
      <c r="CK447">
        <v>93.344286924405637</v>
      </c>
      <c r="CL447">
        <v>93.489185092822964</v>
      </c>
      <c r="CM447">
        <v>95.106365742781932</v>
      </c>
      <c r="CN447">
        <v>94.823369675297471</v>
      </c>
      <c r="CO447">
        <v>93.856323912833403</v>
      </c>
      <c r="CP447">
        <v>94.66500143161511</v>
      </c>
      <c r="CQ447">
        <v>95.0944122401919</v>
      </c>
      <c r="CR447">
        <v>95.674157894799635</v>
      </c>
      <c r="CS447">
        <v>95.224989367356571</v>
      </c>
      <c r="CT447">
        <v>95.850958759958829</v>
      </c>
      <c r="CU447">
        <v>96.336955169785767</v>
      </c>
      <c r="CV447">
        <v>96.615380649013062</v>
      </c>
      <c r="CW447">
        <v>97.056418469478388</v>
      </c>
      <c r="CX447">
        <v>97.352461410612435</v>
      </c>
      <c r="CY447">
        <v>97.626026969560101</v>
      </c>
      <c r="CZ447">
        <v>97.736841136540534</v>
      </c>
      <c r="DA447">
        <v>97.55827605356383</v>
      </c>
      <c r="DB447">
        <v>97.672716744058448</v>
      </c>
      <c r="DC447">
        <v>97.171627497845137</v>
      </c>
      <c r="DD447">
        <v>96.968497512932728</v>
      </c>
      <c r="DE447">
        <v>97.335078828964058</v>
      </c>
      <c r="DF447">
        <v>96.493333437467754</v>
      </c>
      <c r="DG447">
        <v>97.823011937272398</v>
      </c>
      <c r="DH447">
        <v>97.705367985576814</v>
      </c>
      <c r="DI447">
        <v>96.966779320581026</v>
      </c>
      <c r="DJ447">
        <v>97.45463009856995</v>
      </c>
      <c r="DK447">
        <v>96.534753507501193</v>
      </c>
      <c r="DL447">
        <v>97.695781460478315</v>
      </c>
      <c r="DM447">
        <v>97.753951021999654</v>
      </c>
      <c r="DN447">
        <v>97.610960534997034</v>
      </c>
      <c r="DO447">
        <v>98.043379724171089</v>
      </c>
      <c r="DP447">
        <v>98.11476358130102</v>
      </c>
      <c r="DQ447">
        <v>98.173182611181062</v>
      </c>
      <c r="DR447">
        <v>98.071335942506948</v>
      </c>
      <c r="DS447">
        <v>98.261776691312761</v>
      </c>
      <c r="DT447">
        <v>98.282722944867558</v>
      </c>
      <c r="DU447">
        <v>98.34124198031985</v>
      </c>
      <c r="DV447">
        <v>98.402458863056069</v>
      </c>
      <c r="DW447">
        <v>98.216636486608536</v>
      </c>
      <c r="DX447">
        <v>98.086535778961945</v>
      </c>
      <c r="DY447">
        <v>97.412389018102743</v>
      </c>
      <c r="DZ447">
        <v>97.663174038504039</v>
      </c>
      <c r="EA447">
        <v>98.122975749516812</v>
      </c>
      <c r="EB447">
        <v>98.21313473065797</v>
      </c>
      <c r="EC447">
        <v>98.166420040944615</v>
      </c>
      <c r="ED447">
        <v>98.243958584754139</v>
      </c>
      <c r="EE447">
        <v>97.959374853830553</v>
      </c>
      <c r="EF447">
        <v>98.326559119660786</v>
      </c>
      <c r="EG447">
        <v>97.923677034852545</v>
      </c>
      <c r="EH447">
        <v>97.30143032618858</v>
      </c>
      <c r="EI447">
        <v>98.152084113480981</v>
      </c>
      <c r="EJ447">
        <v>98.970995658370015</v>
      </c>
      <c r="EK447">
        <v>99.000988957272583</v>
      </c>
      <c r="EL447">
        <v>99.142328379308566</v>
      </c>
      <c r="EM447">
        <v>99.731743211482055</v>
      </c>
      <c r="EN447">
        <v>98.258878142567966</v>
      </c>
      <c r="EO447">
        <v>98.351230820699385</v>
      </c>
      <c r="EP447">
        <v>99.293081541020868</v>
      </c>
      <c r="EQ447">
        <v>98.741070014877536</v>
      </c>
      <c r="ER447">
        <v>98.586911188192389</v>
      </c>
      <c r="ES447">
        <v>99.081790087041</v>
      </c>
      <c r="ET447">
        <v>98.854315353801979</v>
      </c>
      <c r="EU447">
        <v>98.903272193222975</v>
      </c>
      <c r="EV447">
        <v>98.735335322565064</v>
      </c>
      <c r="EW447">
        <v>98.938192165802747</v>
      </c>
      <c r="EX447">
        <v>98.843503667199116</v>
      </c>
      <c r="EY447">
        <v>98.008614402526533</v>
      </c>
      <c r="EZ447">
        <v>97.128835256803541</v>
      </c>
      <c r="FA447">
        <v>97.067261463111194</v>
      </c>
      <c r="FB447">
        <v>97.140427113874594</v>
      </c>
      <c r="FC447">
        <v>98.30026658152417</v>
      </c>
      <c r="FD447">
        <v>98.428351649411155</v>
      </c>
      <c r="FE447">
        <v>99.270593263573758</v>
      </c>
      <c r="FF447">
        <v>99.581757614683468</v>
      </c>
      <c r="FG447">
        <v>99.177167430817676</v>
      </c>
      <c r="FH447">
        <v>99.521091628334247</v>
      </c>
      <c r="FI447">
        <v>99.58034800742864</v>
      </c>
      <c r="FJ447">
        <v>99.584336718748702</v>
      </c>
      <c r="FK447">
        <v>99.48419634072593</v>
      </c>
      <c r="FL447">
        <v>99.824786401775313</v>
      </c>
      <c r="FM447">
        <v>100.0826724136467</v>
      </c>
      <c r="FN447">
        <v>100.3453852348443</v>
      </c>
      <c r="FO447">
        <v>101.0633970421389</v>
      </c>
      <c r="FP447">
        <v>101.22426606778519</v>
      </c>
      <c r="FQ447">
        <v>101.5499622086278</v>
      </c>
      <c r="FR447">
        <v>101.7170380220107</v>
      </c>
      <c r="FS447">
        <v>101.4368914979042</v>
      </c>
      <c r="FT447">
        <v>101.42405719373561</v>
      </c>
      <c r="FU447">
        <v>101.6689036423891</v>
      </c>
      <c r="FV447">
        <v>101.4053321758949</v>
      </c>
      <c r="FW447">
        <v>101.08344558526041</v>
      </c>
      <c r="FX447">
        <v>101.56106189557011</v>
      </c>
      <c r="FY447">
        <v>102.5388506589883</v>
      </c>
      <c r="FZ447">
        <v>102.59990385793481</v>
      </c>
      <c r="GA447">
        <v>102.6602826405564</v>
      </c>
      <c r="GB447">
        <v>102.76176309760331</v>
      </c>
      <c r="GC447">
        <v>102.8949337452872</v>
      </c>
      <c r="GD447">
        <v>103.0024482930548</v>
      </c>
      <c r="GE447">
        <v>102.7815684093316</v>
      </c>
      <c r="GF447">
        <v>102.19455227879649</v>
      </c>
      <c r="GG447">
        <v>102.3417436128169</v>
      </c>
      <c r="GH447">
        <v>102.7558006053699</v>
      </c>
      <c r="GI447">
        <v>103.0145204869514</v>
      </c>
      <c r="GJ447">
        <v>103.02384307918869</v>
      </c>
      <c r="GK447">
        <v>103.33160278471961</v>
      </c>
      <c r="GL447">
        <v>103.6432994525682</v>
      </c>
      <c r="GM447">
        <v>104.19478872879409</v>
      </c>
      <c r="GN447">
        <v>104.2739559410446</v>
      </c>
      <c r="GO447">
        <v>104.373805966814</v>
      </c>
      <c r="GP447">
        <v>104.34744543863999</v>
      </c>
      <c r="GQ447">
        <v>104.0744047499163</v>
      </c>
      <c r="GR447">
        <v>104.05180036386641</v>
      </c>
      <c r="GS447">
        <v>104.24846937004109</v>
      </c>
      <c r="GT447">
        <v>103.80677073759379</v>
      </c>
      <c r="GU447">
        <v>102.8762541483713</v>
      </c>
      <c r="GV447">
        <v>102.7032157772035</v>
      </c>
      <c r="GW447">
        <v>103.5148620980798</v>
      </c>
      <c r="GX447">
        <v>104.33042595543679</v>
      </c>
      <c r="GY447">
        <v>103.62657600093181</v>
      </c>
      <c r="GZ447">
        <v>103.0252814483883</v>
      </c>
      <c r="HA447">
        <v>103.61143035104141</v>
      </c>
      <c r="HB447">
        <v>103.0821419593002</v>
      </c>
      <c r="HC447">
        <v>105.2431605519087</v>
      </c>
      <c r="HD447">
        <v>103.8045059000938</v>
      </c>
      <c r="HE447">
        <v>103.1595768950131</v>
      </c>
      <c r="HF447">
        <v>102.5155090221681</v>
      </c>
      <c r="HG447">
        <v>103.6229818855266</v>
      </c>
      <c r="HH447">
        <v>103.6838467958914</v>
      </c>
      <c r="HI447">
        <v>102.47336863777301</v>
      </c>
      <c r="HJ447">
        <v>103.32722704190979</v>
      </c>
      <c r="HK447">
        <v>105.6205206697163</v>
      </c>
      <c r="HL447">
        <v>104.5173644180756</v>
      </c>
      <c r="HM447">
        <v>104.50654256279221</v>
      </c>
      <c r="HN447">
        <v>104.9566243070539</v>
      </c>
      <c r="HO447">
        <v>103.8493312490836</v>
      </c>
      <c r="HP447">
        <v>104.51658464118751</v>
      </c>
      <c r="HQ447">
        <v>105.1900159599158</v>
      </c>
      <c r="HR447">
        <v>104.5001726148401</v>
      </c>
      <c r="HS447">
        <v>103.9763217330424</v>
      </c>
      <c r="HT447">
        <v>104.691470384122</v>
      </c>
      <c r="HU447">
        <v>104.6138949658617</v>
      </c>
      <c r="HV447">
        <v>105.23460839575689</v>
      </c>
      <c r="HW447">
        <v>106.0222528363057</v>
      </c>
      <c r="HX447">
        <v>105.1124040793224</v>
      </c>
      <c r="HY447">
        <v>104.22736548477531</v>
      </c>
      <c r="HZ447">
        <v>104.10482178810361</v>
      </c>
      <c r="IA447">
        <v>104.9086800433833</v>
      </c>
      <c r="IB447">
        <v>106.6171662742491</v>
      </c>
      <c r="IC447">
        <v>106.4333668227432</v>
      </c>
      <c r="ID447">
        <v>108.1743880335821</v>
      </c>
      <c r="IE447">
        <v>108.3377999408463</v>
      </c>
      <c r="IF447">
        <v>108.1719113646993</v>
      </c>
      <c r="IG447">
        <v>107.8624957038149</v>
      </c>
      <c r="IH447">
        <v>107.7963775262308</v>
      </c>
      <c r="II447">
        <v>108.15211041866399</v>
      </c>
      <c r="IJ447">
        <v>108.83903645699711</v>
      </c>
      <c r="IK447">
        <v>108.62646990718579</v>
      </c>
      <c r="IL447">
        <v>108.6407494073654</v>
      </c>
      <c r="IM447">
        <v>107.5505489127794</v>
      </c>
      <c r="IN447">
        <v>108.6062498515862</v>
      </c>
      <c r="IO447">
        <v>109.9151734910845</v>
      </c>
      <c r="IP447">
        <v>109.27182504242769</v>
      </c>
      <c r="IQ447">
        <v>108.7829475561706</v>
      </c>
      <c r="IR447">
        <v>109.1804876700287</v>
      </c>
      <c r="IS447">
        <v>109.2634184971706</v>
      </c>
    </row>
    <row r="448" spans="1:253" x14ac:dyDescent="0.35">
      <c r="A448">
        <v>100</v>
      </c>
      <c r="B448">
        <v>100.4630062878725</v>
      </c>
      <c r="C448">
        <v>100.4703013003566</v>
      </c>
      <c r="D448">
        <v>101.4971222096022</v>
      </c>
      <c r="E448">
        <v>100.51349593915739</v>
      </c>
      <c r="F448">
        <v>100.7945825386175</v>
      </c>
      <c r="G448">
        <v>99.550768682702625</v>
      </c>
      <c r="H448">
        <v>98.418466728706392</v>
      </c>
      <c r="I448">
        <v>94.976443063161781</v>
      </c>
      <c r="J448">
        <v>95.831324922391175</v>
      </c>
      <c r="K448">
        <v>94.174651124496293</v>
      </c>
      <c r="L448">
        <v>96.125125056773541</v>
      </c>
      <c r="M448">
        <v>97.902358195936984</v>
      </c>
      <c r="N448">
        <v>96.548504194572359</v>
      </c>
      <c r="O448">
        <v>97.221453304126243</v>
      </c>
      <c r="P448">
        <v>95.472589959736808</v>
      </c>
      <c r="Q448">
        <v>95.120171441309495</v>
      </c>
      <c r="R448">
        <v>94.880947270185558</v>
      </c>
      <c r="S448">
        <v>95.912809491070675</v>
      </c>
      <c r="T448">
        <v>93.243580652165051</v>
      </c>
      <c r="U448">
        <v>95.700290086919296</v>
      </c>
      <c r="V448">
        <v>95.150669747455282</v>
      </c>
      <c r="W448">
        <v>96.005868553366298</v>
      </c>
      <c r="X448">
        <v>96.797428940822954</v>
      </c>
      <c r="Y448">
        <v>99.60166633866001</v>
      </c>
      <c r="Z448">
        <v>97.738528323118217</v>
      </c>
      <c r="AA448">
        <v>99.084773089540434</v>
      </c>
      <c r="AB448">
        <v>101.0532172592206</v>
      </c>
      <c r="AC448">
        <v>102.2965777589696</v>
      </c>
      <c r="AD448">
        <v>103.61122475427661</v>
      </c>
      <c r="AE448">
        <v>104.2045524928896</v>
      </c>
      <c r="AF448">
        <v>103.70254553065659</v>
      </c>
      <c r="AG448">
        <v>106.6718351362821</v>
      </c>
      <c r="AH448">
        <v>107.2810934879236</v>
      </c>
      <c r="AI448">
        <v>107.37161310151311</v>
      </c>
      <c r="AJ448">
        <v>105.6104277804094</v>
      </c>
      <c r="AK448">
        <v>106.16634580194869</v>
      </c>
      <c r="AL448">
        <v>106.8470682126861</v>
      </c>
      <c r="AM448">
        <v>107.8860987031327</v>
      </c>
      <c r="AN448">
        <v>108.3467207271096</v>
      </c>
      <c r="AO448">
        <v>107.99088246114179</v>
      </c>
      <c r="AP448">
        <v>108.23221031845191</v>
      </c>
      <c r="AQ448">
        <v>109.0456187668115</v>
      </c>
      <c r="AR448">
        <v>108.9556077791012</v>
      </c>
      <c r="AS448">
        <v>109.1774615002029</v>
      </c>
      <c r="AT448">
        <v>109.4120336218332</v>
      </c>
      <c r="AU448">
        <v>110.07579935884959</v>
      </c>
      <c r="AV448">
        <v>110.43235638005601</v>
      </c>
      <c r="AW448">
        <v>110.1895541126935</v>
      </c>
      <c r="AX448">
        <v>109.7176114150971</v>
      </c>
      <c r="AY448">
        <v>110.12396692447091</v>
      </c>
      <c r="AZ448">
        <v>110.1141009176589</v>
      </c>
      <c r="BA448">
        <v>109.59833101771009</v>
      </c>
      <c r="BB448">
        <v>109.9052074134361</v>
      </c>
      <c r="BC448">
        <v>110.1940874724615</v>
      </c>
      <c r="BD448">
        <v>110.2529886168077</v>
      </c>
      <c r="BE448">
        <v>109.665707208504</v>
      </c>
      <c r="BF448">
        <v>110.8564144891554</v>
      </c>
      <c r="BG448">
        <v>110.03042185007391</v>
      </c>
      <c r="BH448">
        <v>109.31115967951141</v>
      </c>
      <c r="BI448">
        <v>109.9338516090769</v>
      </c>
      <c r="BJ448">
        <v>109.88894635363251</v>
      </c>
      <c r="BK448">
        <v>112.26471733241419</v>
      </c>
      <c r="BL448">
        <v>112.175482292705</v>
      </c>
      <c r="BM448">
        <v>111.40293110564789</v>
      </c>
      <c r="BN448">
        <v>112.9372601650818</v>
      </c>
      <c r="BO448">
        <v>112.8718172352467</v>
      </c>
      <c r="BP448">
        <v>113.0751111804821</v>
      </c>
      <c r="BQ448">
        <v>113.9657819425436</v>
      </c>
      <c r="BR448">
        <v>113.9070002247841</v>
      </c>
      <c r="BS448">
        <v>114.23062309215641</v>
      </c>
      <c r="BT448">
        <v>114.5887757665673</v>
      </c>
      <c r="BU448">
        <v>114.6570036751009</v>
      </c>
      <c r="BV448">
        <v>114.72527220757409</v>
      </c>
      <c r="BW448">
        <v>114.793581388175</v>
      </c>
      <c r="BX448">
        <v>114.86193124110611</v>
      </c>
      <c r="BY448">
        <v>114.9303217905844</v>
      </c>
      <c r="BZ448">
        <v>115.0037796124887</v>
      </c>
      <c r="CA448">
        <v>115.0934960362183</v>
      </c>
      <c r="CB448">
        <v>115.48200037485989</v>
      </c>
      <c r="CC448">
        <v>115.5316874962752</v>
      </c>
      <c r="CD448">
        <v>115.81825800320701</v>
      </c>
      <c r="CE448">
        <v>115.8150860995186</v>
      </c>
      <c r="CF448">
        <v>115.9382095851054</v>
      </c>
      <c r="CG448">
        <v>116.17081800540841</v>
      </c>
      <c r="CH448">
        <v>116.21028631141149</v>
      </c>
      <c r="CI448">
        <v>116.2689766810515</v>
      </c>
      <c r="CJ448">
        <v>116.3382050068908</v>
      </c>
      <c r="CK448">
        <v>116.5319076767577</v>
      </c>
      <c r="CL448">
        <v>116.62071076549159</v>
      </c>
      <c r="CM448">
        <v>116.6664389770992</v>
      </c>
      <c r="CN448">
        <v>116.2951479039065</v>
      </c>
      <c r="CO448">
        <v>116.534101260548</v>
      </c>
      <c r="CP448">
        <v>116.43307658580601</v>
      </c>
      <c r="CQ448">
        <v>116.5371629411124</v>
      </c>
      <c r="CR448">
        <v>116.5237570012801</v>
      </c>
      <c r="CS448">
        <v>116.2014409342115</v>
      </c>
      <c r="CT448">
        <v>116.7649258195768</v>
      </c>
      <c r="CU448">
        <v>116.3907549331805</v>
      </c>
      <c r="CV448">
        <v>116.8084594113497</v>
      </c>
      <c r="CW448">
        <v>116.5456618906537</v>
      </c>
      <c r="CX448">
        <v>116.8562224263619</v>
      </c>
      <c r="CY448">
        <v>116.745196263186</v>
      </c>
      <c r="CZ448">
        <v>116.6681579604099</v>
      </c>
      <c r="DA448">
        <v>116.20370075307039</v>
      </c>
      <c r="DB448">
        <v>116.018176106692</v>
      </c>
      <c r="DC448">
        <v>116.29667170674399</v>
      </c>
      <c r="DD448">
        <v>115.70221614201709</v>
      </c>
      <c r="DE448">
        <v>115.8231291950039</v>
      </c>
      <c r="DF448">
        <v>116.017364420978</v>
      </c>
      <c r="DG448">
        <v>115.8443496959748</v>
      </c>
      <c r="DH448">
        <v>116.4513434520686</v>
      </c>
      <c r="DI448">
        <v>116.2638941326953</v>
      </c>
      <c r="DJ448">
        <v>115.8782432253057</v>
      </c>
      <c r="DK448">
        <v>115.7260385619095</v>
      </c>
      <c r="DL448">
        <v>116.13185511717489</v>
      </c>
      <c r="DM448">
        <v>115.5188518817136</v>
      </c>
      <c r="DN448">
        <v>115.0593370556189</v>
      </c>
      <c r="DO448">
        <v>115.10126595134361</v>
      </c>
      <c r="DP448">
        <v>114.1336289674947</v>
      </c>
      <c r="DQ448">
        <v>114.1317970644505</v>
      </c>
      <c r="DR448">
        <v>114.48495491196969</v>
      </c>
      <c r="DS448">
        <v>114.1261333660008</v>
      </c>
      <c r="DT448">
        <v>114.3488792888346</v>
      </c>
      <c r="DU448">
        <v>113.9419019512529</v>
      </c>
      <c r="DV448">
        <v>114.5345474500571</v>
      </c>
      <c r="DW448">
        <v>114.56285981358251</v>
      </c>
      <c r="DX448">
        <v>115.1779231386585</v>
      </c>
      <c r="DY448">
        <v>116.6614340899491</v>
      </c>
      <c r="DZ448">
        <v>117.4325041263395</v>
      </c>
      <c r="EA448">
        <v>117.0984968627333</v>
      </c>
      <c r="EB448">
        <v>117.1304069281728</v>
      </c>
      <c r="EC448">
        <v>117.04645991217031</v>
      </c>
      <c r="ED448">
        <v>117.3723688484983</v>
      </c>
      <c r="EE448">
        <v>117.442254150899</v>
      </c>
      <c r="EF448">
        <v>117.5121810640769</v>
      </c>
      <c r="EG448">
        <v>117.449203511207</v>
      </c>
      <c r="EH448">
        <v>117.42350603681609</v>
      </c>
      <c r="EI448">
        <v>117.7727762022037</v>
      </c>
      <c r="EJ448">
        <v>117.9865546597489</v>
      </c>
      <c r="EK448">
        <v>118.0568056577692</v>
      </c>
      <c r="EL448">
        <v>118.1270984843074</v>
      </c>
      <c r="EM448">
        <v>118.197433164269</v>
      </c>
      <c r="EN448">
        <v>118.2678097225741</v>
      </c>
      <c r="EO448">
        <v>118.3382281841576</v>
      </c>
      <c r="EP448">
        <v>118.40153309215189</v>
      </c>
      <c r="EQ448">
        <v>118.472547521293</v>
      </c>
      <c r="ER448">
        <v>118.66455230515589</v>
      </c>
      <c r="ES448">
        <v>118.5347657442624</v>
      </c>
      <c r="ET448">
        <v>118.8156818263618</v>
      </c>
      <c r="EU448">
        <v>119.0157984182037</v>
      </c>
      <c r="EV448">
        <v>119.0277487624389</v>
      </c>
      <c r="EW448">
        <v>119.2757268035305</v>
      </c>
      <c r="EX448">
        <v>119.6479101412134</v>
      </c>
      <c r="EY448">
        <v>120.1417969531812</v>
      </c>
      <c r="EZ448">
        <v>120.1340628270471</v>
      </c>
      <c r="FA448">
        <v>120.4874492449391</v>
      </c>
      <c r="FB448">
        <v>120.555668570552</v>
      </c>
      <c r="FC448">
        <v>120.6274492582626</v>
      </c>
      <c r="FD448">
        <v>120.6992726852918</v>
      </c>
      <c r="FE448">
        <v>120.78131138352229</v>
      </c>
      <c r="FF448">
        <v>120.7710685329658</v>
      </c>
      <c r="FG448">
        <v>120.7007008437927</v>
      </c>
      <c r="FH448">
        <v>120.9045306065446</v>
      </c>
      <c r="FI448">
        <v>120.8747739034954</v>
      </c>
      <c r="FJ448">
        <v>121.08885114593539</v>
      </c>
      <c r="FK448">
        <v>121.5135595571642</v>
      </c>
      <c r="FL448">
        <v>121.50760716320001</v>
      </c>
      <c r="FM448">
        <v>121.9138173615864</v>
      </c>
      <c r="FN448">
        <v>121.5776542187669</v>
      </c>
      <c r="FO448">
        <v>121.2555312472272</v>
      </c>
      <c r="FP448">
        <v>121.3696509670749</v>
      </c>
      <c r="FQ448">
        <v>121.532079462982</v>
      </c>
      <c r="FR448">
        <v>121.568559028111</v>
      </c>
      <c r="FS448">
        <v>121.5142864186388</v>
      </c>
      <c r="FT448">
        <v>122.0494060010226</v>
      </c>
      <c r="FU448">
        <v>121.85405913180659</v>
      </c>
      <c r="FV448">
        <v>121.8814605345236</v>
      </c>
      <c r="FW448">
        <v>122.8699971264337</v>
      </c>
      <c r="FX448">
        <v>122.432325726397</v>
      </c>
      <c r="FY448">
        <v>123.1980781662273</v>
      </c>
      <c r="FZ448">
        <v>123.0833810764741</v>
      </c>
      <c r="GA448">
        <v>123.0065006453308</v>
      </c>
      <c r="GB448">
        <v>122.656133632305</v>
      </c>
      <c r="GC448">
        <v>121.9585287591876</v>
      </c>
      <c r="GD448">
        <v>121.5728733280819</v>
      </c>
      <c r="GE448">
        <v>120.5016628910811</v>
      </c>
      <c r="GF448">
        <v>120.6860174771594</v>
      </c>
      <c r="GG448">
        <v>120.4457966668253</v>
      </c>
      <c r="GH448">
        <v>120.7652538630802</v>
      </c>
      <c r="GI448">
        <v>120.7325228744397</v>
      </c>
      <c r="GJ448">
        <v>119.44003648162069</v>
      </c>
      <c r="GK448">
        <v>119.18686122529139</v>
      </c>
      <c r="GL448">
        <v>119.1039066662471</v>
      </c>
      <c r="GM448">
        <v>118.34100364812829</v>
      </c>
      <c r="GN448">
        <v>118.8053601178172</v>
      </c>
      <c r="GO448">
        <v>118.46270445674359</v>
      </c>
      <c r="GP448">
        <v>119.0344975623983</v>
      </c>
      <c r="GQ448">
        <v>116.6384399798937</v>
      </c>
      <c r="GR448">
        <v>116.998499727205</v>
      </c>
      <c r="GS448">
        <v>117.9608312977044</v>
      </c>
      <c r="GT448">
        <v>116.5010623326326</v>
      </c>
      <c r="GU448">
        <v>116.87213881081919</v>
      </c>
      <c r="GV448">
        <v>116.364429508594</v>
      </c>
      <c r="GW448">
        <v>117.58608204243831</v>
      </c>
      <c r="GX448">
        <v>118.84702607745839</v>
      </c>
      <c r="GY448">
        <v>117.88234403946799</v>
      </c>
      <c r="GZ448">
        <v>118.2569513271781</v>
      </c>
      <c r="HA448">
        <v>116.7476075060454</v>
      </c>
      <c r="HB448">
        <v>116.3591981233711</v>
      </c>
      <c r="HC448">
        <v>116.8459500330495</v>
      </c>
      <c r="HD448">
        <v>116.07359217329039</v>
      </c>
      <c r="HE448">
        <v>116.0344836374058</v>
      </c>
      <c r="HF448">
        <v>116.43070152563961</v>
      </c>
      <c r="HG448">
        <v>116.81673909956641</v>
      </c>
      <c r="HH448">
        <v>117.58567775842209</v>
      </c>
      <c r="HI448">
        <v>116.7800144506849</v>
      </c>
      <c r="HJ448">
        <v>117.1926829728008</v>
      </c>
      <c r="HK448">
        <v>119.19082787904389</v>
      </c>
      <c r="HL448">
        <v>118.8987850772683</v>
      </c>
      <c r="HM448">
        <v>119.28415364694099</v>
      </c>
      <c r="HN448">
        <v>119.2165898581882</v>
      </c>
      <c r="HO448">
        <v>119.39859319148231</v>
      </c>
      <c r="HP448">
        <v>119.7973862547869</v>
      </c>
      <c r="HQ448">
        <v>119.592084496748</v>
      </c>
      <c r="HR448">
        <v>119.56572755167809</v>
      </c>
      <c r="HS448">
        <v>119.9619963921369</v>
      </c>
      <c r="HT448">
        <v>120.75525214981781</v>
      </c>
      <c r="HU448">
        <v>120.8271516726421</v>
      </c>
      <c r="HV448">
        <v>120.8990940055412</v>
      </c>
      <c r="HW448">
        <v>120.971079174005</v>
      </c>
      <c r="HX448">
        <v>121.0431072035383</v>
      </c>
      <c r="HY448">
        <v>121.11517811966129</v>
      </c>
      <c r="HZ448">
        <v>121.1872919479093</v>
      </c>
      <c r="IA448">
        <v>121.2594487138329</v>
      </c>
      <c r="IB448">
        <v>121.3316484429978</v>
      </c>
      <c r="IC448">
        <v>121.403891160985</v>
      </c>
      <c r="ID448">
        <v>121.4966151303979</v>
      </c>
      <c r="IE448">
        <v>121.22319314063689</v>
      </c>
      <c r="IF448">
        <v>121.290957020796</v>
      </c>
      <c r="IG448">
        <v>122.06770985305759</v>
      </c>
      <c r="IH448">
        <v>122.80051957753319</v>
      </c>
      <c r="II448">
        <v>122.92739090792971</v>
      </c>
      <c r="IJ448">
        <v>122.930572481127</v>
      </c>
      <c r="IK448">
        <v>123.08198649212839</v>
      </c>
      <c r="IL448">
        <v>123.4886044510127</v>
      </c>
      <c r="IM448">
        <v>123.4367933706876</v>
      </c>
      <c r="IN448">
        <v>123.569213560867</v>
      </c>
      <c r="IO448">
        <v>123.0807011864165</v>
      </c>
      <c r="IP448">
        <v>123.49109219997069</v>
      </c>
      <c r="IQ448">
        <v>123.6533505043396</v>
      </c>
      <c r="IR448">
        <v>123.8409947687427</v>
      </c>
      <c r="IS448">
        <v>124.2178059624699</v>
      </c>
    </row>
    <row r="449" spans="1:253" x14ac:dyDescent="0.35">
      <c r="A449">
        <v>100</v>
      </c>
      <c r="B449">
        <v>98.611746431376801</v>
      </c>
      <c r="C449">
        <v>99.716393539309024</v>
      </c>
      <c r="D449">
        <v>101.0798325876715</v>
      </c>
      <c r="E449">
        <v>104.0218125925515</v>
      </c>
      <c r="F449">
        <v>100.6185353114829</v>
      </c>
      <c r="G449">
        <v>100.0453347510725</v>
      </c>
      <c r="H449">
        <v>102.6666690402311</v>
      </c>
      <c r="I449">
        <v>102.94987175626279</v>
      </c>
      <c r="J449">
        <v>102.3284252447431</v>
      </c>
      <c r="K449">
        <v>101.99899478671389</v>
      </c>
      <c r="L449">
        <v>104.3722646048587</v>
      </c>
      <c r="M449">
        <v>105.3336668923243</v>
      </c>
      <c r="N449">
        <v>101.6439857919103</v>
      </c>
      <c r="O449">
        <v>102.3978346606678</v>
      </c>
      <c r="P449">
        <v>102.81007929534771</v>
      </c>
      <c r="Q449">
        <v>105.073681348725</v>
      </c>
      <c r="R449">
        <v>105.1109361192824</v>
      </c>
      <c r="S449">
        <v>105.3834601893594</v>
      </c>
      <c r="T449">
        <v>107.223529027046</v>
      </c>
      <c r="U449">
        <v>108.7094584661173</v>
      </c>
      <c r="V449">
        <v>108.8206073530738</v>
      </c>
      <c r="W449">
        <v>111.1767545683331</v>
      </c>
      <c r="X449">
        <v>112.10405978271331</v>
      </c>
      <c r="Y449">
        <v>112.4396771507471</v>
      </c>
      <c r="Z449">
        <v>112.1324661803295</v>
      </c>
      <c r="AA449">
        <v>110.37019312240059</v>
      </c>
      <c r="AB449">
        <v>112.08361599662049</v>
      </c>
      <c r="AC449">
        <v>109.84097506916559</v>
      </c>
      <c r="AD449">
        <v>109.63384395343409</v>
      </c>
      <c r="AE449">
        <v>109.4139127004575</v>
      </c>
      <c r="AF449">
        <v>110.1661726785583</v>
      </c>
      <c r="AG449">
        <v>108.7304322415489</v>
      </c>
      <c r="AH449">
        <v>109.9519908753349</v>
      </c>
      <c r="AI449">
        <v>108.3987014329029</v>
      </c>
      <c r="AJ449">
        <v>107.1613109423656</v>
      </c>
      <c r="AK449">
        <v>105.78938537054501</v>
      </c>
      <c r="AL449">
        <v>105.652457146614</v>
      </c>
      <c r="AM449">
        <v>102.8144675575242</v>
      </c>
      <c r="AN449">
        <v>105.926790587637</v>
      </c>
      <c r="AO449">
        <v>107.292285386911</v>
      </c>
      <c r="AP449">
        <v>102.9865337765214</v>
      </c>
      <c r="AQ449">
        <v>104.9200161308641</v>
      </c>
      <c r="AR449">
        <v>102.4089179103802</v>
      </c>
      <c r="AS449">
        <v>106.26851320117569</v>
      </c>
      <c r="AT449">
        <v>111.61957464465971</v>
      </c>
      <c r="AU449">
        <v>106.5474252163615</v>
      </c>
      <c r="AV449">
        <v>104.62381133508281</v>
      </c>
      <c r="AW449">
        <v>106.23760226819761</v>
      </c>
      <c r="AX449">
        <v>105.5426334178631</v>
      </c>
      <c r="AY449">
        <v>109.5167936166156</v>
      </c>
      <c r="AZ449">
        <v>108.2073287337798</v>
      </c>
      <c r="BA449">
        <v>105.7939051216551</v>
      </c>
      <c r="BB449">
        <v>105.5137103136051</v>
      </c>
      <c r="BC449">
        <v>109.2609672577656</v>
      </c>
      <c r="BD449">
        <v>107.3780035960943</v>
      </c>
      <c r="BE449">
        <v>107.49945119451939</v>
      </c>
      <c r="BF449">
        <v>109.0089707026349</v>
      </c>
      <c r="BG449">
        <v>104.0117239788873</v>
      </c>
      <c r="BH449">
        <v>103.9299138251433</v>
      </c>
      <c r="BI449">
        <v>106.6038709607583</v>
      </c>
      <c r="BJ449">
        <v>105.3669072140739</v>
      </c>
      <c r="BK449">
        <v>105.9272359628816</v>
      </c>
      <c r="BL449">
        <v>105.2397588213187</v>
      </c>
      <c r="BM449">
        <v>108.87642671839551</v>
      </c>
      <c r="BN449">
        <v>110.3142387514727</v>
      </c>
      <c r="BO449">
        <v>108.4963268892474</v>
      </c>
      <c r="BP449">
        <v>106.6865872948711</v>
      </c>
      <c r="BQ449">
        <v>106.6339600250321</v>
      </c>
      <c r="BR449">
        <v>106.3556768715811</v>
      </c>
      <c r="BS449">
        <v>104.7668686393944</v>
      </c>
      <c r="BT449">
        <v>105.8755494730311</v>
      </c>
      <c r="BU449">
        <v>105.7893103613179</v>
      </c>
      <c r="BV449">
        <v>103.99542813693969</v>
      </c>
      <c r="BW449">
        <v>104.10379798115819</v>
      </c>
      <c r="BX449">
        <v>101.23106578623</v>
      </c>
      <c r="BY449">
        <v>103.0278266082683</v>
      </c>
      <c r="BZ449">
        <v>102.6540912359097</v>
      </c>
      <c r="CA449">
        <v>104.4587855990364</v>
      </c>
      <c r="CB449">
        <v>106.4073479087086</v>
      </c>
      <c r="CC449">
        <v>106.45906144370539</v>
      </c>
      <c r="CD449">
        <v>106.6032057166038</v>
      </c>
      <c r="CE449">
        <v>108.8269994975004</v>
      </c>
      <c r="CF449">
        <v>106.9894810962509</v>
      </c>
      <c r="CG449">
        <v>107.4343224536201</v>
      </c>
      <c r="CH449">
        <v>109.81164185686271</v>
      </c>
      <c r="CI449">
        <v>112.7163113099289</v>
      </c>
      <c r="CJ449">
        <v>112.49721450839441</v>
      </c>
      <c r="CK449">
        <v>112.6776985463424</v>
      </c>
      <c r="CL449">
        <v>114.85171346579379</v>
      </c>
      <c r="CM449">
        <v>112.5478107908089</v>
      </c>
      <c r="CN449">
        <v>109.8390632866496</v>
      </c>
      <c r="CO449">
        <v>112.5283675658808</v>
      </c>
      <c r="CP449">
        <v>112.26235258407119</v>
      </c>
      <c r="CQ449">
        <v>110.6693555647342</v>
      </c>
      <c r="CR449">
        <v>114.79018644289749</v>
      </c>
      <c r="CS449">
        <v>115.2067944555214</v>
      </c>
      <c r="CT449">
        <v>116.3388010513941</v>
      </c>
      <c r="CU449">
        <v>113.58340195806549</v>
      </c>
      <c r="CV449">
        <v>112.866860338351</v>
      </c>
      <c r="CW449">
        <v>112.7896514679266</v>
      </c>
      <c r="CX449">
        <v>114.2876903172771</v>
      </c>
      <c r="CY449">
        <v>115.2769048297929</v>
      </c>
      <c r="CZ449">
        <v>118.8723391188056</v>
      </c>
      <c r="DA449">
        <v>119.8484018612303</v>
      </c>
      <c r="DB449">
        <v>119.67169661799041</v>
      </c>
      <c r="DC449">
        <v>119.5512638693835</v>
      </c>
      <c r="DD449">
        <v>120.17011936730459</v>
      </c>
      <c r="DE449">
        <v>117.4976608310986</v>
      </c>
      <c r="DF449">
        <v>118.979887602321</v>
      </c>
      <c r="DG449">
        <v>118.8609766350461</v>
      </c>
      <c r="DH449">
        <v>119.5901543122836</v>
      </c>
      <c r="DI449">
        <v>115.9506070319501</v>
      </c>
      <c r="DJ449">
        <v>115.08905358058389</v>
      </c>
      <c r="DK449">
        <v>114.8681540353231</v>
      </c>
      <c r="DL449">
        <v>118.2588911939679</v>
      </c>
      <c r="DM449">
        <v>118.2165127728651</v>
      </c>
      <c r="DN449">
        <v>122.2740102792565</v>
      </c>
      <c r="DO449">
        <v>123.4851286825869</v>
      </c>
      <c r="DP449">
        <v>122.7941667868953</v>
      </c>
      <c r="DQ449">
        <v>123.0706193893337</v>
      </c>
      <c r="DR449">
        <v>123.0300327726148</v>
      </c>
      <c r="DS449">
        <v>123.5550450668669</v>
      </c>
      <c r="DT449">
        <v>123.0021610210115</v>
      </c>
      <c r="DU449">
        <v>124.93067998543189</v>
      </c>
      <c r="DV449">
        <v>125.4402854301546</v>
      </c>
      <c r="DW449">
        <v>125.0531419086672</v>
      </c>
      <c r="DX449">
        <v>124.68318421919101</v>
      </c>
      <c r="DY449">
        <v>127.2736920232368</v>
      </c>
      <c r="DZ449">
        <v>126.7613571605544</v>
      </c>
      <c r="EA449">
        <v>124.8000813812928</v>
      </c>
      <c r="EB449">
        <v>126.3377224952593</v>
      </c>
      <c r="EC449">
        <v>128.8682542736982</v>
      </c>
      <c r="ED449">
        <v>127.7747627031985</v>
      </c>
      <c r="EE449">
        <v>128.07426469185879</v>
      </c>
      <c r="EF449">
        <v>128.07445932894669</v>
      </c>
      <c r="EG449">
        <v>129.65125117609921</v>
      </c>
      <c r="EH449">
        <v>132.16406459768291</v>
      </c>
      <c r="EI449">
        <v>133.7321618494849</v>
      </c>
      <c r="EJ449">
        <v>132.12371903097201</v>
      </c>
      <c r="EK449">
        <v>131.96701777344839</v>
      </c>
      <c r="EL449">
        <v>131.06743416048161</v>
      </c>
      <c r="EM449">
        <v>132.97380449928229</v>
      </c>
      <c r="EN449">
        <v>135.24079811123059</v>
      </c>
      <c r="EO449">
        <v>133.85507228817769</v>
      </c>
      <c r="EP449">
        <v>133.6238865137021</v>
      </c>
      <c r="EQ449">
        <v>134.37252988073061</v>
      </c>
      <c r="ER449">
        <v>135.4901580650604</v>
      </c>
      <c r="ES449">
        <v>139.60777774383271</v>
      </c>
      <c r="ET449">
        <v>142.07829629063261</v>
      </c>
      <c r="EU449">
        <v>143.0975408045704</v>
      </c>
      <c r="EV449">
        <v>144.9256894170187</v>
      </c>
      <c r="EW449">
        <v>145.05213991440169</v>
      </c>
      <c r="EX449">
        <v>145.9352546481353</v>
      </c>
      <c r="EY449">
        <v>147.41621708341609</v>
      </c>
      <c r="EZ449">
        <v>148.8930322516436</v>
      </c>
      <c r="FA449">
        <v>149.4821720921519</v>
      </c>
      <c r="FB449">
        <v>150.78372837074579</v>
      </c>
      <c r="FC449">
        <v>151.42410565923811</v>
      </c>
      <c r="FD449">
        <v>151.17917650409839</v>
      </c>
      <c r="FE449">
        <v>150.96830467954919</v>
      </c>
      <c r="FF449">
        <v>151.04857382671759</v>
      </c>
      <c r="FG449">
        <v>152.47874351078241</v>
      </c>
      <c r="FH449">
        <v>152.7613455405463</v>
      </c>
      <c r="FI449">
        <v>154.52634422549059</v>
      </c>
      <c r="FJ449">
        <v>154.53403700200991</v>
      </c>
      <c r="FK449">
        <v>153.23366397300461</v>
      </c>
      <c r="FL449">
        <v>152.14313936430671</v>
      </c>
      <c r="FM449">
        <v>151.5836954797953</v>
      </c>
      <c r="FN449">
        <v>151.17557057203999</v>
      </c>
      <c r="FO449">
        <v>151.19968269071131</v>
      </c>
      <c r="FP449">
        <v>150.59707681323721</v>
      </c>
      <c r="FQ449">
        <v>151.58395100393989</v>
      </c>
      <c r="FR449">
        <v>151.52648754457459</v>
      </c>
      <c r="FS449">
        <v>151.66487197622891</v>
      </c>
      <c r="FT449">
        <v>152.37814277990719</v>
      </c>
      <c r="FU449">
        <v>152.49266149518041</v>
      </c>
      <c r="FV449">
        <v>152.94436458276189</v>
      </c>
      <c r="FW449">
        <v>153.55045289760741</v>
      </c>
      <c r="FX449">
        <v>153.94759103794161</v>
      </c>
      <c r="FY449">
        <v>154.57026932507191</v>
      </c>
      <c r="FZ449">
        <v>154.94934205698411</v>
      </c>
      <c r="GA449">
        <v>155.0129467168891</v>
      </c>
      <c r="GB449">
        <v>155.10524379467341</v>
      </c>
      <c r="GC449">
        <v>155.19120718149759</v>
      </c>
      <c r="GD449">
        <v>155.30051846335141</v>
      </c>
      <c r="GE449">
        <v>155.35356314018139</v>
      </c>
      <c r="GF449">
        <v>155.2010092784206</v>
      </c>
      <c r="GG449">
        <v>155.5034012205553</v>
      </c>
      <c r="GH449">
        <v>155.05481185061791</v>
      </c>
      <c r="GI449">
        <v>155.84496543148089</v>
      </c>
      <c r="GJ449">
        <v>156.15844440106849</v>
      </c>
      <c r="GK449">
        <v>156.0309891879393</v>
      </c>
      <c r="GL449">
        <v>156.96534909449059</v>
      </c>
      <c r="GM449">
        <v>156.02616590172849</v>
      </c>
      <c r="GN449">
        <v>156.32339744701321</v>
      </c>
      <c r="GO449">
        <v>156.28735902576199</v>
      </c>
      <c r="GP449">
        <v>157.18065443075011</v>
      </c>
      <c r="GQ449">
        <v>157.08386942889379</v>
      </c>
      <c r="GR449">
        <v>158.1992242726468</v>
      </c>
      <c r="GS449">
        <v>158.46589500515839</v>
      </c>
      <c r="GT449">
        <v>158.05400431352101</v>
      </c>
      <c r="GU449">
        <v>158.9226301886977</v>
      </c>
      <c r="GV449">
        <v>159.2278270962228</v>
      </c>
      <c r="GW449">
        <v>159.46106642845879</v>
      </c>
      <c r="GX449">
        <v>159.34586797023519</v>
      </c>
      <c r="GY449">
        <v>159.1651542036341</v>
      </c>
      <c r="GZ449">
        <v>159.39561783358431</v>
      </c>
      <c r="HA449">
        <v>159.67026524387819</v>
      </c>
      <c r="HB449">
        <v>159.75566264652181</v>
      </c>
      <c r="HC449">
        <v>159.8941693399633</v>
      </c>
      <c r="HD449">
        <v>159.97565941010609</v>
      </c>
      <c r="HE449">
        <v>160.50633279550291</v>
      </c>
      <c r="HF449">
        <v>160.37176980673411</v>
      </c>
      <c r="HG449">
        <v>161.5811705967688</v>
      </c>
      <c r="HH449">
        <v>161.7806137089494</v>
      </c>
      <c r="HI449">
        <v>162.1059698044603</v>
      </c>
      <c r="HJ449">
        <v>162.06637849240951</v>
      </c>
      <c r="HK449">
        <v>161.581347023962</v>
      </c>
      <c r="HL449">
        <v>161.05616608915551</v>
      </c>
      <c r="HM449">
        <v>160.1337103633343</v>
      </c>
      <c r="HN449">
        <v>158.0952070324218</v>
      </c>
      <c r="HO449">
        <v>158.102303737553</v>
      </c>
      <c r="HP449">
        <v>157.7511388569759</v>
      </c>
      <c r="HQ449">
        <v>158.01463606234981</v>
      </c>
      <c r="HR449">
        <v>157.8211654915491</v>
      </c>
      <c r="HS449">
        <v>157.57440570139721</v>
      </c>
      <c r="HT449">
        <v>157.73014900001931</v>
      </c>
      <c r="HU449">
        <v>157.8387735168877</v>
      </c>
      <c r="HV449">
        <v>158.11880741155409</v>
      </c>
      <c r="HW449">
        <v>158.3099771366256</v>
      </c>
      <c r="HX449">
        <v>158.28087157680579</v>
      </c>
      <c r="HY449">
        <v>157.9846626393612</v>
      </c>
      <c r="HZ449">
        <v>158.11326849595281</v>
      </c>
      <c r="IA449">
        <v>158.72213221061389</v>
      </c>
      <c r="IB449">
        <v>158.8726326127296</v>
      </c>
      <c r="IC449">
        <v>159.73209838762031</v>
      </c>
      <c r="ID449">
        <v>159.82720532043959</v>
      </c>
      <c r="IE449">
        <v>159.92236888138029</v>
      </c>
      <c r="IF449">
        <v>159.82233211409931</v>
      </c>
      <c r="IG449">
        <v>159.5879032587097</v>
      </c>
      <c r="IH449">
        <v>159.8224092758833</v>
      </c>
      <c r="II449">
        <v>159.91756998118581</v>
      </c>
      <c r="IJ449">
        <v>160.01278734662679</v>
      </c>
      <c r="IK449">
        <v>159.94489214574151</v>
      </c>
      <c r="IL449">
        <v>159.97929815697759</v>
      </c>
      <c r="IM449">
        <v>160.14239351863529</v>
      </c>
      <c r="IN449">
        <v>159.6199140882195</v>
      </c>
      <c r="IO449">
        <v>160.23924430285959</v>
      </c>
      <c r="IP449">
        <v>159.99555903390609</v>
      </c>
      <c r="IQ449">
        <v>160.12619458666339</v>
      </c>
      <c r="IR449">
        <v>160.18317288775319</v>
      </c>
      <c r="IS449">
        <v>160.6704041362415</v>
      </c>
    </row>
    <row r="450" spans="1:253" x14ac:dyDescent="0.35">
      <c r="A450">
        <v>100</v>
      </c>
      <c r="B450">
        <v>96.853089141930411</v>
      </c>
      <c r="C450">
        <v>95.461995498387097</v>
      </c>
      <c r="D450">
        <v>95.361174635947535</v>
      </c>
      <c r="E450">
        <v>95.292789410135455</v>
      </c>
      <c r="F450">
        <v>97.22722408983212</v>
      </c>
      <c r="G450">
        <v>97.716159369713253</v>
      </c>
      <c r="H450">
        <v>97.784014692871523</v>
      </c>
      <c r="I450">
        <v>97.844741520752734</v>
      </c>
      <c r="J450">
        <v>98.140455834467488</v>
      </c>
      <c r="K450">
        <v>99.965065865415852</v>
      </c>
      <c r="L450">
        <v>100.6574803833503</v>
      </c>
      <c r="M450">
        <v>99.892670173176086</v>
      </c>
      <c r="N450">
        <v>100.5935226725326</v>
      </c>
      <c r="O450">
        <v>101.272219839435</v>
      </c>
      <c r="P450">
        <v>100.4725580030058</v>
      </c>
      <c r="Q450">
        <v>99.563124831899586</v>
      </c>
      <c r="R450">
        <v>96.943996971073375</v>
      </c>
      <c r="S450">
        <v>96.979380794967128</v>
      </c>
      <c r="T450">
        <v>97.75118575397228</v>
      </c>
      <c r="U450">
        <v>97.361804543874342</v>
      </c>
      <c r="V450">
        <v>99.283284620385956</v>
      </c>
      <c r="W450">
        <v>99.316360941700324</v>
      </c>
      <c r="X450">
        <v>99.852754660100146</v>
      </c>
      <c r="Y450">
        <v>102.00382946995521</v>
      </c>
      <c r="Z450">
        <v>101.3124839209636</v>
      </c>
      <c r="AA450">
        <v>100.7404340998779</v>
      </c>
      <c r="AB450">
        <v>101.8681694871922</v>
      </c>
      <c r="AC450">
        <v>103.7697404307814</v>
      </c>
      <c r="AD450">
        <v>103.65316371254281</v>
      </c>
      <c r="AE450">
        <v>104.1514798732877</v>
      </c>
      <c r="AF450">
        <v>106.46214966964691</v>
      </c>
      <c r="AG450">
        <v>109.14248956613579</v>
      </c>
      <c r="AH450">
        <v>107.50319521916489</v>
      </c>
      <c r="AI450">
        <v>108.2697432716113</v>
      </c>
      <c r="AJ450">
        <v>106.95015171077731</v>
      </c>
      <c r="AK450">
        <v>105.8972897224108</v>
      </c>
      <c r="AL450">
        <v>105.36953214996829</v>
      </c>
      <c r="AM450">
        <v>106.23302726386331</v>
      </c>
      <c r="AN450">
        <v>105.8458695090206</v>
      </c>
      <c r="AO450">
        <v>104.3633801131669</v>
      </c>
      <c r="AP450">
        <v>104.2058240813995</v>
      </c>
      <c r="AQ450">
        <v>104.29815537673591</v>
      </c>
      <c r="AR450">
        <v>103.8741773314688</v>
      </c>
      <c r="AS450">
        <v>103.4822031844256</v>
      </c>
      <c r="AT450">
        <v>103.79217165416151</v>
      </c>
      <c r="AU450">
        <v>104.8550227994815</v>
      </c>
      <c r="AV450">
        <v>104.11350755498231</v>
      </c>
      <c r="AW450">
        <v>104.6730587134812</v>
      </c>
      <c r="AX450">
        <v>104.3498446743351</v>
      </c>
      <c r="AY450">
        <v>104.532191673114</v>
      </c>
      <c r="AZ450">
        <v>105.6265202087199</v>
      </c>
      <c r="BA450">
        <v>105.01753982731729</v>
      </c>
      <c r="BB450">
        <v>103.37716012224671</v>
      </c>
      <c r="BC450">
        <v>103.8907309837606</v>
      </c>
      <c r="BD450">
        <v>102.432222759091</v>
      </c>
      <c r="BE450">
        <v>99.798053951304951</v>
      </c>
      <c r="BF450">
        <v>98.956982763403246</v>
      </c>
      <c r="BG450">
        <v>100.15713758740181</v>
      </c>
      <c r="BH450">
        <v>99.284905700317168</v>
      </c>
      <c r="BI450">
        <v>100.28106972849289</v>
      </c>
      <c r="BJ450">
        <v>101.6091504034553</v>
      </c>
      <c r="BK450">
        <v>103.57842393162331</v>
      </c>
      <c r="BL450">
        <v>100.74997366543241</v>
      </c>
      <c r="BM450">
        <v>102.8133899073798</v>
      </c>
      <c r="BN450">
        <v>105.27123226805629</v>
      </c>
      <c r="BO450">
        <v>106.05233828541471</v>
      </c>
      <c r="BP450">
        <v>106.6484221794515</v>
      </c>
      <c r="BQ450">
        <v>107.1131945873672</v>
      </c>
      <c r="BR450">
        <v>106.8818525705536</v>
      </c>
      <c r="BS450">
        <v>106.5549644970416</v>
      </c>
      <c r="BT450">
        <v>106.0181947329409</v>
      </c>
      <c r="BU450">
        <v>107.1490201412428</v>
      </c>
      <c r="BV450">
        <v>107.7618352308899</v>
      </c>
      <c r="BW450">
        <v>108.0082050095812</v>
      </c>
      <c r="BX450">
        <v>107.47820481524241</v>
      </c>
      <c r="BY450">
        <v>107.96184732102181</v>
      </c>
      <c r="BZ450">
        <v>107.7491819165698</v>
      </c>
      <c r="CA450">
        <v>109.340237526018</v>
      </c>
      <c r="CB450">
        <v>108.7041117387998</v>
      </c>
      <c r="CC450">
        <v>109.1925248032572</v>
      </c>
      <c r="CD450">
        <v>108.6770696710396</v>
      </c>
      <c r="CE450">
        <v>108.06252083273159</v>
      </c>
      <c r="CF450">
        <v>107.04793628082319</v>
      </c>
      <c r="CG450">
        <v>108.0000519319214</v>
      </c>
      <c r="CH450">
        <v>108.7938561257176</v>
      </c>
      <c r="CI450">
        <v>108.4723262754499</v>
      </c>
      <c r="CJ450">
        <v>106.9279436827254</v>
      </c>
      <c r="CK450">
        <v>106.58785616776819</v>
      </c>
      <c r="CL450">
        <v>106.43824591091609</v>
      </c>
      <c r="CM450">
        <v>106.23024348117799</v>
      </c>
      <c r="CN450">
        <v>104.24528261810551</v>
      </c>
      <c r="CO450">
        <v>104.9615596346092</v>
      </c>
      <c r="CP450">
        <v>104.2548858483764</v>
      </c>
      <c r="CQ450">
        <v>105.92654882833131</v>
      </c>
      <c r="CR450">
        <v>106.0386573062106</v>
      </c>
      <c r="CS450">
        <v>106.6295617838046</v>
      </c>
      <c r="CT450">
        <v>105.6833531215518</v>
      </c>
      <c r="CU450">
        <v>104.2558912135944</v>
      </c>
      <c r="CV450">
        <v>104.0428789051871</v>
      </c>
      <c r="CW450">
        <v>104.0729036807687</v>
      </c>
      <c r="CX450">
        <v>104.6550743552793</v>
      </c>
      <c r="CY450">
        <v>103.52537542286829</v>
      </c>
      <c r="CZ450">
        <v>103.7251276043399</v>
      </c>
      <c r="DA450">
        <v>101.00007839625179</v>
      </c>
      <c r="DB450">
        <v>101.0982659773959</v>
      </c>
      <c r="DC450">
        <v>99.686938214679586</v>
      </c>
      <c r="DD450">
        <v>98.624280106238572</v>
      </c>
      <c r="DE450">
        <v>100.53049601856161</v>
      </c>
      <c r="DF450">
        <v>101.0817531024036</v>
      </c>
      <c r="DG450">
        <v>99.743227480006595</v>
      </c>
      <c r="DH450">
        <v>98.02428081906379</v>
      </c>
      <c r="DI450">
        <v>96.243894319438752</v>
      </c>
      <c r="DJ450">
        <v>99.136250563360562</v>
      </c>
      <c r="DK450">
        <v>95.944472697990633</v>
      </c>
      <c r="DL450">
        <v>98.561508434883748</v>
      </c>
      <c r="DM450">
        <v>99.227101503064048</v>
      </c>
      <c r="DN450">
        <v>102.04531230206339</v>
      </c>
      <c r="DO450">
        <v>101.8285297845555</v>
      </c>
      <c r="DP450">
        <v>102.90941898431549</v>
      </c>
      <c r="DQ450">
        <v>102.65441058313181</v>
      </c>
      <c r="DR450">
        <v>103.5050445191015</v>
      </c>
      <c r="DS450">
        <v>103.87155434818921</v>
      </c>
      <c r="DT450">
        <v>103.5621432657948</v>
      </c>
      <c r="DU450">
        <v>101.9285238783615</v>
      </c>
      <c r="DV450">
        <v>102.9559996359033</v>
      </c>
      <c r="DW450">
        <v>102.46325586127639</v>
      </c>
      <c r="DX450">
        <v>99.429428344308249</v>
      </c>
      <c r="DY450">
        <v>97.841593978951337</v>
      </c>
      <c r="DZ450">
        <v>98.615263005558532</v>
      </c>
      <c r="EA450">
        <v>100.1679322547042</v>
      </c>
      <c r="EB450">
        <v>96.56784494565288</v>
      </c>
      <c r="EC450">
        <v>93.275659364397512</v>
      </c>
      <c r="ED450">
        <v>92.613783395515597</v>
      </c>
      <c r="EE450">
        <v>94.320590036030325</v>
      </c>
      <c r="EF450">
        <v>89.082311269724556</v>
      </c>
      <c r="EG450">
        <v>90.904183404098248</v>
      </c>
      <c r="EH450">
        <v>90.18930454903149</v>
      </c>
      <c r="EI450">
        <v>91.601911550815515</v>
      </c>
      <c r="EJ450">
        <v>91.800057994229064</v>
      </c>
      <c r="EK450">
        <v>91.573675112968317</v>
      </c>
      <c r="EL450">
        <v>94.49794123306593</v>
      </c>
      <c r="EM450">
        <v>95.360481815772758</v>
      </c>
      <c r="EN450">
        <v>94.290919607029835</v>
      </c>
      <c r="EO450">
        <v>94.864646186939709</v>
      </c>
      <c r="EP450">
        <v>94.949555938048832</v>
      </c>
      <c r="EQ450">
        <v>95.092811165189616</v>
      </c>
      <c r="ER450">
        <v>90.530226037748889</v>
      </c>
      <c r="ES450">
        <v>93.346357898379395</v>
      </c>
      <c r="ET450">
        <v>93.424323435716119</v>
      </c>
      <c r="EU450">
        <v>94.716705136314374</v>
      </c>
      <c r="EV450">
        <v>94.648932680087071</v>
      </c>
      <c r="EW450">
        <v>94.95412289314406</v>
      </c>
      <c r="EX450">
        <v>91.293154077419814</v>
      </c>
      <c r="EY450">
        <v>92.128644018925129</v>
      </c>
      <c r="EZ450">
        <v>90.100729416346979</v>
      </c>
      <c r="FA450">
        <v>90.387204547561169</v>
      </c>
      <c r="FB450">
        <v>90.732111912248399</v>
      </c>
      <c r="FC450">
        <v>89.435492723002014</v>
      </c>
      <c r="FD450">
        <v>91.988880854120566</v>
      </c>
      <c r="FE450">
        <v>92.219608895579697</v>
      </c>
      <c r="FF450">
        <v>96.392779049073255</v>
      </c>
      <c r="FG450">
        <v>95.493391552232396</v>
      </c>
      <c r="FH450">
        <v>91.482651406107664</v>
      </c>
      <c r="FI450">
        <v>90.764450779925852</v>
      </c>
      <c r="FJ450">
        <v>91.651185194722359</v>
      </c>
      <c r="FK450">
        <v>88.406567606902655</v>
      </c>
      <c r="FL450">
        <v>86.907338867904073</v>
      </c>
      <c r="FM450">
        <v>86.318634861647681</v>
      </c>
      <c r="FN450">
        <v>85.731054179217367</v>
      </c>
      <c r="FO450">
        <v>86.626571563878272</v>
      </c>
      <c r="FP450">
        <v>87.379981454237424</v>
      </c>
      <c r="FQ450">
        <v>90.310839292702155</v>
      </c>
      <c r="FR450">
        <v>90.99645311998276</v>
      </c>
      <c r="FS450">
        <v>86.357537994959856</v>
      </c>
      <c r="FT450">
        <v>85.606057579733815</v>
      </c>
      <c r="FU450">
        <v>83.593557752632364</v>
      </c>
      <c r="FV450">
        <v>84.737744579051522</v>
      </c>
      <c r="FW450">
        <v>86.012299488166747</v>
      </c>
      <c r="FX450">
        <v>87.720230039727184</v>
      </c>
      <c r="FY450">
        <v>87.125695912742827</v>
      </c>
      <c r="FZ450">
        <v>87.573300805544065</v>
      </c>
      <c r="GA450">
        <v>86.677896972853389</v>
      </c>
      <c r="GB450">
        <v>86.840662194379874</v>
      </c>
      <c r="GC450">
        <v>85.29218393934336</v>
      </c>
      <c r="GD450">
        <v>84.881786221470492</v>
      </c>
      <c r="GE450">
        <v>82.444908251915564</v>
      </c>
      <c r="GF450">
        <v>79.353304515322066</v>
      </c>
      <c r="GG450">
        <v>79.767500007485253</v>
      </c>
      <c r="GH450">
        <v>77.586961070100173</v>
      </c>
      <c r="GI450">
        <v>80.375206894232377</v>
      </c>
      <c r="GJ450">
        <v>79.860327019611816</v>
      </c>
      <c r="GK450">
        <v>79.545455060847161</v>
      </c>
      <c r="GL450">
        <v>81.212345061643489</v>
      </c>
      <c r="GM450">
        <v>80.231422609414921</v>
      </c>
      <c r="GN450">
        <v>80.242259453884344</v>
      </c>
      <c r="GO450">
        <v>83.601853851608709</v>
      </c>
      <c r="GP450">
        <v>82.683331879025658</v>
      </c>
      <c r="GQ450">
        <v>85.507722389921398</v>
      </c>
      <c r="GR450">
        <v>85.527766613574073</v>
      </c>
      <c r="GS450">
        <v>85.25577773612666</v>
      </c>
      <c r="GT450">
        <v>87.292715537960618</v>
      </c>
      <c r="GU450">
        <v>89.073246252829051</v>
      </c>
      <c r="GV450">
        <v>87.37063485893556</v>
      </c>
      <c r="GW450">
        <v>83.580316937768373</v>
      </c>
      <c r="GX450">
        <v>83.037856329762832</v>
      </c>
      <c r="GY450">
        <v>85.413937765853788</v>
      </c>
      <c r="GZ450">
        <v>85.967673915590964</v>
      </c>
      <c r="HA450">
        <v>82.854991980093146</v>
      </c>
      <c r="HB450">
        <v>85.374378971824356</v>
      </c>
      <c r="HC450">
        <v>89.766691907786878</v>
      </c>
      <c r="HD450">
        <v>90.327253308387256</v>
      </c>
      <c r="HE450">
        <v>90.427630186045079</v>
      </c>
      <c r="HF450">
        <v>91.480874064894564</v>
      </c>
      <c r="HG450">
        <v>92.174238383103273</v>
      </c>
      <c r="HH450">
        <v>89.668904128222181</v>
      </c>
      <c r="HI450">
        <v>87.343107362023289</v>
      </c>
      <c r="HJ450">
        <v>84.204193864052087</v>
      </c>
      <c r="HK450">
        <v>82.028132582451306</v>
      </c>
      <c r="HL450">
        <v>79.344627073001732</v>
      </c>
      <c r="HM450">
        <v>79.320916275079213</v>
      </c>
      <c r="HN450">
        <v>79.50209900682907</v>
      </c>
      <c r="HO450">
        <v>77.451925262474859</v>
      </c>
      <c r="HP450">
        <v>79.606432980793912</v>
      </c>
      <c r="HQ450">
        <v>74.605544496242075</v>
      </c>
      <c r="HR450">
        <v>72.94497276610916</v>
      </c>
      <c r="HS450">
        <v>75.783262849428851</v>
      </c>
      <c r="HT450">
        <v>75.210400968690607</v>
      </c>
      <c r="HU450">
        <v>74.231605051656743</v>
      </c>
      <c r="HV450">
        <v>76.175977570265445</v>
      </c>
      <c r="HW450">
        <v>77.935407546039684</v>
      </c>
      <c r="HX450">
        <v>77.840253828284631</v>
      </c>
      <c r="HY450">
        <v>77.487359111722483</v>
      </c>
      <c r="HZ450">
        <v>81.114268682388939</v>
      </c>
      <c r="IA450">
        <v>79.608901200805107</v>
      </c>
      <c r="IB450">
        <v>79.089219429509512</v>
      </c>
      <c r="IC450">
        <v>81.940654287106426</v>
      </c>
      <c r="ID450">
        <v>85.541017154101439</v>
      </c>
      <c r="IE450">
        <v>85.905555174304695</v>
      </c>
      <c r="IF450">
        <v>86.177274056374415</v>
      </c>
      <c r="IG450">
        <v>87.951958266713604</v>
      </c>
      <c r="IH450">
        <v>91.264947137027519</v>
      </c>
      <c r="II450">
        <v>89.776492894833538</v>
      </c>
      <c r="IJ450">
        <v>91.724237989215581</v>
      </c>
      <c r="IK450">
        <v>91.957183757321573</v>
      </c>
      <c r="IL450">
        <v>91.808608713023986</v>
      </c>
      <c r="IM450">
        <v>90.807888679131565</v>
      </c>
      <c r="IN450">
        <v>89.972395761240847</v>
      </c>
      <c r="IO450">
        <v>87.613607183329933</v>
      </c>
      <c r="IP450">
        <v>84.872353961900259</v>
      </c>
      <c r="IQ450">
        <v>89.175739424547189</v>
      </c>
      <c r="IR450">
        <v>90.806840377849767</v>
      </c>
      <c r="IS450">
        <v>94.425236826469245</v>
      </c>
    </row>
    <row r="451" spans="1:253" x14ac:dyDescent="0.35">
      <c r="A451">
        <v>100</v>
      </c>
      <c r="B451">
        <v>100.2914163729492</v>
      </c>
      <c r="C451">
        <v>102.7781173177826</v>
      </c>
      <c r="D451">
        <v>101.9863346967266</v>
      </c>
      <c r="E451">
        <v>102.71758207905469</v>
      </c>
      <c r="F451">
        <v>102.9425822048354</v>
      </c>
      <c r="G451">
        <v>101.3143862438679</v>
      </c>
      <c r="H451">
        <v>99.957623112575774</v>
      </c>
      <c r="I451">
        <v>102.23350144817179</v>
      </c>
      <c r="J451">
        <v>103.73242106106891</v>
      </c>
      <c r="K451">
        <v>102.72950099302849</v>
      </c>
      <c r="L451">
        <v>103.61015818797959</v>
      </c>
      <c r="M451">
        <v>101.27977345725191</v>
      </c>
      <c r="N451">
        <v>98.39544510113646</v>
      </c>
      <c r="O451">
        <v>99.518295003724617</v>
      </c>
      <c r="P451">
        <v>101.0127659523456</v>
      </c>
      <c r="Q451">
        <v>101.16080700067781</v>
      </c>
      <c r="R451">
        <v>100.3616890128466</v>
      </c>
      <c r="S451">
        <v>102.2078641127604</v>
      </c>
      <c r="T451">
        <v>103.7324132296051</v>
      </c>
      <c r="U451">
        <v>101.9167320584864</v>
      </c>
      <c r="V451">
        <v>102.359638438698</v>
      </c>
      <c r="W451">
        <v>99.877317670164302</v>
      </c>
      <c r="X451">
        <v>102.3895965109629</v>
      </c>
      <c r="Y451">
        <v>104.1863085474931</v>
      </c>
      <c r="Z451">
        <v>104.31693017959959</v>
      </c>
      <c r="AA451">
        <v>103.6697429744529</v>
      </c>
      <c r="AB451">
        <v>105.7212546774994</v>
      </c>
      <c r="AC451">
        <v>103.7060586763575</v>
      </c>
      <c r="AD451">
        <v>104.915469451478</v>
      </c>
      <c r="AE451">
        <v>106.6667577596954</v>
      </c>
      <c r="AF451">
        <v>105.4438673252108</v>
      </c>
      <c r="AG451">
        <v>108.4470174505887</v>
      </c>
      <c r="AH451">
        <v>109.47281832460411</v>
      </c>
      <c r="AI451">
        <v>107.0610220991536</v>
      </c>
      <c r="AJ451">
        <v>107.4061201198605</v>
      </c>
      <c r="AK451">
        <v>105.6994294746344</v>
      </c>
      <c r="AL451">
        <v>104.7687047004718</v>
      </c>
      <c r="AM451">
        <v>103.99765506380881</v>
      </c>
      <c r="AN451">
        <v>101.7102515715556</v>
      </c>
      <c r="AO451">
        <v>99.308886724724275</v>
      </c>
      <c r="AP451">
        <v>98.45705621714751</v>
      </c>
      <c r="AQ451">
        <v>97.128007288617013</v>
      </c>
      <c r="AR451">
        <v>98.147468426420971</v>
      </c>
      <c r="AS451">
        <v>100.3058166720427</v>
      </c>
      <c r="AT451">
        <v>99.343183272050567</v>
      </c>
      <c r="AU451">
        <v>97.641639165468817</v>
      </c>
      <c r="AV451">
        <v>96.306094012436986</v>
      </c>
      <c r="AW451">
        <v>95.076552855154958</v>
      </c>
      <c r="AX451">
        <v>93.636883347635703</v>
      </c>
      <c r="AY451">
        <v>89.49088844172617</v>
      </c>
      <c r="AZ451">
        <v>90.903022948885081</v>
      </c>
      <c r="BA451">
        <v>92.475875547928538</v>
      </c>
      <c r="BB451">
        <v>93.582389395239574</v>
      </c>
      <c r="BC451">
        <v>91.968391036711708</v>
      </c>
      <c r="BD451">
        <v>89.981568988819575</v>
      </c>
      <c r="BE451">
        <v>92.582672914904094</v>
      </c>
      <c r="BF451">
        <v>94.277043099036987</v>
      </c>
      <c r="BG451">
        <v>92.568598448897689</v>
      </c>
      <c r="BH451">
        <v>93.060040677267409</v>
      </c>
      <c r="BI451">
        <v>93.808667984006419</v>
      </c>
      <c r="BJ451">
        <v>93.516514090078729</v>
      </c>
      <c r="BK451">
        <v>95.693614035524121</v>
      </c>
      <c r="BL451">
        <v>94.959037465718794</v>
      </c>
      <c r="BM451">
        <v>94.391942166819973</v>
      </c>
      <c r="BN451">
        <v>91.353867903944888</v>
      </c>
      <c r="BO451">
        <v>89.446090512778866</v>
      </c>
      <c r="BP451">
        <v>92.73783073323753</v>
      </c>
      <c r="BQ451">
        <v>92.616744779831265</v>
      </c>
      <c r="BR451">
        <v>92.595225209546058</v>
      </c>
      <c r="BS451">
        <v>93.60132249183124</v>
      </c>
      <c r="BT451">
        <v>92.326822933328586</v>
      </c>
      <c r="BU451">
        <v>93.244613237514045</v>
      </c>
      <c r="BV451">
        <v>92.738739222846021</v>
      </c>
      <c r="BW451">
        <v>91.553628157345429</v>
      </c>
      <c r="BX451">
        <v>90.111055487393671</v>
      </c>
      <c r="BY451">
        <v>91.241691483549189</v>
      </c>
      <c r="BZ451">
        <v>92.426234141870808</v>
      </c>
      <c r="CA451">
        <v>93.984970816873243</v>
      </c>
      <c r="CB451">
        <v>93.16807613488227</v>
      </c>
      <c r="CC451">
        <v>93.350191736135102</v>
      </c>
      <c r="CD451">
        <v>94.559623504298813</v>
      </c>
      <c r="CE451">
        <v>93.259790642685061</v>
      </c>
      <c r="CF451">
        <v>92.874734277519948</v>
      </c>
      <c r="CG451">
        <v>94.465468978976858</v>
      </c>
      <c r="CH451">
        <v>91.127765247811709</v>
      </c>
      <c r="CI451">
        <v>91.201898089962029</v>
      </c>
      <c r="CJ451">
        <v>95.234082720199041</v>
      </c>
      <c r="CK451">
        <v>95.918572279932548</v>
      </c>
      <c r="CL451">
        <v>97.851742035639646</v>
      </c>
      <c r="CM451">
        <v>99.607327319617781</v>
      </c>
      <c r="CN451">
        <v>100.39981916135891</v>
      </c>
      <c r="CO451">
        <v>99.588028621358546</v>
      </c>
      <c r="CP451">
        <v>98.440367081165789</v>
      </c>
      <c r="CQ451">
        <v>98.746563546053537</v>
      </c>
      <c r="CR451">
        <v>98.788009326624376</v>
      </c>
      <c r="CS451">
        <v>98.372048763872854</v>
      </c>
      <c r="CT451">
        <v>99.335083269393678</v>
      </c>
      <c r="CU451">
        <v>99.445226564830449</v>
      </c>
      <c r="CV451">
        <v>98.521985157858495</v>
      </c>
      <c r="CW451">
        <v>96.612168027886369</v>
      </c>
      <c r="CX451">
        <v>96.87148287094378</v>
      </c>
      <c r="CY451">
        <v>97.884591361570529</v>
      </c>
      <c r="CZ451">
        <v>99.824565219456701</v>
      </c>
      <c r="DA451">
        <v>97.817591731513318</v>
      </c>
      <c r="DB451">
        <v>99.209965362742153</v>
      </c>
      <c r="DC451">
        <v>102.1126725379181</v>
      </c>
      <c r="DD451">
        <v>100.4340132427677</v>
      </c>
      <c r="DE451">
        <v>101.4074944782537</v>
      </c>
      <c r="DF451">
        <v>98.760014738912929</v>
      </c>
      <c r="DG451">
        <v>99.244218973116418</v>
      </c>
      <c r="DH451">
        <v>99.594558208148229</v>
      </c>
      <c r="DI451">
        <v>99.865481580336322</v>
      </c>
      <c r="DJ451">
        <v>100.4742271065392</v>
      </c>
      <c r="DK451">
        <v>100.94229574344141</v>
      </c>
      <c r="DL451">
        <v>98.60087300168216</v>
      </c>
      <c r="DM451">
        <v>99.691167735703289</v>
      </c>
      <c r="DN451">
        <v>100.7412481751487</v>
      </c>
      <c r="DO451">
        <v>100.3122630193654</v>
      </c>
      <c r="DP451">
        <v>98.86431516132194</v>
      </c>
      <c r="DQ451">
        <v>99.209958319669994</v>
      </c>
      <c r="DR451">
        <v>99.040362247489838</v>
      </c>
      <c r="DS451">
        <v>99.6527142738328</v>
      </c>
      <c r="DT451">
        <v>99.541154566235974</v>
      </c>
      <c r="DU451">
        <v>99.286925624558577</v>
      </c>
      <c r="DV451">
        <v>98.733351474008998</v>
      </c>
      <c r="DW451">
        <v>100.3464773551342</v>
      </c>
      <c r="DX451">
        <v>101.0715370068997</v>
      </c>
      <c r="DY451">
        <v>103.36758527628081</v>
      </c>
      <c r="DZ451">
        <v>100.45779886275911</v>
      </c>
      <c r="EA451">
        <v>98.730528978059937</v>
      </c>
      <c r="EB451">
        <v>97.668147878984882</v>
      </c>
      <c r="EC451">
        <v>97.846221205658807</v>
      </c>
      <c r="ED451">
        <v>97.782871164636219</v>
      </c>
      <c r="EE451">
        <v>97.32661910429367</v>
      </c>
      <c r="EF451">
        <v>96.483688752085882</v>
      </c>
      <c r="EG451">
        <v>96.965243521875024</v>
      </c>
      <c r="EH451">
        <v>96.264666237833637</v>
      </c>
      <c r="EI451">
        <v>94.721946241780699</v>
      </c>
      <c r="EJ451">
        <v>93.507711132324957</v>
      </c>
      <c r="EK451">
        <v>93.960344686978672</v>
      </c>
      <c r="EL451">
        <v>96.32256233714044</v>
      </c>
      <c r="EM451">
        <v>98.126076612872865</v>
      </c>
      <c r="EN451">
        <v>96.189338710224263</v>
      </c>
      <c r="EO451">
        <v>97.553298789366565</v>
      </c>
      <c r="EP451">
        <v>100.0397366600446</v>
      </c>
      <c r="EQ451">
        <v>100.5207495715251</v>
      </c>
      <c r="ER451">
        <v>99.923322395017436</v>
      </c>
      <c r="ES451">
        <v>99.78482834839194</v>
      </c>
      <c r="ET451">
        <v>101.3833787772828</v>
      </c>
      <c r="EU451">
        <v>102.20570773492631</v>
      </c>
      <c r="EV451">
        <v>102.90093634928439</v>
      </c>
      <c r="EW451">
        <v>105.3845420893707</v>
      </c>
      <c r="EX451">
        <v>105.28611714037289</v>
      </c>
      <c r="EY451">
        <v>107.1346545035035</v>
      </c>
      <c r="EZ451">
        <v>106.6893435967081</v>
      </c>
      <c r="FA451">
        <v>106.3829933246415</v>
      </c>
      <c r="FB451">
        <v>106.15340965243421</v>
      </c>
      <c r="FC451">
        <v>105.3962813476783</v>
      </c>
      <c r="FD451">
        <v>105.184651121825</v>
      </c>
      <c r="FE451">
        <v>103.53914341803031</v>
      </c>
      <c r="FF451">
        <v>103.7210907694447</v>
      </c>
      <c r="FG451">
        <v>103.2058828665306</v>
      </c>
      <c r="FH451">
        <v>103.12384815937109</v>
      </c>
      <c r="FI451">
        <v>103.1560301051915</v>
      </c>
      <c r="FJ451">
        <v>103.7979456746924</v>
      </c>
      <c r="FK451">
        <v>103.0070452135887</v>
      </c>
      <c r="FL451">
        <v>103.92309607402591</v>
      </c>
      <c r="FM451">
        <v>106.1496924648477</v>
      </c>
      <c r="FN451">
        <v>107.9449773709951</v>
      </c>
      <c r="FO451">
        <v>109.4950069428905</v>
      </c>
      <c r="FP451">
        <v>108.55046440867331</v>
      </c>
      <c r="FQ451">
        <v>107.27189539415249</v>
      </c>
      <c r="FR451">
        <v>106.37969815201311</v>
      </c>
      <c r="FS451">
        <v>105.73934270732209</v>
      </c>
      <c r="FT451">
        <v>106.4212192248001</v>
      </c>
      <c r="FU451">
        <v>107.5592296650389</v>
      </c>
      <c r="FV451">
        <v>108.3277162114084</v>
      </c>
      <c r="FW451">
        <v>108.2381501163233</v>
      </c>
      <c r="FX451">
        <v>108.095712142479</v>
      </c>
      <c r="FY451">
        <v>107.95173587479511</v>
      </c>
      <c r="FZ451">
        <v>108.060001734173</v>
      </c>
      <c r="GA451">
        <v>107.95107446713391</v>
      </c>
      <c r="GB451">
        <v>109.6340828932716</v>
      </c>
      <c r="GC451">
        <v>109.0940531263233</v>
      </c>
      <c r="GD451">
        <v>108.8961373391044</v>
      </c>
      <c r="GE451">
        <v>107.8700861282053</v>
      </c>
      <c r="GF451">
        <v>109.0912077790247</v>
      </c>
      <c r="GG451">
        <v>108.925445708043</v>
      </c>
      <c r="GH451">
        <v>108.40816789538751</v>
      </c>
      <c r="GI451">
        <v>109.5292754213679</v>
      </c>
      <c r="GJ451">
        <v>109.6699088192519</v>
      </c>
      <c r="GK451">
        <v>108.37470787458891</v>
      </c>
      <c r="GL451">
        <v>110.256508483221</v>
      </c>
      <c r="GM451">
        <v>110.19403919906711</v>
      </c>
      <c r="GN451">
        <v>112.46372607411369</v>
      </c>
      <c r="GO451">
        <v>110.2553204017423</v>
      </c>
      <c r="GP451">
        <v>109.7434963978229</v>
      </c>
      <c r="GQ451">
        <v>110.1624172627597</v>
      </c>
      <c r="GR451">
        <v>108.7689947950431</v>
      </c>
      <c r="GS451">
        <v>107.0745464669813</v>
      </c>
      <c r="GT451">
        <v>109.918450425255</v>
      </c>
      <c r="GU451">
        <v>111.7855900682642</v>
      </c>
      <c r="GV451">
        <v>113.5321294303258</v>
      </c>
      <c r="GW451">
        <v>114.1461157600431</v>
      </c>
      <c r="GX451">
        <v>111.4000871800398</v>
      </c>
      <c r="GY451">
        <v>110.3174706787688</v>
      </c>
      <c r="GZ451">
        <v>111.0367309911833</v>
      </c>
      <c r="HA451">
        <v>107.755549812631</v>
      </c>
      <c r="HB451">
        <v>105.878219088431</v>
      </c>
      <c r="HC451">
        <v>106.0061531137804</v>
      </c>
      <c r="HD451">
        <v>106.5093440986567</v>
      </c>
      <c r="HE451">
        <v>111.48885708060369</v>
      </c>
      <c r="HF451">
        <v>108.1901351054953</v>
      </c>
      <c r="HG451">
        <v>111.0093377055054</v>
      </c>
      <c r="HH451">
        <v>108.5447035907838</v>
      </c>
      <c r="HI451">
        <v>106.96758813601831</v>
      </c>
      <c r="HJ451">
        <v>108.07034251220981</v>
      </c>
      <c r="HK451">
        <v>105.915338512414</v>
      </c>
      <c r="HL451">
        <v>105.464584604791</v>
      </c>
      <c r="HM451">
        <v>103.5728951532505</v>
      </c>
      <c r="HN451">
        <v>107.99575675756969</v>
      </c>
      <c r="HO451">
        <v>113.1076467133062</v>
      </c>
      <c r="HP451">
        <v>115.58320243834849</v>
      </c>
      <c r="HQ451">
        <v>111.29907763393641</v>
      </c>
      <c r="HR451">
        <v>113.8256227601868</v>
      </c>
      <c r="HS451">
        <v>117.7976717968544</v>
      </c>
      <c r="HT451">
        <v>117.1881662808111</v>
      </c>
      <c r="HU451">
        <v>120.1395644219011</v>
      </c>
      <c r="HV451">
        <v>119.4664110954669</v>
      </c>
      <c r="HW451">
        <v>118.9297825258742</v>
      </c>
      <c r="HX451">
        <v>122.1717498173215</v>
      </c>
      <c r="HY451">
        <v>122.9245884818631</v>
      </c>
      <c r="HZ451">
        <v>125.4488291600111</v>
      </c>
      <c r="IA451">
        <v>124.4147890973756</v>
      </c>
      <c r="IB451">
        <v>128.70016709277701</v>
      </c>
      <c r="IC451">
        <v>130.51308853709409</v>
      </c>
      <c r="ID451">
        <v>127.1900431047338</v>
      </c>
      <c r="IE451">
        <v>129.6501161572497</v>
      </c>
      <c r="IF451">
        <v>134.1656890105665</v>
      </c>
      <c r="IG451">
        <v>140.01674136666969</v>
      </c>
      <c r="IH451">
        <v>140.88889881266149</v>
      </c>
      <c r="II451">
        <v>140.95222298389771</v>
      </c>
      <c r="IJ451">
        <v>143.0555298276889</v>
      </c>
      <c r="IK451">
        <v>138.80241529940969</v>
      </c>
      <c r="IL451">
        <v>141.14441429377601</v>
      </c>
      <c r="IM451">
        <v>144.57709805740481</v>
      </c>
      <c r="IN451">
        <v>141.50338203166351</v>
      </c>
      <c r="IO451">
        <v>145.8422183485981</v>
      </c>
      <c r="IP451">
        <v>146.03822897999231</v>
      </c>
      <c r="IQ451">
        <v>149.262601444051</v>
      </c>
      <c r="IR451">
        <v>149.71076264526741</v>
      </c>
      <c r="IS451">
        <v>151.99414445203519</v>
      </c>
    </row>
    <row r="452" spans="1:253" x14ac:dyDescent="0.35">
      <c r="A452">
        <v>100</v>
      </c>
      <c r="B452">
        <v>98.991967087863415</v>
      </c>
      <c r="C452">
        <v>97.866910311632296</v>
      </c>
      <c r="D452">
        <v>99.098320350638474</v>
      </c>
      <c r="E452">
        <v>99.973041538319748</v>
      </c>
      <c r="F452">
        <v>98.852385972264457</v>
      </c>
      <c r="G452">
        <v>97.999554300624681</v>
      </c>
      <c r="H452">
        <v>96.436893428225588</v>
      </c>
      <c r="I452">
        <v>91.730054542901371</v>
      </c>
      <c r="J452">
        <v>92.898067494291411</v>
      </c>
      <c r="K452">
        <v>91.964173736186424</v>
      </c>
      <c r="L452">
        <v>90.934218068411639</v>
      </c>
      <c r="M452">
        <v>92.513006362276869</v>
      </c>
      <c r="N452">
        <v>91.656249911061536</v>
      </c>
      <c r="O452">
        <v>89.39011212964455</v>
      </c>
      <c r="P452">
        <v>91.484913398035673</v>
      </c>
      <c r="Q452">
        <v>94.523008982983939</v>
      </c>
      <c r="R452">
        <v>96.694220163720729</v>
      </c>
      <c r="S452">
        <v>94.316658747822686</v>
      </c>
      <c r="T452">
        <v>94.703584091850828</v>
      </c>
      <c r="U452">
        <v>95.227681627695802</v>
      </c>
      <c r="V452">
        <v>97.127456552167871</v>
      </c>
      <c r="W452">
        <v>97.716426400375013</v>
      </c>
      <c r="X452">
        <v>99.911077783720643</v>
      </c>
      <c r="Y452">
        <v>101.07773672182989</v>
      </c>
      <c r="Z452">
        <v>99.752356091133777</v>
      </c>
      <c r="AA452">
        <v>99.66208125970374</v>
      </c>
      <c r="AB452">
        <v>99.307660428014387</v>
      </c>
      <c r="AC452">
        <v>98.617701232858664</v>
      </c>
      <c r="AD452">
        <v>103.22189147621989</v>
      </c>
      <c r="AE452">
        <v>101.71928398310941</v>
      </c>
      <c r="AF452">
        <v>98.774343362528612</v>
      </c>
      <c r="AG452">
        <v>94.776948468284189</v>
      </c>
      <c r="AH452">
        <v>90.948639816400458</v>
      </c>
      <c r="AI452">
        <v>88.021123888847171</v>
      </c>
      <c r="AJ452">
        <v>86.405396400798068</v>
      </c>
      <c r="AK452">
        <v>89.208701223671326</v>
      </c>
      <c r="AL452">
        <v>90.768687503474538</v>
      </c>
      <c r="AM452">
        <v>93.730731113511993</v>
      </c>
      <c r="AN452">
        <v>94.629862991824936</v>
      </c>
      <c r="AO452">
        <v>94.32717900722372</v>
      </c>
      <c r="AP452">
        <v>94.001679703151027</v>
      </c>
      <c r="AQ452">
        <v>91.983031253375444</v>
      </c>
      <c r="AR452">
        <v>89.968961122112518</v>
      </c>
      <c r="AS452">
        <v>91.37804498077395</v>
      </c>
      <c r="AT452">
        <v>93.076443932173405</v>
      </c>
      <c r="AU452">
        <v>97.733144037365676</v>
      </c>
      <c r="AV452">
        <v>94.301715664758277</v>
      </c>
      <c r="AW452">
        <v>90.433236632479975</v>
      </c>
      <c r="AX452">
        <v>88.995933149678265</v>
      </c>
      <c r="AY452">
        <v>91.169673258952372</v>
      </c>
      <c r="AZ452">
        <v>93.507480692602599</v>
      </c>
      <c r="BA452">
        <v>96.025857481479065</v>
      </c>
      <c r="BB452">
        <v>98.253403584753414</v>
      </c>
      <c r="BC452">
        <v>97.843380399902401</v>
      </c>
      <c r="BD452">
        <v>100.6138212496848</v>
      </c>
      <c r="BE452">
        <v>101.5616181655265</v>
      </c>
      <c r="BF452">
        <v>102.5007206419959</v>
      </c>
      <c r="BG452">
        <v>100.74957747571921</v>
      </c>
      <c r="BH452">
        <v>99.647151219693086</v>
      </c>
      <c r="BI452">
        <v>100.3059862300868</v>
      </c>
      <c r="BJ452">
        <v>105.6899353430378</v>
      </c>
      <c r="BK452">
        <v>103.97338165562689</v>
      </c>
      <c r="BL452">
        <v>101.61316204436061</v>
      </c>
      <c r="BM452">
        <v>99.201880207360915</v>
      </c>
      <c r="BN452">
        <v>96.851259802744153</v>
      </c>
      <c r="BO452">
        <v>98.004314629012967</v>
      </c>
      <c r="BP452">
        <v>94.941149522758224</v>
      </c>
      <c r="BQ452">
        <v>94.125161224265028</v>
      </c>
      <c r="BR452">
        <v>95.646251023541438</v>
      </c>
      <c r="BS452">
        <v>96.335040188584856</v>
      </c>
      <c r="BT452">
        <v>98.384416728078605</v>
      </c>
      <c r="BU452">
        <v>99.493483904249672</v>
      </c>
      <c r="BV452">
        <v>100.661214517771</v>
      </c>
      <c r="BW452">
        <v>99.719078744230202</v>
      </c>
      <c r="BX452">
        <v>101.281137926615</v>
      </c>
      <c r="BY452">
        <v>103.50716583574309</v>
      </c>
      <c r="BZ452">
        <v>101.989523982245</v>
      </c>
      <c r="CA452">
        <v>102.04616760143961</v>
      </c>
      <c r="CB452">
        <v>102.77876059472619</v>
      </c>
      <c r="CC452">
        <v>103.152137581787</v>
      </c>
      <c r="CD452">
        <v>101.43484786216909</v>
      </c>
      <c r="CE452">
        <v>99.016412773055322</v>
      </c>
      <c r="CF452">
        <v>100.63849386403</v>
      </c>
      <c r="CG452">
        <v>99.368925054142508</v>
      </c>
      <c r="CH452">
        <v>102.7886597168949</v>
      </c>
      <c r="CI452">
        <v>105.1896423048554</v>
      </c>
      <c r="CJ452">
        <v>104.3989534828472</v>
      </c>
      <c r="CK452">
        <v>107.06701076293091</v>
      </c>
      <c r="CL452">
        <v>105.5194076027923</v>
      </c>
      <c r="CM452">
        <v>109.5158369726098</v>
      </c>
      <c r="CN452">
        <v>107.01820089829511</v>
      </c>
      <c r="CO452">
        <v>108.4905907735362</v>
      </c>
      <c r="CP452">
        <v>109.3887859511898</v>
      </c>
      <c r="CQ452">
        <v>109.0867319882361</v>
      </c>
      <c r="CR452">
        <v>108.0905611159866</v>
      </c>
      <c r="CS452">
        <v>111.9985963318705</v>
      </c>
      <c r="CT452">
        <v>111.851338430106</v>
      </c>
      <c r="CU452">
        <v>115.3770424363866</v>
      </c>
      <c r="CV452">
        <v>115.45520012668</v>
      </c>
      <c r="CW452">
        <v>114.277201904827</v>
      </c>
      <c r="CX452">
        <v>117.3118448353391</v>
      </c>
      <c r="CY452">
        <v>116.4429218409764</v>
      </c>
      <c r="CZ452">
        <v>118.2662696475757</v>
      </c>
      <c r="DA452">
        <v>120.60846185375441</v>
      </c>
      <c r="DB452">
        <v>118.0999370276799</v>
      </c>
      <c r="DC452">
        <v>118.0509406563465</v>
      </c>
      <c r="DD452">
        <v>119.2219225236239</v>
      </c>
      <c r="DE452">
        <v>118.7538801719089</v>
      </c>
      <c r="DF452">
        <v>120.2787864378528</v>
      </c>
      <c r="DG452">
        <v>123.2289332630983</v>
      </c>
      <c r="DH452">
        <v>122.8195575999566</v>
      </c>
      <c r="DI452">
        <v>122.9418810766351</v>
      </c>
      <c r="DJ452">
        <v>124.71031895113271</v>
      </c>
      <c r="DK452">
        <v>121.77885698646109</v>
      </c>
      <c r="DL452">
        <v>118.89562575812199</v>
      </c>
      <c r="DM452">
        <v>120.5330567198184</v>
      </c>
      <c r="DN452">
        <v>117.3195478122815</v>
      </c>
      <c r="DO452">
        <v>115.4795514970388</v>
      </c>
      <c r="DP452">
        <v>113.1385316660741</v>
      </c>
      <c r="DQ452">
        <v>114.93032346859439</v>
      </c>
      <c r="DR452">
        <v>113.56625868967031</v>
      </c>
      <c r="DS452">
        <v>113.8668764373203</v>
      </c>
      <c r="DT452">
        <v>114.6480047080706</v>
      </c>
      <c r="DU452">
        <v>115.3039535039028</v>
      </c>
      <c r="DV452">
        <v>113.9341866432007</v>
      </c>
      <c r="DW452">
        <v>114.8979324181083</v>
      </c>
      <c r="DX452">
        <v>113.4640445557919</v>
      </c>
      <c r="DY452">
        <v>114.2742367227694</v>
      </c>
      <c r="DZ452">
        <v>116.0007693702053</v>
      </c>
      <c r="EA452">
        <v>114.377992420957</v>
      </c>
      <c r="EB452">
        <v>114.04828057958299</v>
      </c>
      <c r="EC452">
        <v>114.0168681118064</v>
      </c>
      <c r="ED452">
        <v>113.6614007956786</v>
      </c>
      <c r="EE452">
        <v>115.8240513826559</v>
      </c>
      <c r="EF452">
        <v>116.0356334389116</v>
      </c>
      <c r="EG452">
        <v>115.6814448176581</v>
      </c>
      <c r="EH452">
        <v>114.8108301891515</v>
      </c>
      <c r="EI452">
        <v>115.7088327391367</v>
      </c>
      <c r="EJ452">
        <v>115.80432026305709</v>
      </c>
      <c r="EK452">
        <v>116.00080803991411</v>
      </c>
      <c r="EL452">
        <v>115.8290838991027</v>
      </c>
      <c r="EM452">
        <v>116.23644106294689</v>
      </c>
      <c r="EN452">
        <v>116.2344576983552</v>
      </c>
      <c r="EO452">
        <v>117.47090282683899</v>
      </c>
      <c r="EP452">
        <v>117.3678156963183</v>
      </c>
      <c r="EQ452">
        <v>117.510091247866</v>
      </c>
      <c r="ER452">
        <v>117.4369609187796</v>
      </c>
      <c r="ES452">
        <v>117.8492762529614</v>
      </c>
      <c r="ET452">
        <v>117.90176254441489</v>
      </c>
      <c r="EU452">
        <v>117.8954574833144</v>
      </c>
      <c r="EV452">
        <v>117.7788165700135</v>
      </c>
      <c r="EW452">
        <v>117.8749083918849</v>
      </c>
      <c r="EX452">
        <v>117.5653834261629</v>
      </c>
      <c r="EY452">
        <v>117.5027382731256</v>
      </c>
      <c r="EZ452">
        <v>117.54996881264159</v>
      </c>
      <c r="FA452">
        <v>116.8494850953722</v>
      </c>
      <c r="FB452">
        <v>116.9370951543728</v>
      </c>
      <c r="FC452">
        <v>116.7162990093898</v>
      </c>
      <c r="FD452">
        <v>116.6505656885935</v>
      </c>
      <c r="FE452">
        <v>116.8751118727602</v>
      </c>
      <c r="FF452">
        <v>117.40389484723789</v>
      </c>
      <c r="FG452">
        <v>117.08459787553259</v>
      </c>
      <c r="FH452">
        <v>117.53668683196631</v>
      </c>
      <c r="FI452">
        <v>117.9127019105177</v>
      </c>
      <c r="FJ452">
        <v>117.70550024338119</v>
      </c>
      <c r="FK452">
        <v>116.908931020548</v>
      </c>
      <c r="FL452">
        <v>117.2960811008531</v>
      </c>
      <c r="FM452">
        <v>118.0811135272549</v>
      </c>
      <c r="FN452">
        <v>118.3562699763087</v>
      </c>
      <c r="FO452">
        <v>118.49127545050359</v>
      </c>
      <c r="FP452">
        <v>120.2013172182277</v>
      </c>
      <c r="FQ452">
        <v>119.0424962219097</v>
      </c>
      <c r="FR452">
        <v>118.85337720141899</v>
      </c>
      <c r="FS452">
        <v>120.1244822640499</v>
      </c>
      <c r="FT452">
        <v>119.88412367999921</v>
      </c>
      <c r="FU452">
        <v>117.70306473930729</v>
      </c>
      <c r="FV452">
        <v>117.44695048767321</v>
      </c>
      <c r="FW452">
        <v>118.3164823233423</v>
      </c>
      <c r="FX452">
        <v>117.1961255021816</v>
      </c>
      <c r="FY452">
        <v>118.2386668336315</v>
      </c>
      <c r="FZ452">
        <v>116.9012407993976</v>
      </c>
      <c r="GA452">
        <v>118.5635598885563</v>
      </c>
      <c r="GB452">
        <v>118.8968257537029</v>
      </c>
      <c r="GC452">
        <v>118.7144809552583</v>
      </c>
      <c r="GD452">
        <v>117.8083315580873</v>
      </c>
      <c r="GE452">
        <v>116.80485248293201</v>
      </c>
      <c r="GF452">
        <v>117.9053556796885</v>
      </c>
      <c r="GG452">
        <v>117.2721026008997</v>
      </c>
      <c r="GH452">
        <v>120.0734362504418</v>
      </c>
      <c r="GI452">
        <v>121.83127982864551</v>
      </c>
      <c r="GJ452">
        <v>122.1169092782059</v>
      </c>
      <c r="GK452">
        <v>119.64290081447071</v>
      </c>
      <c r="GL452">
        <v>121.9114096088028</v>
      </c>
      <c r="GM452">
        <v>121.9714185570603</v>
      </c>
      <c r="GN452">
        <v>122.0876529814702</v>
      </c>
      <c r="GO452">
        <v>122.39328052006159</v>
      </c>
      <c r="GP452">
        <v>122.5853414247145</v>
      </c>
      <c r="GQ452">
        <v>123.3601300837902</v>
      </c>
      <c r="GR452">
        <v>123.7660733207187</v>
      </c>
      <c r="GS452">
        <v>126.1719650282724</v>
      </c>
      <c r="GT452">
        <v>125.0174818762209</v>
      </c>
      <c r="GU452">
        <v>126.1718069345951</v>
      </c>
      <c r="GV452">
        <v>127.60700935815331</v>
      </c>
      <c r="GW452">
        <v>127.80333909592019</v>
      </c>
      <c r="GX452">
        <v>128.10933195879761</v>
      </c>
      <c r="GY452">
        <v>128.4725791707198</v>
      </c>
      <c r="GZ452">
        <v>127.2831051365735</v>
      </c>
      <c r="HA452">
        <v>130.22342038575721</v>
      </c>
      <c r="HB452">
        <v>131.47169461543751</v>
      </c>
      <c r="HC452">
        <v>133.07379245212229</v>
      </c>
      <c r="HD452">
        <v>131.4180836132706</v>
      </c>
      <c r="HE452">
        <v>132.8166048379336</v>
      </c>
      <c r="HF452">
        <v>133.81964498455071</v>
      </c>
      <c r="HG452">
        <v>133.16207572494039</v>
      </c>
      <c r="HH452">
        <v>132.67771624134849</v>
      </c>
      <c r="HI452">
        <v>131.14912365436581</v>
      </c>
      <c r="HJ452">
        <v>131.13956888722339</v>
      </c>
      <c r="HK452">
        <v>130.90162697842541</v>
      </c>
      <c r="HL452">
        <v>131.6829098879461</v>
      </c>
      <c r="HM452">
        <v>131.99752853250641</v>
      </c>
      <c r="HN452">
        <v>132.32181764566451</v>
      </c>
      <c r="HO452">
        <v>132.16623691540559</v>
      </c>
      <c r="HP452">
        <v>132.50693266016921</v>
      </c>
      <c r="HQ452">
        <v>132.56612373664569</v>
      </c>
      <c r="HR452">
        <v>132.54613013075911</v>
      </c>
      <c r="HS452">
        <v>132.86676027821269</v>
      </c>
      <c r="HT452">
        <v>132.94587117809601</v>
      </c>
      <c r="HU452">
        <v>133.02502918181841</v>
      </c>
      <c r="HV452">
        <v>133.10423431742601</v>
      </c>
      <c r="HW452">
        <v>133.0594977335389</v>
      </c>
      <c r="HX452">
        <v>133.22526966472779</v>
      </c>
      <c r="HY452">
        <v>133.30459402657951</v>
      </c>
      <c r="HZ452">
        <v>133.3522735848064</v>
      </c>
      <c r="IA452">
        <v>133.61427979909689</v>
      </c>
      <c r="IB452">
        <v>133.64184169236489</v>
      </c>
      <c r="IC452">
        <v>133.54438461578491</v>
      </c>
      <c r="ID452">
        <v>133.39176596935721</v>
      </c>
      <c r="IE452">
        <v>133.7276262144419</v>
      </c>
      <c r="IF452">
        <v>133.8072496870617</v>
      </c>
      <c r="IG452">
        <v>133.90799871502981</v>
      </c>
      <c r="IH452">
        <v>134.0746681725968</v>
      </c>
      <c r="II452">
        <v>134.17650660136849</v>
      </c>
      <c r="IJ452">
        <v>134.36671124663809</v>
      </c>
      <c r="IK452">
        <v>134.49356578396839</v>
      </c>
      <c r="IL452">
        <v>134.5828758342698</v>
      </c>
      <c r="IM452">
        <v>134.53423288346741</v>
      </c>
      <c r="IN452">
        <v>134.59025180243211</v>
      </c>
      <c r="IO452">
        <v>134.57398087205331</v>
      </c>
      <c r="IP452">
        <v>135.0829018568752</v>
      </c>
      <c r="IQ452">
        <v>135.25440760464201</v>
      </c>
      <c r="IR452">
        <v>135.34731870630199</v>
      </c>
      <c r="IS452">
        <v>135.474581438016</v>
      </c>
    </row>
    <row r="453" spans="1:253" x14ac:dyDescent="0.35">
      <c r="A453">
        <v>100</v>
      </c>
      <c r="B453">
        <v>103.0736412731049</v>
      </c>
      <c r="C453">
        <v>104.9475317674744</v>
      </c>
      <c r="D453">
        <v>106.2644205562956</v>
      </c>
      <c r="E453">
        <v>106.42453205611901</v>
      </c>
      <c r="F453">
        <v>103.6137792864114</v>
      </c>
      <c r="G453">
        <v>101.60961416200961</v>
      </c>
      <c r="H453">
        <v>101.7323116663072</v>
      </c>
      <c r="I453">
        <v>100.13121840058319</v>
      </c>
      <c r="J453">
        <v>96.772974557180845</v>
      </c>
      <c r="K453">
        <v>94.268524609131831</v>
      </c>
      <c r="L453">
        <v>93.521423724187756</v>
      </c>
      <c r="M453">
        <v>89.768170850309403</v>
      </c>
      <c r="N453">
        <v>90.18710301187275</v>
      </c>
      <c r="O453">
        <v>87.165648661003445</v>
      </c>
      <c r="P453">
        <v>82.856286437057094</v>
      </c>
      <c r="Q453">
        <v>83.609531005287735</v>
      </c>
      <c r="R453">
        <v>82.958824591201051</v>
      </c>
      <c r="S453">
        <v>79.634666125971577</v>
      </c>
      <c r="T453">
        <v>83.938820197944821</v>
      </c>
      <c r="U453">
        <v>81.77878310374264</v>
      </c>
      <c r="V453">
        <v>83.524229292508608</v>
      </c>
      <c r="W453">
        <v>84.766255980063761</v>
      </c>
      <c r="X453">
        <v>81.077983439724576</v>
      </c>
      <c r="Y453">
        <v>81.677051651450057</v>
      </c>
      <c r="Z453">
        <v>80.802913908376283</v>
      </c>
      <c r="AA453">
        <v>80.907726970638635</v>
      </c>
      <c r="AB453">
        <v>77.319640520622755</v>
      </c>
      <c r="AC453">
        <v>74.777972234402995</v>
      </c>
      <c r="AD453">
        <v>69.720822900693037</v>
      </c>
      <c r="AE453">
        <v>72.331984899651559</v>
      </c>
      <c r="AF453">
        <v>75.618525528147416</v>
      </c>
      <c r="AG453">
        <v>76.005686054002325</v>
      </c>
      <c r="AH453">
        <v>77.436433379056794</v>
      </c>
      <c r="AI453">
        <v>78.668478986706418</v>
      </c>
      <c r="AJ453">
        <v>80.236279363702749</v>
      </c>
      <c r="AK453">
        <v>80.859611800507352</v>
      </c>
      <c r="AL453">
        <v>77.77593157607464</v>
      </c>
      <c r="AM453">
        <v>77.266485953370363</v>
      </c>
      <c r="AN453">
        <v>74.828982280816874</v>
      </c>
      <c r="AO453">
        <v>73.045771750102745</v>
      </c>
      <c r="AP453">
        <v>74.580117583170377</v>
      </c>
      <c r="AQ453">
        <v>77.267829089356397</v>
      </c>
      <c r="AR453">
        <v>81.311033629147715</v>
      </c>
      <c r="AS453">
        <v>83.823286742384511</v>
      </c>
      <c r="AT453">
        <v>83.007684532843896</v>
      </c>
      <c r="AU453">
        <v>82.876915695474267</v>
      </c>
      <c r="AV453">
        <v>81.755473795476476</v>
      </c>
      <c r="AW453">
        <v>79.759812346778943</v>
      </c>
      <c r="AX453">
        <v>86.096288658548445</v>
      </c>
      <c r="AY453">
        <v>85.923857439401175</v>
      </c>
      <c r="AZ453">
        <v>79.119053802288263</v>
      </c>
      <c r="BA453">
        <v>83.90701346678614</v>
      </c>
      <c r="BB453">
        <v>82.306906248917272</v>
      </c>
      <c r="BC453">
        <v>79.836283517284599</v>
      </c>
      <c r="BD453">
        <v>80.837980132854725</v>
      </c>
      <c r="BE453">
        <v>82.699477632175231</v>
      </c>
      <c r="BF453">
        <v>81.300061022996815</v>
      </c>
      <c r="BG453">
        <v>82.892272598785908</v>
      </c>
      <c r="BH453">
        <v>89.582129673459249</v>
      </c>
      <c r="BI453">
        <v>91.225033745950057</v>
      </c>
      <c r="BJ453">
        <v>89.287162210777993</v>
      </c>
      <c r="BK453">
        <v>88.463665025645383</v>
      </c>
      <c r="BL453">
        <v>91.882113590975848</v>
      </c>
      <c r="BM453">
        <v>87.055386646328145</v>
      </c>
      <c r="BN453">
        <v>86.820729823815924</v>
      </c>
      <c r="BO453">
        <v>85.705075329002099</v>
      </c>
      <c r="BP453">
        <v>87.90903279044683</v>
      </c>
      <c r="BQ453">
        <v>84.917685686633433</v>
      </c>
      <c r="BR453">
        <v>83.331367655292723</v>
      </c>
      <c r="BS453">
        <v>84.901097902002377</v>
      </c>
      <c r="BT453">
        <v>85.552778767831896</v>
      </c>
      <c r="BU453">
        <v>79.453243510058712</v>
      </c>
      <c r="BV453">
        <v>79.860074356471458</v>
      </c>
      <c r="BW453">
        <v>83.315755851732646</v>
      </c>
      <c r="BX453">
        <v>83.646270619663483</v>
      </c>
      <c r="BY453">
        <v>84.676207986750825</v>
      </c>
      <c r="BZ453">
        <v>89.048985681338564</v>
      </c>
      <c r="CA453">
        <v>89.889619043076166</v>
      </c>
      <c r="CB453">
        <v>88.712558118571252</v>
      </c>
      <c r="CC453">
        <v>86.089143811994333</v>
      </c>
      <c r="CD453">
        <v>87.653289836445595</v>
      </c>
      <c r="CE453">
        <v>87.7362641204044</v>
      </c>
      <c r="CF453">
        <v>89.474863748436618</v>
      </c>
      <c r="CG453">
        <v>86.459300026168009</v>
      </c>
      <c r="CH453">
        <v>85.19581060158113</v>
      </c>
      <c r="CI453">
        <v>85.723426674132781</v>
      </c>
      <c r="CJ453">
        <v>86.236511222672618</v>
      </c>
      <c r="CK453">
        <v>84.525889641963758</v>
      </c>
      <c r="CL453">
        <v>86.079040177397346</v>
      </c>
      <c r="CM453">
        <v>85.193244497659805</v>
      </c>
      <c r="CN453">
        <v>83.606097592952281</v>
      </c>
      <c r="CO453">
        <v>80.934716591630163</v>
      </c>
      <c r="CP453">
        <v>83.081217366176816</v>
      </c>
      <c r="CQ453">
        <v>84.57881374204301</v>
      </c>
      <c r="CR453">
        <v>84.622643713584324</v>
      </c>
      <c r="CS453">
        <v>84.013553150183952</v>
      </c>
      <c r="CT453">
        <v>85.859045481730803</v>
      </c>
      <c r="CU453">
        <v>88.333130270003707</v>
      </c>
      <c r="CV453">
        <v>87.309685207133938</v>
      </c>
      <c r="CW453">
        <v>91.066587116797777</v>
      </c>
      <c r="CX453">
        <v>91.453892936605072</v>
      </c>
      <c r="CY453">
        <v>92.881033464601359</v>
      </c>
      <c r="CZ453">
        <v>89.710213852953302</v>
      </c>
      <c r="DA453">
        <v>88.185256262824538</v>
      </c>
      <c r="DB453">
        <v>88.55202111918824</v>
      </c>
      <c r="DC453">
        <v>88.357664921447537</v>
      </c>
      <c r="DD453">
        <v>90.933145187433141</v>
      </c>
      <c r="DE453">
        <v>90.085960480943314</v>
      </c>
      <c r="DF453">
        <v>90.5826446216129</v>
      </c>
      <c r="DG453">
        <v>92.704892236818566</v>
      </c>
      <c r="DH453">
        <v>93.295423770937077</v>
      </c>
      <c r="DI453">
        <v>91.358818913825388</v>
      </c>
      <c r="DJ453">
        <v>90.927984410338283</v>
      </c>
      <c r="DK453">
        <v>89.651082533045866</v>
      </c>
      <c r="DL453">
        <v>90.610504947046408</v>
      </c>
      <c r="DM453">
        <v>89.273847620218802</v>
      </c>
      <c r="DN453">
        <v>88.86062416735696</v>
      </c>
      <c r="DO453">
        <v>87.290474215332338</v>
      </c>
      <c r="DP453">
        <v>86.75779175771315</v>
      </c>
      <c r="DQ453">
        <v>87.016851755381936</v>
      </c>
      <c r="DR453">
        <v>85.34034836791119</v>
      </c>
      <c r="DS453">
        <v>83.993261351205874</v>
      </c>
      <c r="DT453">
        <v>82.475781804069769</v>
      </c>
      <c r="DU453">
        <v>82.865913347076997</v>
      </c>
      <c r="DV453">
        <v>81.000496801423736</v>
      </c>
      <c r="DW453">
        <v>82.897945213295202</v>
      </c>
      <c r="DX453">
        <v>81.431372140679244</v>
      </c>
      <c r="DY453">
        <v>81.940525333352682</v>
      </c>
      <c r="DZ453">
        <v>80.140572228660616</v>
      </c>
      <c r="EA453">
        <v>81.506382994070677</v>
      </c>
      <c r="EB453">
        <v>80.12487348567214</v>
      </c>
      <c r="EC453">
        <v>81.235739351835548</v>
      </c>
      <c r="ED453">
        <v>83.738263776280135</v>
      </c>
      <c r="EE453">
        <v>82.747301941598423</v>
      </c>
      <c r="EF453">
        <v>81.435986165092643</v>
      </c>
      <c r="EG453">
        <v>81.967401508346313</v>
      </c>
      <c r="EH453">
        <v>82.39879463337023</v>
      </c>
      <c r="EI453">
        <v>82.908198893300508</v>
      </c>
      <c r="EJ453">
        <v>83.148601936415545</v>
      </c>
      <c r="EK453">
        <v>82.906349832073971</v>
      </c>
      <c r="EL453">
        <v>87.816880099918038</v>
      </c>
      <c r="EM453">
        <v>84.560033526725221</v>
      </c>
      <c r="EN453">
        <v>81.264323186922937</v>
      </c>
      <c r="EO453">
        <v>80.811112109671853</v>
      </c>
      <c r="EP453">
        <v>83.583669233073735</v>
      </c>
      <c r="EQ453">
        <v>86.900660783850739</v>
      </c>
      <c r="ER453">
        <v>85.958313763124053</v>
      </c>
      <c r="ES453">
        <v>89.965588407248546</v>
      </c>
      <c r="ET453">
        <v>89.157103821643503</v>
      </c>
      <c r="EU453">
        <v>87.894289381718707</v>
      </c>
      <c r="EV453">
        <v>87.033931754403142</v>
      </c>
      <c r="EW453">
        <v>87.433603040156669</v>
      </c>
      <c r="EX453">
        <v>85.972419945992172</v>
      </c>
      <c r="EY453">
        <v>86.13459538368916</v>
      </c>
      <c r="EZ453">
        <v>88.750709932447975</v>
      </c>
      <c r="FA453">
        <v>85.61524912271085</v>
      </c>
      <c r="FB453">
        <v>86.900389625356169</v>
      </c>
      <c r="FC453">
        <v>86.972283275886497</v>
      </c>
      <c r="FD453">
        <v>88.393709110729617</v>
      </c>
      <c r="FE453">
        <v>85.154917215342152</v>
      </c>
      <c r="FF453">
        <v>83.649281317400124</v>
      </c>
      <c r="FG453">
        <v>81.424361746199281</v>
      </c>
      <c r="FH453">
        <v>85.412687436842873</v>
      </c>
      <c r="FI453">
        <v>84.767465192843133</v>
      </c>
      <c r="FJ453">
        <v>89.232261572963282</v>
      </c>
      <c r="FK453">
        <v>89.872330966239815</v>
      </c>
      <c r="FL453">
        <v>87.8167711098354</v>
      </c>
      <c r="FM453">
        <v>85.878491979381906</v>
      </c>
      <c r="FN453">
        <v>86.427707391185791</v>
      </c>
      <c r="FO453">
        <v>82.583645253642089</v>
      </c>
      <c r="FP453">
        <v>82.188616501458696</v>
      </c>
      <c r="FQ453">
        <v>83.383838884199577</v>
      </c>
      <c r="FR453">
        <v>83.622504515038614</v>
      </c>
      <c r="FS453">
        <v>82.117035646639096</v>
      </c>
      <c r="FT453">
        <v>83.115407997433564</v>
      </c>
      <c r="FU453">
        <v>82.104241448433669</v>
      </c>
      <c r="FV453">
        <v>80.192520317287347</v>
      </c>
      <c r="FW453">
        <v>79.646225155602409</v>
      </c>
      <c r="FX453">
        <v>79.563120445938651</v>
      </c>
      <c r="FY453">
        <v>78.750327328098749</v>
      </c>
      <c r="FZ453">
        <v>75.554849847590447</v>
      </c>
      <c r="GA453">
        <v>75.204188916086125</v>
      </c>
      <c r="GB453">
        <v>74.695262453220764</v>
      </c>
      <c r="GC453">
        <v>76.372413811396228</v>
      </c>
      <c r="GD453">
        <v>73.208885271943558</v>
      </c>
      <c r="GE453">
        <v>72.764318982392908</v>
      </c>
      <c r="GF453">
        <v>71.902266082238185</v>
      </c>
      <c r="GG453">
        <v>72.561446550742033</v>
      </c>
      <c r="GH453">
        <v>74.530707382670656</v>
      </c>
      <c r="GI453">
        <v>69.192731066065164</v>
      </c>
      <c r="GJ453">
        <v>67.341062701215364</v>
      </c>
      <c r="GK453">
        <v>67.531788107402662</v>
      </c>
      <c r="GL453">
        <v>66.047815532367338</v>
      </c>
      <c r="GM453">
        <v>63.502201983175233</v>
      </c>
      <c r="GN453">
        <v>60.479641360416402</v>
      </c>
      <c r="GO453">
        <v>62.148508571766229</v>
      </c>
      <c r="GP453">
        <v>63.157292369754522</v>
      </c>
      <c r="GQ453">
        <v>62.950887619020882</v>
      </c>
      <c r="GR453">
        <v>61.257371169963513</v>
      </c>
      <c r="GS453">
        <v>63.21500716188995</v>
      </c>
      <c r="GT453">
        <v>61.207191497208697</v>
      </c>
      <c r="GU453">
        <v>60.856908176999369</v>
      </c>
      <c r="GV453">
        <v>59.742586084701593</v>
      </c>
      <c r="GW453">
        <v>60.033754185591043</v>
      </c>
      <c r="GX453">
        <v>60.570852435933027</v>
      </c>
      <c r="GY453">
        <v>59.770693484124429</v>
      </c>
      <c r="GZ453">
        <v>58.960313867119197</v>
      </c>
      <c r="HA453">
        <v>60.284541070047339</v>
      </c>
      <c r="HB453">
        <v>61.530692276935298</v>
      </c>
      <c r="HC453">
        <v>63.460714823697707</v>
      </c>
      <c r="HD453">
        <v>65.512976344737467</v>
      </c>
      <c r="HE453">
        <v>67.713960758739717</v>
      </c>
      <c r="HF453">
        <v>68.430806591121978</v>
      </c>
      <c r="HG453">
        <v>67.269208918208079</v>
      </c>
      <c r="HH453">
        <v>66.77731767005767</v>
      </c>
      <c r="HI453">
        <v>65.859899582202175</v>
      </c>
      <c r="HJ453">
        <v>70.88582328148776</v>
      </c>
      <c r="HK453">
        <v>71.961570491441464</v>
      </c>
      <c r="HL453">
        <v>71.534332286078893</v>
      </c>
      <c r="HM453">
        <v>71.135765218646824</v>
      </c>
      <c r="HN453">
        <v>72.050191591037319</v>
      </c>
      <c r="HO453">
        <v>71.736351041287861</v>
      </c>
      <c r="HP453">
        <v>71.433316750488359</v>
      </c>
      <c r="HQ453">
        <v>71.774597812393736</v>
      </c>
      <c r="HR453">
        <v>72.996921511436156</v>
      </c>
      <c r="HS453">
        <v>74.262971815944965</v>
      </c>
      <c r="HT453">
        <v>75.245157128184331</v>
      </c>
      <c r="HU453">
        <v>73.217316928118763</v>
      </c>
      <c r="HV453">
        <v>75.327305805398893</v>
      </c>
      <c r="HW453">
        <v>74.420520366558847</v>
      </c>
      <c r="HX453">
        <v>69.620174039587496</v>
      </c>
      <c r="HY453">
        <v>66.434223988565364</v>
      </c>
      <c r="HZ453">
        <v>66.915508358525827</v>
      </c>
      <c r="IA453">
        <v>68.742105597845253</v>
      </c>
      <c r="IB453">
        <v>68.128925471267195</v>
      </c>
      <c r="IC453">
        <v>67.930373126957065</v>
      </c>
      <c r="ID453">
        <v>69.517795698224234</v>
      </c>
      <c r="IE453">
        <v>69.207133327177175</v>
      </c>
      <c r="IF453">
        <v>69.230709744178228</v>
      </c>
      <c r="IG453">
        <v>70.871014818412945</v>
      </c>
      <c r="IH453">
        <v>73.68848363809812</v>
      </c>
      <c r="II453">
        <v>70.046642599250475</v>
      </c>
      <c r="IJ453">
        <v>67.239845749532122</v>
      </c>
      <c r="IK453">
        <v>68.015429480114705</v>
      </c>
      <c r="IL453">
        <v>69.504545692002509</v>
      </c>
      <c r="IM453">
        <v>65.573402820557405</v>
      </c>
      <c r="IN453">
        <v>67.494349031169421</v>
      </c>
      <c r="IO453">
        <v>64.769219402483813</v>
      </c>
      <c r="IP453">
        <v>66.836109238838802</v>
      </c>
      <c r="IQ453">
        <v>65.263039205577343</v>
      </c>
      <c r="IR453">
        <v>65.001918846579443</v>
      </c>
      <c r="IS453">
        <v>65.735026874877747</v>
      </c>
    </row>
    <row r="454" spans="1:253" x14ac:dyDescent="0.35">
      <c r="A454">
        <v>100</v>
      </c>
      <c r="B454">
        <v>100.2609012628934</v>
      </c>
      <c r="C454">
        <v>101.226892236769</v>
      </c>
      <c r="D454">
        <v>98.364481427868128</v>
      </c>
      <c r="E454">
        <v>97.08313905451034</v>
      </c>
      <c r="F454">
        <v>94.655149165950235</v>
      </c>
      <c r="G454">
        <v>96.435508005875192</v>
      </c>
      <c r="H454">
        <v>94.359627830061171</v>
      </c>
      <c r="I454">
        <v>94.637153011243797</v>
      </c>
      <c r="J454">
        <v>94.062768704774626</v>
      </c>
      <c r="K454">
        <v>93.660430570872649</v>
      </c>
      <c r="L454">
        <v>96.829360189620942</v>
      </c>
      <c r="M454">
        <v>97.683164690282041</v>
      </c>
      <c r="N454">
        <v>98.63743575203722</v>
      </c>
      <c r="O454">
        <v>100.1743862164647</v>
      </c>
      <c r="P454">
        <v>98.655226757477479</v>
      </c>
      <c r="Q454">
        <v>98.569894750359794</v>
      </c>
      <c r="R454">
        <v>102.4046597100272</v>
      </c>
      <c r="S454">
        <v>101.6968891583503</v>
      </c>
      <c r="T454">
        <v>105.2218158747756</v>
      </c>
      <c r="U454">
        <v>104.8066080231869</v>
      </c>
      <c r="V454">
        <v>104.7716479830264</v>
      </c>
      <c r="W454">
        <v>107.30736042362069</v>
      </c>
      <c r="X454">
        <v>106.7002639425842</v>
      </c>
      <c r="Y454">
        <v>104.1690757885535</v>
      </c>
      <c r="Z454">
        <v>99.680404939236467</v>
      </c>
      <c r="AA454">
        <v>97.666137301042227</v>
      </c>
      <c r="AB454">
        <v>97.661911605932971</v>
      </c>
      <c r="AC454">
        <v>95.864602467910899</v>
      </c>
      <c r="AD454">
        <v>94.604710601706614</v>
      </c>
      <c r="AE454">
        <v>95.093549655045805</v>
      </c>
      <c r="AF454">
        <v>96.738032756977034</v>
      </c>
      <c r="AG454">
        <v>96.053898548798585</v>
      </c>
      <c r="AH454">
        <v>96.059873075710257</v>
      </c>
      <c r="AI454">
        <v>97.620320130704656</v>
      </c>
      <c r="AJ454">
        <v>99.766965295987347</v>
      </c>
      <c r="AK454">
        <v>98.315259300112714</v>
      </c>
      <c r="AL454">
        <v>97.706829200059133</v>
      </c>
      <c r="AM454">
        <v>96.140402867271931</v>
      </c>
      <c r="AN454">
        <v>96.295695980997934</v>
      </c>
      <c r="AO454">
        <v>98.227379399564683</v>
      </c>
      <c r="AP454">
        <v>98.556040889240478</v>
      </c>
      <c r="AQ454">
        <v>99.918835050819268</v>
      </c>
      <c r="AR454">
        <v>97.145945809949097</v>
      </c>
      <c r="AS454">
        <v>96.30055336370468</v>
      </c>
      <c r="AT454">
        <v>99.181343444490679</v>
      </c>
      <c r="AU454">
        <v>98.580969357587279</v>
      </c>
      <c r="AV454">
        <v>100.97625007350609</v>
      </c>
      <c r="AW454">
        <v>99.448600876730197</v>
      </c>
      <c r="AX454">
        <v>100.665036758906</v>
      </c>
      <c r="AY454">
        <v>101.43490577528419</v>
      </c>
      <c r="AZ454">
        <v>102.57350226849979</v>
      </c>
      <c r="BA454">
        <v>102.9290402721841</v>
      </c>
      <c r="BB454">
        <v>103.6652312088699</v>
      </c>
      <c r="BC454">
        <v>105.6130759326245</v>
      </c>
      <c r="BD454">
        <v>104.7859574181996</v>
      </c>
      <c r="BE454">
        <v>102.91501479654519</v>
      </c>
      <c r="BF454">
        <v>102.5043762127158</v>
      </c>
      <c r="BG454">
        <v>100.6007517128045</v>
      </c>
      <c r="BH454">
        <v>102.2618251816304</v>
      </c>
      <c r="BI454">
        <v>101.88922169879331</v>
      </c>
      <c r="BJ454">
        <v>99.287321691634745</v>
      </c>
      <c r="BK454">
        <v>98.892533086381363</v>
      </c>
      <c r="BL454">
        <v>98.517031823436966</v>
      </c>
      <c r="BM454">
        <v>97.480474205301107</v>
      </c>
      <c r="BN454">
        <v>99.337003411827098</v>
      </c>
      <c r="BO454">
        <v>98.236193731043002</v>
      </c>
      <c r="BP454">
        <v>99.28243953816704</v>
      </c>
      <c r="BQ454">
        <v>98.062368501101361</v>
      </c>
      <c r="BR454">
        <v>97.182488021562321</v>
      </c>
      <c r="BS454">
        <v>98.08298962293172</v>
      </c>
      <c r="BT454">
        <v>95.453035811409322</v>
      </c>
      <c r="BU454">
        <v>93.82756080169446</v>
      </c>
      <c r="BV454">
        <v>92.253190568913766</v>
      </c>
      <c r="BW454">
        <v>90.972657421466522</v>
      </c>
      <c r="BX454">
        <v>92.645997551569778</v>
      </c>
      <c r="BY454">
        <v>91.116810674225377</v>
      </c>
      <c r="BZ454">
        <v>90.713134789089892</v>
      </c>
      <c r="CA454">
        <v>90.020246177180951</v>
      </c>
      <c r="CB454">
        <v>88.581132767600351</v>
      </c>
      <c r="CC454">
        <v>89.391893365051672</v>
      </c>
      <c r="CD454">
        <v>89.482579684375779</v>
      </c>
      <c r="CE454">
        <v>88.40835242033414</v>
      </c>
      <c r="CF454">
        <v>88.225860144738391</v>
      </c>
      <c r="CG454">
        <v>86.373860641400213</v>
      </c>
      <c r="CH454">
        <v>86.149028114449109</v>
      </c>
      <c r="CI454">
        <v>85.524004294016976</v>
      </c>
      <c r="CJ454">
        <v>86.28368380099981</v>
      </c>
      <c r="CK454">
        <v>86.023730904336077</v>
      </c>
      <c r="CL454">
        <v>84.785004346716264</v>
      </c>
      <c r="CM454">
        <v>85.947608334606372</v>
      </c>
      <c r="CN454">
        <v>85.710090345975416</v>
      </c>
      <c r="CO454">
        <v>86.30593511826703</v>
      </c>
      <c r="CP454">
        <v>85.524572854439725</v>
      </c>
      <c r="CQ454">
        <v>87.909341867975456</v>
      </c>
      <c r="CR454">
        <v>89.145750314525557</v>
      </c>
      <c r="CS454">
        <v>89.697148989831746</v>
      </c>
      <c r="CT454">
        <v>88.364177900784213</v>
      </c>
      <c r="CU454">
        <v>88.737537800128678</v>
      </c>
      <c r="CV454">
        <v>89.249441374355669</v>
      </c>
      <c r="CW454">
        <v>87.464144597212183</v>
      </c>
      <c r="CX454">
        <v>86.967509673990534</v>
      </c>
      <c r="CY454">
        <v>85.25777649473757</v>
      </c>
      <c r="CZ454">
        <v>83.03878670307185</v>
      </c>
      <c r="DA454">
        <v>83.578297689195779</v>
      </c>
      <c r="DB454">
        <v>83.219180341452244</v>
      </c>
      <c r="DC454">
        <v>82.78332738899212</v>
      </c>
      <c r="DD454">
        <v>83.94430198916163</v>
      </c>
      <c r="DE454">
        <v>82.256849128142434</v>
      </c>
      <c r="DF454">
        <v>81.535373968758691</v>
      </c>
      <c r="DG454">
        <v>79.84277266103787</v>
      </c>
      <c r="DH454">
        <v>77.978552074320774</v>
      </c>
      <c r="DI454">
        <v>78.842703088781064</v>
      </c>
      <c r="DJ454">
        <v>77.971090810904215</v>
      </c>
      <c r="DK454">
        <v>78.706569373802466</v>
      </c>
      <c r="DL454">
        <v>76.053461419058834</v>
      </c>
      <c r="DM454">
        <v>73.991759573975202</v>
      </c>
      <c r="DN454">
        <v>76.0611332494788</v>
      </c>
      <c r="DO454">
        <v>77.400549512789027</v>
      </c>
      <c r="DP454">
        <v>79.427531413665932</v>
      </c>
      <c r="DQ454">
        <v>77.276099499178045</v>
      </c>
      <c r="DR454">
        <v>81.067964890916812</v>
      </c>
      <c r="DS454">
        <v>77.092190528433235</v>
      </c>
      <c r="DT454">
        <v>76.733637972153446</v>
      </c>
      <c r="DU454">
        <v>78.158599537056801</v>
      </c>
      <c r="DV454">
        <v>78.377696970318766</v>
      </c>
      <c r="DW454">
        <v>78.326492203458727</v>
      </c>
      <c r="DX454">
        <v>78.339504591088925</v>
      </c>
      <c r="DY454">
        <v>76.118557633670278</v>
      </c>
      <c r="DZ454">
        <v>77.050553247937827</v>
      </c>
      <c r="EA454">
        <v>75.880031337559274</v>
      </c>
      <c r="EB454">
        <v>75.593680858666417</v>
      </c>
      <c r="EC454">
        <v>74.289997395778954</v>
      </c>
      <c r="ED454">
        <v>72.743854840986671</v>
      </c>
      <c r="EE454">
        <v>73.095103582059224</v>
      </c>
      <c r="EF454">
        <v>73.471754286593807</v>
      </c>
      <c r="EG454">
        <v>73.606792210688539</v>
      </c>
      <c r="EH454">
        <v>70.479539855962642</v>
      </c>
      <c r="EI454">
        <v>70.390539915107638</v>
      </c>
      <c r="EJ454">
        <v>67.804781137691378</v>
      </c>
      <c r="EK454">
        <v>64.696510876524627</v>
      </c>
      <c r="EL454">
        <v>64.22956636763351</v>
      </c>
      <c r="EM454">
        <v>67.008800553735654</v>
      </c>
      <c r="EN454">
        <v>68.144139583584476</v>
      </c>
      <c r="EO454">
        <v>66.749443382098562</v>
      </c>
      <c r="EP454">
        <v>66.266008563580186</v>
      </c>
      <c r="EQ454">
        <v>65.945566743906667</v>
      </c>
      <c r="ER454">
        <v>63.570363714119168</v>
      </c>
      <c r="ES454">
        <v>65.026842897202556</v>
      </c>
      <c r="ET454">
        <v>66.393716736901681</v>
      </c>
      <c r="EU454">
        <v>68.292301278650356</v>
      </c>
      <c r="EV454">
        <v>69.868904876814</v>
      </c>
      <c r="EW454">
        <v>68.225370911801974</v>
      </c>
      <c r="EX454">
        <v>68.514004535528187</v>
      </c>
      <c r="EY454">
        <v>69.386917995752881</v>
      </c>
      <c r="EZ454">
        <v>69.475281366411224</v>
      </c>
      <c r="FA454">
        <v>70.924125652546763</v>
      </c>
      <c r="FB454">
        <v>72.625954609592512</v>
      </c>
      <c r="FC454">
        <v>73.397559824338003</v>
      </c>
      <c r="FD454">
        <v>74.169568072551058</v>
      </c>
      <c r="FE454">
        <v>73.770488370509554</v>
      </c>
      <c r="FF454">
        <v>74.62355152911293</v>
      </c>
      <c r="FG454">
        <v>74.199322012600405</v>
      </c>
      <c r="FH454">
        <v>74.0530848627523</v>
      </c>
      <c r="FI454">
        <v>73.455352933377782</v>
      </c>
      <c r="FJ454">
        <v>73.953722404937736</v>
      </c>
      <c r="FK454">
        <v>73.439928890555848</v>
      </c>
      <c r="FL454">
        <v>75.008854605754408</v>
      </c>
      <c r="FM454">
        <v>74.852077030222674</v>
      </c>
      <c r="FN454">
        <v>75.577713343553924</v>
      </c>
      <c r="FO454">
        <v>75.070192561341614</v>
      </c>
      <c r="FP454">
        <v>75.284474902297063</v>
      </c>
      <c r="FQ454">
        <v>76.517142838615541</v>
      </c>
      <c r="FR454">
        <v>75.340497008091489</v>
      </c>
      <c r="FS454">
        <v>73.376523777048916</v>
      </c>
      <c r="FT454">
        <v>71.865277073104153</v>
      </c>
      <c r="FU454">
        <v>70.417587656297314</v>
      </c>
      <c r="FV454">
        <v>71.468437189578594</v>
      </c>
      <c r="FW454">
        <v>70.629830516080261</v>
      </c>
      <c r="FX454">
        <v>70.617332821575459</v>
      </c>
      <c r="FY454">
        <v>70.991985681246973</v>
      </c>
      <c r="FZ454">
        <v>71.677475661365932</v>
      </c>
      <c r="GA454">
        <v>74.269424710292228</v>
      </c>
      <c r="GB454">
        <v>75.045670103939457</v>
      </c>
      <c r="GC454">
        <v>76.368249354784481</v>
      </c>
      <c r="GD454">
        <v>76.724034741312067</v>
      </c>
      <c r="GE454">
        <v>76.888366018657607</v>
      </c>
      <c r="GF454">
        <v>76.141427277139158</v>
      </c>
      <c r="GG454">
        <v>76.355233882796895</v>
      </c>
      <c r="GH454">
        <v>75.879061004772581</v>
      </c>
      <c r="GI454">
        <v>74.656572564958623</v>
      </c>
      <c r="GJ454">
        <v>73.283017596040125</v>
      </c>
      <c r="GK454">
        <v>75.973645753580541</v>
      </c>
      <c r="GL454">
        <v>75.865008398802459</v>
      </c>
      <c r="GM454">
        <v>75.637574146763498</v>
      </c>
      <c r="GN454">
        <v>76.660721831783746</v>
      </c>
      <c r="GO454">
        <v>75.954707423417972</v>
      </c>
      <c r="GP454">
        <v>75.28559839913855</v>
      </c>
      <c r="GQ454">
        <v>75.254656142057016</v>
      </c>
      <c r="GR454">
        <v>73.592900202050245</v>
      </c>
      <c r="GS454">
        <v>73.074489716936597</v>
      </c>
      <c r="GT454">
        <v>72.669371674523845</v>
      </c>
      <c r="GU454">
        <v>72.84424273842474</v>
      </c>
      <c r="GV454">
        <v>74.023322831613328</v>
      </c>
      <c r="GW454">
        <v>73.365426775900787</v>
      </c>
      <c r="GX454">
        <v>73.130758502451215</v>
      </c>
      <c r="GY454">
        <v>72.578775557841709</v>
      </c>
      <c r="GZ454">
        <v>70.212374187480989</v>
      </c>
      <c r="HA454">
        <v>69.920463874369702</v>
      </c>
      <c r="HB454">
        <v>70.316024090498431</v>
      </c>
      <c r="HC454">
        <v>69.518234553774846</v>
      </c>
      <c r="HD454">
        <v>68.17809634905295</v>
      </c>
      <c r="HE454">
        <v>66.664766334796383</v>
      </c>
      <c r="HF454">
        <v>65.61878838186</v>
      </c>
      <c r="HG454">
        <v>67.120340568047155</v>
      </c>
      <c r="HH454">
        <v>69.067095566205239</v>
      </c>
      <c r="HI454">
        <v>69.072507437501287</v>
      </c>
      <c r="HJ454">
        <v>69.667594573645289</v>
      </c>
      <c r="HK454">
        <v>70.253483421485825</v>
      </c>
      <c r="HL454">
        <v>69.286885335448034</v>
      </c>
      <c r="HM454">
        <v>68.298222900952638</v>
      </c>
      <c r="HN454">
        <v>68.916152581203932</v>
      </c>
      <c r="HO454">
        <v>69.60007055089774</v>
      </c>
      <c r="HP454">
        <v>70.336917839155362</v>
      </c>
      <c r="HQ454">
        <v>69.953162888487284</v>
      </c>
      <c r="HR454">
        <v>70.994560175209756</v>
      </c>
      <c r="HS454">
        <v>69.366524682483927</v>
      </c>
      <c r="HT454">
        <v>69.906925368592852</v>
      </c>
      <c r="HU454">
        <v>71.61680375852238</v>
      </c>
      <c r="HV454">
        <v>70.393119241065833</v>
      </c>
      <c r="HW454">
        <v>69.960183993122683</v>
      </c>
      <c r="HX454">
        <v>69.589990612025403</v>
      </c>
      <c r="HY454">
        <v>69.44209254210601</v>
      </c>
      <c r="HZ454">
        <v>71.422161739745221</v>
      </c>
      <c r="IA454">
        <v>69.70965593878573</v>
      </c>
      <c r="IB454">
        <v>68.033635715336302</v>
      </c>
      <c r="IC454">
        <v>71.316446160116328</v>
      </c>
      <c r="ID454">
        <v>71.076334494479951</v>
      </c>
      <c r="IE454">
        <v>71.075868037466805</v>
      </c>
      <c r="IF454">
        <v>71.360735044479895</v>
      </c>
      <c r="IG454">
        <v>72.781830536705954</v>
      </c>
      <c r="IH454">
        <v>72.090863055336598</v>
      </c>
      <c r="II454">
        <v>69.746779865788611</v>
      </c>
      <c r="IJ454">
        <v>71.686193433417444</v>
      </c>
      <c r="IK454">
        <v>72.098317733653289</v>
      </c>
      <c r="IL454">
        <v>73.894401723542558</v>
      </c>
      <c r="IM454">
        <v>74.160118826253608</v>
      </c>
      <c r="IN454">
        <v>74.375404495095978</v>
      </c>
      <c r="IO454">
        <v>74.596532376128678</v>
      </c>
      <c r="IP454">
        <v>73.219370427565877</v>
      </c>
      <c r="IQ454">
        <v>72.880345575224908</v>
      </c>
      <c r="IR454">
        <v>74.80258960521833</v>
      </c>
      <c r="IS454">
        <v>77.43765030930814</v>
      </c>
    </row>
    <row r="455" spans="1:253" x14ac:dyDescent="0.35">
      <c r="A455">
        <v>100</v>
      </c>
      <c r="B455">
        <v>98.543338822084863</v>
      </c>
      <c r="C455">
        <v>96.8736270468074</v>
      </c>
      <c r="D455">
        <v>97.700182232825057</v>
      </c>
      <c r="E455">
        <v>97.301681076704</v>
      </c>
      <c r="F455">
        <v>99.323403478242682</v>
      </c>
      <c r="G455">
        <v>101.0970599719046</v>
      </c>
      <c r="H455">
        <v>99.43021104306429</v>
      </c>
      <c r="I455">
        <v>97.869703862228207</v>
      </c>
      <c r="J455">
        <v>97.799114279872725</v>
      </c>
      <c r="K455">
        <v>99.082611579434797</v>
      </c>
      <c r="L455">
        <v>98.866608097729639</v>
      </c>
      <c r="M455">
        <v>97.690168700332094</v>
      </c>
      <c r="N455">
        <v>97.345890426269662</v>
      </c>
      <c r="O455">
        <v>96.393161873707399</v>
      </c>
      <c r="P455">
        <v>99.086716445662702</v>
      </c>
      <c r="Q455">
        <v>101.5843246709961</v>
      </c>
      <c r="R455">
        <v>102.23298761879791</v>
      </c>
      <c r="S455">
        <v>103.22428430528809</v>
      </c>
      <c r="T455">
        <v>102.3475854862816</v>
      </c>
      <c r="U455">
        <v>101.19381424268811</v>
      </c>
      <c r="V455">
        <v>99.822818385035077</v>
      </c>
      <c r="W455">
        <v>99.711780042846783</v>
      </c>
      <c r="X455">
        <v>97.157245606257263</v>
      </c>
      <c r="Y455">
        <v>96.020229398066562</v>
      </c>
      <c r="Z455">
        <v>96.592116506624023</v>
      </c>
      <c r="AA455">
        <v>98.011617647931672</v>
      </c>
      <c r="AB455">
        <v>100.8193979485152</v>
      </c>
      <c r="AC455">
        <v>103.0250821364384</v>
      </c>
      <c r="AD455">
        <v>100.1707631667074</v>
      </c>
      <c r="AE455">
        <v>101.56961378048941</v>
      </c>
      <c r="AF455">
        <v>98.696176916171552</v>
      </c>
      <c r="AG455">
        <v>98.422484837518795</v>
      </c>
      <c r="AH455">
        <v>98.759165452676839</v>
      </c>
      <c r="AI455">
        <v>97.998587842210341</v>
      </c>
      <c r="AJ455">
        <v>99.895306895876686</v>
      </c>
      <c r="AK455">
        <v>96.264648316609481</v>
      </c>
      <c r="AL455">
        <v>97.17800272129486</v>
      </c>
      <c r="AM455">
        <v>95.538834268702189</v>
      </c>
      <c r="AN455">
        <v>97.630543791555809</v>
      </c>
      <c r="AO455">
        <v>99.675346266903546</v>
      </c>
      <c r="AP455">
        <v>97.977260558625971</v>
      </c>
      <c r="AQ455">
        <v>100.5088525854482</v>
      </c>
      <c r="AR455">
        <v>104.5114662967072</v>
      </c>
      <c r="AS455">
        <v>105.3814515275987</v>
      </c>
      <c r="AT455">
        <v>108.0300896080302</v>
      </c>
      <c r="AU455">
        <v>109.809146692455</v>
      </c>
      <c r="AV455">
        <v>110.33269300908221</v>
      </c>
      <c r="AW455">
        <v>111.942049385301</v>
      </c>
      <c r="AX455">
        <v>113.4023294095923</v>
      </c>
      <c r="AY455">
        <v>113.36207190561279</v>
      </c>
      <c r="AZ455">
        <v>114.1003129379347</v>
      </c>
      <c r="BA455">
        <v>114.3068451477112</v>
      </c>
      <c r="BB455">
        <v>115.7628544079961</v>
      </c>
      <c r="BC455">
        <v>115.45695948512009</v>
      </c>
      <c r="BD455">
        <v>116.7052849686882</v>
      </c>
      <c r="BE455">
        <v>114.1444067485924</v>
      </c>
      <c r="BF455">
        <v>115.7332957003688</v>
      </c>
      <c r="BG455">
        <v>116.25503265218239</v>
      </c>
      <c r="BH455">
        <v>118.4120460902124</v>
      </c>
      <c r="BI455">
        <v>119.6580010286999</v>
      </c>
      <c r="BJ455">
        <v>119.7382840687942</v>
      </c>
      <c r="BK455">
        <v>119.8996916130279</v>
      </c>
      <c r="BL455">
        <v>120.1251485864826</v>
      </c>
      <c r="BM455">
        <v>121.1341890264958</v>
      </c>
      <c r="BN455">
        <v>120.8084434823873</v>
      </c>
      <c r="BO455">
        <v>121.2569845135214</v>
      </c>
      <c r="BP455">
        <v>121.2106653125183</v>
      </c>
      <c r="BQ455">
        <v>120.7106494596386</v>
      </c>
      <c r="BR455">
        <v>122.22395135022759</v>
      </c>
      <c r="BS455">
        <v>122.0191668260955</v>
      </c>
      <c r="BT455">
        <v>121.5506974946622</v>
      </c>
      <c r="BU455">
        <v>121.86624724801609</v>
      </c>
      <c r="BV455">
        <v>122.95068032777721</v>
      </c>
      <c r="BW455">
        <v>122.714355425066</v>
      </c>
      <c r="BX455">
        <v>122.4713654406858</v>
      </c>
      <c r="BY455">
        <v>122.7362548987271</v>
      </c>
      <c r="BZ455">
        <v>122.6442214981692</v>
      </c>
      <c r="CA455">
        <v>122.330683429991</v>
      </c>
      <c r="CB455">
        <v>122.3620130879693</v>
      </c>
      <c r="CC455">
        <v>122.3953723843965</v>
      </c>
      <c r="CD455">
        <v>122.3494192676946</v>
      </c>
      <c r="CE455">
        <v>122.526369979851</v>
      </c>
      <c r="CF455">
        <v>122.62758445187529</v>
      </c>
      <c r="CG455">
        <v>122.27579559635279</v>
      </c>
      <c r="CH455">
        <v>121.9472022331298</v>
      </c>
      <c r="CI455">
        <v>123.2283263282841</v>
      </c>
      <c r="CJ455">
        <v>123.387264636322</v>
      </c>
      <c r="CK455">
        <v>123.3727177399135</v>
      </c>
      <c r="CL455">
        <v>123.446175741757</v>
      </c>
      <c r="CM455">
        <v>123.4131667593598</v>
      </c>
      <c r="CN455">
        <v>123.50931380515119</v>
      </c>
      <c r="CO455">
        <v>123.57383133832769</v>
      </c>
      <c r="CP455">
        <v>123.6474090862816</v>
      </c>
      <c r="CQ455">
        <v>123.7321287604108</v>
      </c>
      <c r="CR455">
        <v>123.55617338507381</v>
      </c>
      <c r="CS455">
        <v>123.2490114874024</v>
      </c>
      <c r="CT455">
        <v>123.0385289581247</v>
      </c>
      <c r="CU455">
        <v>122.30959934769049</v>
      </c>
      <c r="CV455">
        <v>122.18096132404099</v>
      </c>
      <c r="CW455">
        <v>121.883888542669</v>
      </c>
      <c r="CX455">
        <v>121.781509971159</v>
      </c>
      <c r="CY455">
        <v>122.26494695772</v>
      </c>
      <c r="CZ455">
        <v>122.46942198718629</v>
      </c>
      <c r="DA455">
        <v>122.9684250550343</v>
      </c>
      <c r="DB455">
        <v>122.5789706053507</v>
      </c>
      <c r="DC455">
        <v>122.78425343338741</v>
      </c>
      <c r="DD455">
        <v>123.3056999117978</v>
      </c>
      <c r="DE455">
        <v>123.37911801020211</v>
      </c>
      <c r="DF455">
        <v>123.4751628605318</v>
      </c>
      <c r="DG455">
        <v>123.59713080167739</v>
      </c>
      <c r="DH455">
        <v>123.7957423544034</v>
      </c>
      <c r="DI455">
        <v>123.7914032613737</v>
      </c>
      <c r="DJ455">
        <v>124.03246047573531</v>
      </c>
      <c r="DK455">
        <v>124.1063112984876</v>
      </c>
      <c r="DL455">
        <v>124.1802060931485</v>
      </c>
      <c r="DM455">
        <v>124.1640261921481</v>
      </c>
      <c r="DN455">
        <v>124.3226660525096</v>
      </c>
      <c r="DO455">
        <v>124.5061246486908</v>
      </c>
      <c r="DP455">
        <v>124.3990838979343</v>
      </c>
      <c r="DQ455">
        <v>124.6162646645887</v>
      </c>
      <c r="DR455">
        <v>124.5889349168548</v>
      </c>
      <c r="DS455">
        <v>125.5022402505104</v>
      </c>
      <c r="DT455">
        <v>125.69700253799139</v>
      </c>
      <c r="DU455">
        <v>125.2891718466956</v>
      </c>
      <c r="DV455">
        <v>125.3453886132003</v>
      </c>
      <c r="DW455">
        <v>125.5288911715656</v>
      </c>
      <c r="DX455">
        <v>125.7039254721703</v>
      </c>
      <c r="DY455">
        <v>125.8155243041692</v>
      </c>
      <c r="DZ455">
        <v>125.8235313317163</v>
      </c>
      <c r="EA455">
        <v>125.9437100370583</v>
      </c>
      <c r="EB455">
        <v>125.95400956560469</v>
      </c>
      <c r="EC455">
        <v>125.75369810922111</v>
      </c>
      <c r="ED455">
        <v>125.97799727169649</v>
      </c>
      <c r="EE455">
        <v>126.0546601058891</v>
      </c>
      <c r="EF455">
        <v>126.1798789268978</v>
      </c>
      <c r="EG455">
        <v>126.61629132377951</v>
      </c>
      <c r="EH455">
        <v>126.7896424023876</v>
      </c>
      <c r="EI455">
        <v>127.9291554848091</v>
      </c>
      <c r="EJ455">
        <v>128.370870082957</v>
      </c>
      <c r="EK455">
        <v>128.5608887500353</v>
      </c>
      <c r="EL455">
        <v>128.128011789547</v>
      </c>
      <c r="EM455">
        <v>128.88515172391291</v>
      </c>
      <c r="EN455">
        <v>129.60423989116319</v>
      </c>
      <c r="EO455">
        <v>129.60778251824451</v>
      </c>
      <c r="EP455">
        <v>129.50400200724451</v>
      </c>
      <c r="EQ455">
        <v>129.20909474604409</v>
      </c>
      <c r="ER455">
        <v>129.69393723133169</v>
      </c>
      <c r="ES455">
        <v>129.3863351461718</v>
      </c>
      <c r="ET455">
        <v>128.28398019521089</v>
      </c>
      <c r="EU455">
        <v>127.9288855644034</v>
      </c>
      <c r="EV455">
        <v>129.731733476779</v>
      </c>
      <c r="EW455">
        <v>128.7632331737158</v>
      </c>
      <c r="EX455">
        <v>130.10252682677489</v>
      </c>
      <c r="EY455">
        <v>130.44967220932079</v>
      </c>
      <c r="EZ455">
        <v>130.33201204221399</v>
      </c>
      <c r="FA455">
        <v>129.28943480019069</v>
      </c>
      <c r="FB455">
        <v>129.98187095939181</v>
      </c>
      <c r="FC455">
        <v>129.6281441331023</v>
      </c>
      <c r="FD455">
        <v>130.80582357373069</v>
      </c>
      <c r="FE455">
        <v>130.8421637083915</v>
      </c>
      <c r="FF455">
        <v>131.51811506462721</v>
      </c>
      <c r="FG455">
        <v>131.06143915716621</v>
      </c>
      <c r="FH455">
        <v>132.58801478978319</v>
      </c>
      <c r="FI455">
        <v>133.8930640072596</v>
      </c>
      <c r="FJ455">
        <v>133.39599581022159</v>
      </c>
      <c r="FK455">
        <v>133.95511457578641</v>
      </c>
      <c r="FL455">
        <v>136.99009537319671</v>
      </c>
      <c r="FM455">
        <v>139.15652726688359</v>
      </c>
      <c r="FN455">
        <v>140.036215702487</v>
      </c>
      <c r="FO455">
        <v>140.2444023547321</v>
      </c>
      <c r="FP455">
        <v>140.4261442468387</v>
      </c>
      <c r="FQ455">
        <v>138.76491236148479</v>
      </c>
      <c r="FR455">
        <v>139.5417611818491</v>
      </c>
      <c r="FS455">
        <v>140.08276477485111</v>
      </c>
      <c r="FT455">
        <v>140.06643062713181</v>
      </c>
      <c r="FU455">
        <v>140.24868814480371</v>
      </c>
      <c r="FV455">
        <v>139.79378957341521</v>
      </c>
      <c r="FW455">
        <v>140.82422234311841</v>
      </c>
      <c r="FX455">
        <v>140.2361264706729</v>
      </c>
      <c r="FY455">
        <v>141.21574276867099</v>
      </c>
      <c r="FZ455">
        <v>141.94823061066759</v>
      </c>
      <c r="GA455">
        <v>140.1739265632084</v>
      </c>
      <c r="GB455">
        <v>139.3447022688589</v>
      </c>
      <c r="GC455">
        <v>139.02060078073151</v>
      </c>
      <c r="GD455">
        <v>137.33996101726331</v>
      </c>
      <c r="GE455">
        <v>138.28799920811991</v>
      </c>
      <c r="GF455">
        <v>138.79912011276119</v>
      </c>
      <c r="GG455">
        <v>138.43712862228739</v>
      </c>
      <c r="GH455">
        <v>139.71542320308379</v>
      </c>
      <c r="GI455">
        <v>139.28168221546591</v>
      </c>
      <c r="GJ455">
        <v>140.4223788180166</v>
      </c>
      <c r="GK455">
        <v>141.62201388317411</v>
      </c>
      <c r="GL455">
        <v>142.34150537586649</v>
      </c>
      <c r="GM455">
        <v>140.42540382546139</v>
      </c>
      <c r="GN455">
        <v>140.2657375508972</v>
      </c>
      <c r="GO455">
        <v>141.69361466462641</v>
      </c>
      <c r="GP455">
        <v>144.7758157532941</v>
      </c>
      <c r="GQ455">
        <v>144.47784684993729</v>
      </c>
      <c r="GR455">
        <v>143.99186919660221</v>
      </c>
      <c r="GS455">
        <v>144.14511696427419</v>
      </c>
      <c r="GT455">
        <v>144.41174570351851</v>
      </c>
      <c r="GU455">
        <v>143.4495364398355</v>
      </c>
      <c r="GV455">
        <v>142.6963577129909</v>
      </c>
      <c r="GW455">
        <v>143.70563510989729</v>
      </c>
      <c r="GX455">
        <v>142.73624801590739</v>
      </c>
      <c r="GY455">
        <v>140.43230233075721</v>
      </c>
      <c r="GZ455">
        <v>144.7495439556196</v>
      </c>
      <c r="HA455">
        <v>144.99404061793649</v>
      </c>
      <c r="HB455">
        <v>144.07166554052799</v>
      </c>
      <c r="HC455">
        <v>145.12952368468589</v>
      </c>
      <c r="HD455">
        <v>142.94842619322461</v>
      </c>
      <c r="HE455">
        <v>142.13973884287091</v>
      </c>
      <c r="HF455">
        <v>142.16436267508351</v>
      </c>
      <c r="HG455">
        <v>142.69866117736751</v>
      </c>
      <c r="HH455">
        <v>143.39025262989659</v>
      </c>
      <c r="HI455">
        <v>143.21726274730321</v>
      </c>
      <c r="HJ455">
        <v>146.0535525145184</v>
      </c>
      <c r="HK455">
        <v>150.74301934781889</v>
      </c>
      <c r="HL455">
        <v>149.40095067453711</v>
      </c>
      <c r="HM455">
        <v>148.90115658920959</v>
      </c>
      <c r="HN455">
        <v>148.57826029864381</v>
      </c>
      <c r="HO455">
        <v>147.99964273009789</v>
      </c>
      <c r="HP455">
        <v>150.610583096558</v>
      </c>
      <c r="HQ455">
        <v>149.64173546616519</v>
      </c>
      <c r="HR455">
        <v>150.87815351086061</v>
      </c>
      <c r="HS455">
        <v>152.9306392300501</v>
      </c>
      <c r="HT455">
        <v>153.0157727135786</v>
      </c>
      <c r="HU455">
        <v>154.504537953876</v>
      </c>
      <c r="HV455">
        <v>152.29984704767961</v>
      </c>
      <c r="HW455">
        <v>149.5698404218459</v>
      </c>
      <c r="HX455">
        <v>149.87188892259681</v>
      </c>
      <c r="HY455">
        <v>150.7722567300687</v>
      </c>
      <c r="HZ455">
        <v>151.61317913040349</v>
      </c>
      <c r="IA455">
        <v>149.26858320000079</v>
      </c>
      <c r="IB455">
        <v>149.37877957859459</v>
      </c>
      <c r="IC455">
        <v>151.0525761769631</v>
      </c>
      <c r="ID455">
        <v>151.39560493711431</v>
      </c>
      <c r="IE455">
        <v>153.90677935966761</v>
      </c>
      <c r="IF455">
        <v>151.93373192468761</v>
      </c>
      <c r="IG455">
        <v>149.60516177116611</v>
      </c>
      <c r="IH455">
        <v>151.02324073265621</v>
      </c>
      <c r="II455">
        <v>148.06985777843789</v>
      </c>
      <c r="IJ455">
        <v>149.40538247120961</v>
      </c>
      <c r="IK455">
        <v>149.6545935293949</v>
      </c>
      <c r="IL455">
        <v>151.37677898266361</v>
      </c>
      <c r="IM455">
        <v>148.89458434981</v>
      </c>
      <c r="IN455">
        <v>149.93687957057389</v>
      </c>
      <c r="IO455">
        <v>150.4194161209135</v>
      </c>
      <c r="IP455">
        <v>148.87052848422829</v>
      </c>
      <c r="IQ455">
        <v>154.17315561276871</v>
      </c>
      <c r="IR455">
        <v>155.1188622818637</v>
      </c>
      <c r="IS455">
        <v>156.18664057787049</v>
      </c>
    </row>
    <row r="456" spans="1:253" x14ac:dyDescent="0.35">
      <c r="A456">
        <v>100</v>
      </c>
      <c r="B456">
        <v>102.43840214389751</v>
      </c>
      <c r="C456">
        <v>103.51892689570781</v>
      </c>
      <c r="D456">
        <v>102.1167004656111</v>
      </c>
      <c r="E456">
        <v>103.088360142082</v>
      </c>
      <c r="F456">
        <v>101.5076357174739</v>
      </c>
      <c r="G456">
        <v>102.27138884932729</v>
      </c>
      <c r="H456">
        <v>103.31112878361461</v>
      </c>
      <c r="I456">
        <v>100.0461675986673</v>
      </c>
      <c r="J456">
        <v>98.978077504234548</v>
      </c>
      <c r="K456">
        <v>102.88487115811481</v>
      </c>
      <c r="L456">
        <v>102.8945014022097</v>
      </c>
      <c r="M456">
        <v>104.45125738282781</v>
      </c>
      <c r="N456">
        <v>104.9898825826029</v>
      </c>
      <c r="O456">
        <v>103.8010574577947</v>
      </c>
      <c r="P456">
        <v>105.5875514958494</v>
      </c>
      <c r="Q456">
        <v>102.5972188854328</v>
      </c>
      <c r="R456">
        <v>102.05079301692381</v>
      </c>
      <c r="S456">
        <v>103.8528356972889</v>
      </c>
      <c r="T456">
        <v>103.7147997514972</v>
      </c>
      <c r="U456">
        <v>103.8689148685483</v>
      </c>
      <c r="V456">
        <v>103.5394375062797</v>
      </c>
      <c r="W456">
        <v>102.0467887100462</v>
      </c>
      <c r="X456">
        <v>103.7150809097211</v>
      </c>
      <c r="Y456">
        <v>104.6500939011015</v>
      </c>
      <c r="Z456">
        <v>104.7882401087564</v>
      </c>
      <c r="AA456">
        <v>103.1411780637587</v>
      </c>
      <c r="AB456">
        <v>103.518744509022</v>
      </c>
      <c r="AC456">
        <v>104.580641243011</v>
      </c>
      <c r="AD456">
        <v>103.5557003427854</v>
      </c>
      <c r="AE456">
        <v>102.5103141877473</v>
      </c>
      <c r="AF456">
        <v>103.41850135162321</v>
      </c>
      <c r="AG456">
        <v>103.1649266053458</v>
      </c>
      <c r="AH456">
        <v>102.9104167525461</v>
      </c>
      <c r="AI456">
        <v>102.9112923889826</v>
      </c>
      <c r="AJ456">
        <v>101.5767212263025</v>
      </c>
      <c r="AK456">
        <v>102.3573720560679</v>
      </c>
      <c r="AL456">
        <v>101.2364956469509</v>
      </c>
      <c r="AM456">
        <v>103.3446250235198</v>
      </c>
      <c r="AN456">
        <v>104.49548034461711</v>
      </c>
      <c r="AO456">
        <v>105.4677787961746</v>
      </c>
      <c r="AP456">
        <v>105.07238080753029</v>
      </c>
      <c r="AQ456">
        <v>105.28829681746021</v>
      </c>
      <c r="AR456">
        <v>106.6179328129182</v>
      </c>
      <c r="AS456">
        <v>104.7976492881545</v>
      </c>
      <c r="AT456">
        <v>103.985918004784</v>
      </c>
      <c r="AU456">
        <v>104.2374204007146</v>
      </c>
      <c r="AV456">
        <v>104.9213291846315</v>
      </c>
      <c r="AW456">
        <v>105.4156735848896</v>
      </c>
      <c r="AX456">
        <v>102.1825703857002</v>
      </c>
      <c r="AY456">
        <v>103.0875609711441</v>
      </c>
      <c r="AZ456">
        <v>103.1794231682068</v>
      </c>
      <c r="BA456">
        <v>102.37948753658139</v>
      </c>
      <c r="BB456">
        <v>102.8594607353768</v>
      </c>
      <c r="BC456">
        <v>101.3578169054468</v>
      </c>
      <c r="BD456">
        <v>103.7516025235784</v>
      </c>
      <c r="BE456">
        <v>103.2514213172178</v>
      </c>
      <c r="BF456">
        <v>104.4317289970503</v>
      </c>
      <c r="BG456">
        <v>104.8614044502383</v>
      </c>
      <c r="BH456">
        <v>104.5557890950849</v>
      </c>
      <c r="BI456">
        <v>103.1457879906437</v>
      </c>
      <c r="BJ456">
        <v>103.7013872925743</v>
      </c>
      <c r="BK456">
        <v>102.8044306289051</v>
      </c>
      <c r="BL456">
        <v>104.27756014833319</v>
      </c>
      <c r="BM456">
        <v>104.9012975190756</v>
      </c>
      <c r="BN456">
        <v>102.06706450714189</v>
      </c>
      <c r="BO456">
        <v>98.298551268378134</v>
      </c>
      <c r="BP456">
        <v>96.736577412296811</v>
      </c>
      <c r="BQ456">
        <v>99.263944378878023</v>
      </c>
      <c r="BR456">
        <v>100.144386679549</v>
      </c>
      <c r="BS456">
        <v>99.394326710521383</v>
      </c>
      <c r="BT456">
        <v>99.845192464160718</v>
      </c>
      <c r="BU456">
        <v>100.059816371311</v>
      </c>
      <c r="BV456">
        <v>97.546344693559632</v>
      </c>
      <c r="BW456">
        <v>96.398625491545673</v>
      </c>
      <c r="BX456">
        <v>92.91228258277448</v>
      </c>
      <c r="BY456">
        <v>96.447356965734784</v>
      </c>
      <c r="BZ456">
        <v>96.436611592956623</v>
      </c>
      <c r="CA456">
        <v>100.9598966099871</v>
      </c>
      <c r="CB456">
        <v>97.758033043285877</v>
      </c>
      <c r="CC456">
        <v>97.397754455470164</v>
      </c>
      <c r="CD456">
        <v>96.746378841078879</v>
      </c>
      <c r="CE456">
        <v>98.777262141125746</v>
      </c>
      <c r="CF456">
        <v>98.138770612553216</v>
      </c>
      <c r="CG456">
        <v>93.259113501909795</v>
      </c>
      <c r="CH456">
        <v>95.60909377157904</v>
      </c>
      <c r="CI456">
        <v>97.543679929947572</v>
      </c>
      <c r="CJ456">
        <v>99.815323487750305</v>
      </c>
      <c r="CK456">
        <v>97.588560521332965</v>
      </c>
      <c r="CL456">
        <v>97.114245903574925</v>
      </c>
      <c r="CM456">
        <v>98.208508411246115</v>
      </c>
      <c r="CN456">
        <v>98.999189932401535</v>
      </c>
      <c r="CO456">
        <v>96.876415070191101</v>
      </c>
      <c r="CP456">
        <v>99.401157554206961</v>
      </c>
      <c r="CQ456">
        <v>98.827092590029451</v>
      </c>
      <c r="CR456">
        <v>98.806314042291021</v>
      </c>
      <c r="CS456">
        <v>99.45740178734421</v>
      </c>
      <c r="CT456">
        <v>95.310660175426364</v>
      </c>
      <c r="CU456">
        <v>96.272647995996095</v>
      </c>
      <c r="CV456">
        <v>95.786584266555295</v>
      </c>
      <c r="CW456">
        <v>94.453933559785156</v>
      </c>
      <c r="CX456">
        <v>95.750904597573424</v>
      </c>
      <c r="CY456">
        <v>102.0224602846728</v>
      </c>
      <c r="CZ456">
        <v>103.0774527747064</v>
      </c>
      <c r="DA456">
        <v>101.4562788371298</v>
      </c>
      <c r="DB456">
        <v>100.7555075527126</v>
      </c>
      <c r="DC456">
        <v>99.01135672953788</v>
      </c>
      <c r="DD456">
        <v>96.524738186619558</v>
      </c>
      <c r="DE456">
        <v>98.005602330750918</v>
      </c>
      <c r="DF456">
        <v>96.51643869944192</v>
      </c>
      <c r="DG456">
        <v>95.873026145807899</v>
      </c>
      <c r="DH456">
        <v>96.059888990573469</v>
      </c>
      <c r="DI456">
        <v>95.161927799399422</v>
      </c>
      <c r="DJ456">
        <v>91.483763550006543</v>
      </c>
      <c r="DK456">
        <v>94.828193883310206</v>
      </c>
      <c r="DL456">
        <v>100.8123403951264</v>
      </c>
      <c r="DM456">
        <v>101.2907463371253</v>
      </c>
      <c r="DN456">
        <v>102.3038325987626</v>
      </c>
      <c r="DO456">
        <v>104.40620975744351</v>
      </c>
      <c r="DP456">
        <v>104.95418418420959</v>
      </c>
      <c r="DQ456">
        <v>103.421923051077</v>
      </c>
      <c r="DR456">
        <v>103.76919534755029</v>
      </c>
      <c r="DS456">
        <v>103.01526114519601</v>
      </c>
      <c r="DT456">
        <v>102.1219380419748</v>
      </c>
      <c r="DU456">
        <v>102.67278611910371</v>
      </c>
      <c r="DV456">
        <v>102.8776743741396</v>
      </c>
      <c r="DW456">
        <v>99.846128315951077</v>
      </c>
      <c r="DX456">
        <v>105.1755144474118</v>
      </c>
      <c r="DY456">
        <v>107.75534784211099</v>
      </c>
      <c r="DZ456">
        <v>104.3572537366086</v>
      </c>
      <c r="EA456">
        <v>102.5133002682316</v>
      </c>
      <c r="EB456">
        <v>99.609128196212183</v>
      </c>
      <c r="EC456">
        <v>96.689372414065048</v>
      </c>
      <c r="ED456">
        <v>104.0085377214522</v>
      </c>
      <c r="EE456">
        <v>104.1619836995492</v>
      </c>
      <c r="EF456">
        <v>106.0067737345484</v>
      </c>
      <c r="EG456">
        <v>106.0125126105843</v>
      </c>
      <c r="EH456">
        <v>105.5654242204054</v>
      </c>
      <c r="EI456">
        <v>106.2064404292865</v>
      </c>
      <c r="EJ456">
        <v>105.1837325484348</v>
      </c>
      <c r="EK456">
        <v>105.943827395814</v>
      </c>
      <c r="EL456">
        <v>104.135434110349</v>
      </c>
      <c r="EM456">
        <v>103.85835692267101</v>
      </c>
      <c r="EN456">
        <v>104.03293994202581</v>
      </c>
      <c r="EO456">
        <v>107.55229696238329</v>
      </c>
      <c r="EP456">
        <v>111.80717754343721</v>
      </c>
      <c r="EQ456">
        <v>113.0453669843828</v>
      </c>
      <c r="ER456">
        <v>109.0583705392346</v>
      </c>
      <c r="ES456">
        <v>111.6308397344642</v>
      </c>
      <c r="ET456">
        <v>109.6195918441847</v>
      </c>
      <c r="EU456">
        <v>113.17992208881761</v>
      </c>
      <c r="EV456">
        <v>107.0490096232014</v>
      </c>
      <c r="EW456">
        <v>103.29121827973709</v>
      </c>
      <c r="EX456">
        <v>110.6661027158887</v>
      </c>
      <c r="EY456">
        <v>107.00647655179129</v>
      </c>
      <c r="EZ456">
        <v>108.6979481729944</v>
      </c>
      <c r="FA456">
        <v>110.7947328795951</v>
      </c>
      <c r="FB456">
        <v>112.6785804078779</v>
      </c>
      <c r="FC456">
        <v>112.4273182798495</v>
      </c>
      <c r="FD456">
        <v>111.3686471736584</v>
      </c>
      <c r="FE456">
        <v>110.8628816053148</v>
      </c>
      <c r="FF456">
        <v>111.4521590635551</v>
      </c>
      <c r="FG456">
        <v>111.6508262338136</v>
      </c>
      <c r="FH456">
        <v>114.67270639264881</v>
      </c>
      <c r="FI456">
        <v>113.5527431433306</v>
      </c>
      <c r="FJ456">
        <v>110.3248716681925</v>
      </c>
      <c r="FK456">
        <v>109.02426821478861</v>
      </c>
      <c r="FL456">
        <v>109.1716115163418</v>
      </c>
      <c r="FM456">
        <v>108.2203435030324</v>
      </c>
      <c r="FN456">
        <v>114.17174884498159</v>
      </c>
      <c r="FO456">
        <v>116.46535227650369</v>
      </c>
      <c r="FP456">
        <v>114.04353995488189</v>
      </c>
      <c r="FQ456">
        <v>115.12865448507409</v>
      </c>
      <c r="FR456">
        <v>117.361351975937</v>
      </c>
      <c r="FS456">
        <v>114.4266986037665</v>
      </c>
      <c r="FT456">
        <v>114.92122697877291</v>
      </c>
      <c r="FU456">
        <v>114.1032146000877</v>
      </c>
      <c r="FV456">
        <v>122.0783244974226</v>
      </c>
      <c r="FW456">
        <v>126.2871329920435</v>
      </c>
      <c r="FX456">
        <v>124.51464692683849</v>
      </c>
      <c r="FY456">
        <v>116.8745920245117</v>
      </c>
      <c r="FZ456">
        <v>112.4881024751501</v>
      </c>
      <c r="GA456">
        <v>116.2717278474824</v>
      </c>
      <c r="GB456">
        <v>120.8197244334729</v>
      </c>
      <c r="GC456">
        <v>121.5012160909742</v>
      </c>
      <c r="GD456">
        <v>114.27805885578189</v>
      </c>
      <c r="GE456">
        <v>114.7601930064575</v>
      </c>
      <c r="GF456">
        <v>113.9211595370939</v>
      </c>
      <c r="GG456">
        <v>114.1691448789867</v>
      </c>
      <c r="GH456">
        <v>111.3210766869778</v>
      </c>
      <c r="GI456">
        <v>102.3690199354858</v>
      </c>
      <c r="GJ456">
        <v>103.94143662261079</v>
      </c>
      <c r="GK456">
        <v>98.599048925494046</v>
      </c>
      <c r="GL456">
        <v>103.6601411556326</v>
      </c>
      <c r="GM456">
        <v>101.6925250496078</v>
      </c>
      <c r="GN456">
        <v>99.573979590430483</v>
      </c>
      <c r="GO456">
        <v>100.6691599461948</v>
      </c>
      <c r="GP456">
        <v>104.713235579052</v>
      </c>
      <c r="GQ456">
        <v>101.0947043950181</v>
      </c>
      <c r="GR456">
        <v>100.42776218620629</v>
      </c>
      <c r="GS456">
        <v>104.1187222371111</v>
      </c>
      <c r="GT456">
        <v>99.963693411254567</v>
      </c>
      <c r="GU456">
        <v>96.845968073657602</v>
      </c>
      <c r="GV456">
        <v>92.64428008371668</v>
      </c>
      <c r="GW456">
        <v>92.804966118956074</v>
      </c>
      <c r="GX456">
        <v>97.442779659637438</v>
      </c>
      <c r="GY456">
        <v>93.137419768916473</v>
      </c>
      <c r="GZ456">
        <v>95.373522140361374</v>
      </c>
      <c r="HA456">
        <v>95.831292800744166</v>
      </c>
      <c r="HB456">
        <v>93.892692911531242</v>
      </c>
      <c r="HC456">
        <v>96.846247310724706</v>
      </c>
      <c r="HD456">
        <v>98.660890612315896</v>
      </c>
      <c r="HE456">
        <v>94.264509759302783</v>
      </c>
      <c r="HF456">
        <v>88.205967962300321</v>
      </c>
      <c r="HG456">
        <v>90.962801713597727</v>
      </c>
      <c r="HH456">
        <v>93.969404821056187</v>
      </c>
      <c r="HI456">
        <v>89.393244734202682</v>
      </c>
      <c r="HJ456">
        <v>87.050416518000191</v>
      </c>
      <c r="HK456">
        <v>84.571852488845153</v>
      </c>
      <c r="HL456">
        <v>83.742279384462336</v>
      </c>
      <c r="HM456">
        <v>82.484922068841854</v>
      </c>
      <c r="HN456">
        <v>80.045171791572599</v>
      </c>
      <c r="HO456">
        <v>73.776465962908233</v>
      </c>
      <c r="HP456">
        <v>68.387564874989351</v>
      </c>
      <c r="HQ456">
        <v>67.999373020773604</v>
      </c>
      <c r="HR456">
        <v>68.331072141896968</v>
      </c>
      <c r="HS456">
        <v>67.780578596434538</v>
      </c>
      <c r="HT456">
        <v>65.755008496884827</v>
      </c>
      <c r="HU456">
        <v>65.34455353233588</v>
      </c>
      <c r="HV456">
        <v>62.63866948661412</v>
      </c>
      <c r="HW456">
        <v>60.799068513864199</v>
      </c>
      <c r="HX456">
        <v>59.811943813659177</v>
      </c>
      <c r="HY456">
        <v>61.662382799726458</v>
      </c>
      <c r="HZ456">
        <v>60.774137587059087</v>
      </c>
      <c r="IA456">
        <v>61.324112183575863</v>
      </c>
      <c r="IB456">
        <v>60.887577285409897</v>
      </c>
      <c r="IC456">
        <v>62.255184703343843</v>
      </c>
      <c r="ID456">
        <v>60.234852700231173</v>
      </c>
      <c r="IE456">
        <v>63.193872073749937</v>
      </c>
      <c r="IF456">
        <v>62.346062279194562</v>
      </c>
      <c r="IG456">
        <v>59.260873216173337</v>
      </c>
      <c r="IH456">
        <v>62.220822125549041</v>
      </c>
      <c r="II456">
        <v>63.469379622487203</v>
      </c>
      <c r="IJ456">
        <v>66.431670741246137</v>
      </c>
      <c r="IK456">
        <v>68.683742928789286</v>
      </c>
      <c r="IL456">
        <v>71.399032210977154</v>
      </c>
      <c r="IM456">
        <v>69.97103478238374</v>
      </c>
      <c r="IN456">
        <v>72.359656208690865</v>
      </c>
      <c r="IO456">
        <v>73.053082035684042</v>
      </c>
      <c r="IP456">
        <v>74.037907562497978</v>
      </c>
      <c r="IQ456">
        <v>70.884794622948704</v>
      </c>
      <c r="IR456">
        <v>69.571338728559283</v>
      </c>
      <c r="IS456">
        <v>70.158787436193975</v>
      </c>
    </row>
    <row r="457" spans="1:253" x14ac:dyDescent="0.35">
      <c r="A457">
        <v>100</v>
      </c>
      <c r="B457">
        <v>101.0632009718978</v>
      </c>
      <c r="C457">
        <v>99.525339898831831</v>
      </c>
      <c r="D457">
        <v>99.606174165280422</v>
      </c>
      <c r="E457">
        <v>99.390719657896184</v>
      </c>
      <c r="F457">
        <v>100.6543877113654</v>
      </c>
      <c r="G457">
        <v>101.7929447041917</v>
      </c>
      <c r="H457">
        <v>100.2179109905384</v>
      </c>
      <c r="I457">
        <v>99.299016137233892</v>
      </c>
      <c r="J457">
        <v>99.019919680147524</v>
      </c>
      <c r="K457">
        <v>98.454820216069052</v>
      </c>
      <c r="L457">
        <v>100.43662818262381</v>
      </c>
      <c r="M457">
        <v>100.84318169523929</v>
      </c>
      <c r="N457">
        <v>100.91293935524079</v>
      </c>
      <c r="O457">
        <v>102.3637169282303</v>
      </c>
      <c r="P457">
        <v>102.43404055702651</v>
      </c>
      <c r="Q457">
        <v>98.991339941811702</v>
      </c>
      <c r="R457">
        <v>99.237230715720415</v>
      </c>
      <c r="S457">
        <v>101.3829651562381</v>
      </c>
      <c r="T457">
        <v>101.4205233235802</v>
      </c>
      <c r="U457">
        <v>102.3677052443777</v>
      </c>
      <c r="V457">
        <v>104.9493049211122</v>
      </c>
      <c r="W457">
        <v>104.8863630531948</v>
      </c>
      <c r="X457">
        <v>107.3124520777213</v>
      </c>
      <c r="Y457">
        <v>106.8260779272875</v>
      </c>
      <c r="Z457">
        <v>108.5357814734574</v>
      </c>
      <c r="AA457">
        <v>107.86078921260049</v>
      </c>
      <c r="AB457">
        <v>106.27147693032541</v>
      </c>
      <c r="AC457">
        <v>105.5751693192697</v>
      </c>
      <c r="AD457">
        <v>105.68533415102929</v>
      </c>
      <c r="AE457">
        <v>105.1102431435767</v>
      </c>
      <c r="AF457">
        <v>105.2582000437387</v>
      </c>
      <c r="AG457">
        <v>104.8768035382393</v>
      </c>
      <c r="AH457">
        <v>104.9902630433827</v>
      </c>
      <c r="AI457">
        <v>103.6402872865189</v>
      </c>
      <c r="AJ457">
        <v>103.90448059934251</v>
      </c>
      <c r="AK457">
        <v>103.0017921390224</v>
      </c>
      <c r="AL457">
        <v>105.27549672344119</v>
      </c>
      <c r="AM457">
        <v>106.1345214618915</v>
      </c>
      <c r="AN457">
        <v>107.0665541394898</v>
      </c>
      <c r="AO457">
        <v>107.8785075479345</v>
      </c>
      <c r="AP457">
        <v>108.1192947556393</v>
      </c>
      <c r="AQ457">
        <v>106.3862481278591</v>
      </c>
      <c r="AR457">
        <v>104.4534253263718</v>
      </c>
      <c r="AS457">
        <v>103.759854371095</v>
      </c>
      <c r="AT457">
        <v>104.8278034677963</v>
      </c>
      <c r="AU457">
        <v>104.9007437286804</v>
      </c>
      <c r="AV457">
        <v>102.97342092781859</v>
      </c>
      <c r="AW457">
        <v>101.72310073177179</v>
      </c>
      <c r="AX457">
        <v>101.6649217735161</v>
      </c>
      <c r="AY457">
        <v>99.340558475673305</v>
      </c>
      <c r="AZ457">
        <v>100.3054352538947</v>
      </c>
      <c r="BA457">
        <v>98.414859959870981</v>
      </c>
      <c r="BB457">
        <v>98.970127352083182</v>
      </c>
      <c r="BC457">
        <v>100.3861388041156</v>
      </c>
      <c r="BD457">
        <v>100.8897922492623</v>
      </c>
      <c r="BE457">
        <v>100.28961202610169</v>
      </c>
      <c r="BF457">
        <v>101.6274931870698</v>
      </c>
      <c r="BG457">
        <v>101.6533144097193</v>
      </c>
      <c r="BH457">
        <v>100.7006765300418</v>
      </c>
      <c r="BI457">
        <v>101.0167211235951</v>
      </c>
      <c r="BJ457">
        <v>101.2700070476052</v>
      </c>
      <c r="BK457">
        <v>100.1592701381491</v>
      </c>
      <c r="BL457">
        <v>98.481725311690354</v>
      </c>
      <c r="BM457">
        <v>98.839299699290905</v>
      </c>
      <c r="BN457">
        <v>97.23236737155618</v>
      </c>
      <c r="BO457">
        <v>99.149697455164556</v>
      </c>
      <c r="BP457">
        <v>98.130614850950067</v>
      </c>
      <c r="BQ457">
        <v>97.726604034922616</v>
      </c>
      <c r="BR457">
        <v>101.3719727734446</v>
      </c>
      <c r="BS457">
        <v>101.61725730488369</v>
      </c>
      <c r="BT457">
        <v>102.0221426561702</v>
      </c>
      <c r="BU457">
        <v>101.0536137799576</v>
      </c>
      <c r="BV457">
        <v>102.13683586208781</v>
      </c>
      <c r="BW457">
        <v>100.51472033996581</v>
      </c>
      <c r="BX457">
        <v>99.977303779493255</v>
      </c>
      <c r="BY457">
        <v>99.216160472191319</v>
      </c>
      <c r="BZ457">
        <v>99.84098964679157</v>
      </c>
      <c r="CA457">
        <v>101.0386822399048</v>
      </c>
      <c r="CB457">
        <v>99.263865516780513</v>
      </c>
      <c r="CC457">
        <v>98.887743156554208</v>
      </c>
      <c r="CD457">
        <v>98.928727634799969</v>
      </c>
      <c r="CE457">
        <v>97.571761947388694</v>
      </c>
      <c r="CF457">
        <v>99.83216754005015</v>
      </c>
      <c r="CG457">
        <v>100.3860878299018</v>
      </c>
      <c r="CH457">
        <v>99.853904171195936</v>
      </c>
      <c r="CI457">
        <v>100.34127029556829</v>
      </c>
      <c r="CJ457">
        <v>100.179138485397</v>
      </c>
      <c r="CK457">
        <v>99.951391383360829</v>
      </c>
      <c r="CL457">
        <v>98.786367449278998</v>
      </c>
      <c r="CM457">
        <v>98.457417550415911</v>
      </c>
      <c r="CN457">
        <v>98.32609817396802</v>
      </c>
      <c r="CO457">
        <v>97.859888654860384</v>
      </c>
      <c r="CP457">
        <v>97.465546630375997</v>
      </c>
      <c r="CQ457">
        <v>96.51172710430761</v>
      </c>
      <c r="CR457">
        <v>95.532752186120391</v>
      </c>
      <c r="CS457">
        <v>93.149618696800445</v>
      </c>
      <c r="CT457">
        <v>93.467218618966356</v>
      </c>
      <c r="CU457">
        <v>91.766969701245927</v>
      </c>
      <c r="CV457">
        <v>91.244274971165481</v>
      </c>
      <c r="CW457">
        <v>92.934857378449436</v>
      </c>
      <c r="CX457">
        <v>92.195993469030441</v>
      </c>
      <c r="CY457">
        <v>91.815690314868917</v>
      </c>
      <c r="CZ457">
        <v>90.390269059641156</v>
      </c>
      <c r="DA457">
        <v>89.88155430794825</v>
      </c>
      <c r="DB457">
        <v>90.837730316062817</v>
      </c>
      <c r="DC457">
        <v>90.317257025583217</v>
      </c>
      <c r="DD457">
        <v>91.966097090499815</v>
      </c>
      <c r="DE457">
        <v>92.090223381622152</v>
      </c>
      <c r="DF457">
        <v>90.978280574144577</v>
      </c>
      <c r="DG457">
        <v>90.496006631550628</v>
      </c>
      <c r="DH457">
        <v>90.823371555022405</v>
      </c>
      <c r="DI457">
        <v>91.147738018747631</v>
      </c>
      <c r="DJ457">
        <v>89.606562279529939</v>
      </c>
      <c r="DK457">
        <v>91.911283706842809</v>
      </c>
      <c r="DL457">
        <v>91.223699776730385</v>
      </c>
      <c r="DM457">
        <v>91.213360895001799</v>
      </c>
      <c r="DN457">
        <v>95.132700682556219</v>
      </c>
      <c r="DO457">
        <v>95.625209706538257</v>
      </c>
      <c r="DP457">
        <v>95.007304628690704</v>
      </c>
      <c r="DQ457">
        <v>95.007102345116024</v>
      </c>
      <c r="DR457">
        <v>94.782562603482106</v>
      </c>
      <c r="DS457">
        <v>96.960253205824927</v>
      </c>
      <c r="DT457">
        <v>97.116419059835223</v>
      </c>
      <c r="DU457">
        <v>98.998224370396542</v>
      </c>
      <c r="DV457">
        <v>99.899965313276766</v>
      </c>
      <c r="DW457">
        <v>100.18643976317399</v>
      </c>
      <c r="DX457">
        <v>101.53492005409539</v>
      </c>
      <c r="DY457">
        <v>105.066845409696</v>
      </c>
      <c r="DZ457">
        <v>103.59813550222439</v>
      </c>
      <c r="EA457">
        <v>108.0154589842582</v>
      </c>
      <c r="EB457">
        <v>108.2017540726296</v>
      </c>
      <c r="EC457">
        <v>110.6789036766661</v>
      </c>
      <c r="ED457">
        <v>110.3502647486894</v>
      </c>
      <c r="EE457">
        <v>107.6414142848938</v>
      </c>
      <c r="EF457">
        <v>107.4577853229446</v>
      </c>
      <c r="EG457">
        <v>109.67158339169499</v>
      </c>
      <c r="EH457">
        <v>111.63644209559691</v>
      </c>
      <c r="EI457">
        <v>111.6039597236074</v>
      </c>
      <c r="EJ457">
        <v>114.5219603384535</v>
      </c>
      <c r="EK457">
        <v>115.5813086909297</v>
      </c>
      <c r="EL457">
        <v>115.9210211420062</v>
      </c>
      <c r="EM457">
        <v>116.9833245181598</v>
      </c>
      <c r="EN457">
        <v>117.0839132913181</v>
      </c>
      <c r="EO457">
        <v>115.80702031099899</v>
      </c>
      <c r="EP457">
        <v>116.229299695004</v>
      </c>
      <c r="EQ457">
        <v>117.09918329334999</v>
      </c>
      <c r="ER457">
        <v>120.4274788708528</v>
      </c>
      <c r="ES457">
        <v>119.32364805481571</v>
      </c>
      <c r="ET457">
        <v>120.6146379209621</v>
      </c>
      <c r="EU457">
        <v>122.756942049134</v>
      </c>
      <c r="EV457">
        <v>123.5823407394648</v>
      </c>
      <c r="EW457">
        <v>123.3476481218093</v>
      </c>
      <c r="EX457">
        <v>125.3039707915529</v>
      </c>
      <c r="EY457">
        <v>125.83944419651</v>
      </c>
      <c r="EZ457">
        <v>127.03124173945641</v>
      </c>
      <c r="FA457">
        <v>128.06940470452389</v>
      </c>
      <c r="FB457">
        <v>126.9476557445653</v>
      </c>
      <c r="FC457">
        <v>126.64866374247769</v>
      </c>
      <c r="FD457">
        <v>125.1719770288915</v>
      </c>
      <c r="FE457">
        <v>125.0116745201157</v>
      </c>
      <c r="FF457">
        <v>125.78235408045251</v>
      </c>
      <c r="FG457">
        <v>125.35331541103059</v>
      </c>
      <c r="FH457">
        <v>126.3082844175423</v>
      </c>
      <c r="FI457">
        <v>125.9406656004961</v>
      </c>
      <c r="FJ457">
        <v>126.17160366185421</v>
      </c>
      <c r="FK457">
        <v>125.5735788602108</v>
      </c>
      <c r="FL457">
        <v>125.7164821528164</v>
      </c>
      <c r="FM457">
        <v>126.5987805468226</v>
      </c>
      <c r="FN457">
        <v>126.4977811674694</v>
      </c>
      <c r="FO457">
        <v>126.6455008517686</v>
      </c>
      <c r="FP457">
        <v>126.9900457082728</v>
      </c>
      <c r="FQ457">
        <v>125.7637614295581</v>
      </c>
      <c r="FR457">
        <v>125.39081186959901</v>
      </c>
      <c r="FS457">
        <v>124.5494013631822</v>
      </c>
      <c r="FT457">
        <v>125.9986228312352</v>
      </c>
      <c r="FU457">
        <v>125.86768388687921</v>
      </c>
      <c r="FV457">
        <v>125.1879581866783</v>
      </c>
      <c r="FW457">
        <v>124.7016828466657</v>
      </c>
      <c r="FX457">
        <v>123.5271142747241</v>
      </c>
      <c r="FY457">
        <v>123.4844802563693</v>
      </c>
      <c r="FZ457">
        <v>123.1575285199327</v>
      </c>
      <c r="GA457">
        <v>123.78066302933421</v>
      </c>
      <c r="GB457">
        <v>123.63762337860059</v>
      </c>
      <c r="GC457">
        <v>124.6348821533354</v>
      </c>
      <c r="GD457">
        <v>123.7303600301726</v>
      </c>
      <c r="GE457">
        <v>124.0680209950652</v>
      </c>
      <c r="GF457">
        <v>123.4861309142952</v>
      </c>
      <c r="GG457">
        <v>123.76271955223019</v>
      </c>
      <c r="GH457">
        <v>124.5367730362519</v>
      </c>
      <c r="GI457">
        <v>123.4393131501127</v>
      </c>
      <c r="GJ457">
        <v>121.71260041174151</v>
      </c>
      <c r="GK457">
        <v>120.2313703678079</v>
      </c>
      <c r="GL457">
        <v>118.8095054387866</v>
      </c>
      <c r="GM457">
        <v>119.2817280081758</v>
      </c>
      <c r="GN457">
        <v>121.25409896672581</v>
      </c>
      <c r="GO457">
        <v>122.2137814830685</v>
      </c>
      <c r="GP457">
        <v>122.6617340044718</v>
      </c>
      <c r="GQ457">
        <v>121.4653473422145</v>
      </c>
      <c r="GR457">
        <v>120.40344473389879</v>
      </c>
      <c r="GS457">
        <v>120.8541022806555</v>
      </c>
      <c r="GT457">
        <v>119.5174209324813</v>
      </c>
      <c r="GU457">
        <v>121.4269951219773</v>
      </c>
      <c r="GV457">
        <v>122.1203782016505</v>
      </c>
      <c r="GW457">
        <v>121.1483942800247</v>
      </c>
      <c r="GX457">
        <v>120.386449122664</v>
      </c>
      <c r="GY457">
        <v>117.2633646762302</v>
      </c>
      <c r="GZ457">
        <v>117.5199960863068</v>
      </c>
      <c r="HA457">
        <v>113.51457786667289</v>
      </c>
      <c r="HB457">
        <v>112.7865468241715</v>
      </c>
      <c r="HC457">
        <v>112.1025628031104</v>
      </c>
      <c r="HD457">
        <v>113.2944348941178</v>
      </c>
      <c r="HE457">
        <v>111.6092455036042</v>
      </c>
      <c r="HF457">
        <v>111.4904692878216</v>
      </c>
      <c r="HG457">
        <v>109.69534826149891</v>
      </c>
      <c r="HH457">
        <v>111.63161019653541</v>
      </c>
      <c r="HI457">
        <v>109.93548570111091</v>
      </c>
      <c r="HJ457">
        <v>110.0321435574116</v>
      </c>
      <c r="HK457">
        <v>113.7435684071135</v>
      </c>
      <c r="HL457">
        <v>117.41542313391049</v>
      </c>
      <c r="HM457">
        <v>120.1993448731906</v>
      </c>
      <c r="HN457">
        <v>120.431747462602</v>
      </c>
      <c r="HO457">
        <v>122.17501270817699</v>
      </c>
      <c r="HP457">
        <v>120.91447042890729</v>
      </c>
      <c r="HQ457">
        <v>123.5172380941929</v>
      </c>
      <c r="HR457">
        <v>122.66648844898251</v>
      </c>
      <c r="HS457">
        <v>122.6745542191794</v>
      </c>
      <c r="HT457">
        <v>124.14371163574491</v>
      </c>
      <c r="HU457">
        <v>127.03870677543421</v>
      </c>
      <c r="HV457">
        <v>126.17272256040791</v>
      </c>
      <c r="HW457">
        <v>124.9952102846981</v>
      </c>
      <c r="HX457">
        <v>123.2665709414451</v>
      </c>
      <c r="HY457">
        <v>124.1359021740887</v>
      </c>
      <c r="HZ457">
        <v>123.5597167005605</v>
      </c>
      <c r="IA457">
        <v>125.18964106830209</v>
      </c>
      <c r="IB457">
        <v>125.6847448606388</v>
      </c>
      <c r="IC457">
        <v>125.9787272854981</v>
      </c>
      <c r="ID457">
        <v>123.762423698384</v>
      </c>
      <c r="IE457">
        <v>121.3045441364649</v>
      </c>
      <c r="IF457">
        <v>119.842910790847</v>
      </c>
      <c r="IG457">
        <v>123.3337764000832</v>
      </c>
      <c r="IH457">
        <v>121.61052403948111</v>
      </c>
      <c r="II457">
        <v>121.7472323562811</v>
      </c>
      <c r="IJ457">
        <v>122.7756141560898</v>
      </c>
      <c r="IK457">
        <v>122.32371128592661</v>
      </c>
      <c r="IL457">
        <v>120.8802038810497</v>
      </c>
      <c r="IM457">
        <v>121.5188143496059</v>
      </c>
      <c r="IN457">
        <v>121.1184473272596</v>
      </c>
      <c r="IO457">
        <v>118.5450707183348</v>
      </c>
      <c r="IP457">
        <v>116.72640297014679</v>
      </c>
      <c r="IQ457">
        <v>115.1065776185866</v>
      </c>
      <c r="IR457">
        <v>113.00894903523491</v>
      </c>
      <c r="IS457">
        <v>112.1253475612755</v>
      </c>
    </row>
    <row r="458" spans="1:253" x14ac:dyDescent="0.35">
      <c r="A458">
        <v>100</v>
      </c>
      <c r="B458">
        <v>98.777952506355263</v>
      </c>
      <c r="C458">
        <v>98.120969767949916</v>
      </c>
      <c r="D458">
        <v>101.1640842786381</v>
      </c>
      <c r="E458">
        <v>101.2087932027133</v>
      </c>
      <c r="F458">
        <v>100.8081937128601</v>
      </c>
      <c r="G458">
        <v>100.73736362745559</v>
      </c>
      <c r="H458">
        <v>100.7118619028407</v>
      </c>
      <c r="I458">
        <v>101.37012802582809</v>
      </c>
      <c r="J458">
        <v>101.3777580288735</v>
      </c>
      <c r="K458">
        <v>102.2574525723432</v>
      </c>
      <c r="L458">
        <v>103.02134753220361</v>
      </c>
      <c r="M458">
        <v>101.374016483196</v>
      </c>
      <c r="N458">
        <v>105.1392922752908</v>
      </c>
      <c r="O458">
        <v>105.53418840811911</v>
      </c>
      <c r="P458">
        <v>107.47755871656069</v>
      </c>
      <c r="Q458">
        <v>105.53624054686171</v>
      </c>
      <c r="R458">
        <v>105.5682559498992</v>
      </c>
      <c r="S458">
        <v>104.8693222101673</v>
      </c>
      <c r="T458">
        <v>103.5989587073244</v>
      </c>
      <c r="U458">
        <v>103.3525129972509</v>
      </c>
      <c r="V458">
        <v>103.23437730152941</v>
      </c>
      <c r="W458">
        <v>101.78582577166929</v>
      </c>
      <c r="X458">
        <v>103.22649755565369</v>
      </c>
      <c r="Y458">
        <v>103.96055501486229</v>
      </c>
      <c r="Z458">
        <v>105.96206136080799</v>
      </c>
      <c r="AA458">
        <v>108.1776848427867</v>
      </c>
      <c r="AB458">
        <v>107.36644869478221</v>
      </c>
      <c r="AC458">
        <v>107.61952014694521</v>
      </c>
      <c r="AD458">
        <v>108.3386354331106</v>
      </c>
      <c r="AE458">
        <v>109.3385599828421</v>
      </c>
      <c r="AF458">
        <v>111.51680634304761</v>
      </c>
      <c r="AG458">
        <v>110.335160516931</v>
      </c>
      <c r="AH458">
        <v>111.4651627065081</v>
      </c>
      <c r="AI458">
        <v>111.54211914924591</v>
      </c>
      <c r="AJ458">
        <v>113.5551229675017</v>
      </c>
      <c r="AK458">
        <v>115.1472790763019</v>
      </c>
      <c r="AL458">
        <v>115.3183914836594</v>
      </c>
      <c r="AM458">
        <v>116.0573419667619</v>
      </c>
      <c r="AN458">
        <v>116.6750975930693</v>
      </c>
      <c r="AO458">
        <v>117.6260321897892</v>
      </c>
      <c r="AP458">
        <v>117.4167255094636</v>
      </c>
      <c r="AQ458">
        <v>117.848675454119</v>
      </c>
      <c r="AR458">
        <v>116.5446582376328</v>
      </c>
      <c r="AS458">
        <v>119.0361333558876</v>
      </c>
      <c r="AT458">
        <v>119.0851859921401</v>
      </c>
      <c r="AU458">
        <v>117.21793622868999</v>
      </c>
      <c r="AV458">
        <v>116.2133733832909</v>
      </c>
      <c r="AW458">
        <v>118.87803250089981</v>
      </c>
      <c r="AX458">
        <v>120.89781803137861</v>
      </c>
      <c r="AY458">
        <v>120.27788372081</v>
      </c>
      <c r="AZ458">
        <v>119.8043017104594</v>
      </c>
      <c r="BA458">
        <v>120.01961785520569</v>
      </c>
      <c r="BB458">
        <v>121.0029521118727</v>
      </c>
      <c r="BC458">
        <v>121.8974163954841</v>
      </c>
      <c r="BD458">
        <v>122.0854413132455</v>
      </c>
      <c r="BE458">
        <v>121.19031715234919</v>
      </c>
      <c r="BF458">
        <v>121.85083630066801</v>
      </c>
      <c r="BG458">
        <v>122.1180306756434</v>
      </c>
      <c r="BH458">
        <v>123.17498152375769</v>
      </c>
      <c r="BI458">
        <v>121.8891799755207</v>
      </c>
      <c r="BJ458">
        <v>121.76212765524301</v>
      </c>
      <c r="BK458">
        <v>122.33951278563561</v>
      </c>
      <c r="BL458">
        <v>122.5205806167388</v>
      </c>
      <c r="BM458">
        <v>123.13783024412361</v>
      </c>
      <c r="BN458">
        <v>123.48838585604661</v>
      </c>
      <c r="BO458">
        <v>123.50216293584251</v>
      </c>
      <c r="BP458">
        <v>123.3836839700764</v>
      </c>
      <c r="BQ458">
        <v>124.47342707955841</v>
      </c>
      <c r="BR458">
        <v>124.11055143623081</v>
      </c>
      <c r="BS458">
        <v>124.216346693905</v>
      </c>
      <c r="BT458">
        <v>123.4869517415746</v>
      </c>
      <c r="BU458">
        <v>125.337489410665</v>
      </c>
      <c r="BV458">
        <v>126.5775070093494</v>
      </c>
      <c r="BW458">
        <v>127.01058085046481</v>
      </c>
      <c r="BX458">
        <v>126.8697337320461</v>
      </c>
      <c r="BY458">
        <v>127.2734709660978</v>
      </c>
      <c r="BZ458">
        <v>127.9501301656008</v>
      </c>
      <c r="CA458">
        <v>128.86799911112999</v>
      </c>
      <c r="CB458">
        <v>129.1402798468217</v>
      </c>
      <c r="CC458">
        <v>129.05387417244231</v>
      </c>
      <c r="CD458">
        <v>128.74879424829581</v>
      </c>
      <c r="CE458">
        <v>128.83724489606959</v>
      </c>
      <c r="CF458">
        <v>128.58876545048901</v>
      </c>
      <c r="CG458">
        <v>128.73807841875129</v>
      </c>
      <c r="CH458">
        <v>128.84330188174749</v>
      </c>
      <c r="CI458">
        <v>128.88950744497049</v>
      </c>
      <c r="CJ458">
        <v>130.38669199448341</v>
      </c>
      <c r="CK458">
        <v>130.44563897558271</v>
      </c>
      <c r="CL458">
        <v>130.28276034542679</v>
      </c>
      <c r="CM458">
        <v>130.143500309731</v>
      </c>
      <c r="CN458">
        <v>129.59049359469589</v>
      </c>
      <c r="CO458">
        <v>130.0945525983135</v>
      </c>
      <c r="CP458">
        <v>131.66308213902869</v>
      </c>
      <c r="CQ458">
        <v>131.7414763505503</v>
      </c>
      <c r="CR458">
        <v>131.81991723918361</v>
      </c>
      <c r="CS458">
        <v>131.8984048327209</v>
      </c>
      <c r="CT458">
        <v>131.97693915897111</v>
      </c>
      <c r="CU458">
        <v>132.05552024575951</v>
      </c>
      <c r="CV458">
        <v>132.14138853342021</v>
      </c>
      <c r="CW458">
        <v>132.25972751409861</v>
      </c>
      <c r="CX458">
        <v>132.19062261752291</v>
      </c>
      <c r="CY458">
        <v>132.12646208238951</v>
      </c>
      <c r="CZ458">
        <v>132.76271049292271</v>
      </c>
      <c r="DA458">
        <v>132.84175943997349</v>
      </c>
      <c r="DB458">
        <v>132.90928023311909</v>
      </c>
      <c r="DC458">
        <v>132.981197460837</v>
      </c>
      <c r="DD458">
        <v>133.0920484807645</v>
      </c>
      <c r="DE458">
        <v>133.0845828113782</v>
      </c>
      <c r="DF458">
        <v>132.9589160935563</v>
      </c>
      <c r="DG458">
        <v>132.65135741724319</v>
      </c>
      <c r="DH458">
        <v>132.53951306771361</v>
      </c>
      <c r="DI458">
        <v>134.36811330878839</v>
      </c>
      <c r="DJ458">
        <v>134.74608142706251</v>
      </c>
      <c r="DK458">
        <v>135.27009355286799</v>
      </c>
      <c r="DL458">
        <v>135.06201381497209</v>
      </c>
      <c r="DM458">
        <v>135.3081884751852</v>
      </c>
      <c r="DN458">
        <v>134.43640222936301</v>
      </c>
      <c r="DO458">
        <v>134.42604888978721</v>
      </c>
      <c r="DP458">
        <v>134.90986307004121</v>
      </c>
      <c r="DQ458">
        <v>134.11086884846981</v>
      </c>
      <c r="DR458">
        <v>135.920867010146</v>
      </c>
      <c r="DS458">
        <v>136.2709111196279</v>
      </c>
      <c r="DT458">
        <v>137.13729357008509</v>
      </c>
      <c r="DU458">
        <v>137.30291010696769</v>
      </c>
      <c r="DV458">
        <v>135.92941309981239</v>
      </c>
      <c r="DW458">
        <v>134.1472317301122</v>
      </c>
      <c r="DX458">
        <v>133.9189827377767</v>
      </c>
      <c r="DY458">
        <v>134.054469827638</v>
      </c>
      <c r="DZ458">
        <v>134.97209584163519</v>
      </c>
      <c r="EA458">
        <v>134.8530043823734</v>
      </c>
      <c r="EB458">
        <v>135.24714230542591</v>
      </c>
      <c r="EC458">
        <v>134.00570841932901</v>
      </c>
      <c r="ED458">
        <v>134.3185380749276</v>
      </c>
      <c r="EE458">
        <v>135.43608146680521</v>
      </c>
      <c r="EF458">
        <v>135.2404542192206</v>
      </c>
      <c r="EG458">
        <v>136.13151643989031</v>
      </c>
      <c r="EH458">
        <v>136.879419271937</v>
      </c>
      <c r="EI458">
        <v>137.85078814401919</v>
      </c>
      <c r="EJ458">
        <v>138.1195637801585</v>
      </c>
      <c r="EK458">
        <v>136.2225494467346</v>
      </c>
      <c r="EL458">
        <v>137.06856230776799</v>
      </c>
      <c r="EM458">
        <v>137.11447632088789</v>
      </c>
      <c r="EN458">
        <v>136.47718935450169</v>
      </c>
      <c r="EO458">
        <v>136.85856123428499</v>
      </c>
      <c r="EP458">
        <v>137.34377498060741</v>
      </c>
      <c r="EQ458">
        <v>137.64454434400551</v>
      </c>
      <c r="ER458">
        <v>137.63335260201799</v>
      </c>
      <c r="ES458">
        <v>137.84811293867989</v>
      </c>
      <c r="ET458">
        <v>136.93951396969689</v>
      </c>
      <c r="EU458">
        <v>137.55638781597219</v>
      </c>
      <c r="EV458">
        <v>137.6279511446763</v>
      </c>
      <c r="EW458">
        <v>137.23725116964789</v>
      </c>
      <c r="EX458">
        <v>136.92322647308211</v>
      </c>
      <c r="EY458">
        <v>136.77492997010239</v>
      </c>
      <c r="EZ458">
        <v>136.5412388160187</v>
      </c>
      <c r="FA458">
        <v>136.29355838836909</v>
      </c>
      <c r="FB458">
        <v>136.46312786366531</v>
      </c>
      <c r="FC458">
        <v>136.93688040909939</v>
      </c>
      <c r="FD458">
        <v>137.01670475502559</v>
      </c>
      <c r="FE458">
        <v>136.8500630493437</v>
      </c>
      <c r="FF458">
        <v>136.01187026657581</v>
      </c>
      <c r="FG458">
        <v>137.11292789751661</v>
      </c>
      <c r="FH458">
        <v>136.32887788951501</v>
      </c>
      <c r="FI458">
        <v>136.77385079447629</v>
      </c>
      <c r="FJ458">
        <v>136.75952468137271</v>
      </c>
      <c r="FK458">
        <v>136.0907845358023</v>
      </c>
      <c r="FL458">
        <v>135.07096610359821</v>
      </c>
      <c r="FM458">
        <v>134.5231671293746</v>
      </c>
      <c r="FN458">
        <v>133.60439133519171</v>
      </c>
      <c r="FO458">
        <v>136.1014538225883</v>
      </c>
      <c r="FP458">
        <v>137.33503817749991</v>
      </c>
      <c r="FQ458">
        <v>136.89432464610931</v>
      </c>
      <c r="FR458">
        <v>137.49490759281619</v>
      </c>
      <c r="FS458">
        <v>137.8343894341842</v>
      </c>
      <c r="FT458">
        <v>136.39360272475429</v>
      </c>
      <c r="FU458">
        <v>138.48125693358261</v>
      </c>
      <c r="FV458">
        <v>137.99316518902469</v>
      </c>
      <c r="FW458">
        <v>138.3067612347638</v>
      </c>
      <c r="FX458">
        <v>138.06866735721579</v>
      </c>
      <c r="FY458">
        <v>139.9690170984716</v>
      </c>
      <c r="FZ458">
        <v>140.215699304677</v>
      </c>
      <c r="GA458">
        <v>140.22791845156141</v>
      </c>
      <c r="GB458">
        <v>140.41940862744821</v>
      </c>
      <c r="GC458">
        <v>140.40815692845311</v>
      </c>
      <c r="GD458">
        <v>140.39877278175831</v>
      </c>
      <c r="GE458">
        <v>139.95744183441079</v>
      </c>
      <c r="GF458">
        <v>140.11063725855109</v>
      </c>
      <c r="GG458">
        <v>140.58984250680371</v>
      </c>
      <c r="GH458">
        <v>140.4358834130756</v>
      </c>
      <c r="GI458">
        <v>140.91161391675851</v>
      </c>
      <c r="GJ458">
        <v>141.82567343820509</v>
      </c>
      <c r="GK458">
        <v>142.02986241506551</v>
      </c>
      <c r="GL458">
        <v>142.1926393315058</v>
      </c>
      <c r="GM458">
        <v>142.32913007909801</v>
      </c>
      <c r="GN458">
        <v>141.62105961117209</v>
      </c>
      <c r="GO458">
        <v>140.7070454604987</v>
      </c>
      <c r="GP458">
        <v>139.38952770312079</v>
      </c>
      <c r="GQ458">
        <v>139.81285314073119</v>
      </c>
      <c r="GR458">
        <v>139.55206394186041</v>
      </c>
      <c r="GS458">
        <v>140.4375454650737</v>
      </c>
      <c r="GT458">
        <v>140.57791075075269</v>
      </c>
      <c r="GU458">
        <v>139.98576159824859</v>
      </c>
      <c r="GV458">
        <v>140.42933957222431</v>
      </c>
      <c r="GW458">
        <v>140.01171692569091</v>
      </c>
      <c r="GX458">
        <v>140.14027428691</v>
      </c>
      <c r="GY458">
        <v>139.76985584105171</v>
      </c>
      <c r="GZ458">
        <v>138.63090267375361</v>
      </c>
      <c r="HA458">
        <v>139.32942038048861</v>
      </c>
      <c r="HB458">
        <v>140.08300113885389</v>
      </c>
      <c r="HC458">
        <v>140.02759064213629</v>
      </c>
      <c r="HD458">
        <v>138.8824487312443</v>
      </c>
      <c r="HE458">
        <v>141.3840326346446</v>
      </c>
      <c r="HF458">
        <v>140.36670716727861</v>
      </c>
      <c r="HG458">
        <v>140.1941052819835</v>
      </c>
      <c r="HH458">
        <v>138.59181551188971</v>
      </c>
      <c r="HI458">
        <v>138.9477836608431</v>
      </c>
      <c r="HJ458">
        <v>140.85597987359981</v>
      </c>
      <c r="HK458">
        <v>140.92250117573209</v>
      </c>
      <c r="HL458">
        <v>143.00542218081941</v>
      </c>
      <c r="HM458">
        <v>144.69238633654169</v>
      </c>
      <c r="HN458">
        <v>144.12695449277069</v>
      </c>
      <c r="HO458">
        <v>144.16251349701361</v>
      </c>
      <c r="HP458">
        <v>145.12545393978371</v>
      </c>
      <c r="HQ458">
        <v>145.56017752382269</v>
      </c>
      <c r="HR458">
        <v>145.8465979966023</v>
      </c>
      <c r="HS458">
        <v>145.91859373526009</v>
      </c>
      <c r="HT458">
        <v>145.46946627087621</v>
      </c>
      <c r="HU458">
        <v>143.43233894433951</v>
      </c>
      <c r="HV458">
        <v>142.142396771119</v>
      </c>
      <c r="HW458">
        <v>142.3444350945561</v>
      </c>
      <c r="HX458">
        <v>142.5470642616128</v>
      </c>
      <c r="HY458">
        <v>141.59699940944461</v>
      </c>
      <c r="HZ458">
        <v>141.73307147402599</v>
      </c>
      <c r="IA458">
        <v>141.2519558202207</v>
      </c>
      <c r="IB458">
        <v>140.93832117295369</v>
      </c>
      <c r="IC458">
        <v>140.528344378751</v>
      </c>
      <c r="ID458">
        <v>137.31229774088561</v>
      </c>
      <c r="IE458">
        <v>132.5971188367927</v>
      </c>
      <c r="IF458">
        <v>134.85614917476869</v>
      </c>
      <c r="IG458">
        <v>135.93213210318621</v>
      </c>
      <c r="IH458">
        <v>134.46713533233381</v>
      </c>
      <c r="II458">
        <v>131.12663925836409</v>
      </c>
      <c r="IJ458">
        <v>131.61462248538831</v>
      </c>
      <c r="IK458">
        <v>133.7145528345269</v>
      </c>
      <c r="IL458">
        <v>135.3928699418733</v>
      </c>
      <c r="IM458">
        <v>133.70643784859149</v>
      </c>
      <c r="IN458">
        <v>131.17029151723449</v>
      </c>
      <c r="IO458">
        <v>131.0942368414409</v>
      </c>
      <c r="IP458">
        <v>130.67696801301199</v>
      </c>
      <c r="IQ458">
        <v>130.4008489133154</v>
      </c>
      <c r="IR458">
        <v>131.16875115793729</v>
      </c>
      <c r="IS458">
        <v>133.83274173561881</v>
      </c>
    </row>
    <row r="459" spans="1:253" x14ac:dyDescent="0.35">
      <c r="A459">
        <v>100</v>
      </c>
      <c r="B459">
        <v>101.2518134986026</v>
      </c>
      <c r="C459">
        <v>101.2329718728877</v>
      </c>
      <c r="D459">
        <v>103.7708493541051</v>
      </c>
      <c r="E459">
        <v>102.9999004049216</v>
      </c>
      <c r="F459">
        <v>102.22153711140039</v>
      </c>
      <c r="G459">
        <v>103.82012230514739</v>
      </c>
      <c r="H459">
        <v>103.0743823422068</v>
      </c>
      <c r="I459">
        <v>104.7611999775869</v>
      </c>
      <c r="J459">
        <v>102.7987608348208</v>
      </c>
      <c r="K459">
        <v>102.6108007767685</v>
      </c>
      <c r="L459">
        <v>104.3593974494739</v>
      </c>
      <c r="M459">
        <v>106.8524122134572</v>
      </c>
      <c r="N459">
        <v>106.58837968705249</v>
      </c>
      <c r="O459">
        <v>102.952937047901</v>
      </c>
      <c r="P459">
        <v>104.1047054845923</v>
      </c>
      <c r="Q459">
        <v>104.9021015826559</v>
      </c>
      <c r="R459">
        <v>102.4978903345493</v>
      </c>
      <c r="S459">
        <v>101.5292358595765</v>
      </c>
      <c r="T459">
        <v>102.4286294632774</v>
      </c>
      <c r="U459">
        <v>107.0778433157309</v>
      </c>
      <c r="V459">
        <v>104.7846897646761</v>
      </c>
      <c r="W459">
        <v>105.35066011822811</v>
      </c>
      <c r="X459">
        <v>105.173000826655</v>
      </c>
      <c r="Y459">
        <v>106.6993482523918</v>
      </c>
      <c r="Z459">
        <v>111.3469720664919</v>
      </c>
      <c r="AA459">
        <v>111.4233055798892</v>
      </c>
      <c r="AB459">
        <v>112.3005510136677</v>
      </c>
      <c r="AC459">
        <v>113.3914343757782</v>
      </c>
      <c r="AD459">
        <v>114.87865975701609</v>
      </c>
      <c r="AE459">
        <v>116.7407875140303</v>
      </c>
      <c r="AF459">
        <v>116.81928176034219</v>
      </c>
      <c r="AG459">
        <v>118.14516732098549</v>
      </c>
      <c r="AH459">
        <v>123.020319897573</v>
      </c>
      <c r="AI459">
        <v>123.6080766732984</v>
      </c>
      <c r="AJ459">
        <v>119.4757872699994</v>
      </c>
      <c r="AK459">
        <v>116.7492685318593</v>
      </c>
      <c r="AL459">
        <v>112.21607884952751</v>
      </c>
      <c r="AM459">
        <v>120.0022760957429</v>
      </c>
      <c r="AN459">
        <v>118.390894910754</v>
      </c>
      <c r="AO459">
        <v>119.17771434171389</v>
      </c>
      <c r="AP459">
        <v>121.2947982434322</v>
      </c>
      <c r="AQ459">
        <v>121.4110403208668</v>
      </c>
      <c r="AR459">
        <v>119.69529040358761</v>
      </c>
      <c r="AS459">
        <v>117.7249638746068</v>
      </c>
      <c r="AT459">
        <v>121.7598137062656</v>
      </c>
      <c r="AU459">
        <v>125.41029034342969</v>
      </c>
      <c r="AV459">
        <v>121.764095021812</v>
      </c>
      <c r="AW459">
        <v>122.3660187435011</v>
      </c>
      <c r="AX459">
        <v>123.6491072780035</v>
      </c>
      <c r="AY459">
        <v>125.6520444901418</v>
      </c>
      <c r="AZ459">
        <v>123.1687056135692</v>
      </c>
      <c r="BA459">
        <v>123.4146063319204</v>
      </c>
      <c r="BB459">
        <v>124.62098809920469</v>
      </c>
      <c r="BC459">
        <v>123.95981704431649</v>
      </c>
      <c r="BD459">
        <v>120.5142751362668</v>
      </c>
      <c r="BE459">
        <v>120.4944606905557</v>
      </c>
      <c r="BF459">
        <v>127.5454690641387</v>
      </c>
      <c r="BG459">
        <v>126.2603902592667</v>
      </c>
      <c r="BH459">
        <v>126.55139601525261</v>
      </c>
      <c r="BI459">
        <v>128.66541144775621</v>
      </c>
      <c r="BJ459">
        <v>128.00419109224771</v>
      </c>
      <c r="BK459">
        <v>129.27762416018811</v>
      </c>
      <c r="BL459">
        <v>132.23629285974681</v>
      </c>
      <c r="BM459">
        <v>129.81629064431209</v>
      </c>
      <c r="BN459">
        <v>135.36921327420529</v>
      </c>
      <c r="BO459">
        <v>135.2734071414072</v>
      </c>
      <c r="BP459">
        <v>133.97938229007559</v>
      </c>
      <c r="BQ459">
        <v>132.58128655658021</v>
      </c>
      <c r="BR459">
        <v>134.08375846903581</v>
      </c>
      <c r="BS459">
        <v>135.34945682797999</v>
      </c>
      <c r="BT459">
        <v>136.50307607761121</v>
      </c>
      <c r="BU459">
        <v>134.70916351642711</v>
      </c>
      <c r="BV459">
        <v>132.96840817562659</v>
      </c>
      <c r="BW459">
        <v>131.310271268924</v>
      </c>
      <c r="BX459">
        <v>130.91155726830979</v>
      </c>
      <c r="BY459">
        <v>125.4833550011636</v>
      </c>
      <c r="BZ459">
        <v>123.03725818471359</v>
      </c>
      <c r="CA459">
        <v>122.24529400082019</v>
      </c>
      <c r="CB459">
        <v>120.7548640125478</v>
      </c>
      <c r="CC459">
        <v>120.9986821428656</v>
      </c>
      <c r="CD459">
        <v>116.4210218607204</v>
      </c>
      <c r="CE459">
        <v>117.14514010958371</v>
      </c>
      <c r="CF459">
        <v>115.8983217211683</v>
      </c>
      <c r="CG459">
        <v>117.91809835395171</v>
      </c>
      <c r="CH459">
        <v>117.60619363346881</v>
      </c>
      <c r="CI459">
        <v>119.4497712055023</v>
      </c>
      <c r="CJ459">
        <v>123.92088158308211</v>
      </c>
      <c r="CK459">
        <v>132.04631475687091</v>
      </c>
      <c r="CL459">
        <v>138.1712352769739</v>
      </c>
      <c r="CM459">
        <v>141.48509419107529</v>
      </c>
      <c r="CN459">
        <v>150.9687517866374</v>
      </c>
      <c r="CO459">
        <v>144.72022958319371</v>
      </c>
      <c r="CP459">
        <v>142.71755912603061</v>
      </c>
      <c r="CQ459">
        <v>142.18555583424461</v>
      </c>
      <c r="CR459">
        <v>141.9769953144108</v>
      </c>
      <c r="CS459">
        <v>139.90183091398811</v>
      </c>
      <c r="CT459">
        <v>143.3269994248509</v>
      </c>
      <c r="CU459">
        <v>140.58116230189771</v>
      </c>
      <c r="CV459">
        <v>137.99597846043301</v>
      </c>
      <c r="CW459">
        <v>136.87389380425239</v>
      </c>
      <c r="CX459">
        <v>137.75015191499369</v>
      </c>
      <c r="CY459">
        <v>141.10547378980161</v>
      </c>
      <c r="CZ459">
        <v>137.87296426748051</v>
      </c>
      <c r="DA459">
        <v>144.02990560687019</v>
      </c>
      <c r="DB459">
        <v>145.4249604376329</v>
      </c>
      <c r="DC459">
        <v>143.75447769776221</v>
      </c>
      <c r="DD459">
        <v>144.3060187421417</v>
      </c>
      <c r="DE459">
        <v>143.11565223309569</v>
      </c>
      <c r="DF459">
        <v>140.67807093052571</v>
      </c>
      <c r="DG459">
        <v>145.17324712367699</v>
      </c>
      <c r="DH459">
        <v>146.2670705936759</v>
      </c>
      <c r="DI459">
        <v>147.42156533754761</v>
      </c>
      <c r="DJ459">
        <v>151.8392134638751</v>
      </c>
      <c r="DK459">
        <v>149.2513922826565</v>
      </c>
      <c r="DL459">
        <v>146.03399255014651</v>
      </c>
      <c r="DM459">
        <v>145.19320765328041</v>
      </c>
      <c r="DN459">
        <v>137.56355338658841</v>
      </c>
      <c r="DO459">
        <v>137.28612820952179</v>
      </c>
      <c r="DP459">
        <v>142.06294901198169</v>
      </c>
      <c r="DQ459">
        <v>134.09986162477759</v>
      </c>
      <c r="DR459">
        <v>131.7108979865441</v>
      </c>
      <c r="DS459">
        <v>135.0288994186958</v>
      </c>
      <c r="DT459">
        <v>133.86562279731689</v>
      </c>
      <c r="DU459">
        <v>130.47071670363979</v>
      </c>
      <c r="DV459">
        <v>126.02651420477829</v>
      </c>
      <c r="DW459">
        <v>128.3719267253401</v>
      </c>
      <c r="DX459">
        <v>132.10497098192039</v>
      </c>
      <c r="DY459">
        <v>130.30693801355301</v>
      </c>
      <c r="DZ459">
        <v>136.43274228293029</v>
      </c>
      <c r="EA459">
        <v>134.92250440929081</v>
      </c>
      <c r="EB459">
        <v>130.7685540699363</v>
      </c>
      <c r="EC459">
        <v>138.02373151416731</v>
      </c>
      <c r="ED459">
        <v>144.82298656196841</v>
      </c>
      <c r="EE459">
        <v>143.54365542634989</v>
      </c>
      <c r="EF459">
        <v>143.21211567715241</v>
      </c>
      <c r="EG459">
        <v>145.6412130915196</v>
      </c>
      <c r="EH459">
        <v>146.46766238829099</v>
      </c>
      <c r="EI459">
        <v>154.04185763035079</v>
      </c>
      <c r="EJ459">
        <v>146.57402355636901</v>
      </c>
      <c r="EK459">
        <v>150.11397136839591</v>
      </c>
      <c r="EL459">
        <v>142.38672548722349</v>
      </c>
      <c r="EM459">
        <v>140.74167729790281</v>
      </c>
      <c r="EN459">
        <v>139.39328283151329</v>
      </c>
      <c r="EO459">
        <v>140.56150240437961</v>
      </c>
      <c r="EP459">
        <v>145.80105042183979</v>
      </c>
      <c r="EQ459">
        <v>147.35613339055249</v>
      </c>
      <c r="ER459">
        <v>148.2332154383341</v>
      </c>
      <c r="ES459">
        <v>146.62258401122531</v>
      </c>
      <c r="ET459">
        <v>145.12898201302431</v>
      </c>
      <c r="EU459">
        <v>145.1771689495815</v>
      </c>
      <c r="EV459">
        <v>142.70506425336629</v>
      </c>
      <c r="EW459">
        <v>141.32728742345739</v>
      </c>
      <c r="EX459">
        <v>142.9884364241785</v>
      </c>
      <c r="EY459">
        <v>144.57839061489531</v>
      </c>
      <c r="EZ459">
        <v>149.69797646841209</v>
      </c>
      <c r="FA459">
        <v>155.43994347121131</v>
      </c>
      <c r="FB459">
        <v>155.55906883455489</v>
      </c>
      <c r="FC459">
        <v>154.06159529476079</v>
      </c>
      <c r="FD459">
        <v>157.30732591970931</v>
      </c>
      <c r="FE459">
        <v>153.7882627981777</v>
      </c>
      <c r="FF459">
        <v>157.4762091152808</v>
      </c>
      <c r="FG459">
        <v>153.99463155084811</v>
      </c>
      <c r="FH459">
        <v>153.94432112358751</v>
      </c>
      <c r="FI459">
        <v>158.04061789222911</v>
      </c>
      <c r="FJ459">
        <v>155.37854947954639</v>
      </c>
      <c r="FK459">
        <v>144.940964566026</v>
      </c>
      <c r="FL459">
        <v>150.15397569619711</v>
      </c>
      <c r="FM459">
        <v>147.23307622776721</v>
      </c>
      <c r="FN459">
        <v>144.81791930783049</v>
      </c>
      <c r="FO459">
        <v>142.15967789928229</v>
      </c>
      <c r="FP459">
        <v>147.6879191105551</v>
      </c>
      <c r="FQ459">
        <v>148.05785130484119</v>
      </c>
      <c r="FR459">
        <v>145.8745612768943</v>
      </c>
      <c r="FS459">
        <v>144.89299338693931</v>
      </c>
      <c r="FT459">
        <v>144.9083603752369</v>
      </c>
      <c r="FU459">
        <v>142.3038706108662</v>
      </c>
      <c r="FV459">
        <v>138.57800056356029</v>
      </c>
      <c r="FW459">
        <v>140.92261427463441</v>
      </c>
      <c r="FX459">
        <v>138.3051253585318</v>
      </c>
      <c r="FY459">
        <v>138.57618283934869</v>
      </c>
      <c r="FZ459">
        <v>141.45867988312369</v>
      </c>
      <c r="GA459">
        <v>141.0544840844409</v>
      </c>
      <c r="GB459">
        <v>138.6694493675775</v>
      </c>
      <c r="GC459">
        <v>136.5019461254366</v>
      </c>
      <c r="GD459">
        <v>136.76373100885959</v>
      </c>
      <c r="GE459">
        <v>140.4491426948924</v>
      </c>
      <c r="GF459">
        <v>136.07425272557941</v>
      </c>
      <c r="GG459">
        <v>141.0885191549053</v>
      </c>
      <c r="GH459">
        <v>137.77165860238119</v>
      </c>
      <c r="GI459">
        <v>138.09312452568281</v>
      </c>
      <c r="GJ459">
        <v>141.63719897333971</v>
      </c>
      <c r="GK459">
        <v>145.16579772051321</v>
      </c>
      <c r="GL459">
        <v>148.33274026285099</v>
      </c>
      <c r="GM459">
        <v>147.29164605860669</v>
      </c>
      <c r="GN459">
        <v>148.72306956009601</v>
      </c>
      <c r="GO459">
        <v>146.5129253529133</v>
      </c>
      <c r="GP459">
        <v>145.00439116116041</v>
      </c>
      <c r="GQ459">
        <v>148.43504059859521</v>
      </c>
      <c r="GR459">
        <v>143.8119397962621</v>
      </c>
      <c r="GS459">
        <v>150.73131438050419</v>
      </c>
      <c r="GT459">
        <v>150.50807210616429</v>
      </c>
      <c r="GU459">
        <v>155.77602767088081</v>
      </c>
      <c r="GV459">
        <v>154.5490688909457</v>
      </c>
      <c r="GW459">
        <v>157.82096683221599</v>
      </c>
      <c r="GX459">
        <v>160.736310307531</v>
      </c>
      <c r="GY459">
        <v>159.1959549963681</v>
      </c>
      <c r="GZ459">
        <v>159.8483019819914</v>
      </c>
      <c r="HA459">
        <v>158.3751546291453</v>
      </c>
      <c r="HB459">
        <v>161.19861381491961</v>
      </c>
      <c r="HC459">
        <v>158.68825946680531</v>
      </c>
      <c r="HD459">
        <v>154.96005303544879</v>
      </c>
      <c r="HE459">
        <v>152.08964928024949</v>
      </c>
      <c r="HF459">
        <v>150.14512088907111</v>
      </c>
      <c r="HG459">
        <v>152.05844270895409</v>
      </c>
      <c r="HH459">
        <v>151.5974240543633</v>
      </c>
      <c r="HI459">
        <v>159.1569484039226</v>
      </c>
      <c r="HJ459">
        <v>157.71005494531721</v>
      </c>
      <c r="HK459">
        <v>156.25283383454641</v>
      </c>
      <c r="HL459">
        <v>154.9765898180475</v>
      </c>
      <c r="HM459">
        <v>155.77728314314379</v>
      </c>
      <c r="HN459">
        <v>158.6381955163952</v>
      </c>
      <c r="HO459">
        <v>153.7050627093748</v>
      </c>
      <c r="HP459">
        <v>148.11256213266671</v>
      </c>
      <c r="HQ459">
        <v>147.12330190568889</v>
      </c>
      <c r="HR459">
        <v>144.31987733135219</v>
      </c>
      <c r="HS459">
        <v>148.32398283713661</v>
      </c>
      <c r="HT459">
        <v>147.84666337526221</v>
      </c>
      <c r="HU459">
        <v>146.45750093281211</v>
      </c>
      <c r="HV459">
        <v>143.65785903847359</v>
      </c>
      <c r="HW459">
        <v>142.75543081494641</v>
      </c>
      <c r="HX459">
        <v>140.13346269818339</v>
      </c>
      <c r="HY459">
        <v>141.70664720961551</v>
      </c>
      <c r="HZ459">
        <v>141.9375031665549</v>
      </c>
      <c r="IA459">
        <v>139.93432911524471</v>
      </c>
      <c r="IB459">
        <v>143.47934999944761</v>
      </c>
      <c r="IC459">
        <v>144.776158404211</v>
      </c>
      <c r="ID459">
        <v>141.78609345905011</v>
      </c>
      <c r="IE459">
        <v>140.8094640226625</v>
      </c>
      <c r="IF459">
        <v>140.00771433690511</v>
      </c>
      <c r="IG459">
        <v>138.85193040255879</v>
      </c>
      <c r="IH459">
        <v>135.9935086595591</v>
      </c>
      <c r="II459">
        <v>137.31321638091421</v>
      </c>
      <c r="IJ459">
        <v>133.94827411302981</v>
      </c>
      <c r="IK459">
        <v>139.82741618758189</v>
      </c>
      <c r="IL459">
        <v>138.21677277825549</v>
      </c>
      <c r="IM459">
        <v>140.5063102544494</v>
      </c>
      <c r="IN459">
        <v>142.6145466992007</v>
      </c>
      <c r="IO459">
        <v>144.29486809344249</v>
      </c>
      <c r="IP459">
        <v>141.24575575585661</v>
      </c>
      <c r="IQ459">
        <v>140.85854654349041</v>
      </c>
      <c r="IR459">
        <v>141.5282084809777</v>
      </c>
      <c r="IS459">
        <v>138.78889047859019</v>
      </c>
    </row>
    <row r="460" spans="1:253" x14ac:dyDescent="0.35">
      <c r="A460">
        <v>100</v>
      </c>
      <c r="B460">
        <v>100.2406869924413</v>
      </c>
      <c r="C460">
        <v>100.40790102829111</v>
      </c>
      <c r="D460">
        <v>103.29098104095389</v>
      </c>
      <c r="E460">
        <v>103.4139255778944</v>
      </c>
      <c r="F460">
        <v>103.188161231572</v>
      </c>
      <c r="G460">
        <v>105.08975377142011</v>
      </c>
      <c r="H460">
        <v>107.102064830576</v>
      </c>
      <c r="I460">
        <v>106.2834192587474</v>
      </c>
      <c r="J460">
        <v>106.67488803041201</v>
      </c>
      <c r="K460">
        <v>103.7670119453245</v>
      </c>
      <c r="L460">
        <v>107.1558765002903</v>
      </c>
      <c r="M460">
        <v>107.3514349557349</v>
      </c>
      <c r="N460">
        <v>109.3877468379668</v>
      </c>
      <c r="O460">
        <v>108.8709219324317</v>
      </c>
      <c r="P460">
        <v>106.3281651383526</v>
      </c>
      <c r="Q460">
        <v>109.6574309988375</v>
      </c>
      <c r="R460">
        <v>112.6465649791665</v>
      </c>
      <c r="S460">
        <v>113.3257064080945</v>
      </c>
      <c r="T460">
        <v>115.6748848183843</v>
      </c>
      <c r="U460">
        <v>115.3285673955114</v>
      </c>
      <c r="V460">
        <v>115.6662875528565</v>
      </c>
      <c r="W460">
        <v>117.59902400318271</v>
      </c>
      <c r="X460">
        <v>114.7808711310399</v>
      </c>
      <c r="Y460">
        <v>116.0824456586391</v>
      </c>
      <c r="Z460">
        <v>116.68729463442681</v>
      </c>
      <c r="AA460">
        <v>113.9253389329712</v>
      </c>
      <c r="AB460">
        <v>111.68064893534221</v>
      </c>
      <c r="AC460">
        <v>113.33677753172</v>
      </c>
      <c r="AD460">
        <v>117.2554889841993</v>
      </c>
      <c r="AE460">
        <v>117.60844136698191</v>
      </c>
      <c r="AF460">
        <v>119.8194879864365</v>
      </c>
      <c r="AG460">
        <v>117.4578089899382</v>
      </c>
      <c r="AH460">
        <v>119.97397831636221</v>
      </c>
      <c r="AI460">
        <v>120.83189373937719</v>
      </c>
      <c r="AJ460">
        <v>123.27791510910539</v>
      </c>
      <c r="AK460">
        <v>124.2344066007412</v>
      </c>
      <c r="AL460">
        <v>124.7261998410375</v>
      </c>
      <c r="AM460">
        <v>125.0550520471398</v>
      </c>
      <c r="AN460">
        <v>126.5339436433744</v>
      </c>
      <c r="AO460">
        <v>126.7340563077687</v>
      </c>
      <c r="AP460">
        <v>126.9608221271511</v>
      </c>
      <c r="AQ460">
        <v>127.99619711782459</v>
      </c>
      <c r="AR460">
        <v>128.3451004985304</v>
      </c>
      <c r="AS460">
        <v>128.13943977562769</v>
      </c>
      <c r="AT460">
        <v>128.2907872974879</v>
      </c>
      <c r="AU460">
        <v>128.62575817017151</v>
      </c>
      <c r="AV460">
        <v>128.40988144490711</v>
      </c>
      <c r="AW460">
        <v>127.6556096016502</v>
      </c>
      <c r="AX460">
        <v>127.93781554916499</v>
      </c>
      <c r="AY460">
        <v>128.30573422351381</v>
      </c>
      <c r="AZ460">
        <v>127.6439510252045</v>
      </c>
      <c r="BA460">
        <v>127.28449080710941</v>
      </c>
      <c r="BB460">
        <v>128.4927448538254</v>
      </c>
      <c r="BC460">
        <v>129.38792579343311</v>
      </c>
      <c r="BD460">
        <v>129.46902990962781</v>
      </c>
      <c r="BE460">
        <v>130.16154918399619</v>
      </c>
      <c r="BF460">
        <v>130.76585539301121</v>
      </c>
      <c r="BG460">
        <v>131.33162805927441</v>
      </c>
      <c r="BH460">
        <v>130.95613394279201</v>
      </c>
      <c r="BI460">
        <v>131.2204855249141</v>
      </c>
      <c r="BJ460">
        <v>130.9175104662115</v>
      </c>
      <c r="BK460">
        <v>130.70405525740301</v>
      </c>
      <c r="BL460">
        <v>131.50353259703829</v>
      </c>
      <c r="BM460">
        <v>131.85254261490951</v>
      </c>
      <c r="BN460">
        <v>131.533501697117</v>
      </c>
      <c r="BO460">
        <v>131.76679519425491</v>
      </c>
      <c r="BP460">
        <v>132.00242470573349</v>
      </c>
      <c r="BQ460">
        <v>132.94035270758121</v>
      </c>
      <c r="BR460">
        <v>133.01950742552179</v>
      </c>
      <c r="BS460">
        <v>133.09870927339131</v>
      </c>
      <c r="BT460">
        <v>133.17795827925161</v>
      </c>
      <c r="BU460">
        <v>133.25725447118131</v>
      </c>
      <c r="BV460">
        <v>133.3434929270469</v>
      </c>
      <c r="BW460">
        <v>133.3744329399938</v>
      </c>
      <c r="BX460">
        <v>133.60740920294489</v>
      </c>
      <c r="BY460">
        <v>133.6591323463291</v>
      </c>
      <c r="BZ460">
        <v>133.7674182746579</v>
      </c>
      <c r="CA460">
        <v>133.6101348726522</v>
      </c>
      <c r="CB460">
        <v>133.42460471960499</v>
      </c>
      <c r="CC460">
        <v>132.99562170248561</v>
      </c>
      <c r="CD460">
        <v>132.79065511280459</v>
      </c>
      <c r="CE460">
        <v>130.93405354890771</v>
      </c>
      <c r="CF460">
        <v>132.31058532241229</v>
      </c>
      <c r="CG460">
        <v>131.2699656263415</v>
      </c>
      <c r="CH460">
        <v>130.50223601471359</v>
      </c>
      <c r="CI460">
        <v>132.9579011418632</v>
      </c>
      <c r="CJ460">
        <v>132.97001932916709</v>
      </c>
      <c r="CK460">
        <v>131.79189581078231</v>
      </c>
      <c r="CL460">
        <v>132.27408443621309</v>
      </c>
      <c r="CM460">
        <v>131.99566675855289</v>
      </c>
      <c r="CN460">
        <v>132.4784132139543</v>
      </c>
      <c r="CO460">
        <v>133.4645712386446</v>
      </c>
      <c r="CP460">
        <v>133.80273541161759</v>
      </c>
      <c r="CQ460">
        <v>134.17586844158109</v>
      </c>
      <c r="CR460">
        <v>135.06415041258671</v>
      </c>
      <c r="CS460">
        <v>134.49532287733831</v>
      </c>
      <c r="CT460">
        <v>134.52460109621231</v>
      </c>
      <c r="CU460">
        <v>133.87457496303441</v>
      </c>
      <c r="CV460">
        <v>133.9083355237459</v>
      </c>
      <c r="CW460">
        <v>132.6847618775023</v>
      </c>
      <c r="CX460">
        <v>132.18806121066791</v>
      </c>
      <c r="CY460">
        <v>132.2903801561888</v>
      </c>
      <c r="CZ460">
        <v>133.72866920940581</v>
      </c>
      <c r="DA460">
        <v>133.43844451225041</v>
      </c>
      <c r="DB460">
        <v>133.98040016023509</v>
      </c>
      <c r="DC460">
        <v>134.72334096861761</v>
      </c>
      <c r="DD460">
        <v>135.4307336105426</v>
      </c>
      <c r="DE460">
        <v>135.33402159590841</v>
      </c>
      <c r="DF460">
        <v>135.5073023162268</v>
      </c>
      <c r="DG460">
        <v>135.35830524132859</v>
      </c>
      <c r="DH460">
        <v>134.97827081617939</v>
      </c>
      <c r="DI460">
        <v>134.97882578409951</v>
      </c>
      <c r="DJ460">
        <v>134.92227642711819</v>
      </c>
      <c r="DK460">
        <v>133.8471459810543</v>
      </c>
      <c r="DL460">
        <v>133.39419113182771</v>
      </c>
      <c r="DM460">
        <v>133.93500102205491</v>
      </c>
      <c r="DN460">
        <v>133.7479537875052</v>
      </c>
      <c r="DO460">
        <v>134.28523789543169</v>
      </c>
      <c r="DP460">
        <v>135.04168716979041</v>
      </c>
      <c r="DQ460">
        <v>135.25890185459031</v>
      </c>
      <c r="DR460">
        <v>135.40968549124861</v>
      </c>
      <c r="DS460">
        <v>135.49031048767131</v>
      </c>
      <c r="DT460">
        <v>135.7276570373015</v>
      </c>
      <c r="DU460">
        <v>135.8616562777803</v>
      </c>
      <c r="DV460">
        <v>136.20047610115259</v>
      </c>
      <c r="DW460">
        <v>136.28157194639141</v>
      </c>
      <c r="DX460">
        <v>136.33842732415999</v>
      </c>
      <c r="DY460">
        <v>136.66608077137809</v>
      </c>
      <c r="DZ460">
        <v>137.11138491074479</v>
      </c>
      <c r="EA460">
        <v>136.8358757253244</v>
      </c>
      <c r="EB460">
        <v>136.5704191203813</v>
      </c>
      <c r="EC460">
        <v>136.9592499589557</v>
      </c>
      <c r="ED460">
        <v>137.0893119488839</v>
      </c>
      <c r="EE460">
        <v>137.52798976007961</v>
      </c>
      <c r="EF460">
        <v>137.35475326493821</v>
      </c>
      <c r="EG460">
        <v>137.5512081966441</v>
      </c>
      <c r="EH460">
        <v>138.23353089667501</v>
      </c>
      <c r="EI460">
        <v>138.6036353531359</v>
      </c>
      <c r="EJ460">
        <v>139.11079349440021</v>
      </c>
      <c r="EK460">
        <v>139.19362218709799</v>
      </c>
      <c r="EL460">
        <v>139.1998865478962</v>
      </c>
      <c r="EM460">
        <v>139.26247182297911</v>
      </c>
      <c r="EN460">
        <v>139.15994686943321</v>
      </c>
      <c r="EO460">
        <v>139.07673819950131</v>
      </c>
      <c r="EP460">
        <v>139.4139827266572</v>
      </c>
      <c r="EQ460">
        <v>139.41974205045079</v>
      </c>
      <c r="ER460">
        <v>138.42672964012991</v>
      </c>
      <c r="ES460">
        <v>138.1195795370239</v>
      </c>
      <c r="ET460">
        <v>138.1841983319172</v>
      </c>
      <c r="EU460">
        <v>138.56096851672149</v>
      </c>
      <c r="EV460">
        <v>137.3803522848288</v>
      </c>
      <c r="EW460">
        <v>137.2242133310036</v>
      </c>
      <c r="EX460">
        <v>135.8266255409888</v>
      </c>
      <c r="EY460">
        <v>136.4877928655734</v>
      </c>
      <c r="EZ460">
        <v>135.92662617230121</v>
      </c>
      <c r="FA460">
        <v>136.21272879257319</v>
      </c>
      <c r="FB460">
        <v>135.86872270854749</v>
      </c>
      <c r="FC460">
        <v>137.34179407748081</v>
      </c>
      <c r="FD460">
        <v>140.40519970625161</v>
      </c>
      <c r="FE460">
        <v>139.96577215724511</v>
      </c>
      <c r="FF460">
        <v>142.04517338785641</v>
      </c>
      <c r="FG460">
        <v>141.37153007098519</v>
      </c>
      <c r="FH460">
        <v>140.96015816203169</v>
      </c>
      <c r="FI460">
        <v>142.88005478030689</v>
      </c>
      <c r="FJ460">
        <v>142.1205732167073</v>
      </c>
      <c r="FK460">
        <v>142.69942358853319</v>
      </c>
      <c r="FL460">
        <v>145.16979092510971</v>
      </c>
      <c r="FM460">
        <v>145.29724005395749</v>
      </c>
      <c r="FN460">
        <v>143.32777716367411</v>
      </c>
      <c r="FO460">
        <v>140.70854191815519</v>
      </c>
      <c r="FP460">
        <v>140.2496785599167</v>
      </c>
      <c r="FQ460">
        <v>139.94473347758739</v>
      </c>
      <c r="FR460">
        <v>137.57870493513661</v>
      </c>
      <c r="FS460">
        <v>137.4201187897915</v>
      </c>
      <c r="FT460">
        <v>138.46414005875951</v>
      </c>
      <c r="FU460">
        <v>137.45060004344049</v>
      </c>
      <c r="FV460">
        <v>135.61245888230081</v>
      </c>
      <c r="FW460">
        <v>138.1979362810298</v>
      </c>
      <c r="FX460">
        <v>140.10025342484229</v>
      </c>
      <c r="FY460">
        <v>140.30283442065229</v>
      </c>
      <c r="FZ460">
        <v>139.29194241326931</v>
      </c>
      <c r="GA460">
        <v>139.9209873536426</v>
      </c>
      <c r="GB460">
        <v>139.7690343459642</v>
      </c>
      <c r="GC460">
        <v>140.00223804805819</v>
      </c>
      <c r="GD460">
        <v>142.42161013548289</v>
      </c>
      <c r="GE460">
        <v>140.74242325118729</v>
      </c>
      <c r="GF460">
        <v>140.93779037006479</v>
      </c>
      <c r="GG460">
        <v>140.06896552741509</v>
      </c>
      <c r="GH460">
        <v>142.22740127827021</v>
      </c>
      <c r="GI460">
        <v>142.31039197438849</v>
      </c>
      <c r="GJ460">
        <v>143.04811681680911</v>
      </c>
      <c r="GK460">
        <v>143.77943416221541</v>
      </c>
      <c r="GL460">
        <v>143.88823742219071</v>
      </c>
      <c r="GM460">
        <v>145.22675306205181</v>
      </c>
      <c r="GN460">
        <v>144.58248030892611</v>
      </c>
      <c r="GO460">
        <v>142.92827488708531</v>
      </c>
      <c r="GP460">
        <v>142.86543000281659</v>
      </c>
      <c r="GQ460">
        <v>143.22582884316091</v>
      </c>
      <c r="GR460">
        <v>143.64548371765599</v>
      </c>
      <c r="GS460">
        <v>144.7415923002699</v>
      </c>
      <c r="GT460">
        <v>145.39310656393209</v>
      </c>
      <c r="GU460">
        <v>144.27845997639301</v>
      </c>
      <c r="GV460">
        <v>143.59960315963991</v>
      </c>
      <c r="GW460">
        <v>143.63858740869881</v>
      </c>
      <c r="GX460">
        <v>144.72068650432649</v>
      </c>
      <c r="GY460">
        <v>146.28470983967929</v>
      </c>
      <c r="GZ460">
        <v>145.39403562271161</v>
      </c>
      <c r="HA460">
        <v>145.39250218705769</v>
      </c>
      <c r="HB460">
        <v>143.81077859289039</v>
      </c>
      <c r="HC460">
        <v>143.93470124342079</v>
      </c>
      <c r="HD460">
        <v>142.20522385410601</v>
      </c>
      <c r="HE460">
        <v>142.60423639060491</v>
      </c>
      <c r="HF460">
        <v>142.44633885465271</v>
      </c>
      <c r="HG460">
        <v>142.30064231740599</v>
      </c>
      <c r="HH460">
        <v>142.75082442650319</v>
      </c>
      <c r="HI460">
        <v>141.98921974864211</v>
      </c>
      <c r="HJ460">
        <v>141.67651989049531</v>
      </c>
      <c r="HK460">
        <v>140.86312796389001</v>
      </c>
      <c r="HL460">
        <v>139.51077736178789</v>
      </c>
      <c r="HM460">
        <v>139.74302043476041</v>
      </c>
      <c r="HN460">
        <v>140.22597358703459</v>
      </c>
      <c r="HO460">
        <v>139.77445145207949</v>
      </c>
      <c r="HP460">
        <v>139.88158235432789</v>
      </c>
      <c r="HQ460">
        <v>141.34937081053371</v>
      </c>
      <c r="HR460">
        <v>140.09667374072299</v>
      </c>
      <c r="HS460">
        <v>140.5276943691527</v>
      </c>
      <c r="HT460">
        <v>143.01821486854101</v>
      </c>
      <c r="HU460">
        <v>143.52520779979361</v>
      </c>
      <c r="HV460">
        <v>143.79819311977721</v>
      </c>
      <c r="HW460">
        <v>144.82525346220609</v>
      </c>
      <c r="HX460">
        <v>144.5220337851126</v>
      </c>
      <c r="HY460">
        <v>144.22642939328901</v>
      </c>
      <c r="HZ460">
        <v>142.48812942419721</v>
      </c>
      <c r="IA460">
        <v>140.82361172158809</v>
      </c>
      <c r="IB460">
        <v>141.50279369161231</v>
      </c>
      <c r="IC460">
        <v>140.7477947732481</v>
      </c>
      <c r="ID460">
        <v>140.91344673736259</v>
      </c>
      <c r="IE460">
        <v>141.18882838617591</v>
      </c>
      <c r="IF460">
        <v>142.81959477138159</v>
      </c>
      <c r="IG460">
        <v>141.63008514652819</v>
      </c>
      <c r="IH460">
        <v>142.74805857931949</v>
      </c>
      <c r="II460">
        <v>140.65644233788089</v>
      </c>
      <c r="IJ460">
        <v>139.26854978739991</v>
      </c>
      <c r="IK460">
        <v>139.89830951146141</v>
      </c>
      <c r="IL460">
        <v>139.67701474540621</v>
      </c>
      <c r="IM460">
        <v>139.11943074252099</v>
      </c>
      <c r="IN460">
        <v>138.97362360340969</v>
      </c>
      <c r="IO460">
        <v>139.51874827914011</v>
      </c>
      <c r="IP460">
        <v>139.06384517399499</v>
      </c>
      <c r="IQ460">
        <v>139.775575989592</v>
      </c>
      <c r="IR460">
        <v>138.59779434330559</v>
      </c>
      <c r="IS460">
        <v>139.00890592464921</v>
      </c>
    </row>
    <row r="461" spans="1:253" x14ac:dyDescent="0.35">
      <c r="A461">
        <v>100</v>
      </c>
      <c r="B461">
        <v>99.308869263659872</v>
      </c>
      <c r="C461">
        <v>101.01287068478619</v>
      </c>
      <c r="D461">
        <v>102.1321442944903</v>
      </c>
      <c r="E461">
        <v>99.158076074700745</v>
      </c>
      <c r="F461">
        <v>99.932760896362325</v>
      </c>
      <c r="G461">
        <v>100.1169716944152</v>
      </c>
      <c r="H461">
        <v>99.182620303391857</v>
      </c>
      <c r="I461">
        <v>98.797804394794284</v>
      </c>
      <c r="J461">
        <v>97.167106608940358</v>
      </c>
      <c r="K461">
        <v>99.027608472635436</v>
      </c>
      <c r="L461">
        <v>97.713312950705713</v>
      </c>
      <c r="M461">
        <v>97.36062063231563</v>
      </c>
      <c r="N461">
        <v>96.090206245778106</v>
      </c>
      <c r="O461">
        <v>95.049682864384138</v>
      </c>
      <c r="P461">
        <v>94.856384571144702</v>
      </c>
      <c r="Q461">
        <v>92.816550486849877</v>
      </c>
      <c r="R461">
        <v>90.945303993061231</v>
      </c>
      <c r="S461">
        <v>91.732117926994917</v>
      </c>
      <c r="T461">
        <v>91.920648795861908</v>
      </c>
      <c r="U461">
        <v>91.777098825709402</v>
      </c>
      <c r="V461">
        <v>91.589292717217702</v>
      </c>
      <c r="W461">
        <v>92.757833722909155</v>
      </c>
      <c r="X461">
        <v>92.159352335241536</v>
      </c>
      <c r="Y461">
        <v>90.136242571646036</v>
      </c>
      <c r="Z461">
        <v>88.300104244455667</v>
      </c>
      <c r="AA461">
        <v>90.340891341946929</v>
      </c>
      <c r="AB461">
        <v>90.330460794332453</v>
      </c>
      <c r="AC461">
        <v>89.139903569200897</v>
      </c>
      <c r="AD461">
        <v>90.382962463368912</v>
      </c>
      <c r="AE461">
        <v>88.963307204839666</v>
      </c>
      <c r="AF461">
        <v>89.088793510808927</v>
      </c>
      <c r="AG461">
        <v>86.427201829983261</v>
      </c>
      <c r="AH461">
        <v>85.457107256039336</v>
      </c>
      <c r="AI461">
        <v>84.546432791825708</v>
      </c>
      <c r="AJ461">
        <v>86.580504765567099</v>
      </c>
      <c r="AK461">
        <v>84.993274601770963</v>
      </c>
      <c r="AL461">
        <v>85.547535735481276</v>
      </c>
      <c r="AM461">
        <v>83.796559490489443</v>
      </c>
      <c r="AN461">
        <v>85.289462412411353</v>
      </c>
      <c r="AO461">
        <v>86.01282584007258</v>
      </c>
      <c r="AP461">
        <v>88.29887205856744</v>
      </c>
      <c r="AQ461">
        <v>89.015870835014681</v>
      </c>
      <c r="AR461">
        <v>89.211762854302876</v>
      </c>
      <c r="AS461">
        <v>87.687500926331268</v>
      </c>
      <c r="AT461">
        <v>90.033706134345337</v>
      </c>
      <c r="AU461">
        <v>91.790720560952707</v>
      </c>
      <c r="AV461">
        <v>93.108897561666126</v>
      </c>
      <c r="AW461">
        <v>90.146196392963716</v>
      </c>
      <c r="AX461">
        <v>90.125587293697237</v>
      </c>
      <c r="AY461">
        <v>88.640220464955988</v>
      </c>
      <c r="AZ461">
        <v>90.865769683701458</v>
      </c>
      <c r="BA461">
        <v>92.82202550684525</v>
      </c>
      <c r="BB461">
        <v>90.380708064499416</v>
      </c>
      <c r="BC461">
        <v>90.273538248396733</v>
      </c>
      <c r="BD461">
        <v>91.891450862896377</v>
      </c>
      <c r="BE461">
        <v>93.746145208670555</v>
      </c>
      <c r="BF461">
        <v>94.649069447542473</v>
      </c>
      <c r="BG461">
        <v>94.576548685303422</v>
      </c>
      <c r="BH461">
        <v>93.821087885019637</v>
      </c>
      <c r="BI461">
        <v>93.839651925010855</v>
      </c>
      <c r="BJ461">
        <v>95.213455513190155</v>
      </c>
      <c r="BK461">
        <v>96.559154355845862</v>
      </c>
      <c r="BL461">
        <v>95.754437033973034</v>
      </c>
      <c r="BM461">
        <v>100.5633449856942</v>
      </c>
      <c r="BN461">
        <v>99.306700243445349</v>
      </c>
      <c r="BO461">
        <v>102.0450729896519</v>
      </c>
      <c r="BP461">
        <v>103.0516510952436</v>
      </c>
      <c r="BQ461">
        <v>104.6863555936705</v>
      </c>
      <c r="BR461">
        <v>101.8022227917311</v>
      </c>
      <c r="BS461">
        <v>100.68507593980701</v>
      </c>
      <c r="BT461">
        <v>102.61450598582211</v>
      </c>
      <c r="BU461">
        <v>102.8760228926145</v>
      </c>
      <c r="BV461">
        <v>103.03233957021411</v>
      </c>
      <c r="BW461">
        <v>103.21479938515</v>
      </c>
      <c r="BX461">
        <v>105.37580663637659</v>
      </c>
      <c r="BY461">
        <v>106.7368723565578</v>
      </c>
      <c r="BZ461">
        <v>107.2684099351968</v>
      </c>
      <c r="CA461">
        <v>107.2932807207864</v>
      </c>
      <c r="CB461">
        <v>107.7632274007846</v>
      </c>
      <c r="CC461">
        <v>107.0872264338135</v>
      </c>
      <c r="CD461">
        <v>108.79066156332421</v>
      </c>
      <c r="CE461">
        <v>106.21446459155619</v>
      </c>
      <c r="CF461">
        <v>105.3672772321946</v>
      </c>
      <c r="CG461">
        <v>105.7135367514626</v>
      </c>
      <c r="CH461">
        <v>107.66490468116589</v>
      </c>
      <c r="CI461">
        <v>106.29899755200471</v>
      </c>
      <c r="CJ461">
        <v>107.60446599503931</v>
      </c>
      <c r="CK461">
        <v>108.25877669289331</v>
      </c>
      <c r="CL461">
        <v>106.9296977891463</v>
      </c>
      <c r="CM461">
        <v>107.7930511323606</v>
      </c>
      <c r="CN461">
        <v>108.71335019000961</v>
      </c>
      <c r="CO461">
        <v>106.1803738362982</v>
      </c>
      <c r="CP461">
        <v>108.58371219825349</v>
      </c>
      <c r="CQ461">
        <v>108.1881468011215</v>
      </c>
      <c r="CR461">
        <v>107.5084199313179</v>
      </c>
      <c r="CS461">
        <v>104.2571648704353</v>
      </c>
      <c r="CT461">
        <v>105.81748882885491</v>
      </c>
      <c r="CU461">
        <v>104.5797657900882</v>
      </c>
      <c r="CV461">
        <v>106.4028085455106</v>
      </c>
      <c r="CW461">
        <v>106.2906259976735</v>
      </c>
      <c r="CX461">
        <v>107.9412650367875</v>
      </c>
      <c r="CY461">
        <v>107.638205019274</v>
      </c>
      <c r="CZ461">
        <v>109.6446605928889</v>
      </c>
      <c r="DA461">
        <v>108.8897746599303</v>
      </c>
      <c r="DB461">
        <v>106.9561297212681</v>
      </c>
      <c r="DC461">
        <v>103.49211020915421</v>
      </c>
      <c r="DD461">
        <v>105.6016046095998</v>
      </c>
      <c r="DE461">
        <v>104.2661155152401</v>
      </c>
      <c r="DF461">
        <v>103.4145268819935</v>
      </c>
      <c r="DG461">
        <v>106.67566814593251</v>
      </c>
      <c r="DH461">
        <v>105.02340605054199</v>
      </c>
      <c r="DI461">
        <v>105.7429117409053</v>
      </c>
      <c r="DJ461">
        <v>105.0905667321785</v>
      </c>
      <c r="DK461">
        <v>106.33381497473729</v>
      </c>
      <c r="DL461">
        <v>104.69900043013</v>
      </c>
      <c r="DM461">
        <v>106.8193431750061</v>
      </c>
      <c r="DN461">
        <v>104.9994362928757</v>
      </c>
      <c r="DO461">
        <v>105.2545561650881</v>
      </c>
      <c r="DP461">
        <v>106.98206593062871</v>
      </c>
      <c r="DQ461">
        <v>107.31394887866971</v>
      </c>
      <c r="DR461">
        <v>106.07034357986279</v>
      </c>
      <c r="DS461">
        <v>101.2381544078645</v>
      </c>
      <c r="DT461">
        <v>99.732440776843362</v>
      </c>
      <c r="DU461">
        <v>98.965176418177137</v>
      </c>
      <c r="DV461">
        <v>102.2852110509443</v>
      </c>
      <c r="DW461">
        <v>100.9028614670943</v>
      </c>
      <c r="DX461">
        <v>101.4420199147177</v>
      </c>
      <c r="DY461">
        <v>103.0278212676794</v>
      </c>
      <c r="DZ461">
        <v>103.53417679406169</v>
      </c>
      <c r="EA461">
        <v>102.010000502803</v>
      </c>
      <c r="EB461">
        <v>101.5665005778263</v>
      </c>
      <c r="EC461">
        <v>97.806339549480654</v>
      </c>
      <c r="ED461">
        <v>97.255853762246886</v>
      </c>
      <c r="EE461">
        <v>98.179858275245564</v>
      </c>
      <c r="EF461">
        <v>99.12726085573432</v>
      </c>
      <c r="EG461">
        <v>97.805019792631228</v>
      </c>
      <c r="EH461">
        <v>101.9899233735371</v>
      </c>
      <c r="EI461">
        <v>101.4982045285083</v>
      </c>
      <c r="EJ461">
        <v>102.420921805551</v>
      </c>
      <c r="EK461">
        <v>101.9330552931457</v>
      </c>
      <c r="EL461">
        <v>102.0440074284663</v>
      </c>
      <c r="EM461">
        <v>101.4587751386014</v>
      </c>
      <c r="EN461">
        <v>101.9946189660857</v>
      </c>
      <c r="EO461">
        <v>97.031069268247961</v>
      </c>
      <c r="EP461">
        <v>96.535823108432723</v>
      </c>
      <c r="EQ461">
        <v>95.72011801742002</v>
      </c>
      <c r="ER461">
        <v>96.311229207168594</v>
      </c>
      <c r="ES461">
        <v>96.16268524356218</v>
      </c>
      <c r="ET461">
        <v>97.103557957409066</v>
      </c>
      <c r="EU461">
        <v>97.399662119834716</v>
      </c>
      <c r="EV461">
        <v>99.126326342632225</v>
      </c>
      <c r="EW461">
        <v>100.5654728444099</v>
      </c>
      <c r="EX461">
        <v>99.289302252408518</v>
      </c>
      <c r="EY461">
        <v>99.980207989023256</v>
      </c>
      <c r="EZ461">
        <v>99.789081889837178</v>
      </c>
      <c r="FA461">
        <v>99.281047454957616</v>
      </c>
      <c r="FB461">
        <v>94.650721291125762</v>
      </c>
      <c r="FC461">
        <v>95.359383027601297</v>
      </c>
      <c r="FD461">
        <v>95.896728642498886</v>
      </c>
      <c r="FE461">
        <v>92.926656052309966</v>
      </c>
      <c r="FF461">
        <v>95.279211547464868</v>
      </c>
      <c r="FG461">
        <v>93.897930461420316</v>
      </c>
      <c r="FH461">
        <v>94.990813983981127</v>
      </c>
      <c r="FI461">
        <v>96.304981469058305</v>
      </c>
      <c r="FJ461">
        <v>95.763972435380666</v>
      </c>
      <c r="FK461">
        <v>96.626491757103963</v>
      </c>
      <c r="FL461">
        <v>96.859869046203443</v>
      </c>
      <c r="FM461">
        <v>92.521337721257169</v>
      </c>
      <c r="FN461">
        <v>90.017675779384604</v>
      </c>
      <c r="FO461">
        <v>90.401037938795881</v>
      </c>
      <c r="FP461">
        <v>89.914514180914381</v>
      </c>
      <c r="FQ461">
        <v>88.054117002437479</v>
      </c>
      <c r="FR461">
        <v>88.786971706472059</v>
      </c>
      <c r="FS461">
        <v>89.974595528109177</v>
      </c>
      <c r="FT461">
        <v>92.873842976024335</v>
      </c>
      <c r="FU461">
        <v>94.03391135181684</v>
      </c>
      <c r="FV461">
        <v>91.624722309649911</v>
      </c>
      <c r="FW461">
        <v>91.222424858663558</v>
      </c>
      <c r="FX461">
        <v>89.144813126463362</v>
      </c>
      <c r="FY461">
        <v>90.264256108553766</v>
      </c>
      <c r="FZ461">
        <v>90.070309817426079</v>
      </c>
      <c r="GA461">
        <v>89.947909762830122</v>
      </c>
      <c r="GB461">
        <v>88.851667404335501</v>
      </c>
      <c r="GC461">
        <v>89.532876346167626</v>
      </c>
      <c r="GD461">
        <v>88.570240176103894</v>
      </c>
      <c r="GE461">
        <v>87.181097939264205</v>
      </c>
      <c r="GF461">
        <v>87.228742665774178</v>
      </c>
      <c r="GG461">
        <v>86.59363256877667</v>
      </c>
      <c r="GH461">
        <v>87.975150238500689</v>
      </c>
      <c r="GI461">
        <v>89.156792780853053</v>
      </c>
      <c r="GJ461">
        <v>88.805677955325876</v>
      </c>
      <c r="GK461">
        <v>90.296378217111936</v>
      </c>
      <c r="GL461">
        <v>90.957086737775938</v>
      </c>
      <c r="GM461">
        <v>90.427652125876918</v>
      </c>
      <c r="GN461">
        <v>91.562977605698535</v>
      </c>
      <c r="GO461">
        <v>92.087772251771838</v>
      </c>
      <c r="GP461">
        <v>93.070399830244241</v>
      </c>
      <c r="GQ461">
        <v>93.209279009556312</v>
      </c>
      <c r="GR461">
        <v>93.036732574131165</v>
      </c>
      <c r="GS461">
        <v>93.507069651177119</v>
      </c>
      <c r="GT461">
        <v>93.908926211767408</v>
      </c>
      <c r="GU461">
        <v>94.343178059946084</v>
      </c>
      <c r="GV461">
        <v>94.304140133707648</v>
      </c>
      <c r="GW461">
        <v>93.904192860017531</v>
      </c>
      <c r="GX461">
        <v>93.314643040777852</v>
      </c>
      <c r="GY461">
        <v>93.08650189705449</v>
      </c>
      <c r="GZ461">
        <v>92.172466776032806</v>
      </c>
      <c r="HA461">
        <v>92.698303201853406</v>
      </c>
      <c r="HB461">
        <v>92.572963066034916</v>
      </c>
      <c r="HC461">
        <v>92.841482272884249</v>
      </c>
      <c r="HD461">
        <v>94.359254339258868</v>
      </c>
      <c r="HE461">
        <v>93.944691733930568</v>
      </c>
      <c r="HF461">
        <v>94.4754796621569</v>
      </c>
      <c r="HG461">
        <v>95.285271256547091</v>
      </c>
      <c r="HH461">
        <v>94.733611408976486</v>
      </c>
      <c r="HI461">
        <v>94.506029816923288</v>
      </c>
      <c r="HJ461">
        <v>93.022689218129244</v>
      </c>
      <c r="HK461">
        <v>95.002864260811876</v>
      </c>
      <c r="HL461">
        <v>95.262100974402728</v>
      </c>
      <c r="HM461">
        <v>96.163017302578282</v>
      </c>
      <c r="HN461">
        <v>96.09668233679615</v>
      </c>
      <c r="HO461">
        <v>96.830878038859566</v>
      </c>
      <c r="HP461">
        <v>97.367633141735269</v>
      </c>
      <c r="HQ461">
        <v>97.370554377233518</v>
      </c>
      <c r="HR461">
        <v>97.657396070397752</v>
      </c>
      <c r="HS461">
        <v>97.739510635822668</v>
      </c>
      <c r="HT461">
        <v>97.627319047092485</v>
      </c>
      <c r="HU461">
        <v>97.462579038098383</v>
      </c>
      <c r="HV461">
        <v>97.557192418029729</v>
      </c>
      <c r="HW461">
        <v>97.404827450123136</v>
      </c>
      <c r="HX461">
        <v>97.370624144222333</v>
      </c>
      <c r="HY461">
        <v>97.399058338169979</v>
      </c>
      <c r="HZ461">
        <v>97.383187780023135</v>
      </c>
      <c r="IA461">
        <v>97.611724600334696</v>
      </c>
      <c r="IB461">
        <v>97.530440392701536</v>
      </c>
      <c r="IC461">
        <v>97.115250850210188</v>
      </c>
      <c r="ID461">
        <v>97.273457412996677</v>
      </c>
      <c r="IE461">
        <v>96.986335805461877</v>
      </c>
      <c r="IF461">
        <v>97.065963089787587</v>
      </c>
      <c r="IG461">
        <v>96.782379647746737</v>
      </c>
      <c r="IH461">
        <v>96.69594003592897</v>
      </c>
      <c r="II461">
        <v>97.155547040745347</v>
      </c>
      <c r="IJ461">
        <v>97.624228708059093</v>
      </c>
      <c r="IK461">
        <v>98.02833115003186</v>
      </c>
      <c r="IL461">
        <v>97.7741528572394</v>
      </c>
      <c r="IM461">
        <v>97.294618577476527</v>
      </c>
      <c r="IN461">
        <v>97.281188294123339</v>
      </c>
      <c r="IO461">
        <v>98.287891515223194</v>
      </c>
      <c r="IP461">
        <v>98.002453729107742</v>
      </c>
      <c r="IQ461">
        <v>99.193945005085567</v>
      </c>
      <c r="IR461">
        <v>99.268859239706543</v>
      </c>
      <c r="IS461">
        <v>100.02112513080409</v>
      </c>
    </row>
    <row r="462" spans="1:253" x14ac:dyDescent="0.35">
      <c r="A462">
        <v>100</v>
      </c>
      <c r="B462">
        <v>99.373593767492224</v>
      </c>
      <c r="C462">
        <v>100.11440416606401</v>
      </c>
      <c r="D462">
        <v>101.1164970387685</v>
      </c>
      <c r="E462">
        <v>101.151445812267</v>
      </c>
      <c r="F462">
        <v>99.195583523703576</v>
      </c>
      <c r="G462">
        <v>101.0444240883271</v>
      </c>
      <c r="H462">
        <v>103.21934115036851</v>
      </c>
      <c r="I462">
        <v>100.0998386584927</v>
      </c>
      <c r="J462">
        <v>101.17866294612639</v>
      </c>
      <c r="K462">
        <v>101.64490056620041</v>
      </c>
      <c r="L462">
        <v>100.73462405788391</v>
      </c>
      <c r="M462">
        <v>99.737591488139174</v>
      </c>
      <c r="N462">
        <v>97.49779222062061</v>
      </c>
      <c r="O462">
        <v>95.727662139701152</v>
      </c>
      <c r="P462">
        <v>92.105844226595053</v>
      </c>
      <c r="Q462">
        <v>93.668242544328265</v>
      </c>
      <c r="R462">
        <v>93.762986278421351</v>
      </c>
      <c r="S462">
        <v>93.992465368196136</v>
      </c>
      <c r="T462">
        <v>92.964323225562424</v>
      </c>
      <c r="U462">
        <v>96.308369295711188</v>
      </c>
      <c r="V462">
        <v>93.753299764080325</v>
      </c>
      <c r="W462">
        <v>95.496970066780108</v>
      </c>
      <c r="X462">
        <v>96.518589151310593</v>
      </c>
      <c r="Y462">
        <v>101.012651539654</v>
      </c>
      <c r="Z462">
        <v>100.5629580289995</v>
      </c>
      <c r="AA462">
        <v>100.6166441437518</v>
      </c>
      <c r="AB462">
        <v>104.98382544238881</v>
      </c>
      <c r="AC462">
        <v>104.4597972123415</v>
      </c>
      <c r="AD462">
        <v>105.66252066569849</v>
      </c>
      <c r="AE462">
        <v>102.54531960047269</v>
      </c>
      <c r="AF462">
        <v>104.7275237773583</v>
      </c>
      <c r="AG462">
        <v>103.8548307071146</v>
      </c>
      <c r="AH462">
        <v>105.427391327024</v>
      </c>
      <c r="AI462">
        <v>104.63808410927609</v>
      </c>
      <c r="AJ462">
        <v>103.54432890459741</v>
      </c>
      <c r="AK462">
        <v>99.385775207325736</v>
      </c>
      <c r="AL462">
        <v>97.219368103489799</v>
      </c>
      <c r="AM462">
        <v>98.894057803557573</v>
      </c>
      <c r="AN462">
        <v>98.034731468338862</v>
      </c>
      <c r="AO462">
        <v>95.585787514071924</v>
      </c>
      <c r="AP462">
        <v>93.973737531808567</v>
      </c>
      <c r="AQ462">
        <v>91.579430640793163</v>
      </c>
      <c r="AR462">
        <v>89.122715115958485</v>
      </c>
      <c r="AS462">
        <v>89.189023751509239</v>
      </c>
      <c r="AT462">
        <v>84.444222934796457</v>
      </c>
      <c r="AU462">
        <v>83.087955757661035</v>
      </c>
      <c r="AV462">
        <v>80.974052877677437</v>
      </c>
      <c r="AW462">
        <v>79.351659736850578</v>
      </c>
      <c r="AX462">
        <v>81.193854525003175</v>
      </c>
      <c r="AY462">
        <v>80.585796908543799</v>
      </c>
      <c r="AZ462">
        <v>83.953462865146477</v>
      </c>
      <c r="BA462">
        <v>82.096852401978978</v>
      </c>
      <c r="BB462">
        <v>81.832452351974794</v>
      </c>
      <c r="BC462">
        <v>83.835350262880056</v>
      </c>
      <c r="BD462">
        <v>83.30658606472845</v>
      </c>
      <c r="BE462">
        <v>86.793395586279303</v>
      </c>
      <c r="BF462">
        <v>84.312924195701029</v>
      </c>
      <c r="BG462">
        <v>86.249799607407809</v>
      </c>
      <c r="BH462">
        <v>87.598687731365786</v>
      </c>
      <c r="BI462">
        <v>86.891197093675117</v>
      </c>
      <c r="BJ462">
        <v>90.829301130765188</v>
      </c>
      <c r="BK462">
        <v>91.420692642724447</v>
      </c>
      <c r="BL462">
        <v>95.331587681572685</v>
      </c>
      <c r="BM462">
        <v>97.512594453280244</v>
      </c>
      <c r="BN462">
        <v>96.210229776318215</v>
      </c>
      <c r="BO462">
        <v>95.313320777479319</v>
      </c>
      <c r="BP462">
        <v>94.410473309130737</v>
      </c>
      <c r="BQ462">
        <v>92.636707003788032</v>
      </c>
      <c r="BR462">
        <v>94.166274043003469</v>
      </c>
      <c r="BS462">
        <v>97.418707127464259</v>
      </c>
      <c r="BT462">
        <v>99.989444299636773</v>
      </c>
      <c r="BU462">
        <v>98.321251352815963</v>
      </c>
      <c r="BV462">
        <v>99.703610471462682</v>
      </c>
      <c r="BW462">
        <v>96.674831777539509</v>
      </c>
      <c r="BX462">
        <v>94.841289432327827</v>
      </c>
      <c r="BY462">
        <v>94.583001566864993</v>
      </c>
      <c r="BZ462">
        <v>94.602089728409794</v>
      </c>
      <c r="CA462">
        <v>93.705946417199712</v>
      </c>
      <c r="CB462">
        <v>94.087355501803344</v>
      </c>
      <c r="CC462">
        <v>93.395907644091551</v>
      </c>
      <c r="CD462">
        <v>90.939985450193063</v>
      </c>
      <c r="CE462">
        <v>90.210871060945593</v>
      </c>
      <c r="CF462">
        <v>93.584291989518519</v>
      </c>
      <c r="CG462">
        <v>92.167070945213567</v>
      </c>
      <c r="CH462">
        <v>91.894573734182146</v>
      </c>
      <c r="CI462">
        <v>92.020743222493877</v>
      </c>
      <c r="CJ462">
        <v>93.543170398220752</v>
      </c>
      <c r="CK462">
        <v>98.339806664708988</v>
      </c>
      <c r="CL462">
        <v>95.678018633985388</v>
      </c>
      <c r="CM462">
        <v>96.531502360392096</v>
      </c>
      <c r="CN462">
        <v>94.944772459932551</v>
      </c>
      <c r="CO462">
        <v>94.694740904892768</v>
      </c>
      <c r="CP462">
        <v>96.276333808871712</v>
      </c>
      <c r="CQ462">
        <v>98.257921130136495</v>
      </c>
      <c r="CR462">
        <v>95.652696281049657</v>
      </c>
      <c r="CS462">
        <v>92.407954907287163</v>
      </c>
      <c r="CT462">
        <v>94.782427455899409</v>
      </c>
      <c r="CU462">
        <v>94.10837205539984</v>
      </c>
      <c r="CV462">
        <v>94.033152686455509</v>
      </c>
      <c r="CW462">
        <v>91.875889516790323</v>
      </c>
      <c r="CX462">
        <v>91.505217429045643</v>
      </c>
      <c r="CY462">
        <v>93.465550002709094</v>
      </c>
      <c r="CZ462">
        <v>93.549555400136995</v>
      </c>
      <c r="DA462">
        <v>96.592568067087157</v>
      </c>
      <c r="DB462">
        <v>99.081786003369643</v>
      </c>
      <c r="DC462">
        <v>98.347328250292037</v>
      </c>
      <c r="DD462">
        <v>99.673118276021285</v>
      </c>
      <c r="DE462">
        <v>99.527620475527272</v>
      </c>
      <c r="DF462">
        <v>99.514648006301798</v>
      </c>
      <c r="DG462">
        <v>101.8760030491278</v>
      </c>
      <c r="DH462">
        <v>104.8960441438536</v>
      </c>
      <c r="DI462">
        <v>106.03915802092671</v>
      </c>
      <c r="DJ462">
        <v>106.1709958283565</v>
      </c>
      <c r="DK462">
        <v>104.19916570262581</v>
      </c>
      <c r="DL462">
        <v>103.92600187895449</v>
      </c>
      <c r="DM462">
        <v>103.94061067540279</v>
      </c>
      <c r="DN462">
        <v>103.9023352729386</v>
      </c>
      <c r="DO462">
        <v>106.8816178203988</v>
      </c>
      <c r="DP462">
        <v>105.8998545509877</v>
      </c>
      <c r="DQ462">
        <v>103.6725117221917</v>
      </c>
      <c r="DR462">
        <v>106.0589579392461</v>
      </c>
      <c r="DS462">
        <v>105.29469234025861</v>
      </c>
      <c r="DT462">
        <v>105.1932154843324</v>
      </c>
      <c r="DU462">
        <v>107.40670006897859</v>
      </c>
      <c r="DV462">
        <v>105.8459715381277</v>
      </c>
      <c r="DW462">
        <v>103.22960680984509</v>
      </c>
      <c r="DX462">
        <v>100.7766967574573</v>
      </c>
      <c r="DY462">
        <v>99.434040564273005</v>
      </c>
      <c r="DZ462">
        <v>95.94833053665063</v>
      </c>
      <c r="EA462">
        <v>93.728191098978584</v>
      </c>
      <c r="EB462">
        <v>94.82549966789459</v>
      </c>
      <c r="EC462">
        <v>95.652993087505294</v>
      </c>
      <c r="ED462">
        <v>95.61471733288316</v>
      </c>
      <c r="EE462">
        <v>94.088925582251662</v>
      </c>
      <c r="EF462">
        <v>93.776475937008613</v>
      </c>
      <c r="EG462">
        <v>92.724090345116039</v>
      </c>
      <c r="EH462">
        <v>93.568106494278339</v>
      </c>
      <c r="EI462">
        <v>93.878491915783499</v>
      </c>
      <c r="EJ462">
        <v>94.116719789567711</v>
      </c>
      <c r="EK462">
        <v>95.126052192071384</v>
      </c>
      <c r="EL462">
        <v>92.739385931051359</v>
      </c>
      <c r="EM462">
        <v>98.544296167670709</v>
      </c>
      <c r="EN462">
        <v>99.932355684226067</v>
      </c>
      <c r="EO462">
        <v>105.4983100889755</v>
      </c>
      <c r="EP462">
        <v>103.2742307006573</v>
      </c>
      <c r="EQ462">
        <v>107.585893967098</v>
      </c>
      <c r="ER462">
        <v>109.31797034279271</v>
      </c>
      <c r="ES462">
        <v>110.2780951465449</v>
      </c>
      <c r="ET462">
        <v>108.1810731805885</v>
      </c>
      <c r="EU462">
        <v>105.48769970674481</v>
      </c>
      <c r="EV462">
        <v>104.124590640401</v>
      </c>
      <c r="EW462">
        <v>103.6372557305085</v>
      </c>
      <c r="EX462">
        <v>102.74192359979951</v>
      </c>
      <c r="EY462">
        <v>97.786469517771124</v>
      </c>
      <c r="EZ462">
        <v>101.3725606166078</v>
      </c>
      <c r="FA462">
        <v>101.865101470534</v>
      </c>
      <c r="FB462">
        <v>104.7109267031019</v>
      </c>
      <c r="FC462">
        <v>104.6005518541988</v>
      </c>
      <c r="FD462">
        <v>100.77070819415199</v>
      </c>
      <c r="FE462">
        <v>103.2971893704928</v>
      </c>
      <c r="FF462">
        <v>103.0375648532235</v>
      </c>
      <c r="FG462">
        <v>103.69334942489139</v>
      </c>
      <c r="FH462">
        <v>103.0160335496215</v>
      </c>
      <c r="FI462">
        <v>98.505734290785298</v>
      </c>
      <c r="FJ462">
        <v>97.592183847933981</v>
      </c>
      <c r="FK462">
        <v>100.03048409155259</v>
      </c>
      <c r="FL462">
        <v>104.3756768390011</v>
      </c>
      <c r="FM462">
        <v>107.4680165345836</v>
      </c>
      <c r="FN462">
        <v>107.4170225281195</v>
      </c>
      <c r="FO462">
        <v>109.9591765139713</v>
      </c>
      <c r="FP462">
        <v>110.72390939316971</v>
      </c>
      <c r="FQ462">
        <v>114.0869717329292</v>
      </c>
      <c r="FR462">
        <v>112.50404904587759</v>
      </c>
      <c r="FS462">
        <v>110.7338764401178</v>
      </c>
      <c r="FT462">
        <v>110.37139500609641</v>
      </c>
      <c r="FU462">
        <v>108.6690744868891</v>
      </c>
      <c r="FV462">
        <v>106.76671348093031</v>
      </c>
      <c r="FW462">
        <v>106.3088983525202</v>
      </c>
      <c r="FX462">
        <v>105.644366682853</v>
      </c>
      <c r="FY462">
        <v>104.5108227724901</v>
      </c>
      <c r="FZ462">
        <v>101.9665840647026</v>
      </c>
      <c r="GA462">
        <v>103.89073588644121</v>
      </c>
      <c r="GB462">
        <v>104.04015583064169</v>
      </c>
      <c r="GC462">
        <v>102.6899952573779</v>
      </c>
      <c r="GD462">
        <v>102.51156481114469</v>
      </c>
      <c r="GE462">
        <v>103.5955975223681</v>
      </c>
      <c r="GF462">
        <v>101.3156404642546</v>
      </c>
      <c r="GG462">
        <v>98.712629234587524</v>
      </c>
      <c r="GH462">
        <v>96.552391562826344</v>
      </c>
      <c r="GI462">
        <v>99.418419911473478</v>
      </c>
      <c r="GJ462">
        <v>95.383487732541099</v>
      </c>
      <c r="GK462">
        <v>96.561023971506557</v>
      </c>
      <c r="GL462">
        <v>98.181280686601283</v>
      </c>
      <c r="GM462">
        <v>96.8591032354677</v>
      </c>
      <c r="GN462">
        <v>95.626381962071903</v>
      </c>
      <c r="GO462">
        <v>94.634011766859558</v>
      </c>
      <c r="GP462">
        <v>92.965736278195607</v>
      </c>
      <c r="GQ462">
        <v>93.692451551534305</v>
      </c>
      <c r="GR462">
        <v>92.219527224919801</v>
      </c>
      <c r="GS462">
        <v>91.471713041606719</v>
      </c>
      <c r="GT462">
        <v>91.592931833999117</v>
      </c>
      <c r="GU462">
        <v>92.86064833897305</v>
      </c>
      <c r="GV462">
        <v>93.863349011089241</v>
      </c>
      <c r="GW462">
        <v>93.368682230187233</v>
      </c>
      <c r="GX462">
        <v>92.98464288602112</v>
      </c>
      <c r="GY462">
        <v>93.715197719181361</v>
      </c>
      <c r="GZ462">
        <v>93.64211632492804</v>
      </c>
      <c r="HA462">
        <v>93.411349761455355</v>
      </c>
      <c r="HB462">
        <v>93.61946961974877</v>
      </c>
      <c r="HC462">
        <v>93.345684484379262</v>
      </c>
      <c r="HD462">
        <v>93.010352331987406</v>
      </c>
      <c r="HE462">
        <v>91.768455589984114</v>
      </c>
      <c r="HF462">
        <v>91.49278916812851</v>
      </c>
      <c r="HG462">
        <v>92.335922286095524</v>
      </c>
      <c r="HH462">
        <v>91.455635267172269</v>
      </c>
      <c r="HI462">
        <v>90.796597980319973</v>
      </c>
      <c r="HJ462">
        <v>89.920448419884679</v>
      </c>
      <c r="HK462">
        <v>91.210740714537366</v>
      </c>
      <c r="HL462">
        <v>91.230420191663242</v>
      </c>
      <c r="HM462">
        <v>91.827686519593897</v>
      </c>
      <c r="HN462">
        <v>90.756162148083092</v>
      </c>
      <c r="HO462">
        <v>90.003219023879751</v>
      </c>
      <c r="HP462">
        <v>88.692787391414271</v>
      </c>
      <c r="HQ462">
        <v>89.432156785242839</v>
      </c>
      <c r="HR462">
        <v>90.244131339998319</v>
      </c>
      <c r="HS462">
        <v>89.994396030620464</v>
      </c>
      <c r="HT462">
        <v>89.965236323625206</v>
      </c>
      <c r="HU462">
        <v>88.912292159431132</v>
      </c>
      <c r="HV462">
        <v>88.448924038788192</v>
      </c>
      <c r="HW462">
        <v>86.551227707265554</v>
      </c>
      <c r="HX462">
        <v>86.649148275893879</v>
      </c>
      <c r="HY462">
        <v>89.09132164036923</v>
      </c>
      <c r="HZ462">
        <v>86.328242847372323</v>
      </c>
      <c r="IA462">
        <v>87.032205537409737</v>
      </c>
      <c r="IB462">
        <v>89.964532220554858</v>
      </c>
      <c r="IC462">
        <v>93.137292166736216</v>
      </c>
      <c r="ID462">
        <v>92.960064892317163</v>
      </c>
      <c r="IE462">
        <v>92.335047877180159</v>
      </c>
      <c r="IF462">
        <v>95.782618783960956</v>
      </c>
      <c r="IG462">
        <v>96.718500671416507</v>
      </c>
      <c r="IH462">
        <v>97.037497637841042</v>
      </c>
      <c r="II462">
        <v>97.86667442996081</v>
      </c>
      <c r="IJ462">
        <v>99.305975019896621</v>
      </c>
      <c r="IK462">
        <v>99.340639493936393</v>
      </c>
      <c r="IL462">
        <v>97.598761000231477</v>
      </c>
      <c r="IM462">
        <v>98.043286783255525</v>
      </c>
      <c r="IN462">
        <v>97.54345032615656</v>
      </c>
      <c r="IO462">
        <v>97.81642686300701</v>
      </c>
      <c r="IP462">
        <v>96.272772558743142</v>
      </c>
      <c r="IQ462">
        <v>96.69652910759487</v>
      </c>
      <c r="IR462">
        <v>93.726670348368671</v>
      </c>
      <c r="IS462">
        <v>92.979100120806208</v>
      </c>
    </row>
    <row r="463" spans="1:253" x14ac:dyDescent="0.35">
      <c r="A463">
        <v>100</v>
      </c>
      <c r="B463">
        <v>98.05190097149989</v>
      </c>
      <c r="C463">
        <v>97.418788715200051</v>
      </c>
      <c r="D463">
        <v>99.881494729961375</v>
      </c>
      <c r="E463">
        <v>101.0823203765852</v>
      </c>
      <c r="F463">
        <v>99.071925108275991</v>
      </c>
      <c r="G463">
        <v>95.337056244527858</v>
      </c>
      <c r="H463">
        <v>94.927851375184503</v>
      </c>
      <c r="I463">
        <v>90.672194977046217</v>
      </c>
      <c r="J463">
        <v>89.844485086975723</v>
      </c>
      <c r="K463">
        <v>88.605984257079712</v>
      </c>
      <c r="L463">
        <v>89.682279248763635</v>
      </c>
      <c r="M463">
        <v>91.549331866821916</v>
      </c>
      <c r="N463">
        <v>93.680061337875102</v>
      </c>
      <c r="O463">
        <v>93.587509904530947</v>
      </c>
      <c r="P463">
        <v>92.489738348093766</v>
      </c>
      <c r="Q463">
        <v>94.505725847751378</v>
      </c>
      <c r="R463">
        <v>96.757109065241636</v>
      </c>
      <c r="S463">
        <v>99.053074120165334</v>
      </c>
      <c r="T463">
        <v>98.449261657430384</v>
      </c>
      <c r="U463">
        <v>99.171559495509712</v>
      </c>
      <c r="V463">
        <v>97.160332789630388</v>
      </c>
      <c r="W463">
        <v>97.007727676374671</v>
      </c>
      <c r="X463">
        <v>96.209295800693653</v>
      </c>
      <c r="Y463">
        <v>97.196805524377424</v>
      </c>
      <c r="Z463">
        <v>96.275835780792605</v>
      </c>
      <c r="AA463">
        <v>98.37266056677278</v>
      </c>
      <c r="AB463">
        <v>99.10022902232258</v>
      </c>
      <c r="AC463">
        <v>96.511966364421795</v>
      </c>
      <c r="AD463">
        <v>96.676062462015437</v>
      </c>
      <c r="AE463">
        <v>99.040732303356876</v>
      </c>
      <c r="AF463">
        <v>98.848999660144159</v>
      </c>
      <c r="AG463">
        <v>98.16508839211339</v>
      </c>
      <c r="AH463">
        <v>99.152019782903054</v>
      </c>
      <c r="AI463">
        <v>98.15181623115231</v>
      </c>
      <c r="AJ463">
        <v>96.053831392161996</v>
      </c>
      <c r="AK463">
        <v>97.026709724183718</v>
      </c>
      <c r="AL463">
        <v>98.186175119178031</v>
      </c>
      <c r="AM463">
        <v>98.414213929736135</v>
      </c>
      <c r="AN463">
        <v>100.72981261229999</v>
      </c>
      <c r="AO463">
        <v>100.3119975792268</v>
      </c>
      <c r="AP463">
        <v>101.03947388162619</v>
      </c>
      <c r="AQ463">
        <v>100.4299036134237</v>
      </c>
      <c r="AR463">
        <v>99.400856057863038</v>
      </c>
      <c r="AS463">
        <v>98.413756212487343</v>
      </c>
      <c r="AT463">
        <v>98.26103821092407</v>
      </c>
      <c r="AU463">
        <v>97.586538450700075</v>
      </c>
      <c r="AV463">
        <v>100.07785794882361</v>
      </c>
      <c r="AW463">
        <v>99.110558295922161</v>
      </c>
      <c r="AX463">
        <v>98.015439392005433</v>
      </c>
      <c r="AY463">
        <v>99.265241004678387</v>
      </c>
      <c r="AZ463">
        <v>100.72352996046619</v>
      </c>
      <c r="BA463">
        <v>101.5893695248544</v>
      </c>
      <c r="BB463">
        <v>99.443504116006011</v>
      </c>
      <c r="BC463">
        <v>100.56111684521019</v>
      </c>
      <c r="BD463">
        <v>96.888176271953398</v>
      </c>
      <c r="BE463">
        <v>96.114706560523032</v>
      </c>
      <c r="BF463">
        <v>92.878568577575351</v>
      </c>
      <c r="BG463">
        <v>91.228868703963499</v>
      </c>
      <c r="BH463">
        <v>91.612376315529488</v>
      </c>
      <c r="BI463">
        <v>89.082498553387623</v>
      </c>
      <c r="BJ463">
        <v>88.554078355753447</v>
      </c>
      <c r="BK463">
        <v>88.759649039511956</v>
      </c>
      <c r="BL463">
        <v>88.003666050424997</v>
      </c>
      <c r="BM463">
        <v>86.59149675054806</v>
      </c>
      <c r="BN463">
        <v>86.004298655797371</v>
      </c>
      <c r="BO463">
        <v>85.746422396113203</v>
      </c>
      <c r="BP463">
        <v>86.746901881889372</v>
      </c>
      <c r="BQ463">
        <v>83.800363128435578</v>
      </c>
      <c r="BR463">
        <v>84.63795549800281</v>
      </c>
      <c r="BS463">
        <v>85.649243939504927</v>
      </c>
      <c r="BT463">
        <v>84.137903945598794</v>
      </c>
      <c r="BU463">
        <v>82.249125016009216</v>
      </c>
      <c r="BV463">
        <v>81.373410915542934</v>
      </c>
      <c r="BW463">
        <v>81.433848059527719</v>
      </c>
      <c r="BX463">
        <v>83.739406163362503</v>
      </c>
      <c r="BY463">
        <v>84.759898006946941</v>
      </c>
      <c r="BZ463">
        <v>86.532305920501386</v>
      </c>
      <c r="CA463">
        <v>84.790998519728774</v>
      </c>
      <c r="CB463">
        <v>82.93757410983379</v>
      </c>
      <c r="CC463">
        <v>82.283734418517724</v>
      </c>
      <c r="CD463">
        <v>82.78249322291127</v>
      </c>
      <c r="CE463">
        <v>83.403754845360382</v>
      </c>
      <c r="CF463">
        <v>82.951166464348589</v>
      </c>
      <c r="CG463">
        <v>83.578580187422389</v>
      </c>
      <c r="CH463">
        <v>83.672326189350343</v>
      </c>
      <c r="CI463">
        <v>83.888657756380482</v>
      </c>
      <c r="CJ463">
        <v>82.962965272257193</v>
      </c>
      <c r="CK463">
        <v>82.229445923217455</v>
      </c>
      <c r="CL463">
        <v>83.844901491162005</v>
      </c>
      <c r="CM463">
        <v>85.140023048709608</v>
      </c>
      <c r="CN463">
        <v>86.705795852407633</v>
      </c>
      <c r="CO463">
        <v>86.629670690022209</v>
      </c>
      <c r="CP463">
        <v>85.552447151535688</v>
      </c>
      <c r="CQ463">
        <v>85.321038367891717</v>
      </c>
      <c r="CR463">
        <v>84.906450400863264</v>
      </c>
      <c r="CS463">
        <v>81.319243279626249</v>
      </c>
      <c r="CT463">
        <v>82.351959603731771</v>
      </c>
      <c r="CU463">
        <v>82.470152411278875</v>
      </c>
      <c r="CV463">
        <v>81.373967170554181</v>
      </c>
      <c r="CW463">
        <v>80.852793127938895</v>
      </c>
      <c r="CX463">
        <v>82.921220000903688</v>
      </c>
      <c r="CY463">
        <v>85.545578854412824</v>
      </c>
      <c r="CZ463">
        <v>83.871810207909348</v>
      </c>
      <c r="DA463">
        <v>84.487191123316379</v>
      </c>
      <c r="DB463">
        <v>86.865410672050658</v>
      </c>
      <c r="DC463">
        <v>85.634167842289187</v>
      </c>
      <c r="DD463">
        <v>86.44213347823522</v>
      </c>
      <c r="DE463">
        <v>87.763781130560176</v>
      </c>
      <c r="DF463">
        <v>86.89224114640993</v>
      </c>
      <c r="DG463">
        <v>84.401458620928068</v>
      </c>
      <c r="DH463">
        <v>85.112679683305359</v>
      </c>
      <c r="DI463">
        <v>85.384613912658708</v>
      </c>
      <c r="DJ463">
        <v>83.946336980915859</v>
      </c>
      <c r="DK463">
        <v>85.570630920675157</v>
      </c>
      <c r="DL463">
        <v>85.375431916518863</v>
      </c>
      <c r="DM463">
        <v>83.599284690770077</v>
      </c>
      <c r="DN463">
        <v>81.351128439780851</v>
      </c>
      <c r="DO463">
        <v>83.28780714015096</v>
      </c>
      <c r="DP463">
        <v>83.626562338286831</v>
      </c>
      <c r="DQ463">
        <v>82.109799613736044</v>
      </c>
      <c r="DR463">
        <v>83.022415126437636</v>
      </c>
      <c r="DS463">
        <v>84.513720382179315</v>
      </c>
      <c r="DT463">
        <v>85.617911823571404</v>
      </c>
      <c r="DU463">
        <v>85.655178725013513</v>
      </c>
      <c r="DV463">
        <v>86.340366650313328</v>
      </c>
      <c r="DW463">
        <v>84.820446604658599</v>
      </c>
      <c r="DX463">
        <v>85.34308007452799</v>
      </c>
      <c r="DY463">
        <v>85.960858905532973</v>
      </c>
      <c r="DZ463">
        <v>84.390799462076004</v>
      </c>
      <c r="EA463">
        <v>82.624287061133984</v>
      </c>
      <c r="EB463">
        <v>83.045664808871564</v>
      </c>
      <c r="EC463">
        <v>85.292068112703504</v>
      </c>
      <c r="ED463">
        <v>82.674255553285178</v>
      </c>
      <c r="EE463">
        <v>81.975837307873221</v>
      </c>
      <c r="EF463">
        <v>80.724648829785167</v>
      </c>
      <c r="EG463">
        <v>81.268092816550251</v>
      </c>
      <c r="EH463">
        <v>79.685649804797336</v>
      </c>
      <c r="EI463">
        <v>80.000181260042993</v>
      </c>
      <c r="EJ463">
        <v>79.763344184286169</v>
      </c>
      <c r="EK463">
        <v>77.883895276416723</v>
      </c>
      <c r="EL463">
        <v>79.158161307902176</v>
      </c>
      <c r="EM463">
        <v>80.779148451120307</v>
      </c>
      <c r="EN463">
        <v>77.758964266062094</v>
      </c>
      <c r="EO463">
        <v>77.737852008037507</v>
      </c>
      <c r="EP463">
        <v>75.961832416315261</v>
      </c>
      <c r="EQ463">
        <v>74.075644095064618</v>
      </c>
      <c r="ER463">
        <v>75.067941033892211</v>
      </c>
      <c r="ES463">
        <v>71.056862392087865</v>
      </c>
      <c r="ET463">
        <v>67.359239092914507</v>
      </c>
      <c r="EU463">
        <v>68.125178620032074</v>
      </c>
      <c r="EV463">
        <v>65.123981597689877</v>
      </c>
      <c r="EW463">
        <v>64.698962661384897</v>
      </c>
      <c r="EX463">
        <v>62.282172279026611</v>
      </c>
      <c r="EY463">
        <v>60.525997845676947</v>
      </c>
      <c r="EZ463">
        <v>59.458445194237299</v>
      </c>
      <c r="FA463">
        <v>58.74729587298615</v>
      </c>
      <c r="FB463">
        <v>60.585715089388117</v>
      </c>
      <c r="FC463">
        <v>61.884586933641003</v>
      </c>
      <c r="FD463">
        <v>61.417320993033847</v>
      </c>
      <c r="FE463">
        <v>62.91931523907833</v>
      </c>
      <c r="FF463">
        <v>60.702237472329891</v>
      </c>
      <c r="FG463">
        <v>61.756294746049242</v>
      </c>
      <c r="FH463">
        <v>62.703062017309897</v>
      </c>
      <c r="FI463">
        <v>62.622237330733107</v>
      </c>
      <c r="FJ463">
        <v>61.478357040724191</v>
      </c>
      <c r="FK463">
        <v>61.311802152227521</v>
      </c>
      <c r="FL463">
        <v>61.245426426895747</v>
      </c>
      <c r="FM463">
        <v>59.500181712398813</v>
      </c>
      <c r="FN463">
        <v>58.839935436987503</v>
      </c>
      <c r="FO463">
        <v>56.462175965240682</v>
      </c>
      <c r="FP463">
        <v>57.314402655384193</v>
      </c>
      <c r="FQ463">
        <v>57.980424348745792</v>
      </c>
      <c r="FR463">
        <v>55.660884739796273</v>
      </c>
      <c r="FS463">
        <v>59.826708698237653</v>
      </c>
      <c r="FT463">
        <v>58.082208510482893</v>
      </c>
      <c r="FU463">
        <v>56.652642007066703</v>
      </c>
      <c r="FV463">
        <v>53.673475225850403</v>
      </c>
      <c r="FW463">
        <v>53.420311106922902</v>
      </c>
      <c r="FX463">
        <v>53.073749242665222</v>
      </c>
      <c r="FY463">
        <v>52.396041096103893</v>
      </c>
      <c r="FZ463">
        <v>52.779330747399818</v>
      </c>
      <c r="GA463">
        <v>52.796554660964937</v>
      </c>
      <c r="GB463">
        <v>53.306916407390737</v>
      </c>
      <c r="GC463">
        <v>54.644144565240751</v>
      </c>
      <c r="GD463">
        <v>51.952202337444973</v>
      </c>
      <c r="GE463">
        <v>52.6295454758937</v>
      </c>
      <c r="GF463">
        <v>49.144678489260372</v>
      </c>
      <c r="GG463">
        <v>45.885147620037081</v>
      </c>
      <c r="GH463">
        <v>46.618220498056807</v>
      </c>
      <c r="GI463">
        <v>46.564050205814553</v>
      </c>
      <c r="GJ463">
        <v>45.810239653733973</v>
      </c>
      <c r="GK463">
        <v>46.961027469014773</v>
      </c>
      <c r="GL463">
        <v>48.787237349544696</v>
      </c>
      <c r="GM463">
        <v>48.286905824272701</v>
      </c>
      <c r="GN463">
        <v>49.982029508117257</v>
      </c>
      <c r="GO463">
        <v>55.909185552435467</v>
      </c>
      <c r="GP463">
        <v>53.564944708815077</v>
      </c>
      <c r="GQ463">
        <v>53.562987546825497</v>
      </c>
      <c r="GR463">
        <v>51.631747770921542</v>
      </c>
      <c r="GS463">
        <v>53.290994255425133</v>
      </c>
      <c r="GT463">
        <v>51.802206141222577</v>
      </c>
      <c r="GU463">
        <v>52.2628790700183</v>
      </c>
      <c r="GV463">
        <v>54.137794526282313</v>
      </c>
      <c r="GW463">
        <v>55.254421601581832</v>
      </c>
      <c r="GX463">
        <v>55.33842685232112</v>
      </c>
      <c r="GY463">
        <v>57.822807392711113</v>
      </c>
      <c r="GZ463">
        <v>58.401706240757747</v>
      </c>
      <c r="HA463">
        <v>59.54791405343483</v>
      </c>
      <c r="HB463">
        <v>60.268495760653558</v>
      </c>
      <c r="HC463">
        <v>59.512662736909157</v>
      </c>
      <c r="HD463">
        <v>59.384332404113707</v>
      </c>
      <c r="HE463">
        <v>56.295783060273862</v>
      </c>
      <c r="HF463">
        <v>58.401560413481192</v>
      </c>
      <c r="HG463">
        <v>60.536281919786283</v>
      </c>
      <c r="HH463">
        <v>62.487840021991857</v>
      </c>
      <c r="HI463">
        <v>60.735768595319428</v>
      </c>
      <c r="HJ463">
        <v>62.54721479838846</v>
      </c>
      <c r="HK463">
        <v>61.487012474114003</v>
      </c>
      <c r="HL463">
        <v>61.856741331052973</v>
      </c>
      <c r="HM463">
        <v>65.221253132387545</v>
      </c>
      <c r="HN463">
        <v>66.854293965130097</v>
      </c>
      <c r="HO463">
        <v>69.020152446547428</v>
      </c>
      <c r="HP463">
        <v>71.022701764145609</v>
      </c>
      <c r="HQ463">
        <v>73.072154807897689</v>
      </c>
      <c r="HR463">
        <v>70.478093636161759</v>
      </c>
      <c r="HS463">
        <v>70.440421151930721</v>
      </c>
      <c r="HT463">
        <v>66.216115183711239</v>
      </c>
      <c r="HU463">
        <v>66.603188582573452</v>
      </c>
      <c r="HV463">
        <v>66.581130976906564</v>
      </c>
      <c r="HW463">
        <v>67.519372732382976</v>
      </c>
      <c r="HX463">
        <v>70.039619302759775</v>
      </c>
      <c r="HY463">
        <v>73.379453458372438</v>
      </c>
      <c r="HZ463">
        <v>77.861098912524412</v>
      </c>
      <c r="IA463">
        <v>78.717960478218188</v>
      </c>
      <c r="IB463">
        <v>78.49825801237958</v>
      </c>
      <c r="IC463">
        <v>77.820872269650792</v>
      </c>
      <c r="ID463">
        <v>75.525160252173066</v>
      </c>
      <c r="IE463">
        <v>76.427001470294272</v>
      </c>
      <c r="IF463">
        <v>73.669225082242178</v>
      </c>
      <c r="IG463">
        <v>71.41069386542523</v>
      </c>
      <c r="IH463">
        <v>72.596962963473757</v>
      </c>
      <c r="II463">
        <v>76.544615531985301</v>
      </c>
      <c r="IJ463">
        <v>76.124388943177735</v>
      </c>
      <c r="IK463">
        <v>74.590956804979271</v>
      </c>
      <c r="IL463">
        <v>73.927818604801089</v>
      </c>
      <c r="IM463">
        <v>73.996528271447829</v>
      </c>
      <c r="IN463">
        <v>73.948430557514058</v>
      </c>
      <c r="IO463">
        <v>72.726070345938368</v>
      </c>
      <c r="IP463">
        <v>75.632981176300632</v>
      </c>
      <c r="IQ463">
        <v>75.825992402205571</v>
      </c>
      <c r="IR463">
        <v>74.034872581124773</v>
      </c>
      <c r="IS463">
        <v>71.561433757175891</v>
      </c>
    </row>
    <row r="464" spans="1:253" x14ac:dyDescent="0.35">
      <c r="A464">
        <v>100</v>
      </c>
      <c r="B464">
        <v>97.713356458330622</v>
      </c>
      <c r="C464">
        <v>97.898713203684693</v>
      </c>
      <c r="D464">
        <v>99.297938812529296</v>
      </c>
      <c r="E464">
        <v>97.349195018637218</v>
      </c>
      <c r="F464">
        <v>95.923590626179021</v>
      </c>
      <c r="G464">
        <v>94.637170675785157</v>
      </c>
      <c r="H464">
        <v>93.991280202269934</v>
      </c>
      <c r="I464">
        <v>96.367182195614333</v>
      </c>
      <c r="J464">
        <v>94.79592123543577</v>
      </c>
      <c r="K464">
        <v>93.984865417327399</v>
      </c>
      <c r="L464">
        <v>93.439591815790791</v>
      </c>
      <c r="M464">
        <v>93.449028666958327</v>
      </c>
      <c r="N464">
        <v>91.61980091833864</v>
      </c>
      <c r="O464">
        <v>92.933263810872788</v>
      </c>
      <c r="P464">
        <v>94.732746191304372</v>
      </c>
      <c r="Q464">
        <v>95.547833063496512</v>
      </c>
      <c r="R464">
        <v>94.519649189012952</v>
      </c>
      <c r="S464">
        <v>95.85947536113315</v>
      </c>
      <c r="T464">
        <v>94.582898637955253</v>
      </c>
      <c r="U464">
        <v>92.776581036705153</v>
      </c>
      <c r="V464">
        <v>87.868331532014693</v>
      </c>
      <c r="W464">
        <v>88.80601985307699</v>
      </c>
      <c r="X464">
        <v>86.756765260078964</v>
      </c>
      <c r="Y464">
        <v>81.759370577520372</v>
      </c>
      <c r="Z464">
        <v>83.883203435619095</v>
      </c>
      <c r="AA464">
        <v>83.904965657369388</v>
      </c>
      <c r="AB464">
        <v>81.810618815766105</v>
      </c>
      <c r="AC464">
        <v>78.974637861802748</v>
      </c>
      <c r="AD464">
        <v>78.040545310517018</v>
      </c>
      <c r="AE464">
        <v>80.919936258820215</v>
      </c>
      <c r="AF464">
        <v>80.421792996041447</v>
      </c>
      <c r="AG464">
        <v>80.723035995048775</v>
      </c>
      <c r="AH464">
        <v>84.844559916726652</v>
      </c>
      <c r="AI464">
        <v>82.380247469653895</v>
      </c>
      <c r="AJ464">
        <v>80.977363530815822</v>
      </c>
      <c r="AK464">
        <v>82.454059701375385</v>
      </c>
      <c r="AL464">
        <v>78.342201758372184</v>
      </c>
      <c r="AM464">
        <v>78.575079298077156</v>
      </c>
      <c r="AN464">
        <v>78.793905535491064</v>
      </c>
      <c r="AO464">
        <v>79.579347127055883</v>
      </c>
      <c r="AP464">
        <v>78.67890170005488</v>
      </c>
      <c r="AQ464">
        <v>77.167553184507753</v>
      </c>
      <c r="AR464">
        <v>76.70632558898069</v>
      </c>
      <c r="AS464">
        <v>77.12322422471172</v>
      </c>
      <c r="AT464">
        <v>78.278856069804007</v>
      </c>
      <c r="AU464">
        <v>76.644121266015318</v>
      </c>
      <c r="AV464">
        <v>77.076719398169217</v>
      </c>
      <c r="AW464">
        <v>79.505107857523683</v>
      </c>
      <c r="AX464">
        <v>83.33486666649334</v>
      </c>
      <c r="AY464">
        <v>84.312226891022902</v>
      </c>
      <c r="AZ464">
        <v>84.760877925638624</v>
      </c>
      <c r="BA464">
        <v>84.362587060039843</v>
      </c>
      <c r="BB464">
        <v>83.693587918639807</v>
      </c>
      <c r="BC464">
        <v>85.843582371231278</v>
      </c>
      <c r="BD464">
        <v>86.09845908421471</v>
      </c>
      <c r="BE464">
        <v>84.981286241684813</v>
      </c>
      <c r="BF464">
        <v>83.05174870139642</v>
      </c>
      <c r="BG464">
        <v>87.236800619244178</v>
      </c>
      <c r="BH464">
        <v>90.833610761391341</v>
      </c>
      <c r="BI464">
        <v>89.846804252027169</v>
      </c>
      <c r="BJ464">
        <v>84.747688630326437</v>
      </c>
      <c r="BK464">
        <v>83.22196467951396</v>
      </c>
      <c r="BL464">
        <v>85.99811180982455</v>
      </c>
      <c r="BM464">
        <v>85.552499661970145</v>
      </c>
      <c r="BN464">
        <v>82.553569791959887</v>
      </c>
      <c r="BO464">
        <v>84.441939328361443</v>
      </c>
      <c r="BP464">
        <v>85.062275531415992</v>
      </c>
      <c r="BQ464">
        <v>85.740519915756991</v>
      </c>
      <c r="BR464">
        <v>87.096670361019022</v>
      </c>
      <c r="BS464">
        <v>88.251998584630158</v>
      </c>
      <c r="BT464">
        <v>84.651291180731349</v>
      </c>
      <c r="BU464">
        <v>84.893857235399423</v>
      </c>
      <c r="BV464">
        <v>84.740917836939019</v>
      </c>
      <c r="BW464">
        <v>86.186755727191297</v>
      </c>
      <c r="BX464">
        <v>83.50977365585905</v>
      </c>
      <c r="BY464">
        <v>86.890033621056233</v>
      </c>
      <c r="BZ464">
        <v>86.965742890090056</v>
      </c>
      <c r="CA464">
        <v>83.382476484469677</v>
      </c>
      <c r="CB464">
        <v>82.157105892255274</v>
      </c>
      <c r="CC464">
        <v>76.660660345090122</v>
      </c>
      <c r="CD464">
        <v>73.890337291687885</v>
      </c>
      <c r="CE464">
        <v>72.646846610466696</v>
      </c>
      <c r="CF464">
        <v>69.452540190999329</v>
      </c>
      <c r="CG464">
        <v>67.715205101233863</v>
      </c>
      <c r="CH464">
        <v>69.031551516076064</v>
      </c>
      <c r="CI464">
        <v>70.859582133231342</v>
      </c>
      <c r="CJ464">
        <v>68.778384816997161</v>
      </c>
      <c r="CK464">
        <v>68.913976209237717</v>
      </c>
      <c r="CL464">
        <v>68.412457592265227</v>
      </c>
      <c r="CM464">
        <v>70.528207199510362</v>
      </c>
      <c r="CN464">
        <v>68.093928124409601</v>
      </c>
      <c r="CO464">
        <v>69.429943904580156</v>
      </c>
      <c r="CP464">
        <v>69.672351651147494</v>
      </c>
      <c r="CQ464">
        <v>70.471718146896038</v>
      </c>
      <c r="CR464">
        <v>69.674148269372537</v>
      </c>
      <c r="CS464">
        <v>70.278162564945873</v>
      </c>
      <c r="CT464">
        <v>67.601702612064088</v>
      </c>
      <c r="CU464">
        <v>67.110478859387172</v>
      </c>
      <c r="CV464">
        <v>69.157662651248842</v>
      </c>
      <c r="CW464">
        <v>66.175650004521771</v>
      </c>
      <c r="CX464">
        <v>63.691154120150557</v>
      </c>
      <c r="CY464">
        <v>65.319006005762333</v>
      </c>
      <c r="CZ464">
        <v>67.307969032187188</v>
      </c>
      <c r="DA464">
        <v>69.145374083122093</v>
      </c>
      <c r="DB464">
        <v>67.428826450729304</v>
      </c>
      <c r="DC464">
        <v>66.115055710936176</v>
      </c>
      <c r="DD464">
        <v>62.216018736883747</v>
      </c>
      <c r="DE464">
        <v>61.718604169673817</v>
      </c>
      <c r="DF464">
        <v>60.828172803948377</v>
      </c>
      <c r="DG464">
        <v>60.933363578988867</v>
      </c>
      <c r="DH464">
        <v>62.760664547013633</v>
      </c>
      <c r="DI464">
        <v>59.738926772292977</v>
      </c>
      <c r="DJ464">
        <v>58.091029866164689</v>
      </c>
      <c r="DK464">
        <v>57.2418503534576</v>
      </c>
      <c r="DL464">
        <v>56.10594476049323</v>
      </c>
      <c r="DM464">
        <v>55.956420068620901</v>
      </c>
      <c r="DN464">
        <v>55.335380753764809</v>
      </c>
      <c r="DO464">
        <v>55.635959186608801</v>
      </c>
      <c r="DP464">
        <v>58.166624342562521</v>
      </c>
      <c r="DQ464">
        <v>57.403920923412159</v>
      </c>
      <c r="DR464">
        <v>59.220552905006663</v>
      </c>
      <c r="DS464">
        <v>60.582508433568201</v>
      </c>
      <c r="DT464">
        <v>57.493196439171463</v>
      </c>
      <c r="DU464">
        <v>57.728531708693602</v>
      </c>
      <c r="DV464">
        <v>59.26196086106286</v>
      </c>
      <c r="DW464">
        <v>59.055631700319253</v>
      </c>
      <c r="DX464">
        <v>61.283643170972802</v>
      </c>
      <c r="DY464">
        <v>62.89096718803151</v>
      </c>
      <c r="DZ464">
        <v>63.821450120279167</v>
      </c>
      <c r="EA464">
        <v>62.58508468914664</v>
      </c>
      <c r="EB464">
        <v>62.71308603303703</v>
      </c>
      <c r="EC464">
        <v>63.209580704476771</v>
      </c>
      <c r="ED464">
        <v>63.096415737741957</v>
      </c>
      <c r="EE464">
        <v>63.943966957085983</v>
      </c>
      <c r="EF464">
        <v>62.639544984146909</v>
      </c>
      <c r="EG464">
        <v>61.664687095485633</v>
      </c>
      <c r="EH464">
        <v>65.11288859920414</v>
      </c>
      <c r="EI464">
        <v>62.687988629402597</v>
      </c>
      <c r="EJ464">
        <v>63.405336306896267</v>
      </c>
      <c r="EK464">
        <v>66.702745753924646</v>
      </c>
      <c r="EL464">
        <v>67.855717717242541</v>
      </c>
      <c r="EM464">
        <v>66.267045782278089</v>
      </c>
      <c r="EN464">
        <v>67.090287125093312</v>
      </c>
      <c r="EO464">
        <v>67.811598835923846</v>
      </c>
      <c r="EP464">
        <v>67.651654810265413</v>
      </c>
      <c r="EQ464">
        <v>68.450495714505067</v>
      </c>
      <c r="ER464">
        <v>66.180780737686803</v>
      </c>
      <c r="ES464">
        <v>66.041077837137777</v>
      </c>
      <c r="ET464">
        <v>65.403023312694501</v>
      </c>
      <c r="EU464">
        <v>65.00059672538589</v>
      </c>
      <c r="EV464">
        <v>64.454235445983969</v>
      </c>
      <c r="EW464">
        <v>64.56428573107442</v>
      </c>
      <c r="EX464">
        <v>66.446230326746175</v>
      </c>
      <c r="EY464">
        <v>66.017972944390849</v>
      </c>
      <c r="EZ464">
        <v>65.234836671921315</v>
      </c>
      <c r="FA464">
        <v>63.444697576054338</v>
      </c>
      <c r="FB464">
        <v>63.200285884908027</v>
      </c>
      <c r="FC464">
        <v>63.621826093562369</v>
      </c>
      <c r="FD464">
        <v>63.024872240728598</v>
      </c>
      <c r="FE464">
        <v>62.733888550424702</v>
      </c>
      <c r="FF464">
        <v>62.681711534718843</v>
      </c>
      <c r="FG464">
        <v>59.824409556958187</v>
      </c>
      <c r="FH464">
        <v>59.334874490628259</v>
      </c>
      <c r="FI464">
        <v>57.785898319849181</v>
      </c>
      <c r="FJ464">
        <v>57.205663494993402</v>
      </c>
      <c r="FK464">
        <v>58.87278906036709</v>
      </c>
      <c r="FL464">
        <v>60.114733072658531</v>
      </c>
      <c r="FM464">
        <v>59.45083043124761</v>
      </c>
      <c r="FN464">
        <v>60.271522726374712</v>
      </c>
      <c r="FO464">
        <v>61.611311035247972</v>
      </c>
      <c r="FP464">
        <v>61.023428701608893</v>
      </c>
      <c r="FQ464">
        <v>62.269437591996542</v>
      </c>
      <c r="FR464">
        <v>60.956811149673257</v>
      </c>
      <c r="FS464">
        <v>63.001501013056469</v>
      </c>
      <c r="FT464">
        <v>64.680742974266678</v>
      </c>
      <c r="FU464">
        <v>65.253461473257246</v>
      </c>
      <c r="FV464">
        <v>64.422684346231861</v>
      </c>
      <c r="FW464">
        <v>63.198227297862552</v>
      </c>
      <c r="FX464">
        <v>65.288134447048662</v>
      </c>
      <c r="FY464">
        <v>64.803593503989518</v>
      </c>
      <c r="FZ464">
        <v>62.342941271315468</v>
      </c>
      <c r="GA464">
        <v>62.340072981185642</v>
      </c>
      <c r="GB464">
        <v>60.972707003323627</v>
      </c>
      <c r="GC464">
        <v>59.745494404076851</v>
      </c>
      <c r="GD464">
        <v>59.965471379225903</v>
      </c>
      <c r="GE464">
        <v>60.621611807034427</v>
      </c>
      <c r="GF464">
        <v>60.262180834866619</v>
      </c>
      <c r="GG464">
        <v>63.033373549822727</v>
      </c>
      <c r="GH464">
        <v>63.313187651106681</v>
      </c>
      <c r="GI464">
        <v>64.415966507543374</v>
      </c>
      <c r="GJ464">
        <v>65.349590587418405</v>
      </c>
      <c r="GK464">
        <v>65.157857218643358</v>
      </c>
      <c r="GL464">
        <v>65.389300270668997</v>
      </c>
      <c r="GM464">
        <v>66.941015395247774</v>
      </c>
      <c r="GN464">
        <v>67.317337200623086</v>
      </c>
      <c r="GO464">
        <v>66.687514176999315</v>
      </c>
      <c r="GP464">
        <v>66.808319671879346</v>
      </c>
      <c r="GQ464">
        <v>67.00478015607753</v>
      </c>
      <c r="GR464">
        <v>67.133038669965956</v>
      </c>
      <c r="GS464">
        <v>67.498764545296439</v>
      </c>
      <c r="GT464">
        <v>67.951687227524616</v>
      </c>
      <c r="GU464">
        <v>67.517994827974618</v>
      </c>
      <c r="GV464">
        <v>66.99115984512224</v>
      </c>
      <c r="GW464">
        <v>67.927864304218971</v>
      </c>
      <c r="GX464">
        <v>67.80132877603387</v>
      </c>
      <c r="GY464">
        <v>68.053877317054358</v>
      </c>
      <c r="GZ464">
        <v>69.151622883122812</v>
      </c>
      <c r="HA464">
        <v>69.220685405400729</v>
      </c>
      <c r="HB464">
        <v>69.483606266429902</v>
      </c>
      <c r="HC464">
        <v>69.65516089056085</v>
      </c>
      <c r="HD464">
        <v>69.69663463800552</v>
      </c>
      <c r="HE464">
        <v>69.742584844003758</v>
      </c>
      <c r="HF464">
        <v>69.738179465050138</v>
      </c>
      <c r="HG464">
        <v>69.788836885572991</v>
      </c>
      <c r="HH464">
        <v>69.976365536603254</v>
      </c>
      <c r="HI464">
        <v>70.090203286238435</v>
      </c>
      <c r="HJ464">
        <v>69.986400055567742</v>
      </c>
      <c r="HK464">
        <v>70.038492117589016</v>
      </c>
      <c r="HL464">
        <v>69.922191367808907</v>
      </c>
      <c r="HM464">
        <v>69.858286646085531</v>
      </c>
      <c r="HN464">
        <v>70.20425025629325</v>
      </c>
      <c r="HO464">
        <v>70.350142123902643</v>
      </c>
      <c r="HP464">
        <v>70.027092375245488</v>
      </c>
      <c r="HQ464">
        <v>70.22713215505992</v>
      </c>
      <c r="HR464">
        <v>70.697749394345976</v>
      </c>
      <c r="HS464">
        <v>70.775870051613367</v>
      </c>
      <c r="HT464">
        <v>70.275710600633715</v>
      </c>
      <c r="HU464">
        <v>70.391782984216775</v>
      </c>
      <c r="HV464">
        <v>70.586892778469718</v>
      </c>
      <c r="HW464">
        <v>72.063803398953539</v>
      </c>
      <c r="HX464">
        <v>71.88551417098472</v>
      </c>
      <c r="HY464">
        <v>71.46659156601423</v>
      </c>
      <c r="HZ464">
        <v>71.571184267544552</v>
      </c>
      <c r="IA464">
        <v>71.407842842526463</v>
      </c>
      <c r="IB464">
        <v>72.175438952583207</v>
      </c>
      <c r="IC464">
        <v>72.383422855949377</v>
      </c>
      <c r="ID464">
        <v>72.08582434202242</v>
      </c>
      <c r="IE464">
        <v>72.778967501424319</v>
      </c>
      <c r="IF464">
        <v>72.777990087604849</v>
      </c>
      <c r="IG464">
        <v>72.70430910188054</v>
      </c>
      <c r="IH464">
        <v>72.709346492677994</v>
      </c>
      <c r="II464">
        <v>72.878880042462086</v>
      </c>
      <c r="IJ464">
        <v>72.985967005949718</v>
      </c>
      <c r="IK464">
        <v>73.249948487385396</v>
      </c>
      <c r="IL464">
        <v>73.33134434534567</v>
      </c>
      <c r="IM464">
        <v>73.455362803424364</v>
      </c>
      <c r="IN464">
        <v>73.296276871932889</v>
      </c>
      <c r="IO464">
        <v>73.11907864359479</v>
      </c>
      <c r="IP464">
        <v>73.254722568686333</v>
      </c>
      <c r="IQ464">
        <v>73.421684182097991</v>
      </c>
      <c r="IR464">
        <v>73.741301769586087</v>
      </c>
      <c r="IS464">
        <v>74.144650866442731</v>
      </c>
    </row>
    <row r="465" spans="1:253" x14ac:dyDescent="0.35">
      <c r="A465">
        <v>100</v>
      </c>
      <c r="B465">
        <v>99.16548390631543</v>
      </c>
      <c r="C465">
        <v>99.997144757977495</v>
      </c>
      <c r="D465">
        <v>100.2250758382483</v>
      </c>
      <c r="E465">
        <v>97.787659787438216</v>
      </c>
      <c r="F465">
        <v>100.41822229957749</v>
      </c>
      <c r="G465">
        <v>100.92409580651081</v>
      </c>
      <c r="H465">
        <v>101.0005691759052</v>
      </c>
      <c r="I465">
        <v>100.4299257801862</v>
      </c>
      <c r="J465">
        <v>98.417893168117644</v>
      </c>
      <c r="K465">
        <v>98.927682233442553</v>
      </c>
      <c r="L465">
        <v>100.0868576300865</v>
      </c>
      <c r="M465">
        <v>98.17351741378728</v>
      </c>
      <c r="N465">
        <v>98.164682723130298</v>
      </c>
      <c r="O465">
        <v>99.332365364013782</v>
      </c>
      <c r="P465">
        <v>99.521328392474459</v>
      </c>
      <c r="Q465">
        <v>98.053301504724601</v>
      </c>
      <c r="R465">
        <v>98.827430213986503</v>
      </c>
      <c r="S465">
        <v>97.468312227580924</v>
      </c>
      <c r="T465">
        <v>96.882500820344205</v>
      </c>
      <c r="U465">
        <v>98.268536930127922</v>
      </c>
      <c r="V465">
        <v>100.1730971714949</v>
      </c>
      <c r="W465">
        <v>101.1091858612124</v>
      </c>
      <c r="X465">
        <v>99.566962787553095</v>
      </c>
      <c r="Y465">
        <v>98.572764037640169</v>
      </c>
      <c r="Z465">
        <v>97.157759729944459</v>
      </c>
      <c r="AA465">
        <v>97.716423545995752</v>
      </c>
      <c r="AB465">
        <v>97.271642079703355</v>
      </c>
      <c r="AC465">
        <v>96.374887872311106</v>
      </c>
      <c r="AD465">
        <v>92.891765797814713</v>
      </c>
      <c r="AE465">
        <v>93.958614696747063</v>
      </c>
      <c r="AF465">
        <v>94.887188611115945</v>
      </c>
      <c r="AG465">
        <v>93.930572714684359</v>
      </c>
      <c r="AH465">
        <v>89.750608425300499</v>
      </c>
      <c r="AI465">
        <v>92.217207353591334</v>
      </c>
      <c r="AJ465">
        <v>90.059760734853185</v>
      </c>
      <c r="AK465">
        <v>91.458914308206417</v>
      </c>
      <c r="AL465">
        <v>92.26869346502906</v>
      </c>
      <c r="AM465">
        <v>92.180003947161765</v>
      </c>
      <c r="AN465">
        <v>94.314479343000542</v>
      </c>
      <c r="AO465">
        <v>93.809942224978045</v>
      </c>
      <c r="AP465">
        <v>95.384792129898145</v>
      </c>
      <c r="AQ465">
        <v>96.798618159968598</v>
      </c>
      <c r="AR465">
        <v>96.110589894379871</v>
      </c>
      <c r="AS465">
        <v>97.011354562365526</v>
      </c>
      <c r="AT465">
        <v>98.877094753320961</v>
      </c>
      <c r="AU465">
        <v>96.598550802951209</v>
      </c>
      <c r="AV465">
        <v>97.137148390659547</v>
      </c>
      <c r="AW465">
        <v>94.750598427338161</v>
      </c>
      <c r="AX465">
        <v>94.543911454662052</v>
      </c>
      <c r="AY465">
        <v>94.872401753468097</v>
      </c>
      <c r="AZ465">
        <v>95.005116445792964</v>
      </c>
      <c r="BA465">
        <v>91.611912688624685</v>
      </c>
      <c r="BB465">
        <v>95.77982490752305</v>
      </c>
      <c r="BC465">
        <v>97.128768617691435</v>
      </c>
      <c r="BD465">
        <v>96.330119369648514</v>
      </c>
      <c r="BE465">
        <v>95.283068124024297</v>
      </c>
      <c r="BF465">
        <v>95.900805234012552</v>
      </c>
      <c r="BG465">
        <v>96.816653943511412</v>
      </c>
      <c r="BH465">
        <v>95.130048194512625</v>
      </c>
      <c r="BI465">
        <v>94.125110352605418</v>
      </c>
      <c r="BJ465">
        <v>94.64876833623056</v>
      </c>
      <c r="BK465">
        <v>96.773725033324567</v>
      </c>
      <c r="BL465">
        <v>94.819296711257451</v>
      </c>
      <c r="BM465">
        <v>97.136393237771244</v>
      </c>
      <c r="BN465">
        <v>97.095577298246511</v>
      </c>
      <c r="BO465">
        <v>98.332064315092467</v>
      </c>
      <c r="BP465">
        <v>96.670055571095077</v>
      </c>
      <c r="BQ465">
        <v>96.476441198645674</v>
      </c>
      <c r="BR465">
        <v>95.735305067743781</v>
      </c>
      <c r="BS465">
        <v>94.739941264849051</v>
      </c>
      <c r="BT465">
        <v>95.008072016960355</v>
      </c>
      <c r="BU465">
        <v>93.936245325578028</v>
      </c>
      <c r="BV465">
        <v>93.058064361827775</v>
      </c>
      <c r="BW465">
        <v>92.253021846780712</v>
      </c>
      <c r="BX465">
        <v>91.031404540659423</v>
      </c>
      <c r="BY465">
        <v>91.293122378463181</v>
      </c>
      <c r="BZ465">
        <v>91.601102012234236</v>
      </c>
      <c r="CA465">
        <v>91.73620951603543</v>
      </c>
      <c r="CB465">
        <v>91.684964708144477</v>
      </c>
      <c r="CC465">
        <v>89.575136996746309</v>
      </c>
      <c r="CD465">
        <v>91.638734264649216</v>
      </c>
      <c r="CE465">
        <v>91.854250162284188</v>
      </c>
      <c r="CF465">
        <v>91.884349005985584</v>
      </c>
      <c r="CG465">
        <v>92.3680640658458</v>
      </c>
      <c r="CH465">
        <v>92.791452656524982</v>
      </c>
      <c r="CI465">
        <v>93.197712981058572</v>
      </c>
      <c r="CJ465">
        <v>92.889416631180694</v>
      </c>
      <c r="CK465">
        <v>91.331983853375206</v>
      </c>
      <c r="CL465">
        <v>92.746362560793358</v>
      </c>
      <c r="CM465">
        <v>94.368623385852587</v>
      </c>
      <c r="CN465">
        <v>95.603474863189589</v>
      </c>
      <c r="CO465">
        <v>96.594798324620058</v>
      </c>
      <c r="CP465">
        <v>95.491667424040429</v>
      </c>
      <c r="CQ465">
        <v>96.177177509842139</v>
      </c>
      <c r="CR465">
        <v>96.942468843337949</v>
      </c>
      <c r="CS465">
        <v>96.154562301252327</v>
      </c>
      <c r="CT465">
        <v>95.033559743955891</v>
      </c>
      <c r="CU465">
        <v>95.970553976278168</v>
      </c>
      <c r="CV465">
        <v>94.842255580823377</v>
      </c>
      <c r="CW465">
        <v>93.298503368477995</v>
      </c>
      <c r="CX465">
        <v>92.169772841994202</v>
      </c>
      <c r="CY465">
        <v>90.24837891300173</v>
      </c>
      <c r="CZ465">
        <v>91.533773253582098</v>
      </c>
      <c r="DA465">
        <v>92.704235476472746</v>
      </c>
      <c r="DB465">
        <v>91.298001428171588</v>
      </c>
      <c r="DC465">
        <v>87.777367343515195</v>
      </c>
      <c r="DD465">
        <v>87.804403742194083</v>
      </c>
      <c r="DE465">
        <v>87.798543400827342</v>
      </c>
      <c r="DF465">
        <v>87.848519095075133</v>
      </c>
      <c r="DG465">
        <v>87.469279563564584</v>
      </c>
      <c r="DH465">
        <v>85.441882048926047</v>
      </c>
      <c r="DI465">
        <v>84.22888963977185</v>
      </c>
      <c r="DJ465">
        <v>84.856353681446777</v>
      </c>
      <c r="DK465">
        <v>84.526421613311769</v>
      </c>
      <c r="DL465">
        <v>84.429282237012586</v>
      </c>
      <c r="DM465">
        <v>84.643821711012876</v>
      </c>
      <c r="DN465">
        <v>83.694981021462468</v>
      </c>
      <c r="DO465">
        <v>84.69549204175037</v>
      </c>
      <c r="DP465">
        <v>83.090735234065605</v>
      </c>
      <c r="DQ465">
        <v>82.012254537719258</v>
      </c>
      <c r="DR465">
        <v>82.976315285457275</v>
      </c>
      <c r="DS465">
        <v>84.963629108467941</v>
      </c>
      <c r="DT465">
        <v>86.514361431937701</v>
      </c>
      <c r="DU465">
        <v>88.896678987735086</v>
      </c>
      <c r="DV465">
        <v>89.007264880223374</v>
      </c>
      <c r="DW465">
        <v>89.826638135305643</v>
      </c>
      <c r="DX465">
        <v>91.064397951028596</v>
      </c>
      <c r="DY465">
        <v>91.834971362683788</v>
      </c>
      <c r="DZ465">
        <v>90.667953161081599</v>
      </c>
      <c r="EA465">
        <v>92.339145815153017</v>
      </c>
      <c r="EB465">
        <v>92.639759960077299</v>
      </c>
      <c r="EC465">
        <v>93.197923190177107</v>
      </c>
      <c r="ED465">
        <v>94.325537427167063</v>
      </c>
      <c r="EE465">
        <v>94.201057511299823</v>
      </c>
      <c r="EF465">
        <v>93.913693298092227</v>
      </c>
      <c r="EG465">
        <v>94.489081058840881</v>
      </c>
      <c r="EH465">
        <v>95.093993293196263</v>
      </c>
      <c r="EI465">
        <v>94.498353384908171</v>
      </c>
      <c r="EJ465">
        <v>94.882507928857663</v>
      </c>
      <c r="EK465">
        <v>96.028378758425916</v>
      </c>
      <c r="EL465">
        <v>95.876580326773066</v>
      </c>
      <c r="EM465">
        <v>97.235282305249115</v>
      </c>
      <c r="EN465">
        <v>95.364753905772773</v>
      </c>
      <c r="EO465">
        <v>96.329516467161767</v>
      </c>
      <c r="EP465">
        <v>96.89297760457363</v>
      </c>
      <c r="EQ465">
        <v>95.781588979404745</v>
      </c>
      <c r="ER465">
        <v>96.9523390714795</v>
      </c>
      <c r="ES465">
        <v>95.723400535420694</v>
      </c>
      <c r="ET465">
        <v>97.573811926964822</v>
      </c>
      <c r="EU465">
        <v>96.910782283755907</v>
      </c>
      <c r="EV465">
        <v>95.355628417644809</v>
      </c>
      <c r="EW465">
        <v>95.418887648756069</v>
      </c>
      <c r="EX465">
        <v>95.484614318008212</v>
      </c>
      <c r="EY465">
        <v>92.487055713968104</v>
      </c>
      <c r="EZ465">
        <v>93.373441244941162</v>
      </c>
      <c r="FA465">
        <v>91.27213822518965</v>
      </c>
      <c r="FB465">
        <v>92.360429477262173</v>
      </c>
      <c r="FC465">
        <v>94.651139685282388</v>
      </c>
      <c r="FD465">
        <v>93.958114299624384</v>
      </c>
      <c r="FE465">
        <v>91.270027980571854</v>
      </c>
      <c r="FF465">
        <v>90.591643000552168</v>
      </c>
      <c r="FG465">
        <v>91.633468232250692</v>
      </c>
      <c r="FH465">
        <v>93.107285050616625</v>
      </c>
      <c r="FI465">
        <v>92.064525644930711</v>
      </c>
      <c r="FJ465">
        <v>90.624865549857347</v>
      </c>
      <c r="FK465">
        <v>90.972134598066603</v>
      </c>
      <c r="FL465">
        <v>90.710744873018086</v>
      </c>
      <c r="FM465">
        <v>88.88743208286229</v>
      </c>
      <c r="FN465">
        <v>86.083402101110309</v>
      </c>
      <c r="FO465">
        <v>84.978803725584058</v>
      </c>
      <c r="FP465">
        <v>88.288471547041894</v>
      </c>
      <c r="FQ465">
        <v>92.0271482508915</v>
      </c>
      <c r="FR465">
        <v>92.508004768821436</v>
      </c>
      <c r="FS465">
        <v>91.84251462844351</v>
      </c>
      <c r="FT465">
        <v>92.535944904648645</v>
      </c>
      <c r="FU465">
        <v>91.503827452865096</v>
      </c>
      <c r="FV465">
        <v>91.973299006952033</v>
      </c>
      <c r="FW465">
        <v>92.290589724541888</v>
      </c>
      <c r="FX465">
        <v>94.197157929581522</v>
      </c>
      <c r="FY465">
        <v>94.558267148134846</v>
      </c>
      <c r="FZ465">
        <v>92.774656241672503</v>
      </c>
      <c r="GA465">
        <v>92.961537628140462</v>
      </c>
      <c r="GB465">
        <v>93.545149279698407</v>
      </c>
      <c r="GC465">
        <v>93.524535100533214</v>
      </c>
      <c r="GD465">
        <v>94.489673928634076</v>
      </c>
      <c r="GE465">
        <v>93.729394605604739</v>
      </c>
      <c r="GF465">
        <v>94.154141127059503</v>
      </c>
      <c r="GG465">
        <v>91.630134216528774</v>
      </c>
      <c r="GH465">
        <v>90.508803467885471</v>
      </c>
      <c r="GI465">
        <v>88.654974580583655</v>
      </c>
      <c r="GJ465">
        <v>91.229560203518957</v>
      </c>
      <c r="GK465">
        <v>90.20496536619288</v>
      </c>
      <c r="GL465">
        <v>90.780793089915591</v>
      </c>
      <c r="GM465">
        <v>91.291540892524182</v>
      </c>
      <c r="GN465">
        <v>92.618174675377062</v>
      </c>
      <c r="GO465">
        <v>92.622873730023102</v>
      </c>
      <c r="GP465">
        <v>92.482809829771583</v>
      </c>
      <c r="GQ465">
        <v>92.068785531147086</v>
      </c>
      <c r="GR465">
        <v>93.304404159221278</v>
      </c>
      <c r="GS465">
        <v>93.236911705436256</v>
      </c>
      <c r="GT465">
        <v>91.497834001788519</v>
      </c>
      <c r="GU465">
        <v>90.836477012629786</v>
      </c>
      <c r="GV465">
        <v>90.968694562402192</v>
      </c>
      <c r="GW465">
        <v>91.397012470805663</v>
      </c>
      <c r="GX465">
        <v>91.607577905549064</v>
      </c>
      <c r="GY465">
        <v>91.563768311144841</v>
      </c>
      <c r="GZ465">
        <v>92.117282110835063</v>
      </c>
      <c r="HA465">
        <v>91.01367025982799</v>
      </c>
      <c r="HB465">
        <v>88.296477583539072</v>
      </c>
      <c r="HC465">
        <v>88.059167893788</v>
      </c>
      <c r="HD465">
        <v>88.949508586056425</v>
      </c>
      <c r="HE465">
        <v>92.635169398425518</v>
      </c>
      <c r="HF465">
        <v>91.574972862097724</v>
      </c>
      <c r="HG465">
        <v>92.041021285279811</v>
      </c>
      <c r="HH465">
        <v>92.736140918673101</v>
      </c>
      <c r="HI465">
        <v>91.563442218370653</v>
      </c>
      <c r="HJ465">
        <v>90.531382954841888</v>
      </c>
      <c r="HK465">
        <v>92.074342979923102</v>
      </c>
      <c r="HL465">
        <v>92.753163849047894</v>
      </c>
      <c r="HM465">
        <v>91.728139212870545</v>
      </c>
      <c r="HN465">
        <v>89.563784143485321</v>
      </c>
      <c r="HO465">
        <v>88.64778877187031</v>
      </c>
      <c r="HP465">
        <v>90.020583305222175</v>
      </c>
      <c r="HQ465">
        <v>93.94927329488263</v>
      </c>
      <c r="HR465">
        <v>93.975831450301229</v>
      </c>
      <c r="HS465">
        <v>92.856626203421314</v>
      </c>
      <c r="HT465">
        <v>91.55027365912342</v>
      </c>
      <c r="HU465">
        <v>90.326886124205032</v>
      </c>
      <c r="HV465">
        <v>93.989429834550052</v>
      </c>
      <c r="HW465">
        <v>96.184798279473455</v>
      </c>
      <c r="HX465">
        <v>96.806566756840297</v>
      </c>
      <c r="HY465">
        <v>95.622040760901882</v>
      </c>
      <c r="HZ465">
        <v>97.565329149341693</v>
      </c>
      <c r="IA465">
        <v>96.152257629950029</v>
      </c>
      <c r="IB465">
        <v>95.0622863427037</v>
      </c>
      <c r="IC465">
        <v>99.01278392893694</v>
      </c>
      <c r="ID465">
        <v>97.192245427275395</v>
      </c>
      <c r="IE465">
        <v>96.135999487131855</v>
      </c>
      <c r="IF465">
        <v>95.13776681317411</v>
      </c>
      <c r="IG465">
        <v>96.849649988815912</v>
      </c>
      <c r="IH465">
        <v>92.475245179288194</v>
      </c>
      <c r="II465">
        <v>90.29371688415786</v>
      </c>
      <c r="IJ465">
        <v>91.807281844699816</v>
      </c>
      <c r="IK465">
        <v>91.662077067941695</v>
      </c>
      <c r="IL465">
        <v>93.2385951783682</v>
      </c>
      <c r="IM465">
        <v>90.559763647508973</v>
      </c>
      <c r="IN465">
        <v>91.619299884356479</v>
      </c>
      <c r="IO465">
        <v>93.563731474560413</v>
      </c>
      <c r="IP465">
        <v>91.590152665375257</v>
      </c>
      <c r="IQ465">
        <v>90.864252506363684</v>
      </c>
      <c r="IR465">
        <v>93.043872863727501</v>
      </c>
      <c r="IS465">
        <v>91.54615003073458</v>
      </c>
    </row>
    <row r="466" spans="1:253" x14ac:dyDescent="0.35">
      <c r="A466">
        <v>100</v>
      </c>
      <c r="B466">
        <v>99.087424637384217</v>
      </c>
      <c r="C466">
        <v>99.84579238184557</v>
      </c>
      <c r="D466">
        <v>104.7096744663119</v>
      </c>
      <c r="E466">
        <v>103.60656520423861</v>
      </c>
      <c r="F466">
        <v>102.1403908219485</v>
      </c>
      <c r="G466">
        <v>101.4236580704264</v>
      </c>
      <c r="H466">
        <v>102.17761609762969</v>
      </c>
      <c r="I466">
        <v>102.0790401314582</v>
      </c>
      <c r="J466">
        <v>99.220434635956522</v>
      </c>
      <c r="K466">
        <v>98.97553801254783</v>
      </c>
      <c r="L466">
        <v>98.767857906737163</v>
      </c>
      <c r="M466">
        <v>100.3829922660872</v>
      </c>
      <c r="N466">
        <v>98.353158947141196</v>
      </c>
      <c r="O466">
        <v>96.293665369742371</v>
      </c>
      <c r="P466">
        <v>97.078621512090209</v>
      </c>
      <c r="Q466">
        <v>95.72372635626958</v>
      </c>
      <c r="R466">
        <v>92.528737044482341</v>
      </c>
      <c r="S466">
        <v>94.379928568751765</v>
      </c>
      <c r="T466">
        <v>93.507673614934376</v>
      </c>
      <c r="U466">
        <v>94.31513671265607</v>
      </c>
      <c r="V466">
        <v>92.426973672131965</v>
      </c>
      <c r="W466">
        <v>92.766935972738807</v>
      </c>
      <c r="X466">
        <v>95.237903424811549</v>
      </c>
      <c r="Y466">
        <v>94.425292075643483</v>
      </c>
      <c r="Z466">
        <v>93.900320825378614</v>
      </c>
      <c r="AA466">
        <v>95.644996603833391</v>
      </c>
      <c r="AB466">
        <v>93.979641422851515</v>
      </c>
      <c r="AC466">
        <v>92.543037796213909</v>
      </c>
      <c r="AD466">
        <v>93.748765579370271</v>
      </c>
      <c r="AE466">
        <v>95.484817829650964</v>
      </c>
      <c r="AF466">
        <v>98.094160507318009</v>
      </c>
      <c r="AG466">
        <v>97.416177822641927</v>
      </c>
      <c r="AH466">
        <v>98.832517941066897</v>
      </c>
      <c r="AI466">
        <v>99.551676293386777</v>
      </c>
      <c r="AJ466">
        <v>98.973368689133139</v>
      </c>
      <c r="AK466">
        <v>97.10201280085596</v>
      </c>
      <c r="AL466">
        <v>96.293454668186797</v>
      </c>
      <c r="AM466">
        <v>95.734843899811082</v>
      </c>
      <c r="AN466">
        <v>93.742931231438845</v>
      </c>
      <c r="AO466">
        <v>93.510006171115606</v>
      </c>
      <c r="AP466">
        <v>93.271057293398897</v>
      </c>
      <c r="AQ466">
        <v>92.355866656700513</v>
      </c>
      <c r="AR466">
        <v>96.747382128209608</v>
      </c>
      <c r="AS466">
        <v>99.728449411738993</v>
      </c>
      <c r="AT466">
        <v>100.8809957790249</v>
      </c>
      <c r="AU466">
        <v>100.83805265145629</v>
      </c>
      <c r="AV466">
        <v>102.00895963244869</v>
      </c>
      <c r="AW466">
        <v>100.7251106360244</v>
      </c>
      <c r="AX466">
        <v>99.199316719508801</v>
      </c>
      <c r="AY466">
        <v>96.11459426909218</v>
      </c>
      <c r="AZ466">
        <v>96.035740806996756</v>
      </c>
      <c r="BA466">
        <v>94.606546635921987</v>
      </c>
      <c r="BB466">
        <v>94.799462671442484</v>
      </c>
      <c r="BC466">
        <v>93.527698240036628</v>
      </c>
      <c r="BD466">
        <v>93.830672933315</v>
      </c>
      <c r="BE466">
        <v>95.057979769884369</v>
      </c>
      <c r="BF466">
        <v>91.21831367735993</v>
      </c>
      <c r="BG466">
        <v>90.264384491786302</v>
      </c>
      <c r="BH466">
        <v>89.115498767762631</v>
      </c>
      <c r="BI466">
        <v>88.705197259165686</v>
      </c>
      <c r="BJ466">
        <v>86.413248918644655</v>
      </c>
      <c r="BK466">
        <v>84.735366131191924</v>
      </c>
      <c r="BL466">
        <v>83.08970558659496</v>
      </c>
      <c r="BM466">
        <v>80.727348960963468</v>
      </c>
      <c r="BN466">
        <v>78.941887619980818</v>
      </c>
      <c r="BO466">
        <v>77.557194040014124</v>
      </c>
      <c r="BP466">
        <v>76.975908374392532</v>
      </c>
      <c r="BQ466">
        <v>74.161478426358556</v>
      </c>
      <c r="BR466">
        <v>75.706609627463862</v>
      </c>
      <c r="BS466">
        <v>73.771086079563304</v>
      </c>
      <c r="BT466">
        <v>73.347697214368083</v>
      </c>
      <c r="BU466">
        <v>75.737160495010997</v>
      </c>
      <c r="BV466">
        <v>77.449983320381051</v>
      </c>
      <c r="BW466">
        <v>74.708743413415135</v>
      </c>
      <c r="BX466">
        <v>74.27498586121925</v>
      </c>
      <c r="BY466">
        <v>75.909088997175331</v>
      </c>
      <c r="BZ466">
        <v>77.047774766427665</v>
      </c>
      <c r="CA466">
        <v>77.328933911031527</v>
      </c>
      <c r="CB466">
        <v>77.680124762025102</v>
      </c>
      <c r="CC466">
        <v>77.411536712475922</v>
      </c>
      <c r="CD466">
        <v>77.654331363474668</v>
      </c>
      <c r="CE466">
        <v>80.262991269016567</v>
      </c>
      <c r="CF466">
        <v>77.980309768932358</v>
      </c>
      <c r="CG466">
        <v>79.739206465199914</v>
      </c>
      <c r="CH466">
        <v>81.275735710505472</v>
      </c>
      <c r="CI466">
        <v>83.360921670886086</v>
      </c>
      <c r="CJ466">
        <v>83.807925972661522</v>
      </c>
      <c r="CK466">
        <v>83.563972246059166</v>
      </c>
      <c r="CL466">
        <v>85.015738858622242</v>
      </c>
      <c r="CM466">
        <v>87.907403234565166</v>
      </c>
      <c r="CN466">
        <v>86.781245641878229</v>
      </c>
      <c r="CO466">
        <v>87.770884831314604</v>
      </c>
      <c r="CP466">
        <v>87.144934950987974</v>
      </c>
      <c r="CQ466">
        <v>86.043037096165634</v>
      </c>
      <c r="CR466">
        <v>86.08936601633593</v>
      </c>
      <c r="CS466">
        <v>85.876531885290149</v>
      </c>
      <c r="CT466">
        <v>87.802733400693967</v>
      </c>
      <c r="CU466">
        <v>88.156061483473536</v>
      </c>
      <c r="CV466">
        <v>87.549188153040078</v>
      </c>
      <c r="CW466">
        <v>87.360712527957105</v>
      </c>
      <c r="CX466">
        <v>87.622394541559018</v>
      </c>
      <c r="CY466">
        <v>87.936629922519501</v>
      </c>
      <c r="CZ466">
        <v>86.979257130158516</v>
      </c>
      <c r="DA466">
        <v>86.714989051987516</v>
      </c>
      <c r="DB466">
        <v>85.994406126556513</v>
      </c>
      <c r="DC466">
        <v>86.204548462345016</v>
      </c>
      <c r="DD466">
        <v>86.170545382797584</v>
      </c>
      <c r="DE466">
        <v>88.007885596914676</v>
      </c>
      <c r="DF466">
        <v>89.524916171295416</v>
      </c>
      <c r="DG466">
        <v>89.762907342271646</v>
      </c>
      <c r="DH466">
        <v>89.383611518309991</v>
      </c>
      <c r="DI466">
        <v>88.912243400724293</v>
      </c>
      <c r="DJ466">
        <v>89.639314645587305</v>
      </c>
      <c r="DK466">
        <v>90.07581394583444</v>
      </c>
      <c r="DL466">
        <v>90.260727782911701</v>
      </c>
      <c r="DM466">
        <v>89.154110104891416</v>
      </c>
      <c r="DN466">
        <v>89.679737187657793</v>
      </c>
      <c r="DO466">
        <v>89.198866957463991</v>
      </c>
      <c r="DP466">
        <v>89.224918947364515</v>
      </c>
      <c r="DQ466">
        <v>89.216984332869657</v>
      </c>
      <c r="DR466">
        <v>90.509835897812309</v>
      </c>
      <c r="DS466">
        <v>91.472631537213672</v>
      </c>
      <c r="DT466">
        <v>93.003404080951526</v>
      </c>
      <c r="DU466">
        <v>90.035683338348704</v>
      </c>
      <c r="DV466">
        <v>90.510652210957247</v>
      </c>
      <c r="DW466">
        <v>89.685035034312975</v>
      </c>
      <c r="DX466">
        <v>90.201772475723345</v>
      </c>
      <c r="DY466">
        <v>89.510939162449503</v>
      </c>
      <c r="DZ466">
        <v>89.174558552910355</v>
      </c>
      <c r="EA466">
        <v>88.955973556433122</v>
      </c>
      <c r="EB466">
        <v>89.47442723607324</v>
      </c>
      <c r="EC466">
        <v>89.567858264879419</v>
      </c>
      <c r="ED466">
        <v>89.572985236700802</v>
      </c>
      <c r="EE466">
        <v>89.945357152771706</v>
      </c>
      <c r="EF466">
        <v>89.746640624017232</v>
      </c>
      <c r="EG466">
        <v>90.520384122755914</v>
      </c>
      <c r="EH466">
        <v>92.393331330255435</v>
      </c>
      <c r="EI466">
        <v>92.402132256270832</v>
      </c>
      <c r="EJ466">
        <v>92.91354725750557</v>
      </c>
      <c r="EK466">
        <v>93.414358083570491</v>
      </c>
      <c r="EL466">
        <v>94.82033892208041</v>
      </c>
      <c r="EM466">
        <v>94.748901096882847</v>
      </c>
      <c r="EN466">
        <v>93.340662218380189</v>
      </c>
      <c r="EO466">
        <v>92.236672915523599</v>
      </c>
      <c r="EP466">
        <v>92.05576129184027</v>
      </c>
      <c r="EQ466">
        <v>92.720020340848265</v>
      </c>
      <c r="ER466">
        <v>91.666271152881464</v>
      </c>
      <c r="ES466">
        <v>92.568155477476807</v>
      </c>
      <c r="ET466">
        <v>92.348534203489564</v>
      </c>
      <c r="EU466">
        <v>92.495703741763336</v>
      </c>
      <c r="EV466">
        <v>92.47081611309342</v>
      </c>
      <c r="EW466">
        <v>94.207653860021409</v>
      </c>
      <c r="EX466">
        <v>93.020195874972828</v>
      </c>
      <c r="EY466">
        <v>92.991999032000976</v>
      </c>
      <c r="EZ466">
        <v>92.272728306861538</v>
      </c>
      <c r="FA466">
        <v>91.52253674889748</v>
      </c>
      <c r="FB466">
        <v>91.390098632423857</v>
      </c>
      <c r="FC466">
        <v>92.868764133544929</v>
      </c>
      <c r="FD466">
        <v>93.193357858210575</v>
      </c>
      <c r="FE466">
        <v>93.002375721223899</v>
      </c>
      <c r="FF466">
        <v>92.432508114570552</v>
      </c>
      <c r="FG466">
        <v>93.309120431628642</v>
      </c>
      <c r="FH466">
        <v>93.106667381455111</v>
      </c>
      <c r="FI466">
        <v>92.684788291857231</v>
      </c>
      <c r="FJ466">
        <v>92.78821323480804</v>
      </c>
      <c r="FK466">
        <v>92.216762428513732</v>
      </c>
      <c r="FL466">
        <v>92.500893873461806</v>
      </c>
      <c r="FM466">
        <v>92.411725669780935</v>
      </c>
      <c r="FN466">
        <v>92.140953204745045</v>
      </c>
      <c r="FO466">
        <v>92.236500182600381</v>
      </c>
      <c r="FP466">
        <v>91.976159643498931</v>
      </c>
      <c r="FQ466">
        <v>92.781292816114828</v>
      </c>
      <c r="FR466">
        <v>92.022486354963547</v>
      </c>
      <c r="FS466">
        <v>91.508131564368611</v>
      </c>
      <c r="FT466">
        <v>90.267329288506204</v>
      </c>
      <c r="FU466">
        <v>90.716750080573263</v>
      </c>
      <c r="FV466">
        <v>89.957672371351947</v>
      </c>
      <c r="FW466">
        <v>89.897782924973413</v>
      </c>
      <c r="FX466">
        <v>89.117186448733719</v>
      </c>
      <c r="FY466">
        <v>88.650412696086491</v>
      </c>
      <c r="FZ466">
        <v>88.552147939912615</v>
      </c>
      <c r="GA466">
        <v>88.011166938616086</v>
      </c>
      <c r="GB466">
        <v>87.543346090583924</v>
      </c>
      <c r="GC466">
        <v>88.26759280991979</v>
      </c>
      <c r="GD466">
        <v>88.917028506466053</v>
      </c>
      <c r="GE466">
        <v>87.735732558687488</v>
      </c>
      <c r="GF466">
        <v>89.324286941000139</v>
      </c>
      <c r="GG466">
        <v>88.595822492843467</v>
      </c>
      <c r="GH466">
        <v>89.419500965412894</v>
      </c>
      <c r="GI466">
        <v>90.41770264652024</v>
      </c>
      <c r="GJ466">
        <v>90.841599819673334</v>
      </c>
      <c r="GK466">
        <v>90.540087567255625</v>
      </c>
      <c r="GL466">
        <v>90.93641513836269</v>
      </c>
      <c r="GM466">
        <v>91.948982281353437</v>
      </c>
      <c r="GN466">
        <v>91.789480301923263</v>
      </c>
      <c r="GO466">
        <v>92.014332533055295</v>
      </c>
      <c r="GP466">
        <v>91.705680840735724</v>
      </c>
      <c r="GQ466">
        <v>91.480976176726486</v>
      </c>
      <c r="GR466">
        <v>91.155264527685375</v>
      </c>
      <c r="GS466">
        <v>92.149701374741412</v>
      </c>
      <c r="GT466">
        <v>91.545905296075347</v>
      </c>
      <c r="GU466">
        <v>91.852427780012121</v>
      </c>
      <c r="GV466">
        <v>91.327128034440179</v>
      </c>
      <c r="GW466">
        <v>90.923555353016582</v>
      </c>
      <c r="GX466">
        <v>92.008535991082681</v>
      </c>
      <c r="GY466">
        <v>91.369382212434729</v>
      </c>
      <c r="GZ466">
        <v>91.574021696419081</v>
      </c>
      <c r="HA466">
        <v>91.535569588241714</v>
      </c>
      <c r="HB466">
        <v>90.794657150740306</v>
      </c>
      <c r="HC466">
        <v>91.047029855710477</v>
      </c>
      <c r="HD466">
        <v>91.984364305765936</v>
      </c>
      <c r="HE466">
        <v>92.020383039152193</v>
      </c>
      <c r="HF466">
        <v>92.328881961785285</v>
      </c>
      <c r="HG466">
        <v>92.550606567509689</v>
      </c>
      <c r="HH466">
        <v>92.605712613257865</v>
      </c>
      <c r="HI466">
        <v>92.688099014758492</v>
      </c>
      <c r="HJ466">
        <v>92.776894220636848</v>
      </c>
      <c r="HK466">
        <v>92.786370369367887</v>
      </c>
      <c r="HL466">
        <v>92.567982056986267</v>
      </c>
      <c r="HM466">
        <v>92.502037465035528</v>
      </c>
      <c r="HN466">
        <v>93.249919349334903</v>
      </c>
      <c r="HO466">
        <v>92.928208220021475</v>
      </c>
      <c r="HP466">
        <v>92.957763413317508</v>
      </c>
      <c r="HQ466">
        <v>93.425566354865495</v>
      </c>
      <c r="HR466">
        <v>93.60257352615163</v>
      </c>
      <c r="HS466">
        <v>93.85426791103356</v>
      </c>
      <c r="HT466">
        <v>94.019219137423775</v>
      </c>
      <c r="HU466">
        <v>94.108412131386643</v>
      </c>
      <c r="HV466">
        <v>93.801441502772391</v>
      </c>
      <c r="HW466">
        <v>93.898828810527533</v>
      </c>
      <c r="HX466">
        <v>93.948011687798967</v>
      </c>
      <c r="HY466">
        <v>93.881608450855964</v>
      </c>
      <c r="HZ466">
        <v>94.476969016338515</v>
      </c>
      <c r="IA466">
        <v>94.182875613961201</v>
      </c>
      <c r="IB466">
        <v>94.085045285566366</v>
      </c>
      <c r="IC466">
        <v>94.139481501164852</v>
      </c>
      <c r="ID466">
        <v>94.494807387844745</v>
      </c>
      <c r="IE466">
        <v>94.611509425293846</v>
      </c>
      <c r="IF466">
        <v>94.476610702513312</v>
      </c>
      <c r="IG466">
        <v>93.988813047778081</v>
      </c>
      <c r="IH466">
        <v>94.169454131412081</v>
      </c>
      <c r="II466">
        <v>93.998693116215733</v>
      </c>
      <c r="IJ466">
        <v>94.646482607844661</v>
      </c>
      <c r="IK466">
        <v>94.65680622854471</v>
      </c>
      <c r="IL466">
        <v>94.685596227996513</v>
      </c>
      <c r="IM466">
        <v>94.730122618294516</v>
      </c>
      <c r="IN466">
        <v>94.675441895733627</v>
      </c>
      <c r="IO466">
        <v>94.574738383474042</v>
      </c>
      <c r="IP466">
        <v>94.350867836324753</v>
      </c>
      <c r="IQ466">
        <v>94.208071575712054</v>
      </c>
      <c r="IR466">
        <v>94.9895359686045</v>
      </c>
      <c r="IS466">
        <v>94.924281776014098</v>
      </c>
    </row>
    <row r="467" spans="1:253" x14ac:dyDescent="0.35">
      <c r="A467">
        <v>100</v>
      </c>
      <c r="B467">
        <v>103.680732335847</v>
      </c>
      <c r="C467">
        <v>104.5255056530866</v>
      </c>
      <c r="D467">
        <v>103.22309066941691</v>
      </c>
      <c r="E467">
        <v>100.39737465883</v>
      </c>
      <c r="F467">
        <v>98.654881624779946</v>
      </c>
      <c r="G467">
        <v>101.5166957831706</v>
      </c>
      <c r="H467">
        <v>104.3753415540905</v>
      </c>
      <c r="I467">
        <v>101.1006880401507</v>
      </c>
      <c r="J467">
        <v>100.41476310892909</v>
      </c>
      <c r="K467">
        <v>95.081254862821226</v>
      </c>
      <c r="L467">
        <v>94.874578123722856</v>
      </c>
      <c r="M467">
        <v>99.64636579412813</v>
      </c>
      <c r="N467">
        <v>100.3261707076294</v>
      </c>
      <c r="O467">
        <v>97.051424521765924</v>
      </c>
      <c r="P467">
        <v>98.030160758291515</v>
      </c>
      <c r="Q467">
        <v>97.368755054570073</v>
      </c>
      <c r="R467">
        <v>96.767149058558374</v>
      </c>
      <c r="S467">
        <v>98.84589370679933</v>
      </c>
      <c r="T467">
        <v>100.44296772637701</v>
      </c>
      <c r="U467">
        <v>100.1487042689251</v>
      </c>
      <c r="V467">
        <v>100.2793453250991</v>
      </c>
      <c r="W467">
        <v>100.1122960859079</v>
      </c>
      <c r="X467">
        <v>100.44135027209271</v>
      </c>
      <c r="Y467">
        <v>101.86330923482561</v>
      </c>
      <c r="Z467">
        <v>98.367639694610858</v>
      </c>
      <c r="AA467">
        <v>99.449922461082167</v>
      </c>
      <c r="AB467">
        <v>99.824280509753706</v>
      </c>
      <c r="AC467">
        <v>101.58114395885811</v>
      </c>
      <c r="AD467">
        <v>100.74469646342681</v>
      </c>
      <c r="AE467">
        <v>99.821791568580451</v>
      </c>
      <c r="AF467">
        <v>98.707441538970741</v>
      </c>
      <c r="AG467">
        <v>98.671267056170109</v>
      </c>
      <c r="AH467">
        <v>99.758779986730062</v>
      </c>
      <c r="AI467">
        <v>95.521729786652386</v>
      </c>
      <c r="AJ467">
        <v>100.9915165000245</v>
      </c>
      <c r="AK467">
        <v>100.4904877817676</v>
      </c>
      <c r="AL467">
        <v>97.854638187844174</v>
      </c>
      <c r="AM467">
        <v>98.057063917044729</v>
      </c>
      <c r="AN467">
        <v>97.58941032991028</v>
      </c>
      <c r="AO467">
        <v>97.68823547163062</v>
      </c>
      <c r="AP467">
        <v>96.265601290996713</v>
      </c>
      <c r="AQ467">
        <v>98.387262905524764</v>
      </c>
      <c r="AR467">
        <v>100.07425091493531</v>
      </c>
      <c r="AS467">
        <v>101.0188190963905</v>
      </c>
      <c r="AT467">
        <v>94.027011376356938</v>
      </c>
      <c r="AU467">
        <v>91.720123264910939</v>
      </c>
      <c r="AV467">
        <v>92.075801657277211</v>
      </c>
      <c r="AW467">
        <v>94.523436670637352</v>
      </c>
      <c r="AX467">
        <v>91.506456501493076</v>
      </c>
      <c r="AY467">
        <v>92.447983060472254</v>
      </c>
      <c r="AZ467">
        <v>90.828155593912498</v>
      </c>
      <c r="BA467">
        <v>90.571473681688772</v>
      </c>
      <c r="BB467">
        <v>92.622854260141438</v>
      </c>
      <c r="BC467">
        <v>92.300874723973251</v>
      </c>
      <c r="BD467">
        <v>94.994303678666014</v>
      </c>
      <c r="BE467">
        <v>92.429144679633538</v>
      </c>
      <c r="BF467">
        <v>90.090844507576691</v>
      </c>
      <c r="BG467">
        <v>92.64926169983444</v>
      </c>
      <c r="BH467">
        <v>90.749588795421673</v>
      </c>
      <c r="BI467">
        <v>94.072750683763601</v>
      </c>
      <c r="BJ467">
        <v>91.623303179383839</v>
      </c>
      <c r="BK467">
        <v>89.761629443585392</v>
      </c>
      <c r="BL467">
        <v>90.127855017828452</v>
      </c>
      <c r="BM467">
        <v>92.216495202475443</v>
      </c>
      <c r="BN467">
        <v>92.751425604178621</v>
      </c>
      <c r="BO467">
        <v>86.86682492489642</v>
      </c>
      <c r="BP467">
        <v>82.465482619078898</v>
      </c>
      <c r="BQ467">
        <v>83.024206449994992</v>
      </c>
      <c r="BR467">
        <v>82.467142425298746</v>
      </c>
      <c r="BS467">
        <v>86.537112790846976</v>
      </c>
      <c r="BT467">
        <v>88.646462830357862</v>
      </c>
      <c r="BU467">
        <v>94.361791664135666</v>
      </c>
      <c r="BV467">
        <v>93.156223246419273</v>
      </c>
      <c r="BW467">
        <v>98.324650869627277</v>
      </c>
      <c r="BX467">
        <v>99.897485703692354</v>
      </c>
      <c r="BY467">
        <v>99.084739268136317</v>
      </c>
      <c r="BZ467">
        <v>96.026914573358255</v>
      </c>
      <c r="CA467">
        <v>96.646924229049276</v>
      </c>
      <c r="CB467">
        <v>97.53310518928275</v>
      </c>
      <c r="CC467">
        <v>102.3440075378444</v>
      </c>
      <c r="CD467">
        <v>102.8738376320122</v>
      </c>
      <c r="CE467">
        <v>102.2725075891869</v>
      </c>
      <c r="CF467">
        <v>102.3714806614628</v>
      </c>
      <c r="CG467">
        <v>102.85840575246949</v>
      </c>
      <c r="CH467">
        <v>107.1721581347218</v>
      </c>
      <c r="CI467">
        <v>107.596739007967</v>
      </c>
      <c r="CJ467">
        <v>106.095410179749</v>
      </c>
      <c r="CK467">
        <v>107.52433083997001</v>
      </c>
      <c r="CL467">
        <v>107.2606454656533</v>
      </c>
      <c r="CM467">
        <v>106.3517737421477</v>
      </c>
      <c r="CN467">
        <v>106.90039741927229</v>
      </c>
      <c r="CO467">
        <v>109.6848372996804</v>
      </c>
      <c r="CP467">
        <v>110.6821138950458</v>
      </c>
      <c r="CQ467">
        <v>110.5360275074725</v>
      </c>
      <c r="CR467">
        <v>111.0959840753129</v>
      </c>
      <c r="CS467">
        <v>111.8019766811217</v>
      </c>
      <c r="CT467">
        <v>113.9232177991758</v>
      </c>
      <c r="CU467">
        <v>112.9911392800386</v>
      </c>
      <c r="CV467">
        <v>113.2797639312143</v>
      </c>
      <c r="CW467">
        <v>111.8346679491552</v>
      </c>
      <c r="CX467">
        <v>110.1196103805086</v>
      </c>
      <c r="CY467">
        <v>108.2666845638132</v>
      </c>
      <c r="CZ467">
        <v>109.42991272307</v>
      </c>
      <c r="DA467">
        <v>109.82302252491939</v>
      </c>
      <c r="DB467">
        <v>109.9703575867121</v>
      </c>
      <c r="DC467">
        <v>110.3112700862617</v>
      </c>
      <c r="DD467">
        <v>111.5010989330485</v>
      </c>
      <c r="DE467">
        <v>111.3605138436601</v>
      </c>
      <c r="DF467">
        <v>111.2047547026781</v>
      </c>
      <c r="DG467">
        <v>111.0565287728999</v>
      </c>
      <c r="DH467">
        <v>110.7008015041967</v>
      </c>
      <c r="DI467">
        <v>110.4496526311441</v>
      </c>
      <c r="DJ467">
        <v>110.4803228567589</v>
      </c>
      <c r="DK467">
        <v>111.4662111727508</v>
      </c>
      <c r="DL467">
        <v>110.4735294175773</v>
      </c>
      <c r="DM467">
        <v>110.0824691596098</v>
      </c>
      <c r="DN467">
        <v>109.4179304103631</v>
      </c>
      <c r="DO467">
        <v>109.440148022348</v>
      </c>
      <c r="DP467">
        <v>108.6122219386481</v>
      </c>
      <c r="DQ467">
        <v>108.4862034923817</v>
      </c>
      <c r="DR467">
        <v>108.97648008775749</v>
      </c>
      <c r="DS467">
        <v>108.5344960149482</v>
      </c>
      <c r="DT467">
        <v>107.34974052706841</v>
      </c>
      <c r="DU467">
        <v>107.703052118576</v>
      </c>
      <c r="DV467">
        <v>109.23887973954081</v>
      </c>
      <c r="DW467">
        <v>109.28566242125621</v>
      </c>
      <c r="DX467">
        <v>110.2385870691174</v>
      </c>
      <c r="DY467">
        <v>110.0737275287694</v>
      </c>
      <c r="DZ467">
        <v>110.01079819112179</v>
      </c>
      <c r="EA467">
        <v>110.11930781027981</v>
      </c>
      <c r="EB467">
        <v>110.26049360778769</v>
      </c>
      <c r="EC467">
        <v>110.0316485293533</v>
      </c>
      <c r="ED467">
        <v>109.4790769234791</v>
      </c>
      <c r="EE467">
        <v>110.2194157383923</v>
      </c>
      <c r="EF467">
        <v>111.24749874269931</v>
      </c>
      <c r="EG467">
        <v>111.0561907984227</v>
      </c>
      <c r="EH467">
        <v>110.8844291405716</v>
      </c>
      <c r="EI467">
        <v>110.874162430105</v>
      </c>
      <c r="EJ467">
        <v>110.9668907579392</v>
      </c>
      <c r="EK467">
        <v>111.2021276341419</v>
      </c>
      <c r="EL467">
        <v>112.321681709343</v>
      </c>
      <c r="EM467">
        <v>112.3885597554233</v>
      </c>
      <c r="EN467">
        <v>112.45547762171449</v>
      </c>
      <c r="EO467">
        <v>112.5224353319261</v>
      </c>
      <c r="EP467">
        <v>112.5493586539903</v>
      </c>
      <c r="EQ467">
        <v>112.65100121574331</v>
      </c>
      <c r="ER467">
        <v>112.6434447799471</v>
      </c>
      <c r="ES467">
        <v>112.7131508687425</v>
      </c>
      <c r="ET467">
        <v>113.06258533910309</v>
      </c>
      <c r="EU467">
        <v>113.09348814699329</v>
      </c>
      <c r="EV467">
        <v>112.5957792452694</v>
      </c>
      <c r="EW467">
        <v>112.42579894314041</v>
      </c>
      <c r="EX467">
        <v>112.2322586598182</v>
      </c>
      <c r="EY467">
        <v>112.0303228988474</v>
      </c>
      <c r="EZ467">
        <v>112.28973953710459</v>
      </c>
      <c r="FA467">
        <v>112.9206192390707</v>
      </c>
      <c r="FB467">
        <v>113.75122716987021</v>
      </c>
      <c r="FC467">
        <v>113.81895638916779</v>
      </c>
      <c r="FD467">
        <v>113.91706595040959</v>
      </c>
      <c r="FE467">
        <v>114.2855988410339</v>
      </c>
      <c r="FF467">
        <v>114.15420175330431</v>
      </c>
      <c r="FG467">
        <v>114.14726666215419</v>
      </c>
      <c r="FH467">
        <v>113.59104166029179</v>
      </c>
      <c r="FI467">
        <v>113.13121845565141</v>
      </c>
      <c r="FJ467">
        <v>112.5669328243718</v>
      </c>
      <c r="FK467">
        <v>112.75764165419091</v>
      </c>
      <c r="FL467">
        <v>113.05421566631389</v>
      </c>
      <c r="FM467">
        <v>113.8048313198307</v>
      </c>
      <c r="FN467">
        <v>113.617687368462</v>
      </c>
      <c r="FO467">
        <v>113.1741601463353</v>
      </c>
      <c r="FP467">
        <v>113.2266017510411</v>
      </c>
      <c r="FQ467">
        <v>114.17105059391019</v>
      </c>
      <c r="FR467">
        <v>113.94940671821951</v>
      </c>
      <c r="FS467">
        <v>114.0777670331736</v>
      </c>
      <c r="FT467">
        <v>113.9770473787773</v>
      </c>
      <c r="FU467">
        <v>113.77703426770501</v>
      </c>
      <c r="FV467">
        <v>113.7774199215017</v>
      </c>
      <c r="FW467">
        <v>113.22965910232109</v>
      </c>
      <c r="FX467">
        <v>113.09167086637559</v>
      </c>
      <c r="FY467">
        <v>114.2855984566821</v>
      </c>
      <c r="FZ467">
        <v>114.1390393690191</v>
      </c>
      <c r="GA467">
        <v>114.0267836387471</v>
      </c>
      <c r="GB467">
        <v>113.8470663381908</v>
      </c>
      <c r="GC467">
        <v>114.9265298912897</v>
      </c>
      <c r="GD467">
        <v>115.2160218250602</v>
      </c>
      <c r="GE467">
        <v>114.3702406941314</v>
      </c>
      <c r="GF467">
        <v>114.3353195981605</v>
      </c>
      <c r="GG467">
        <v>114.0397936153088</v>
      </c>
      <c r="GH467">
        <v>114.8343524733512</v>
      </c>
      <c r="GI467">
        <v>115.44944344452129</v>
      </c>
      <c r="GJ467">
        <v>116.1606570925976</v>
      </c>
      <c r="GK467">
        <v>115.6814408169635</v>
      </c>
      <c r="GL467">
        <v>115.997919516998</v>
      </c>
      <c r="GM467">
        <v>116.57370960585359</v>
      </c>
      <c r="GN467">
        <v>116.9066594383751</v>
      </c>
      <c r="GO467">
        <v>115.9992246121343</v>
      </c>
      <c r="GP467">
        <v>116.7820060401323</v>
      </c>
      <c r="GQ467">
        <v>116.2288525786459</v>
      </c>
      <c r="GR467">
        <v>117.483991870303</v>
      </c>
      <c r="GS467">
        <v>117.1807853027217</v>
      </c>
      <c r="GT467">
        <v>118.3274279347084</v>
      </c>
      <c r="GU467">
        <v>120.1731157094023</v>
      </c>
      <c r="GV467">
        <v>120.5784232232765</v>
      </c>
      <c r="GW467">
        <v>120.880562844873</v>
      </c>
      <c r="GX467">
        <v>119.7559485654144</v>
      </c>
      <c r="GY467">
        <v>118.1693480874287</v>
      </c>
      <c r="GZ467">
        <v>114.88293342306839</v>
      </c>
      <c r="HA467">
        <v>116.13073227958211</v>
      </c>
      <c r="HB467">
        <v>118.3258746048012</v>
      </c>
      <c r="HC467">
        <v>116.551155945022</v>
      </c>
      <c r="HD467">
        <v>117.61449929540299</v>
      </c>
      <c r="HE467">
        <v>118.1437898432806</v>
      </c>
      <c r="HF467">
        <v>117.94842925785331</v>
      </c>
      <c r="HG467">
        <v>119.2140329812713</v>
      </c>
      <c r="HH467">
        <v>120.7613371217935</v>
      </c>
      <c r="HI467">
        <v>120.4871334416612</v>
      </c>
      <c r="HJ467">
        <v>121.99497020494211</v>
      </c>
      <c r="HK467">
        <v>123.0365546331642</v>
      </c>
      <c r="HL467">
        <v>123.8428837527869</v>
      </c>
      <c r="HM467">
        <v>124.5138006657633</v>
      </c>
      <c r="HN467">
        <v>124.0631478759785</v>
      </c>
      <c r="HO467">
        <v>122.3857570227977</v>
      </c>
      <c r="HP467">
        <v>124.4749881039813</v>
      </c>
      <c r="HQ467">
        <v>125.24127735283039</v>
      </c>
      <c r="HR467">
        <v>123.1823342497843</v>
      </c>
      <c r="HS467">
        <v>125.810053653284</v>
      </c>
      <c r="HT467">
        <v>126.7379898507008</v>
      </c>
      <c r="HU467">
        <v>125.91684926240799</v>
      </c>
      <c r="HV467">
        <v>126.9044054021078</v>
      </c>
      <c r="HW467">
        <v>127.54546424764369</v>
      </c>
      <c r="HX467">
        <v>128.58119214533889</v>
      </c>
      <c r="HY467">
        <v>128.25115750437689</v>
      </c>
      <c r="HZ467">
        <v>128.10502088563371</v>
      </c>
      <c r="IA467">
        <v>128.8125074976804</v>
      </c>
      <c r="IB467">
        <v>129.42222807771779</v>
      </c>
      <c r="IC467">
        <v>129.9690433108033</v>
      </c>
      <c r="ID467">
        <v>130.10472901240419</v>
      </c>
      <c r="IE467">
        <v>129.76264313948269</v>
      </c>
      <c r="IF467">
        <v>129.72815385194869</v>
      </c>
      <c r="IG467">
        <v>129.6730018733605</v>
      </c>
      <c r="IH467">
        <v>130.9476059624331</v>
      </c>
      <c r="II467">
        <v>130.83303883496501</v>
      </c>
      <c r="IJ467">
        <v>130.9549246249168</v>
      </c>
      <c r="IK467">
        <v>131.08437552287049</v>
      </c>
      <c r="IL467">
        <v>131.02999735086459</v>
      </c>
      <c r="IM467">
        <v>131.83185716088201</v>
      </c>
      <c r="IN467">
        <v>131.79395066610411</v>
      </c>
      <c r="IO467">
        <v>131.73805398042569</v>
      </c>
      <c r="IP467">
        <v>131.2658583716597</v>
      </c>
      <c r="IQ467">
        <v>131.1698786503072</v>
      </c>
      <c r="IR467">
        <v>130.35154024647139</v>
      </c>
      <c r="IS467">
        <v>130.50764701220581</v>
      </c>
    </row>
    <row r="468" spans="1:253" x14ac:dyDescent="0.35">
      <c r="A468">
        <v>100</v>
      </c>
      <c r="B468">
        <v>103.76412879025</v>
      </c>
      <c r="C468">
        <v>107.2309431146498</v>
      </c>
      <c r="D468">
        <v>106.5128761212943</v>
      </c>
      <c r="E468">
        <v>106.8798918198103</v>
      </c>
      <c r="F468">
        <v>107.75745307697851</v>
      </c>
      <c r="G468">
        <v>109.99824474315891</v>
      </c>
      <c r="H468">
        <v>110.5181678459125</v>
      </c>
      <c r="I468">
        <v>112.1453730435879</v>
      </c>
      <c r="J468">
        <v>112.2130674765082</v>
      </c>
      <c r="K468">
        <v>111.4675959103792</v>
      </c>
      <c r="L468">
        <v>111.9083591797996</v>
      </c>
      <c r="M468">
        <v>111.1252452117804</v>
      </c>
      <c r="N468">
        <v>111.04592204438831</v>
      </c>
      <c r="O468">
        <v>112.6571331248801</v>
      </c>
      <c r="P468">
        <v>112.7407112877803</v>
      </c>
      <c r="Q468">
        <v>112.8827752899674</v>
      </c>
      <c r="R468">
        <v>112.744090171956</v>
      </c>
      <c r="S468">
        <v>113.1682078203888</v>
      </c>
      <c r="T468">
        <v>113.3161605577305</v>
      </c>
      <c r="U468">
        <v>114.22225814777281</v>
      </c>
      <c r="V468">
        <v>114.22488161910459</v>
      </c>
      <c r="W468">
        <v>113.90249722475041</v>
      </c>
      <c r="X468">
        <v>114.18280538301811</v>
      </c>
      <c r="Y468">
        <v>115.4384435098022</v>
      </c>
      <c r="Z468">
        <v>116.3268176065</v>
      </c>
      <c r="AA468">
        <v>116.1272404806171</v>
      </c>
      <c r="AB468">
        <v>116.5692706239527</v>
      </c>
      <c r="AC468">
        <v>116.63314648138</v>
      </c>
      <c r="AD468">
        <v>116.0005871125249</v>
      </c>
      <c r="AE468">
        <v>116.2870202154923</v>
      </c>
      <c r="AF468">
        <v>116.9934392878169</v>
      </c>
      <c r="AG468">
        <v>117.4127886858393</v>
      </c>
      <c r="AH468">
        <v>116.84569250801719</v>
      </c>
      <c r="AI468">
        <v>116.4504612123412</v>
      </c>
      <c r="AJ468">
        <v>116.4925755480534</v>
      </c>
      <c r="AK468">
        <v>115.1880496336866</v>
      </c>
      <c r="AL468">
        <v>116.2352606208494</v>
      </c>
      <c r="AM468">
        <v>115.2970062348826</v>
      </c>
      <c r="AN468">
        <v>114.2149561295255</v>
      </c>
      <c r="AO468">
        <v>114.4363637462006</v>
      </c>
      <c r="AP468">
        <v>113.2170634764107</v>
      </c>
      <c r="AQ468">
        <v>112.3016182578087</v>
      </c>
      <c r="AR468">
        <v>112.5089040333422</v>
      </c>
      <c r="AS468">
        <v>110.846944386224</v>
      </c>
      <c r="AT468">
        <v>110.364383969955</v>
      </c>
      <c r="AU468">
        <v>109.190494239445</v>
      </c>
      <c r="AV468">
        <v>109.4515244442666</v>
      </c>
      <c r="AW468">
        <v>108.40694770704791</v>
      </c>
      <c r="AX468">
        <v>105.9564707925806</v>
      </c>
      <c r="AY468">
        <v>108.8535638199449</v>
      </c>
      <c r="AZ468">
        <v>108.5879667890037</v>
      </c>
      <c r="BA468">
        <v>109.7914666268386</v>
      </c>
      <c r="BB468">
        <v>110.0565735908006</v>
      </c>
      <c r="BC468">
        <v>110.0129375430553</v>
      </c>
      <c r="BD468">
        <v>109.68981609859421</v>
      </c>
      <c r="BE468">
        <v>110.7804946444828</v>
      </c>
      <c r="BF468">
        <v>110.4298517044185</v>
      </c>
      <c r="BG468">
        <v>110.32687318161879</v>
      </c>
      <c r="BH468">
        <v>109.5608549176623</v>
      </c>
      <c r="BI468">
        <v>110.1905339083989</v>
      </c>
      <c r="BJ468">
        <v>109.83003984211081</v>
      </c>
      <c r="BK468">
        <v>108.4739352312338</v>
      </c>
      <c r="BL468">
        <v>107.48340983032691</v>
      </c>
      <c r="BM468">
        <v>108.4361208768683</v>
      </c>
      <c r="BN468">
        <v>108.2801347130184</v>
      </c>
      <c r="BO468">
        <v>109.5564689770726</v>
      </c>
      <c r="BP468">
        <v>108.0101820161847</v>
      </c>
      <c r="BQ468">
        <v>108.14854966747581</v>
      </c>
      <c r="BR468">
        <v>109.3452879214307</v>
      </c>
      <c r="BS468">
        <v>106.78338352276501</v>
      </c>
      <c r="BT468">
        <v>106.6544606158983</v>
      </c>
      <c r="BU468">
        <v>105.2849726832325</v>
      </c>
      <c r="BV468">
        <v>104.5255825294912</v>
      </c>
      <c r="BW468">
        <v>104.1250292887697</v>
      </c>
      <c r="BX468">
        <v>104.5811539104396</v>
      </c>
      <c r="BY468">
        <v>103.85994195259261</v>
      </c>
      <c r="BZ468">
        <v>104.03029215561629</v>
      </c>
      <c r="CA468">
        <v>102.9195835325412</v>
      </c>
      <c r="CB468">
        <v>103.5108281857235</v>
      </c>
      <c r="CC468">
        <v>105.76638644675199</v>
      </c>
      <c r="CD468">
        <v>108.3400245152983</v>
      </c>
      <c r="CE468">
        <v>108.7225434862856</v>
      </c>
      <c r="CF468">
        <v>108.3873243596</v>
      </c>
      <c r="CG468">
        <v>107.3786665741724</v>
      </c>
      <c r="CH468">
        <v>105.97602926308819</v>
      </c>
      <c r="CI468">
        <v>106.32871383358039</v>
      </c>
      <c r="CJ468">
        <v>106.7875309943821</v>
      </c>
      <c r="CK468">
        <v>108.2012339189823</v>
      </c>
      <c r="CL468">
        <v>107.9889833652343</v>
      </c>
      <c r="CM468">
        <v>106.468605551314</v>
      </c>
      <c r="CN468">
        <v>105.7012181611113</v>
      </c>
      <c r="CO468">
        <v>106.54805071602991</v>
      </c>
      <c r="CP468">
        <v>106.5284052458675</v>
      </c>
      <c r="CQ468">
        <v>108.12276280009161</v>
      </c>
      <c r="CR468">
        <v>107.8213525205086</v>
      </c>
      <c r="CS468">
        <v>108.0821040890105</v>
      </c>
      <c r="CT468">
        <v>108.9045721994918</v>
      </c>
      <c r="CU468">
        <v>108.0925840394837</v>
      </c>
      <c r="CV468">
        <v>110.0306570473943</v>
      </c>
      <c r="CW468">
        <v>108.77403768240281</v>
      </c>
      <c r="CX468">
        <v>107.0730043153936</v>
      </c>
      <c r="CY468">
        <v>106.33857137356659</v>
      </c>
      <c r="CZ468">
        <v>105.35086859836009</v>
      </c>
      <c r="DA468">
        <v>104.16690567208239</v>
      </c>
      <c r="DB468">
        <v>104.9462343708486</v>
      </c>
      <c r="DC468">
        <v>104.3621718121732</v>
      </c>
      <c r="DD468">
        <v>103.18241364292361</v>
      </c>
      <c r="DE468">
        <v>105.7770538793103</v>
      </c>
      <c r="DF468">
        <v>104.8519972404426</v>
      </c>
      <c r="DG468">
        <v>102.5357019449339</v>
      </c>
      <c r="DH468">
        <v>104.2001837265037</v>
      </c>
      <c r="DI468">
        <v>103.76128491212739</v>
      </c>
      <c r="DJ468">
        <v>104.10813414529559</v>
      </c>
      <c r="DK468">
        <v>105.2989021862866</v>
      </c>
      <c r="DL468">
        <v>103.961412386402</v>
      </c>
      <c r="DM468">
        <v>104.4311510152539</v>
      </c>
      <c r="DN468">
        <v>105.0759312647382</v>
      </c>
      <c r="DO468">
        <v>104.2032461636983</v>
      </c>
      <c r="DP468">
        <v>105.20571901698359</v>
      </c>
      <c r="DQ468">
        <v>106.30828806504459</v>
      </c>
      <c r="DR468">
        <v>107.3808098267408</v>
      </c>
      <c r="DS468">
        <v>105.25545021831689</v>
      </c>
      <c r="DT468">
        <v>106.2094550203349</v>
      </c>
      <c r="DU468">
        <v>104.88019630367521</v>
      </c>
      <c r="DV468">
        <v>102.9463614972116</v>
      </c>
      <c r="DW468">
        <v>103.2564290335219</v>
      </c>
      <c r="DX468">
        <v>102.59886724729191</v>
      </c>
      <c r="DY468">
        <v>102.6902594133424</v>
      </c>
      <c r="DZ468">
        <v>104.01420322322851</v>
      </c>
      <c r="EA468">
        <v>102.7430834435817</v>
      </c>
      <c r="EB468">
        <v>103.7549880022498</v>
      </c>
      <c r="EC468">
        <v>103.1643934191757</v>
      </c>
      <c r="ED468">
        <v>102.615902121972</v>
      </c>
      <c r="EE468">
        <v>103.47958747365919</v>
      </c>
      <c r="EF468">
        <v>103.7593649538379</v>
      </c>
      <c r="EG468">
        <v>103.39465489360759</v>
      </c>
      <c r="EH468">
        <v>103.7055711600635</v>
      </c>
      <c r="EI468">
        <v>104.3565366701375</v>
      </c>
      <c r="EJ468">
        <v>104.4746627732779</v>
      </c>
      <c r="EK468">
        <v>105.12172035821639</v>
      </c>
      <c r="EL468">
        <v>104.8316683056326</v>
      </c>
      <c r="EM468">
        <v>104.576818547602</v>
      </c>
      <c r="EN468">
        <v>105.2203638984889</v>
      </c>
      <c r="EO468">
        <v>105.37996527488519</v>
      </c>
      <c r="EP468">
        <v>104.5391132465313</v>
      </c>
      <c r="EQ468">
        <v>104.26788026996201</v>
      </c>
      <c r="ER468">
        <v>104.72146319905541</v>
      </c>
      <c r="ES468">
        <v>105.5879252329579</v>
      </c>
      <c r="ET468">
        <v>104.59804162359841</v>
      </c>
      <c r="EU468">
        <v>103.9236090737306</v>
      </c>
      <c r="EV468">
        <v>103.98873564930049</v>
      </c>
      <c r="EW468">
        <v>103.6964309540277</v>
      </c>
      <c r="EX468">
        <v>104.6201670757725</v>
      </c>
      <c r="EY468">
        <v>103.94276201627341</v>
      </c>
      <c r="EZ468">
        <v>103.5908936604346</v>
      </c>
      <c r="FA468">
        <v>104.4840349680063</v>
      </c>
      <c r="FB468">
        <v>104.3342676364078</v>
      </c>
      <c r="FC468">
        <v>104.39638985406491</v>
      </c>
      <c r="FD468">
        <v>104.39071555840989</v>
      </c>
      <c r="FE468">
        <v>104.1431755687189</v>
      </c>
      <c r="FF468">
        <v>104.4267709267244</v>
      </c>
      <c r="FG468">
        <v>104.4716373977795</v>
      </c>
      <c r="FH468">
        <v>104.41757020019369</v>
      </c>
      <c r="FI468">
        <v>104.3925770207765</v>
      </c>
      <c r="FJ468">
        <v>104.28969671607631</v>
      </c>
      <c r="FK468">
        <v>104.62337269357209</v>
      </c>
      <c r="FL468">
        <v>104.7437466994716</v>
      </c>
      <c r="FM468">
        <v>104.3379104755748</v>
      </c>
      <c r="FN468">
        <v>103.7325166023234</v>
      </c>
      <c r="FO468">
        <v>103.99293845063291</v>
      </c>
      <c r="FP468">
        <v>104.0331956143246</v>
      </c>
      <c r="FQ468">
        <v>104.0426426167455</v>
      </c>
      <c r="FR468">
        <v>104.2623416003044</v>
      </c>
      <c r="FS468">
        <v>104.3626509135749</v>
      </c>
      <c r="FT468">
        <v>104.2255488923084</v>
      </c>
      <c r="FU468">
        <v>103.85620635035291</v>
      </c>
      <c r="FV468">
        <v>103.88615056192469</v>
      </c>
      <c r="FW468">
        <v>103.8635006579369</v>
      </c>
      <c r="FX468">
        <v>103.75905993918479</v>
      </c>
      <c r="FY468">
        <v>104.2240676450127</v>
      </c>
      <c r="FZ468">
        <v>103.7996907824423</v>
      </c>
      <c r="GA468">
        <v>103.96099545044051</v>
      </c>
      <c r="GB468">
        <v>103.2334828442047</v>
      </c>
      <c r="GC468">
        <v>103.29940070701549</v>
      </c>
      <c r="GD468">
        <v>104.3916407329979</v>
      </c>
      <c r="GE468">
        <v>103.6330922536432</v>
      </c>
      <c r="GF468">
        <v>103.7131717358553</v>
      </c>
      <c r="GG468">
        <v>103.6105769709766</v>
      </c>
      <c r="GH468">
        <v>103.2446316420862</v>
      </c>
      <c r="GI468">
        <v>103.64502740538811</v>
      </c>
      <c r="GJ468">
        <v>104.03407038234261</v>
      </c>
      <c r="GK468">
        <v>104.4872355196314</v>
      </c>
      <c r="GL468">
        <v>105.0459502553194</v>
      </c>
      <c r="GM468">
        <v>105.40746228096459</v>
      </c>
      <c r="GN468">
        <v>106.16979591159919</v>
      </c>
      <c r="GO468">
        <v>105.62541555629829</v>
      </c>
      <c r="GP468">
        <v>107.0036941650031</v>
      </c>
      <c r="GQ468">
        <v>107.29259116326079</v>
      </c>
      <c r="GR468">
        <v>108.39202379303801</v>
      </c>
      <c r="GS468">
        <v>108.4783334982297</v>
      </c>
      <c r="GT468">
        <v>107.13245120874559</v>
      </c>
      <c r="GU468">
        <v>107.2847410041974</v>
      </c>
      <c r="GV468">
        <v>105.6935247498344</v>
      </c>
      <c r="GW468">
        <v>106.8524630666968</v>
      </c>
      <c r="GX468">
        <v>105.95095414908771</v>
      </c>
      <c r="GY468">
        <v>106.33503325066791</v>
      </c>
      <c r="GZ468">
        <v>106.2612049815969</v>
      </c>
      <c r="HA468">
        <v>104.9570028784419</v>
      </c>
      <c r="HB468">
        <v>102.5800901191712</v>
      </c>
      <c r="HC468">
        <v>103.4415036748016</v>
      </c>
      <c r="HD468">
        <v>103.1664071898269</v>
      </c>
      <c r="HE468">
        <v>103.072185384534</v>
      </c>
      <c r="HF468">
        <v>101.9905684751331</v>
      </c>
      <c r="HG468">
        <v>102.33995605653161</v>
      </c>
      <c r="HH468">
        <v>99.906258115107605</v>
      </c>
      <c r="HI468">
        <v>98.2607208999016</v>
      </c>
      <c r="HJ468">
        <v>97.197887311558674</v>
      </c>
      <c r="HK468">
        <v>98.866683859876247</v>
      </c>
      <c r="HL468">
        <v>98.815094721016152</v>
      </c>
      <c r="HM468">
        <v>97.157207783282672</v>
      </c>
      <c r="HN468">
        <v>95.229435974876182</v>
      </c>
      <c r="HO468">
        <v>95.402921935730006</v>
      </c>
      <c r="HP468">
        <v>94.818234793672133</v>
      </c>
      <c r="HQ468">
        <v>93.652972907371989</v>
      </c>
      <c r="HR468">
        <v>92.45867471415788</v>
      </c>
      <c r="HS468">
        <v>94.639110546725234</v>
      </c>
      <c r="HT468">
        <v>95.879639380639787</v>
      </c>
      <c r="HU468">
        <v>94.759667279326507</v>
      </c>
      <c r="HV468">
        <v>95.957375515396478</v>
      </c>
      <c r="HW468">
        <v>98.045289293294672</v>
      </c>
      <c r="HX468">
        <v>96.722628451656774</v>
      </c>
      <c r="HY468">
        <v>95.136874364655</v>
      </c>
      <c r="HZ468">
        <v>96.36817048085075</v>
      </c>
      <c r="IA468">
        <v>95.133165416260823</v>
      </c>
      <c r="IB468">
        <v>97.05102389835379</v>
      </c>
      <c r="IC468">
        <v>97.648013482390951</v>
      </c>
      <c r="ID468">
        <v>95.884964590529165</v>
      </c>
      <c r="IE468">
        <v>94.744354290104596</v>
      </c>
      <c r="IF468">
        <v>96.892604446872326</v>
      </c>
      <c r="IG468">
        <v>96.709304540535342</v>
      </c>
      <c r="IH468">
        <v>99.323870956995592</v>
      </c>
      <c r="II468">
        <v>98.805914360639278</v>
      </c>
      <c r="IJ468">
        <v>98.29656197667326</v>
      </c>
      <c r="IK468">
        <v>96.935123697012997</v>
      </c>
      <c r="IL468">
        <v>97.530080003804585</v>
      </c>
      <c r="IM468">
        <v>100.1472073182568</v>
      </c>
      <c r="IN468">
        <v>100.9265816162774</v>
      </c>
      <c r="IO468">
        <v>102.6650021682418</v>
      </c>
      <c r="IP468">
        <v>100.22920537938489</v>
      </c>
      <c r="IQ468">
        <v>101.1455907527962</v>
      </c>
      <c r="IR468">
        <v>102.7470144270148</v>
      </c>
      <c r="IS468">
        <v>101.1376353698334</v>
      </c>
    </row>
    <row r="469" spans="1:253" x14ac:dyDescent="0.35">
      <c r="A469">
        <v>100</v>
      </c>
      <c r="B469">
        <v>98.322990536097279</v>
      </c>
      <c r="C469">
        <v>96.966467728873667</v>
      </c>
      <c r="D469">
        <v>97.767298520484431</v>
      </c>
      <c r="E469">
        <v>97.110369178334849</v>
      </c>
      <c r="F469">
        <v>94.645337502394185</v>
      </c>
      <c r="G469">
        <v>93.200220356754812</v>
      </c>
      <c r="H469">
        <v>95.645565452454505</v>
      </c>
      <c r="I469">
        <v>97.832871204597637</v>
      </c>
      <c r="J469">
        <v>98.52777409431144</v>
      </c>
      <c r="K469">
        <v>100.3219232902552</v>
      </c>
      <c r="L469">
        <v>99.899392424507184</v>
      </c>
      <c r="M469">
        <v>97.837479769576277</v>
      </c>
      <c r="N469">
        <v>98.263424869321852</v>
      </c>
      <c r="O469">
        <v>99.880308508868481</v>
      </c>
      <c r="P469">
        <v>98.549884721448635</v>
      </c>
      <c r="Q469">
        <v>96.451982394141837</v>
      </c>
      <c r="R469">
        <v>95.460481043817126</v>
      </c>
      <c r="S469">
        <v>96.353942882113955</v>
      </c>
      <c r="T469">
        <v>99.79530414929431</v>
      </c>
      <c r="U469">
        <v>101.8923413117933</v>
      </c>
      <c r="V469">
        <v>103.25574917048139</v>
      </c>
      <c r="W469">
        <v>101.9047081471432</v>
      </c>
      <c r="X469">
        <v>103.65660811507379</v>
      </c>
      <c r="Y469">
        <v>103.6617374614508</v>
      </c>
      <c r="Z469">
        <v>104.1754236138317</v>
      </c>
      <c r="AA469">
        <v>106.99322764020179</v>
      </c>
      <c r="AB469">
        <v>106.69353566476219</v>
      </c>
      <c r="AC469">
        <v>106.79908578410419</v>
      </c>
      <c r="AD469">
        <v>107.5798943487636</v>
      </c>
      <c r="AE469">
        <v>107.4896096871463</v>
      </c>
      <c r="AF469">
        <v>106.8481894322519</v>
      </c>
      <c r="AG469">
        <v>106.8617488433588</v>
      </c>
      <c r="AH469">
        <v>107.6527789076315</v>
      </c>
      <c r="AI469">
        <v>107.37073200919841</v>
      </c>
      <c r="AJ469">
        <v>108.9346101081195</v>
      </c>
      <c r="AK469">
        <v>108.8005776575247</v>
      </c>
      <c r="AL469">
        <v>110.634809822261</v>
      </c>
      <c r="AM469">
        <v>112.39719314785251</v>
      </c>
      <c r="AN469">
        <v>110.45717994634281</v>
      </c>
      <c r="AO469">
        <v>110.2840573026274</v>
      </c>
      <c r="AP469">
        <v>110.37814986809011</v>
      </c>
      <c r="AQ469">
        <v>111.4806263809912</v>
      </c>
      <c r="AR469">
        <v>111.1402921502353</v>
      </c>
      <c r="AS469">
        <v>112.6904265841749</v>
      </c>
      <c r="AT469">
        <v>112.75883431462471</v>
      </c>
      <c r="AU469">
        <v>112.076954560251</v>
      </c>
      <c r="AV469">
        <v>112.3393371412876</v>
      </c>
      <c r="AW469">
        <v>109.9399572682721</v>
      </c>
      <c r="AX469">
        <v>111.4153662618444</v>
      </c>
      <c r="AY469">
        <v>110.93339598196749</v>
      </c>
      <c r="AZ469">
        <v>112.9375623387682</v>
      </c>
      <c r="BA469">
        <v>113.2253302733675</v>
      </c>
      <c r="BB469">
        <v>113.9807057014076</v>
      </c>
      <c r="BC469">
        <v>113.7888966315258</v>
      </c>
      <c r="BD469">
        <v>116.0242265537764</v>
      </c>
      <c r="BE469">
        <v>117.095500259058</v>
      </c>
      <c r="BF469">
        <v>116.56001359596161</v>
      </c>
      <c r="BG469">
        <v>116.28956584354459</v>
      </c>
      <c r="BH469">
        <v>116.6224143371425</v>
      </c>
      <c r="BI469">
        <v>115.92581895181679</v>
      </c>
      <c r="BJ469">
        <v>115.8597690228183</v>
      </c>
      <c r="BK469">
        <v>115.8026403325204</v>
      </c>
      <c r="BL469">
        <v>116.0104149770673</v>
      </c>
      <c r="BM469">
        <v>115.73147742776111</v>
      </c>
      <c r="BN469">
        <v>115.17727615789561</v>
      </c>
      <c r="BO469">
        <v>112.9743302205901</v>
      </c>
      <c r="BP469">
        <v>113.0048300187098</v>
      </c>
      <c r="BQ469">
        <v>113.1014984475479</v>
      </c>
      <c r="BR469">
        <v>113.7164654368308</v>
      </c>
      <c r="BS469">
        <v>111.91889206503519</v>
      </c>
      <c r="BT469">
        <v>110.7534535281077</v>
      </c>
      <c r="BU469">
        <v>110.4755537460691</v>
      </c>
      <c r="BV469">
        <v>110.66229224969091</v>
      </c>
      <c r="BW469">
        <v>110.2415618121034</v>
      </c>
      <c r="BX469">
        <v>109.2480634134273</v>
      </c>
      <c r="BY469">
        <v>107.9796766762158</v>
      </c>
      <c r="BZ469">
        <v>108.3254569442599</v>
      </c>
      <c r="CA469">
        <v>109.93233643625631</v>
      </c>
      <c r="CB469">
        <v>112.1258307158942</v>
      </c>
      <c r="CC469">
        <v>111.4952630237364</v>
      </c>
      <c r="CD469">
        <v>112.1700459143739</v>
      </c>
      <c r="CE469">
        <v>111.7962828832525</v>
      </c>
      <c r="CF469">
        <v>110.0565380235177</v>
      </c>
      <c r="CG469">
        <v>110.6498335890399</v>
      </c>
      <c r="CH469">
        <v>109.94099959005879</v>
      </c>
      <c r="CI469">
        <v>107.6079208081306</v>
      </c>
      <c r="CJ469">
        <v>103.0869995757387</v>
      </c>
      <c r="CK469">
        <v>102.0638122992959</v>
      </c>
      <c r="CL469">
        <v>104.4421065208851</v>
      </c>
      <c r="CM469">
        <v>103.1959369815371</v>
      </c>
      <c r="CN469">
        <v>106.5239068680454</v>
      </c>
      <c r="CO469">
        <v>106.92489293563401</v>
      </c>
      <c r="CP469">
        <v>106.3887536471091</v>
      </c>
      <c r="CQ469">
        <v>107.5839005968862</v>
      </c>
      <c r="CR469">
        <v>107.88005487221071</v>
      </c>
      <c r="CS469">
        <v>108.6325298233841</v>
      </c>
      <c r="CT469">
        <v>107.46078346018911</v>
      </c>
      <c r="CU469">
        <v>105.88564356238911</v>
      </c>
      <c r="CV469">
        <v>111.2453023913308</v>
      </c>
      <c r="CW469">
        <v>110.7817139881403</v>
      </c>
      <c r="CX469">
        <v>111.9640793635966</v>
      </c>
      <c r="CY469">
        <v>111.2756909387238</v>
      </c>
      <c r="CZ469">
        <v>111.6343527368451</v>
      </c>
      <c r="DA469">
        <v>112.4701816554078</v>
      </c>
      <c r="DB469">
        <v>114.46849327283969</v>
      </c>
      <c r="DC469">
        <v>114.53450939956861</v>
      </c>
      <c r="DD469">
        <v>115.0856217919375</v>
      </c>
      <c r="DE469">
        <v>112.94752006967499</v>
      </c>
      <c r="DF469">
        <v>110.6099043518617</v>
      </c>
      <c r="DG469">
        <v>112.0004720402487</v>
      </c>
      <c r="DH469">
        <v>111.4891592421552</v>
      </c>
      <c r="DI469">
        <v>113.25713914807319</v>
      </c>
      <c r="DJ469">
        <v>113.129785472758</v>
      </c>
      <c r="DK469">
        <v>114.3763243581835</v>
      </c>
      <c r="DL469">
        <v>114.29825563740479</v>
      </c>
      <c r="DM469">
        <v>114.60589136237989</v>
      </c>
      <c r="DN469">
        <v>117.1105718420234</v>
      </c>
      <c r="DO469">
        <v>116.7100585762863</v>
      </c>
      <c r="DP469">
        <v>115.8908803524599</v>
      </c>
      <c r="DQ469">
        <v>114.6314429543998</v>
      </c>
      <c r="DR469">
        <v>114.6796908206852</v>
      </c>
      <c r="DS469">
        <v>115.3347693393498</v>
      </c>
      <c r="DT469">
        <v>115.6928586624794</v>
      </c>
      <c r="DU469">
        <v>116.4296775537795</v>
      </c>
      <c r="DV469">
        <v>115.11508957149719</v>
      </c>
      <c r="DW469">
        <v>115.9222119767208</v>
      </c>
      <c r="DX469">
        <v>116.06204768760369</v>
      </c>
      <c r="DY469">
        <v>116.5753669411508</v>
      </c>
      <c r="DZ469">
        <v>116.1029694473827</v>
      </c>
      <c r="EA469">
        <v>116.0518220739085</v>
      </c>
      <c r="EB469">
        <v>115.3626654876597</v>
      </c>
      <c r="EC469">
        <v>115.0138806763461</v>
      </c>
      <c r="ED469">
        <v>114.3410851227447</v>
      </c>
      <c r="EE469">
        <v>114.0207831557112</v>
      </c>
      <c r="EF469">
        <v>113.67329290154041</v>
      </c>
      <c r="EG469">
        <v>114.27303997773841</v>
      </c>
      <c r="EH469">
        <v>114.1513721692414</v>
      </c>
      <c r="EI469">
        <v>114.56375772724139</v>
      </c>
      <c r="EJ469">
        <v>115.5940483910444</v>
      </c>
      <c r="EK469">
        <v>114.91767761321491</v>
      </c>
      <c r="EL469">
        <v>114.45168172452109</v>
      </c>
      <c r="EM469">
        <v>115.24807761069709</v>
      </c>
      <c r="EN469">
        <v>115.7305322108032</v>
      </c>
      <c r="EO469">
        <v>116.2003393928301</v>
      </c>
      <c r="EP469">
        <v>116.26952685097891</v>
      </c>
      <c r="EQ469">
        <v>116.3387555043977</v>
      </c>
      <c r="ER469">
        <v>116.4961884606338</v>
      </c>
      <c r="ES469">
        <v>116.52354365211541</v>
      </c>
      <c r="ET469">
        <v>116.7987963393539</v>
      </c>
      <c r="EU469">
        <v>116.83996929566069</v>
      </c>
      <c r="EV469">
        <v>116.88655912693611</v>
      </c>
      <c r="EW469">
        <v>116.582330806169</v>
      </c>
      <c r="EX469">
        <v>116.8282767322611</v>
      </c>
      <c r="EY469">
        <v>116.9921265905493</v>
      </c>
      <c r="EZ469">
        <v>117.64046772133069</v>
      </c>
      <c r="FA469">
        <v>117.3669317718862</v>
      </c>
      <c r="FB469">
        <v>117.0715822843935</v>
      </c>
      <c r="FC469">
        <v>116.08920452441851</v>
      </c>
      <c r="FD469">
        <v>117.83593915431049</v>
      </c>
      <c r="FE469">
        <v>118.5014132741797</v>
      </c>
      <c r="FF469">
        <v>117.97509629570879</v>
      </c>
      <c r="FG469">
        <v>117.3711754960247</v>
      </c>
      <c r="FH469">
        <v>116.9124961189458</v>
      </c>
      <c r="FI469">
        <v>116.1926134561014</v>
      </c>
      <c r="FJ469">
        <v>116.34137414830511</v>
      </c>
      <c r="FK469">
        <v>116.4340406753243</v>
      </c>
      <c r="FL469">
        <v>116.69129943402361</v>
      </c>
      <c r="FM469">
        <v>116.3020373360568</v>
      </c>
      <c r="FN469">
        <v>116.256212471247</v>
      </c>
      <c r="FO469">
        <v>116.7978550382846</v>
      </c>
      <c r="FP469">
        <v>116.4095718515309</v>
      </c>
      <c r="FQ469">
        <v>117.0593959935312</v>
      </c>
      <c r="FR469">
        <v>118.42503274225611</v>
      </c>
      <c r="FS469">
        <v>118.36551920202859</v>
      </c>
      <c r="FT469">
        <v>118.3643835191276</v>
      </c>
      <c r="FU469">
        <v>119.18220152135331</v>
      </c>
      <c r="FV469">
        <v>119.64544219717111</v>
      </c>
      <c r="FW469">
        <v>119.2751827462002</v>
      </c>
      <c r="FX469">
        <v>118.995056390806</v>
      </c>
      <c r="FY469">
        <v>118.7927108932229</v>
      </c>
      <c r="FZ469">
        <v>119.0784277754986</v>
      </c>
      <c r="GA469">
        <v>119.00137804515479</v>
      </c>
      <c r="GB469">
        <v>117.4354116052491</v>
      </c>
      <c r="GC469">
        <v>117.43153552909079</v>
      </c>
      <c r="GD469">
        <v>118.009824982002</v>
      </c>
      <c r="GE469">
        <v>118.7955820227903</v>
      </c>
      <c r="GF469">
        <v>118.42184630715479</v>
      </c>
      <c r="GG469">
        <v>118.94171592632171</v>
      </c>
      <c r="GH469">
        <v>118.90465343488989</v>
      </c>
      <c r="GI469">
        <v>118.7839669278148</v>
      </c>
      <c r="GJ469">
        <v>117.5363656909329</v>
      </c>
      <c r="GK469">
        <v>118.21284579514889</v>
      </c>
      <c r="GL469">
        <v>117.95689187034451</v>
      </c>
      <c r="GM469">
        <v>118.24842707584359</v>
      </c>
      <c r="GN469">
        <v>116.6525043290069</v>
      </c>
      <c r="GO469">
        <v>117.3448426385509</v>
      </c>
      <c r="GP469">
        <v>118.3286584462889</v>
      </c>
      <c r="GQ469">
        <v>117.7354731446565</v>
      </c>
      <c r="GR469">
        <v>117.381680915826</v>
      </c>
      <c r="GS469">
        <v>116.75968139598341</v>
      </c>
      <c r="GT469">
        <v>116.4774659569032</v>
      </c>
      <c r="GU469">
        <v>116.7443559700001</v>
      </c>
      <c r="GV469">
        <v>116.60660354216429</v>
      </c>
      <c r="GW469">
        <v>116.3790705785304</v>
      </c>
      <c r="GX469">
        <v>117.9492812928373</v>
      </c>
      <c r="GY469">
        <v>117.5159611609311</v>
      </c>
      <c r="GZ469">
        <v>116.64781618700761</v>
      </c>
      <c r="HA469">
        <v>116.79137155022531</v>
      </c>
      <c r="HB469">
        <v>116.4845424831032</v>
      </c>
      <c r="HC469">
        <v>117.02711354566389</v>
      </c>
      <c r="HD469">
        <v>116.8055181106436</v>
      </c>
      <c r="HE469">
        <v>116.7622645299701</v>
      </c>
      <c r="HF469">
        <v>118.3254907837661</v>
      </c>
      <c r="HG469">
        <v>119.9506841348162</v>
      </c>
      <c r="HH469">
        <v>119.6945646130707</v>
      </c>
      <c r="HI469">
        <v>119.3683444078241</v>
      </c>
      <c r="HJ469">
        <v>119.4781047204614</v>
      </c>
      <c r="HK469">
        <v>119.7961744962608</v>
      </c>
      <c r="HL469">
        <v>119.8801239125885</v>
      </c>
      <c r="HM469">
        <v>120.45378189785821</v>
      </c>
      <c r="HN469">
        <v>120.57966889499011</v>
      </c>
      <c r="HO469">
        <v>120.57642618638739</v>
      </c>
      <c r="HP469">
        <v>120.6359143529957</v>
      </c>
      <c r="HQ469">
        <v>120.77227916066241</v>
      </c>
      <c r="HR469">
        <v>120.5133133614238</v>
      </c>
      <c r="HS469">
        <v>120.45220253992861</v>
      </c>
      <c r="HT469">
        <v>120.5477929708541</v>
      </c>
      <c r="HU469">
        <v>120.2646058888117</v>
      </c>
      <c r="HV469">
        <v>119.9760704123084</v>
      </c>
      <c r="HW469">
        <v>119.8515946629235</v>
      </c>
      <c r="HX469">
        <v>119.7838333884909</v>
      </c>
      <c r="HY469">
        <v>119.77920171749631</v>
      </c>
      <c r="HZ469">
        <v>119.7852797992573</v>
      </c>
      <c r="IA469">
        <v>118.1399818877054</v>
      </c>
      <c r="IB469">
        <v>118.13469660046</v>
      </c>
      <c r="IC469">
        <v>119.1508110243623</v>
      </c>
      <c r="ID469">
        <v>119.1275089927623</v>
      </c>
      <c r="IE469">
        <v>119.25818895744951</v>
      </c>
      <c r="IF469">
        <v>118.86673736326161</v>
      </c>
      <c r="IG469">
        <v>119.2191098139709</v>
      </c>
      <c r="IH469">
        <v>119.65372546949919</v>
      </c>
      <c r="II469">
        <v>119.72496912650161</v>
      </c>
      <c r="IJ469">
        <v>119.79625520306639</v>
      </c>
      <c r="IK469">
        <v>119.8599180678036</v>
      </c>
      <c r="IL469">
        <v>119.87221585124389</v>
      </c>
      <c r="IM469">
        <v>119.6000844515403</v>
      </c>
      <c r="IN469">
        <v>119.7123507680345</v>
      </c>
      <c r="IO469">
        <v>119.912474900894</v>
      </c>
      <c r="IP469">
        <v>120.0269914467743</v>
      </c>
      <c r="IQ469">
        <v>120.20840041801971</v>
      </c>
      <c r="IR469">
        <v>120.2799743369645</v>
      </c>
      <c r="IS469">
        <v>120.4557296489248</v>
      </c>
    </row>
    <row r="470" spans="1:253" x14ac:dyDescent="0.35">
      <c r="A470">
        <v>100</v>
      </c>
      <c r="B470">
        <v>100.2327922150362</v>
      </c>
      <c r="C470">
        <v>99.908517462320475</v>
      </c>
      <c r="D470">
        <v>97.00118812001412</v>
      </c>
      <c r="E470">
        <v>95.041861309826345</v>
      </c>
      <c r="F470">
        <v>95.650973554617607</v>
      </c>
      <c r="G470">
        <v>97.790509494906104</v>
      </c>
      <c r="H470">
        <v>97.336203826637785</v>
      </c>
      <c r="I470">
        <v>99.480323413228319</v>
      </c>
      <c r="J470">
        <v>99.802802081803549</v>
      </c>
      <c r="K470">
        <v>100.6120439762918</v>
      </c>
      <c r="L470">
        <v>101.10895419670911</v>
      </c>
      <c r="M470">
        <v>100.874838791108</v>
      </c>
      <c r="N470">
        <v>97.908650587508319</v>
      </c>
      <c r="O470">
        <v>98.114073337082388</v>
      </c>
      <c r="P470">
        <v>96.787149352242366</v>
      </c>
      <c r="Q470">
        <v>97.231088997625207</v>
      </c>
      <c r="R470">
        <v>96.550951667012683</v>
      </c>
      <c r="S470">
        <v>97.048016020552765</v>
      </c>
      <c r="T470">
        <v>95.565292338738502</v>
      </c>
      <c r="U470">
        <v>96.575109878469917</v>
      </c>
      <c r="V470">
        <v>93.501009162571421</v>
      </c>
      <c r="W470">
        <v>92.937362003668085</v>
      </c>
      <c r="X470">
        <v>94.393735001544968</v>
      </c>
      <c r="Y470">
        <v>92.812629529962933</v>
      </c>
      <c r="Z470">
        <v>93.91172059981902</v>
      </c>
      <c r="AA470">
        <v>93.590783007900598</v>
      </c>
      <c r="AB470">
        <v>91.520822233179999</v>
      </c>
      <c r="AC470">
        <v>91.441908510092347</v>
      </c>
      <c r="AD470">
        <v>92.854533516444519</v>
      </c>
      <c r="AE470">
        <v>93.274402765488276</v>
      </c>
      <c r="AF470">
        <v>92.490589807577081</v>
      </c>
      <c r="AG470">
        <v>90.404787210359586</v>
      </c>
      <c r="AH470">
        <v>93.159384483690999</v>
      </c>
      <c r="AI470">
        <v>93.381339734273482</v>
      </c>
      <c r="AJ470">
        <v>93.785077567601022</v>
      </c>
      <c r="AK470">
        <v>91.432467999338328</v>
      </c>
      <c r="AL470">
        <v>90.588406474483818</v>
      </c>
      <c r="AM470">
        <v>93.404809341761052</v>
      </c>
      <c r="AN470">
        <v>94.581024449242662</v>
      </c>
      <c r="AO470">
        <v>94.940896576198568</v>
      </c>
      <c r="AP470">
        <v>91.119306933436292</v>
      </c>
      <c r="AQ470">
        <v>92.130903063146249</v>
      </c>
      <c r="AR470">
        <v>91.462624989414863</v>
      </c>
      <c r="AS470">
        <v>94.22185166829631</v>
      </c>
      <c r="AT470">
        <v>91.833468943538563</v>
      </c>
      <c r="AU470">
        <v>95.024381660576267</v>
      </c>
      <c r="AV470">
        <v>95.417820242944998</v>
      </c>
      <c r="AW470">
        <v>95.481919037488979</v>
      </c>
      <c r="AX470">
        <v>97.739198566222925</v>
      </c>
      <c r="AY470">
        <v>99.069012925253091</v>
      </c>
      <c r="AZ470">
        <v>99.29496469306406</v>
      </c>
      <c r="BA470">
        <v>97.589021029553862</v>
      </c>
      <c r="BB470">
        <v>96.707411868343883</v>
      </c>
      <c r="BC470">
        <v>96.789004660542389</v>
      </c>
      <c r="BD470">
        <v>97.155741358963866</v>
      </c>
      <c r="BE470">
        <v>93.780420006072944</v>
      </c>
      <c r="BF470">
        <v>94.196559776506888</v>
      </c>
      <c r="BG470">
        <v>94.706467957333274</v>
      </c>
      <c r="BH470">
        <v>96.320053804423111</v>
      </c>
      <c r="BI470">
        <v>94.468519340460503</v>
      </c>
      <c r="BJ470">
        <v>96.324486814628941</v>
      </c>
      <c r="BK470">
        <v>94.334293055322391</v>
      </c>
      <c r="BL470">
        <v>93.087413052915267</v>
      </c>
      <c r="BM470">
        <v>93.530430728098324</v>
      </c>
      <c r="BN470">
        <v>91.188352971935927</v>
      </c>
      <c r="BO470">
        <v>86.296905576314856</v>
      </c>
      <c r="BP470">
        <v>88.994031544402972</v>
      </c>
      <c r="BQ470">
        <v>90.040998741067355</v>
      </c>
      <c r="BR470">
        <v>94.904353632028815</v>
      </c>
      <c r="BS470">
        <v>96.217506400459811</v>
      </c>
      <c r="BT470">
        <v>98.476749944783975</v>
      </c>
      <c r="BU470">
        <v>95.426093981054819</v>
      </c>
      <c r="BV470">
        <v>95.074639838681776</v>
      </c>
      <c r="BW470">
        <v>95.854836330326521</v>
      </c>
      <c r="BX470">
        <v>98.047541872549161</v>
      </c>
      <c r="BY470">
        <v>99.431639287213443</v>
      </c>
      <c r="BZ470">
        <v>100.90870370365781</v>
      </c>
      <c r="CA470">
        <v>99.606895070303082</v>
      </c>
      <c r="CB470">
        <v>97.231917141001347</v>
      </c>
      <c r="CC470">
        <v>96.733142768580549</v>
      </c>
      <c r="CD470">
        <v>95.91410299001754</v>
      </c>
      <c r="CE470">
        <v>97.897220186881569</v>
      </c>
      <c r="CF470">
        <v>97.922778108119104</v>
      </c>
      <c r="CG470">
        <v>98.084505723076944</v>
      </c>
      <c r="CH470">
        <v>92.216048897883326</v>
      </c>
      <c r="CI470">
        <v>90.924436207935912</v>
      </c>
      <c r="CJ470">
        <v>92.017655593620844</v>
      </c>
      <c r="CK470">
        <v>89.292848909788262</v>
      </c>
      <c r="CL470">
        <v>90.477215687977434</v>
      </c>
      <c r="CM470">
        <v>85.065309027407451</v>
      </c>
      <c r="CN470">
        <v>82.250697288627521</v>
      </c>
      <c r="CO470">
        <v>82.47490170535059</v>
      </c>
      <c r="CP470">
        <v>82.864751958934264</v>
      </c>
      <c r="CQ470">
        <v>79.28212269440408</v>
      </c>
      <c r="CR470">
        <v>79.487261686980332</v>
      </c>
      <c r="CS470">
        <v>77.725362512550518</v>
      </c>
      <c r="CT470">
        <v>80.15490929334095</v>
      </c>
      <c r="CU470">
        <v>81.214024286319614</v>
      </c>
      <c r="CV470">
        <v>84.249756126623879</v>
      </c>
      <c r="CW470">
        <v>85.529267306781122</v>
      </c>
      <c r="CX470">
        <v>83.468570856161179</v>
      </c>
      <c r="CY470">
        <v>81.61877836760209</v>
      </c>
      <c r="CZ470">
        <v>78.829908897929243</v>
      </c>
      <c r="DA470">
        <v>78.410538661200491</v>
      </c>
      <c r="DB470">
        <v>79.041360021893468</v>
      </c>
      <c r="DC470">
        <v>78.365592380928561</v>
      </c>
      <c r="DD470">
        <v>78.885981585155363</v>
      </c>
      <c r="DE470">
        <v>74.245524688677364</v>
      </c>
      <c r="DF470">
        <v>77.213182229872501</v>
      </c>
      <c r="DG470">
        <v>79.820584916791887</v>
      </c>
      <c r="DH470">
        <v>78.508740800045629</v>
      </c>
      <c r="DI470">
        <v>72.610778484852702</v>
      </c>
      <c r="DJ470">
        <v>73.64179360009679</v>
      </c>
      <c r="DK470">
        <v>74.422170951890109</v>
      </c>
      <c r="DL470">
        <v>76.843418524785918</v>
      </c>
      <c r="DM470">
        <v>80.970933839659097</v>
      </c>
      <c r="DN470">
        <v>81.000206140855937</v>
      </c>
      <c r="DO470">
        <v>82.95364570199321</v>
      </c>
      <c r="DP470">
        <v>84.699346232924384</v>
      </c>
      <c r="DQ470">
        <v>84.922731875104176</v>
      </c>
      <c r="DR470">
        <v>86.370658993356699</v>
      </c>
      <c r="DS470">
        <v>88.113056868792725</v>
      </c>
      <c r="DT470">
        <v>92.482474115418427</v>
      </c>
      <c r="DU470">
        <v>97.829571556225105</v>
      </c>
      <c r="DV470">
        <v>94.016938149616408</v>
      </c>
      <c r="DW470">
        <v>95.828896035524963</v>
      </c>
      <c r="DX470">
        <v>102.625075030235</v>
      </c>
      <c r="DY470">
        <v>102.24413776951781</v>
      </c>
      <c r="DZ470">
        <v>104.23228544861711</v>
      </c>
      <c r="EA470">
        <v>106.02317506763499</v>
      </c>
      <c r="EB470">
        <v>109.15242914307581</v>
      </c>
      <c r="EC470">
        <v>111.1292515201485</v>
      </c>
      <c r="ED470">
        <v>111.27708905322611</v>
      </c>
      <c r="EE470">
        <v>114.69996645315661</v>
      </c>
      <c r="EF470">
        <v>118.12597960197979</v>
      </c>
      <c r="EG470">
        <v>116.4617071177707</v>
      </c>
      <c r="EH470">
        <v>117.1785478569978</v>
      </c>
      <c r="EI470">
        <v>115.6243165582932</v>
      </c>
      <c r="EJ470">
        <v>116.1873807005645</v>
      </c>
      <c r="EK470">
        <v>115.6228983685356</v>
      </c>
      <c r="EL470">
        <v>109.82987136841921</v>
      </c>
      <c r="EM470">
        <v>109.5219739367476</v>
      </c>
      <c r="EN470">
        <v>106.99681476141539</v>
      </c>
      <c r="EO470">
        <v>107.1990653120764</v>
      </c>
      <c r="EP470">
        <v>107.191052074965</v>
      </c>
      <c r="EQ470">
        <v>105.27137233321309</v>
      </c>
      <c r="ER470">
        <v>107.97969331113831</v>
      </c>
      <c r="ES470">
        <v>108.2164602106763</v>
      </c>
      <c r="ET470">
        <v>113.008539345297</v>
      </c>
      <c r="EU470">
        <v>113.64998573285131</v>
      </c>
      <c r="EV470">
        <v>114.22199699683139</v>
      </c>
      <c r="EW470">
        <v>112.5245673912935</v>
      </c>
      <c r="EX470">
        <v>114.64511481119661</v>
      </c>
      <c r="EY470">
        <v>114.5924467072762</v>
      </c>
      <c r="EZ470">
        <v>117.74007481476789</v>
      </c>
      <c r="FA470">
        <v>117.82555401053649</v>
      </c>
      <c r="FB470">
        <v>114.9432582843573</v>
      </c>
      <c r="FC470">
        <v>111.62161612957109</v>
      </c>
      <c r="FD470">
        <v>109.89294099762721</v>
      </c>
      <c r="FE470">
        <v>107.45582425809749</v>
      </c>
      <c r="FF470">
        <v>103.0905509961048</v>
      </c>
      <c r="FG470">
        <v>107.6230310244806</v>
      </c>
      <c r="FH470">
        <v>111.2271986431586</v>
      </c>
      <c r="FI470">
        <v>116.3282467606068</v>
      </c>
      <c r="FJ470">
        <v>118.9239398787139</v>
      </c>
      <c r="FK470">
        <v>115.3464350430077</v>
      </c>
      <c r="FL470">
        <v>113.19980399166251</v>
      </c>
      <c r="FM470">
        <v>113.78154265619941</v>
      </c>
      <c r="FN470">
        <v>106.7734748637769</v>
      </c>
      <c r="FO470">
        <v>104.1136797607292</v>
      </c>
      <c r="FP470">
        <v>100.3714483034607</v>
      </c>
      <c r="FQ470">
        <v>98.916464989124123</v>
      </c>
      <c r="FR470">
        <v>98.530327760470058</v>
      </c>
      <c r="FS470">
        <v>99.677960358242402</v>
      </c>
      <c r="FT470">
        <v>101.5809685353922</v>
      </c>
      <c r="FU470">
        <v>106.2609734724381</v>
      </c>
      <c r="FV470">
        <v>109.23203692023939</v>
      </c>
      <c r="FW470">
        <v>107.7416601290704</v>
      </c>
      <c r="FX470">
        <v>108.39135739409851</v>
      </c>
      <c r="FY470">
        <v>107.4177246508654</v>
      </c>
      <c r="FZ470">
        <v>110.55652952637131</v>
      </c>
      <c r="GA470">
        <v>109.4901536345422</v>
      </c>
      <c r="GB470">
        <v>111.0924609590577</v>
      </c>
      <c r="GC470">
        <v>110.78566378048311</v>
      </c>
      <c r="GD470">
        <v>109.9640802556091</v>
      </c>
      <c r="GE470">
        <v>107.80384593744699</v>
      </c>
      <c r="GF470">
        <v>106.49029720577271</v>
      </c>
      <c r="GG470">
        <v>103.7293724934287</v>
      </c>
      <c r="GH470">
        <v>104.67220897360529</v>
      </c>
      <c r="GI470">
        <v>106.6396909056533</v>
      </c>
      <c r="GJ470">
        <v>104.3819382441076</v>
      </c>
      <c r="GK470">
        <v>102.6996972789577</v>
      </c>
      <c r="GL470">
        <v>100.0488432540722</v>
      </c>
      <c r="GM470">
        <v>99.951627386269763</v>
      </c>
      <c r="GN470">
        <v>104.63816758122699</v>
      </c>
      <c r="GO470">
        <v>105.2447833361834</v>
      </c>
      <c r="GP470">
        <v>101.17263104322549</v>
      </c>
      <c r="GQ470">
        <v>102.315501687387</v>
      </c>
      <c r="GR470">
        <v>103.8455776595043</v>
      </c>
      <c r="GS470">
        <v>105.5312549173367</v>
      </c>
      <c r="GT470">
        <v>103.011720568933</v>
      </c>
      <c r="GU470">
        <v>99.928804876361866</v>
      </c>
      <c r="GV470">
        <v>99.683439390285571</v>
      </c>
      <c r="GW470">
        <v>101.1418149672446</v>
      </c>
      <c r="GX470">
        <v>98.332682986142174</v>
      </c>
      <c r="GY470">
        <v>101.54322191901061</v>
      </c>
      <c r="GZ470">
        <v>98.359454907456126</v>
      </c>
      <c r="HA470">
        <v>94.841875512487334</v>
      </c>
      <c r="HB470">
        <v>95.535481497307956</v>
      </c>
      <c r="HC470">
        <v>100.1497416125633</v>
      </c>
      <c r="HD470">
        <v>103.61856270110231</v>
      </c>
      <c r="HE470">
        <v>102.4818554788983</v>
      </c>
      <c r="HF470">
        <v>102.98651735805051</v>
      </c>
      <c r="HG470">
        <v>104.3720738111048</v>
      </c>
      <c r="HH470">
        <v>103.78059999928141</v>
      </c>
      <c r="HI470">
        <v>105.42953545688979</v>
      </c>
      <c r="HJ470">
        <v>105.3340620985297</v>
      </c>
      <c r="HK470">
        <v>99.993857714166595</v>
      </c>
      <c r="HL470">
        <v>95.983355458591632</v>
      </c>
      <c r="HM470">
        <v>95.186001915671739</v>
      </c>
      <c r="HN470">
        <v>93.24354510520476</v>
      </c>
      <c r="HO470">
        <v>90.221473337171219</v>
      </c>
      <c r="HP470">
        <v>90.15571610151126</v>
      </c>
      <c r="HQ470">
        <v>94.117458915312554</v>
      </c>
      <c r="HR470">
        <v>97.715738180182143</v>
      </c>
      <c r="HS470">
        <v>94.753430820650678</v>
      </c>
      <c r="HT470">
        <v>94.825719508375727</v>
      </c>
      <c r="HU470">
        <v>95.909031006167581</v>
      </c>
      <c r="HV470">
        <v>96.079382937586814</v>
      </c>
      <c r="HW470">
        <v>94.155147525441933</v>
      </c>
      <c r="HX470">
        <v>95.870946035430563</v>
      </c>
      <c r="HY470">
        <v>97.374199612728319</v>
      </c>
      <c r="HZ470">
        <v>98.647599476662691</v>
      </c>
      <c r="IA470">
        <v>96.78326340530235</v>
      </c>
      <c r="IB470">
        <v>97.755198737677347</v>
      </c>
      <c r="IC470">
        <v>98.54718631916468</v>
      </c>
      <c r="ID470">
        <v>98.399536255811867</v>
      </c>
      <c r="IE470">
        <v>98.664421334298083</v>
      </c>
      <c r="IF470">
        <v>95.099684678862602</v>
      </c>
      <c r="IG470">
        <v>92.856407516553986</v>
      </c>
      <c r="IH470">
        <v>94.679183670106411</v>
      </c>
      <c r="II470">
        <v>92.225620492306604</v>
      </c>
      <c r="IJ470">
        <v>92.866330566505752</v>
      </c>
      <c r="IK470">
        <v>94.152897478499</v>
      </c>
      <c r="IL470">
        <v>92.155854856741442</v>
      </c>
      <c r="IM470">
        <v>90.48837197893225</v>
      </c>
      <c r="IN470">
        <v>93.919365067198825</v>
      </c>
      <c r="IO470">
        <v>94.09760085288697</v>
      </c>
      <c r="IP470">
        <v>91.506231745120999</v>
      </c>
      <c r="IQ470">
        <v>89.427209715569973</v>
      </c>
      <c r="IR470">
        <v>84.587761527392431</v>
      </c>
      <c r="IS470">
        <v>81.340167157873765</v>
      </c>
    </row>
    <row r="471" spans="1:253" x14ac:dyDescent="0.35">
      <c r="A471">
        <v>100</v>
      </c>
      <c r="B471">
        <v>101.98107732684539</v>
      </c>
      <c r="C471">
        <v>100.9462704224602</v>
      </c>
      <c r="D471">
        <v>100.6638677229374</v>
      </c>
      <c r="E471">
        <v>101.9628040548435</v>
      </c>
      <c r="F471">
        <v>100.9409417433581</v>
      </c>
      <c r="G471">
        <v>101.349476137774</v>
      </c>
      <c r="H471">
        <v>99.28374599888177</v>
      </c>
      <c r="I471">
        <v>100.56461833530111</v>
      </c>
      <c r="J471">
        <v>97.024396380493215</v>
      </c>
      <c r="K471">
        <v>96.6325977581768</v>
      </c>
      <c r="L471">
        <v>91.672119191934001</v>
      </c>
      <c r="M471">
        <v>95.039838319776209</v>
      </c>
      <c r="N471">
        <v>97.313205251724014</v>
      </c>
      <c r="O471">
        <v>92.702894763064634</v>
      </c>
      <c r="P471">
        <v>89.566687409953218</v>
      </c>
      <c r="Q471">
        <v>87.835052527310765</v>
      </c>
      <c r="R471">
        <v>88.370885702450991</v>
      </c>
      <c r="S471">
        <v>88.194866432146029</v>
      </c>
      <c r="T471">
        <v>88.271571263136735</v>
      </c>
      <c r="U471">
        <v>87.435207361959442</v>
      </c>
      <c r="V471">
        <v>88.68368276438747</v>
      </c>
      <c r="W471">
        <v>88.573206942234222</v>
      </c>
      <c r="X471">
        <v>86.717961788368015</v>
      </c>
      <c r="Y471">
        <v>85.437232726112725</v>
      </c>
      <c r="Z471">
        <v>87.180465767849995</v>
      </c>
      <c r="AA471">
        <v>88.755189026493682</v>
      </c>
      <c r="AB471">
        <v>89.506699559107702</v>
      </c>
      <c r="AC471">
        <v>88.51012350442285</v>
      </c>
      <c r="AD471">
        <v>88.990294106591321</v>
      </c>
      <c r="AE471">
        <v>88.057049684244532</v>
      </c>
      <c r="AF471">
        <v>88.748107113325375</v>
      </c>
      <c r="AG471">
        <v>91.301856882925819</v>
      </c>
      <c r="AH471">
        <v>92.064714901154446</v>
      </c>
      <c r="AI471">
        <v>93.399491142815506</v>
      </c>
      <c r="AJ471">
        <v>92.887147578489916</v>
      </c>
      <c r="AK471">
        <v>95.816958558629011</v>
      </c>
      <c r="AL471">
        <v>97.477422349022675</v>
      </c>
      <c r="AM471">
        <v>99.065378978735893</v>
      </c>
      <c r="AN471">
        <v>98.685176751204352</v>
      </c>
      <c r="AO471">
        <v>99.973057102954925</v>
      </c>
      <c r="AP471">
        <v>98.509295711457156</v>
      </c>
      <c r="AQ471">
        <v>96.822107940519956</v>
      </c>
      <c r="AR471">
        <v>98.011973213198743</v>
      </c>
      <c r="AS471">
        <v>97.785949382475579</v>
      </c>
      <c r="AT471">
        <v>98.347652241139812</v>
      </c>
      <c r="AU471">
        <v>99.875983917583312</v>
      </c>
      <c r="AV471">
        <v>99.47378359007692</v>
      </c>
      <c r="AW471">
        <v>101.0874988765792</v>
      </c>
      <c r="AX471">
        <v>100.2680766088631</v>
      </c>
      <c r="AY471">
        <v>97.7738838192804</v>
      </c>
      <c r="AZ471">
        <v>97.717279957946573</v>
      </c>
      <c r="BA471">
        <v>97.350151732639489</v>
      </c>
      <c r="BB471">
        <v>97.730895844680134</v>
      </c>
      <c r="BC471">
        <v>98.049943266470123</v>
      </c>
      <c r="BD471">
        <v>99.674949074106394</v>
      </c>
      <c r="BE471">
        <v>100.6541480709498</v>
      </c>
      <c r="BF471">
        <v>102.190145703917</v>
      </c>
      <c r="BG471">
        <v>101.6204351929684</v>
      </c>
      <c r="BH471">
        <v>101.0219970732055</v>
      </c>
      <c r="BI471">
        <v>100.6903909518837</v>
      </c>
      <c r="BJ471">
        <v>101.13470477449511</v>
      </c>
      <c r="BK471">
        <v>101.1374334706377</v>
      </c>
      <c r="BL471">
        <v>103.4366486541</v>
      </c>
      <c r="BM471">
        <v>103.9388181095962</v>
      </c>
      <c r="BN471">
        <v>105.62336601895331</v>
      </c>
      <c r="BO471">
        <v>104.66096965631741</v>
      </c>
      <c r="BP471">
        <v>103.21839423104549</v>
      </c>
      <c r="BQ471">
        <v>107.1631892309932</v>
      </c>
      <c r="BR471">
        <v>106.7201037496572</v>
      </c>
      <c r="BS471">
        <v>107.230920947423</v>
      </c>
      <c r="BT471">
        <v>104.03557016199839</v>
      </c>
      <c r="BU471">
        <v>104.44990210990569</v>
      </c>
      <c r="BV471">
        <v>106.83948110640939</v>
      </c>
      <c r="BW471">
        <v>106.53071526406229</v>
      </c>
      <c r="BX471">
        <v>104.6115200734036</v>
      </c>
      <c r="BY471">
        <v>106.97995291745561</v>
      </c>
      <c r="BZ471">
        <v>104.19559104929409</v>
      </c>
      <c r="CA471">
        <v>100.6895655430833</v>
      </c>
      <c r="CB471">
        <v>102.4025456658787</v>
      </c>
      <c r="CC471">
        <v>103.7141690439742</v>
      </c>
      <c r="CD471">
        <v>104.70924859412661</v>
      </c>
      <c r="CE471">
        <v>105.4806131307617</v>
      </c>
      <c r="CF471">
        <v>102.8728017758724</v>
      </c>
      <c r="CG471">
        <v>105.04353836180471</v>
      </c>
      <c r="CH471">
        <v>106.077974192319</v>
      </c>
      <c r="CI471">
        <v>106.1241135167905</v>
      </c>
      <c r="CJ471">
        <v>108.4226239855404</v>
      </c>
      <c r="CK471">
        <v>109.1045909283434</v>
      </c>
      <c r="CL471">
        <v>109.3677768277151</v>
      </c>
      <c r="CM471">
        <v>110.89554052292129</v>
      </c>
      <c r="CN471">
        <v>110.0422250577991</v>
      </c>
      <c r="CO471">
        <v>109.34638534158</v>
      </c>
      <c r="CP471">
        <v>106.9672101691138</v>
      </c>
      <c r="CQ471">
        <v>107.3040174208129</v>
      </c>
      <c r="CR471">
        <v>106.4077646196849</v>
      </c>
      <c r="CS471">
        <v>108.8747981214881</v>
      </c>
      <c r="CT471">
        <v>112.20867806577979</v>
      </c>
      <c r="CU471">
        <v>112.77537528395069</v>
      </c>
      <c r="CV471">
        <v>112.4894641456543</v>
      </c>
      <c r="CW471">
        <v>115.81503787738809</v>
      </c>
      <c r="CX471">
        <v>115.4449083930231</v>
      </c>
      <c r="CY471">
        <v>117.1261753500896</v>
      </c>
      <c r="CZ471">
        <v>117.81350508582609</v>
      </c>
      <c r="DA471">
        <v>118.7208922975133</v>
      </c>
      <c r="DB471">
        <v>119.90333867179331</v>
      </c>
      <c r="DC471">
        <v>120.10723461283889</v>
      </c>
      <c r="DD471">
        <v>121.5501293974543</v>
      </c>
      <c r="DE471">
        <v>121.2701769132088</v>
      </c>
      <c r="DF471">
        <v>121.5344474859521</v>
      </c>
      <c r="DG471">
        <v>123.41935572681589</v>
      </c>
      <c r="DH471">
        <v>122.530725334621</v>
      </c>
      <c r="DI471">
        <v>124.8051813365536</v>
      </c>
      <c r="DJ471">
        <v>123.79449166205841</v>
      </c>
      <c r="DK471">
        <v>125.0599890176735</v>
      </c>
      <c r="DL471">
        <v>126.012667569125</v>
      </c>
      <c r="DM471">
        <v>124.8892661818729</v>
      </c>
      <c r="DN471">
        <v>123.95813798560781</v>
      </c>
      <c r="DO471">
        <v>125.3591352735006</v>
      </c>
      <c r="DP471">
        <v>123.1976098107563</v>
      </c>
      <c r="DQ471">
        <v>122.01008184593459</v>
      </c>
      <c r="DR471">
        <v>122.8907408007059</v>
      </c>
      <c r="DS471">
        <v>122.53398710983041</v>
      </c>
      <c r="DT471">
        <v>121.9534641907691</v>
      </c>
      <c r="DU471">
        <v>123.7250977193498</v>
      </c>
      <c r="DV471">
        <v>122.70100257908661</v>
      </c>
      <c r="DW471">
        <v>122.2178005857409</v>
      </c>
      <c r="DX471">
        <v>123.29894947199431</v>
      </c>
      <c r="DY471">
        <v>124.6381496014378</v>
      </c>
      <c r="DZ471">
        <v>124.487479693305</v>
      </c>
      <c r="EA471">
        <v>124.7528722819747</v>
      </c>
      <c r="EB471">
        <v>123.0611819219948</v>
      </c>
      <c r="EC471">
        <v>123.6679034267608</v>
      </c>
      <c r="ED471">
        <v>125.0364895323046</v>
      </c>
      <c r="EE471">
        <v>124.3532992607044</v>
      </c>
      <c r="EF471">
        <v>123.3450354012971</v>
      </c>
      <c r="EG471">
        <v>121.4686207792622</v>
      </c>
      <c r="EH471">
        <v>123.7767208509719</v>
      </c>
      <c r="EI471">
        <v>123.6671469221923</v>
      </c>
      <c r="EJ471">
        <v>122.44500205294079</v>
      </c>
      <c r="EK471">
        <v>123.346358150844</v>
      </c>
      <c r="EL471">
        <v>123.4636432395634</v>
      </c>
      <c r="EM471">
        <v>122.2622938102074</v>
      </c>
      <c r="EN471">
        <v>120.9751161874633</v>
      </c>
      <c r="EO471">
        <v>121.57984716172</v>
      </c>
      <c r="EP471">
        <v>120.3485068993573</v>
      </c>
      <c r="EQ471">
        <v>120.9388461805809</v>
      </c>
      <c r="ER471">
        <v>120.94467556125321</v>
      </c>
      <c r="ES471">
        <v>121.5232342267181</v>
      </c>
      <c r="ET471">
        <v>123.07698416741771</v>
      </c>
      <c r="EU471">
        <v>122.0722670581489</v>
      </c>
      <c r="EV471">
        <v>122.026532329101</v>
      </c>
      <c r="EW471">
        <v>121.8547700468369</v>
      </c>
      <c r="EX471">
        <v>122.1727126962721</v>
      </c>
      <c r="EY471">
        <v>122.2454561967711</v>
      </c>
      <c r="EZ471">
        <v>122.318243009862</v>
      </c>
      <c r="FA471">
        <v>122.3285621397104</v>
      </c>
      <c r="FB471">
        <v>122.34884851210739</v>
      </c>
      <c r="FC471">
        <v>122.3954469142972</v>
      </c>
      <c r="FD471">
        <v>122.5376517424297</v>
      </c>
      <c r="FE471">
        <v>122.5469792443123</v>
      </c>
      <c r="FF471">
        <v>122.4583090494571</v>
      </c>
      <c r="FG471">
        <v>122.464056437598</v>
      </c>
      <c r="FH471">
        <v>122.5983148013155</v>
      </c>
      <c r="FI471">
        <v>122.43880113910279</v>
      </c>
      <c r="FJ471">
        <v>122.9934902437446</v>
      </c>
      <c r="FK471">
        <v>123.2137497690991</v>
      </c>
      <c r="FL471">
        <v>122.7043911172043</v>
      </c>
      <c r="FM471">
        <v>123.25307257566099</v>
      </c>
      <c r="FN471">
        <v>123.17939391537929</v>
      </c>
      <c r="FO471">
        <v>123.5614464772783</v>
      </c>
      <c r="FP471">
        <v>123.9165561946317</v>
      </c>
      <c r="FQ471">
        <v>125.2860144751226</v>
      </c>
      <c r="FR471">
        <v>125.5883398296879</v>
      </c>
      <c r="FS471">
        <v>126.0099844106538</v>
      </c>
      <c r="FT471">
        <v>125.9055003146289</v>
      </c>
      <c r="FU471">
        <v>125.791894270974</v>
      </c>
      <c r="FV471">
        <v>125.62402630510211</v>
      </c>
      <c r="FW471">
        <v>125.84023622066481</v>
      </c>
      <c r="FX471">
        <v>126.275542483484</v>
      </c>
      <c r="FY471">
        <v>126.2556666080165</v>
      </c>
      <c r="FZ471">
        <v>126.4332300034112</v>
      </c>
      <c r="GA471">
        <v>127.3357185545466</v>
      </c>
      <c r="GB471">
        <v>127.5441602365235</v>
      </c>
      <c r="GC471">
        <v>128.19791953587711</v>
      </c>
      <c r="GD471">
        <v>129.4353522099963</v>
      </c>
      <c r="GE471">
        <v>128.69696037199051</v>
      </c>
      <c r="GF471">
        <v>128.68311078326769</v>
      </c>
      <c r="GG471">
        <v>126.1439879271157</v>
      </c>
      <c r="GH471">
        <v>126.6280448676669</v>
      </c>
      <c r="GI471">
        <v>126.61557432828531</v>
      </c>
      <c r="GJ471">
        <v>128.4814022012882</v>
      </c>
      <c r="GK471">
        <v>128.08075345779491</v>
      </c>
      <c r="GL471">
        <v>128.43464713816749</v>
      </c>
      <c r="GM471">
        <v>128.53223694495449</v>
      </c>
      <c r="GN471">
        <v>128.1309869247803</v>
      </c>
      <c r="GO471">
        <v>128.21430273005711</v>
      </c>
      <c r="GP471">
        <v>129.09532785661929</v>
      </c>
      <c r="GQ471">
        <v>129.19436096872411</v>
      </c>
      <c r="GR471">
        <v>129.05845338170141</v>
      </c>
      <c r="GS471">
        <v>129.108769280366</v>
      </c>
      <c r="GT471">
        <v>129.60842546593469</v>
      </c>
      <c r="GU471">
        <v>129.68174045860371</v>
      </c>
      <c r="GV471">
        <v>129.07541268937089</v>
      </c>
      <c r="GW471">
        <v>129.41632135783311</v>
      </c>
      <c r="GX471">
        <v>129.80081284562499</v>
      </c>
      <c r="GY471">
        <v>130.24969456670189</v>
      </c>
      <c r="GZ471">
        <v>130.61858158424451</v>
      </c>
      <c r="HA471">
        <v>130.77418384741941</v>
      </c>
      <c r="HB471">
        <v>130.80641873536831</v>
      </c>
      <c r="HC471">
        <v>130.93968746552019</v>
      </c>
      <c r="HD471">
        <v>129.9317863275582</v>
      </c>
      <c r="HE471">
        <v>130.3231996018861</v>
      </c>
      <c r="HF471">
        <v>130.78937953048811</v>
      </c>
      <c r="HG471">
        <v>131.97509661136479</v>
      </c>
      <c r="HH471">
        <v>133.17303276877729</v>
      </c>
      <c r="HI471">
        <v>134.27451609172661</v>
      </c>
      <c r="HJ471">
        <v>133.85114582646651</v>
      </c>
      <c r="HK471">
        <v>133.14863018599129</v>
      </c>
      <c r="HL471">
        <v>134.35088628654381</v>
      </c>
      <c r="HM471">
        <v>134.479128309299</v>
      </c>
      <c r="HN471">
        <v>134.56926018736209</v>
      </c>
      <c r="HO471">
        <v>134.81320334190991</v>
      </c>
      <c r="HP471">
        <v>134.44392918277251</v>
      </c>
      <c r="HQ471">
        <v>135.2695083067708</v>
      </c>
      <c r="HR471">
        <v>134.84236373241609</v>
      </c>
      <c r="HS471">
        <v>134.57094210990169</v>
      </c>
      <c r="HT471">
        <v>134.2566340813197</v>
      </c>
      <c r="HU471">
        <v>134.40858018727459</v>
      </c>
      <c r="HV471">
        <v>134.71247524204369</v>
      </c>
      <c r="HW471">
        <v>134.71272208242689</v>
      </c>
      <c r="HX471">
        <v>134.6361574414116</v>
      </c>
      <c r="HY471">
        <v>134.81313797969139</v>
      </c>
      <c r="HZ471">
        <v>134.8934077826078</v>
      </c>
      <c r="IA471">
        <v>135.02574536864319</v>
      </c>
      <c r="IB471">
        <v>134.95964456088521</v>
      </c>
      <c r="IC471">
        <v>135.25634777944819</v>
      </c>
      <c r="ID471">
        <v>135.4007774489711</v>
      </c>
      <c r="IE471">
        <v>135.48816727673659</v>
      </c>
      <c r="IF471">
        <v>135.3211728309328</v>
      </c>
      <c r="IG471">
        <v>135.80501561182189</v>
      </c>
      <c r="IH471">
        <v>136.06821803887911</v>
      </c>
      <c r="II471">
        <v>136.14923513564611</v>
      </c>
      <c r="IJ471">
        <v>136.23821728161769</v>
      </c>
      <c r="IK471">
        <v>136.8008472706457</v>
      </c>
      <c r="IL471">
        <v>136.88230058605529</v>
      </c>
      <c r="IM471">
        <v>136.96947973251409</v>
      </c>
      <c r="IN471">
        <v>136.96852743691991</v>
      </c>
      <c r="IO471">
        <v>137.41306563601859</v>
      </c>
      <c r="IP471">
        <v>137.49488347560029</v>
      </c>
      <c r="IQ471">
        <v>137.61411141947431</v>
      </c>
      <c r="IR471">
        <v>137.68758881448051</v>
      </c>
      <c r="IS471">
        <v>137.93411510112571</v>
      </c>
    </row>
    <row r="472" spans="1:253" x14ac:dyDescent="0.35">
      <c r="A472">
        <v>100</v>
      </c>
      <c r="B472">
        <v>101.1668092492648</v>
      </c>
      <c r="C472">
        <v>100.81098572438719</v>
      </c>
      <c r="D472">
        <v>103.4678090672202</v>
      </c>
      <c r="E472">
        <v>103.0851657497825</v>
      </c>
      <c r="F472">
        <v>107.92912725321069</v>
      </c>
      <c r="G472">
        <v>106.2067901348845</v>
      </c>
      <c r="H472">
        <v>106.2010647232072</v>
      </c>
      <c r="I472">
        <v>103.76274319480331</v>
      </c>
      <c r="J472">
        <v>104.64201043088291</v>
      </c>
      <c r="K472">
        <v>106.16181939666551</v>
      </c>
      <c r="L472">
        <v>107.87476577828549</v>
      </c>
      <c r="M472">
        <v>105.4573264731425</v>
      </c>
      <c r="N472">
        <v>104.5838449002314</v>
      </c>
      <c r="O472">
        <v>103.1543184677397</v>
      </c>
      <c r="P472">
        <v>100.8555381714736</v>
      </c>
      <c r="Q472">
        <v>104.6316416830453</v>
      </c>
      <c r="R472">
        <v>103.6460676497078</v>
      </c>
      <c r="S472">
        <v>103.1554010456147</v>
      </c>
      <c r="T472">
        <v>104.00521129670631</v>
      </c>
      <c r="U472">
        <v>105.8203776922242</v>
      </c>
      <c r="V472">
        <v>107.733289913688</v>
      </c>
      <c r="W472">
        <v>108.1508223962811</v>
      </c>
      <c r="X472">
        <v>105.606479100085</v>
      </c>
      <c r="Y472">
        <v>106.5311139992066</v>
      </c>
      <c r="Z472">
        <v>106.0705578830398</v>
      </c>
      <c r="AA472">
        <v>105.815998821932</v>
      </c>
      <c r="AB472">
        <v>105.90084440441549</v>
      </c>
      <c r="AC472">
        <v>107.0766351782831</v>
      </c>
      <c r="AD472">
        <v>109.31624235902569</v>
      </c>
      <c r="AE472">
        <v>108.6538873232592</v>
      </c>
      <c r="AF472">
        <v>107.361482348091</v>
      </c>
      <c r="AG472">
        <v>106.97383984736349</v>
      </c>
      <c r="AH472">
        <v>106.35419618036551</v>
      </c>
      <c r="AI472">
        <v>107.3561445373834</v>
      </c>
      <c r="AJ472">
        <v>106.903682229503</v>
      </c>
      <c r="AK472">
        <v>106.97154960856589</v>
      </c>
      <c r="AL472">
        <v>106.9071334608239</v>
      </c>
      <c r="AM472">
        <v>107.3649252510661</v>
      </c>
      <c r="AN472">
        <v>106.9639107561807</v>
      </c>
      <c r="AO472">
        <v>106.10000901072119</v>
      </c>
      <c r="AP472">
        <v>106.76007490849049</v>
      </c>
      <c r="AQ472">
        <v>108.0422240074608</v>
      </c>
      <c r="AR472">
        <v>107.2722629682029</v>
      </c>
      <c r="AS472">
        <v>109.1567329190822</v>
      </c>
      <c r="AT472">
        <v>108.2777841082611</v>
      </c>
      <c r="AU472">
        <v>110.38472127116241</v>
      </c>
      <c r="AV472">
        <v>112.70099682990261</v>
      </c>
      <c r="AW472">
        <v>113.0719630112864</v>
      </c>
      <c r="AX472">
        <v>113.1170004752083</v>
      </c>
      <c r="AY472">
        <v>114.7097108686458</v>
      </c>
      <c r="AZ472">
        <v>112.85446540484671</v>
      </c>
      <c r="BA472">
        <v>112.1269605609437</v>
      </c>
      <c r="BB472">
        <v>114.47746247028449</v>
      </c>
      <c r="BC472">
        <v>115.644085334567</v>
      </c>
      <c r="BD472">
        <v>117.8494337549518</v>
      </c>
      <c r="BE472">
        <v>120.1852708095341</v>
      </c>
      <c r="BF472">
        <v>125.4273205126814</v>
      </c>
      <c r="BG472">
        <v>125.131229479843</v>
      </c>
      <c r="BH472">
        <v>123.1044677052509</v>
      </c>
      <c r="BI472">
        <v>119.75379435312919</v>
      </c>
      <c r="BJ472">
        <v>119.701332718964</v>
      </c>
      <c r="BK472">
        <v>120.2052992049082</v>
      </c>
      <c r="BL472">
        <v>119.8922568084638</v>
      </c>
      <c r="BM472">
        <v>119.6433148573317</v>
      </c>
      <c r="BN472">
        <v>117.43121281127949</v>
      </c>
      <c r="BO472">
        <v>116.0344603165602</v>
      </c>
      <c r="BP472">
        <v>115.476892161921</v>
      </c>
      <c r="BQ472">
        <v>116.66201158894501</v>
      </c>
      <c r="BR472">
        <v>117.7766841991357</v>
      </c>
      <c r="BS472">
        <v>116.2409365540842</v>
      </c>
      <c r="BT472">
        <v>118.0935177784431</v>
      </c>
      <c r="BU472">
        <v>122.23823222385209</v>
      </c>
      <c r="BV472">
        <v>123.15011357842749</v>
      </c>
      <c r="BW472">
        <v>117.7619588024922</v>
      </c>
      <c r="BX472">
        <v>120.7323260169462</v>
      </c>
      <c r="BY472">
        <v>122.0051535888721</v>
      </c>
      <c r="BZ472">
        <v>121.2337491016108</v>
      </c>
      <c r="CA472">
        <v>121.8378503392567</v>
      </c>
      <c r="CB472">
        <v>123.4691239397762</v>
      </c>
      <c r="CC472">
        <v>123.9455935135729</v>
      </c>
      <c r="CD472">
        <v>123.70066209708359</v>
      </c>
      <c r="CE472">
        <v>125.5111408825928</v>
      </c>
      <c r="CF472">
        <v>124.7304264645953</v>
      </c>
      <c r="CG472">
        <v>126.4807661455188</v>
      </c>
      <c r="CH472">
        <v>126.4919068290216</v>
      </c>
      <c r="CI472">
        <v>125.33738696882619</v>
      </c>
      <c r="CJ472">
        <v>122.8246284669768</v>
      </c>
      <c r="CK472">
        <v>125.8750979314672</v>
      </c>
      <c r="CL472">
        <v>129.74983312677409</v>
      </c>
      <c r="CM472">
        <v>128.77678828392661</v>
      </c>
      <c r="CN472">
        <v>128.95548129115579</v>
      </c>
      <c r="CO472">
        <v>124.55166225205051</v>
      </c>
      <c r="CP472">
        <v>124.42799845294159</v>
      </c>
      <c r="CQ472">
        <v>120.5864815689621</v>
      </c>
      <c r="CR472">
        <v>117.8063300822278</v>
      </c>
      <c r="CS472">
        <v>118.0207225097156</v>
      </c>
      <c r="CT472">
        <v>116.0688214370098</v>
      </c>
      <c r="CU472">
        <v>112.30826124424431</v>
      </c>
      <c r="CV472">
        <v>110.1662592092333</v>
      </c>
      <c r="CW472">
        <v>108.0463426757224</v>
      </c>
      <c r="CX472">
        <v>104.43375247523571</v>
      </c>
      <c r="CY472">
        <v>104.54677800897861</v>
      </c>
      <c r="CZ472">
        <v>105.8449678058013</v>
      </c>
      <c r="DA472">
        <v>106.23832678245191</v>
      </c>
      <c r="DB472">
        <v>101.86989418400189</v>
      </c>
      <c r="DC472">
        <v>101.71102324034911</v>
      </c>
      <c r="DD472">
        <v>105.46027922417051</v>
      </c>
      <c r="DE472">
        <v>102.1452744526174</v>
      </c>
      <c r="DF472">
        <v>99.159439330658429</v>
      </c>
      <c r="DG472">
        <v>94.439377383608942</v>
      </c>
      <c r="DH472">
        <v>90.159817781786671</v>
      </c>
      <c r="DI472">
        <v>84.82194510196156</v>
      </c>
      <c r="DJ472">
        <v>86.474392105414069</v>
      </c>
      <c r="DK472">
        <v>88.014934266008567</v>
      </c>
      <c r="DL472">
        <v>86.195396812087807</v>
      </c>
      <c r="DM472">
        <v>83.331481151104683</v>
      </c>
      <c r="DN472">
        <v>82.054014542768911</v>
      </c>
      <c r="DO472">
        <v>81.227377629848732</v>
      </c>
      <c r="DP472">
        <v>79.063846644244649</v>
      </c>
      <c r="DQ472">
        <v>77.926372310241362</v>
      </c>
      <c r="DR472">
        <v>78.026739398413966</v>
      </c>
      <c r="DS472">
        <v>79.341346109031946</v>
      </c>
      <c r="DT472">
        <v>78.927138506869468</v>
      </c>
      <c r="DU472">
        <v>76.424684469940061</v>
      </c>
      <c r="DV472">
        <v>76.223838088759351</v>
      </c>
      <c r="DW472">
        <v>72.760769449917461</v>
      </c>
      <c r="DX472">
        <v>73.96208858317091</v>
      </c>
      <c r="DY472">
        <v>74.871968972316481</v>
      </c>
      <c r="DZ472">
        <v>77.208480756479915</v>
      </c>
      <c r="EA472">
        <v>77.973292781248418</v>
      </c>
      <c r="EB472">
        <v>82.974495292281631</v>
      </c>
      <c r="EC472">
        <v>81.839139571345612</v>
      </c>
      <c r="ED472">
        <v>81.971964421469238</v>
      </c>
      <c r="EE472">
        <v>85.041437827910542</v>
      </c>
      <c r="EF472">
        <v>84.790736941957206</v>
      </c>
      <c r="EG472">
        <v>82.251379162148041</v>
      </c>
      <c r="EH472">
        <v>83.281151566764166</v>
      </c>
      <c r="EI472">
        <v>82.636090869714465</v>
      </c>
      <c r="EJ472">
        <v>84.91624371636901</v>
      </c>
      <c r="EK472">
        <v>86.085181474190179</v>
      </c>
      <c r="EL472">
        <v>85.802126784995437</v>
      </c>
      <c r="EM472">
        <v>85.09677135301844</v>
      </c>
      <c r="EN472">
        <v>85.491083154472378</v>
      </c>
      <c r="EO472">
        <v>87.215061658814292</v>
      </c>
      <c r="EP472">
        <v>89.18394595781534</v>
      </c>
      <c r="EQ472">
        <v>90.29195921249287</v>
      </c>
      <c r="ER472">
        <v>92.633209288963798</v>
      </c>
      <c r="ES472">
        <v>91.107488205406909</v>
      </c>
      <c r="ET472">
        <v>90.448869983175229</v>
      </c>
      <c r="EU472">
        <v>89.150658474291902</v>
      </c>
      <c r="EV472">
        <v>89.864915543101219</v>
      </c>
      <c r="EW472">
        <v>90.781700745807782</v>
      </c>
      <c r="EX472">
        <v>91.408344566280022</v>
      </c>
      <c r="EY472">
        <v>90.413918323909371</v>
      </c>
      <c r="EZ472">
        <v>89.624804862797447</v>
      </c>
      <c r="FA472">
        <v>89.938614054820206</v>
      </c>
      <c r="FB472">
        <v>89.322234196912234</v>
      </c>
      <c r="FC472">
        <v>89.365997413339812</v>
      </c>
      <c r="FD472">
        <v>91.486304714977564</v>
      </c>
      <c r="FE472">
        <v>91.565916497025142</v>
      </c>
      <c r="FF472">
        <v>91.302825768305581</v>
      </c>
      <c r="FG472">
        <v>90.788266227390338</v>
      </c>
      <c r="FH472">
        <v>91.680343785158243</v>
      </c>
      <c r="FI472">
        <v>92.905723981427869</v>
      </c>
      <c r="FJ472">
        <v>94.512565740685133</v>
      </c>
      <c r="FK472">
        <v>94.150905580376104</v>
      </c>
      <c r="FL472">
        <v>93.907371906180884</v>
      </c>
      <c r="FM472">
        <v>96.262059740998538</v>
      </c>
      <c r="FN472">
        <v>94.154844338538766</v>
      </c>
      <c r="FO472">
        <v>93.250965253768612</v>
      </c>
      <c r="FP472">
        <v>95.182608321072209</v>
      </c>
      <c r="FQ472">
        <v>95.909399739078609</v>
      </c>
      <c r="FR472">
        <v>98.302146142241526</v>
      </c>
      <c r="FS472">
        <v>98.516715391492511</v>
      </c>
      <c r="FT472">
        <v>100.1284567790524</v>
      </c>
      <c r="FU472">
        <v>98.612762013858543</v>
      </c>
      <c r="FV472">
        <v>98.293018677100491</v>
      </c>
      <c r="FW472">
        <v>96.809245370670894</v>
      </c>
      <c r="FX472">
        <v>94.888011994963335</v>
      </c>
      <c r="FY472">
        <v>94.471769910101401</v>
      </c>
      <c r="FZ472">
        <v>92.283554769142597</v>
      </c>
      <c r="GA472">
        <v>89.946704995716871</v>
      </c>
      <c r="GB472">
        <v>89.727016737649137</v>
      </c>
      <c r="GC472">
        <v>89.936463913048797</v>
      </c>
      <c r="GD472">
        <v>90.395261874862655</v>
      </c>
      <c r="GE472">
        <v>90.417878313624172</v>
      </c>
      <c r="GF472">
        <v>90.606730829020634</v>
      </c>
      <c r="GG472">
        <v>89.63756070152715</v>
      </c>
      <c r="GH472">
        <v>87.934146168720048</v>
      </c>
      <c r="GI472">
        <v>88.598804319428581</v>
      </c>
      <c r="GJ472">
        <v>88.640397904180446</v>
      </c>
      <c r="GK472">
        <v>88.784182268577098</v>
      </c>
      <c r="GL472">
        <v>86.851098056828192</v>
      </c>
      <c r="GM472">
        <v>86.339494387159732</v>
      </c>
      <c r="GN472">
        <v>85.836165717971539</v>
      </c>
      <c r="GO472">
        <v>85.539495145171202</v>
      </c>
      <c r="GP472">
        <v>88.469685274792042</v>
      </c>
      <c r="GQ472">
        <v>90.145902698726189</v>
      </c>
      <c r="GR472">
        <v>88.397281664705332</v>
      </c>
      <c r="GS472">
        <v>87.830063528012076</v>
      </c>
      <c r="GT472">
        <v>85.710085001542495</v>
      </c>
      <c r="GU472">
        <v>85.919137066179388</v>
      </c>
      <c r="GV472">
        <v>85.675752369892152</v>
      </c>
      <c r="GW472">
        <v>80.223781845644211</v>
      </c>
      <c r="GX472">
        <v>78.428464496852271</v>
      </c>
      <c r="GY472">
        <v>76.989728464015471</v>
      </c>
      <c r="GZ472">
        <v>77.715593792597161</v>
      </c>
      <c r="HA472">
        <v>78.214977794544509</v>
      </c>
      <c r="HB472">
        <v>80.237335588800732</v>
      </c>
      <c r="HC472">
        <v>80.165072981054692</v>
      </c>
      <c r="HD472">
        <v>81.735283373773427</v>
      </c>
      <c r="HE472">
        <v>81.7089262598424</v>
      </c>
      <c r="HF472">
        <v>80.159629091449133</v>
      </c>
      <c r="HG472">
        <v>79.840044597198769</v>
      </c>
      <c r="HH472">
        <v>81.2062626602888</v>
      </c>
      <c r="HI472">
        <v>81.235149064680002</v>
      </c>
      <c r="HJ472">
        <v>82.711220362788097</v>
      </c>
      <c r="HK472">
        <v>82.24426526339758</v>
      </c>
      <c r="HL472">
        <v>81.169141345617433</v>
      </c>
      <c r="HM472">
        <v>80.307393885074831</v>
      </c>
      <c r="HN472">
        <v>78.643160050673416</v>
      </c>
      <c r="HO472">
        <v>79.336085478509958</v>
      </c>
      <c r="HP472">
        <v>78.825490955775535</v>
      </c>
      <c r="HQ472">
        <v>78.193568472558354</v>
      </c>
      <c r="HR472">
        <v>80.185444089146202</v>
      </c>
      <c r="HS472">
        <v>79.162989245919462</v>
      </c>
      <c r="HT472">
        <v>81.824632935684036</v>
      </c>
      <c r="HU472">
        <v>82.177941954582835</v>
      </c>
      <c r="HV472">
        <v>82.17376841527016</v>
      </c>
      <c r="HW472">
        <v>81.479195948250606</v>
      </c>
      <c r="HX472">
        <v>80.281376610768106</v>
      </c>
      <c r="HY472">
        <v>80.249960708548599</v>
      </c>
      <c r="HZ472">
        <v>80.455946803616001</v>
      </c>
      <c r="IA472">
        <v>81.141803385586272</v>
      </c>
      <c r="IB472">
        <v>81.706455811484091</v>
      </c>
      <c r="IC472">
        <v>82.790734711191575</v>
      </c>
      <c r="ID472">
        <v>82.71374787187456</v>
      </c>
      <c r="IE472">
        <v>83.33515201816023</v>
      </c>
      <c r="IF472">
        <v>83.466618306224902</v>
      </c>
      <c r="IG472">
        <v>82.627431543744137</v>
      </c>
      <c r="IH472">
        <v>82.199531465397826</v>
      </c>
      <c r="II472">
        <v>83.248436880665011</v>
      </c>
      <c r="IJ472">
        <v>82.776346129049102</v>
      </c>
      <c r="IK472">
        <v>84.124949119596479</v>
      </c>
      <c r="IL472">
        <v>83.423465528273525</v>
      </c>
      <c r="IM472">
        <v>83.292057008348323</v>
      </c>
      <c r="IN472">
        <v>85.276803740245938</v>
      </c>
      <c r="IO472">
        <v>86.065604549422815</v>
      </c>
      <c r="IP472">
        <v>85.53277188355662</v>
      </c>
      <c r="IQ472">
        <v>85.883998185260552</v>
      </c>
      <c r="IR472">
        <v>86.436572307148907</v>
      </c>
      <c r="IS472">
        <v>86.574127568302202</v>
      </c>
    </row>
    <row r="473" spans="1:253" x14ac:dyDescent="0.35">
      <c r="A473">
        <v>100</v>
      </c>
      <c r="B473">
        <v>102.2753665399501</v>
      </c>
      <c r="C473">
        <v>101.7986462293055</v>
      </c>
      <c r="D473">
        <v>101.559062632096</v>
      </c>
      <c r="E473">
        <v>103.0296254232063</v>
      </c>
      <c r="F473">
        <v>100.9951506402388</v>
      </c>
      <c r="G473">
        <v>101.3482379883493</v>
      </c>
      <c r="H473">
        <v>100.0581338551507</v>
      </c>
      <c r="I473">
        <v>98.723824567744728</v>
      </c>
      <c r="J473">
        <v>95.900246585092788</v>
      </c>
      <c r="K473">
        <v>94.707412168955159</v>
      </c>
      <c r="L473">
        <v>94.260616523593981</v>
      </c>
      <c r="M473">
        <v>91.771447926968946</v>
      </c>
      <c r="N473">
        <v>91.98268045722503</v>
      </c>
      <c r="O473">
        <v>91.263263432941031</v>
      </c>
      <c r="P473">
        <v>89.790165266622907</v>
      </c>
      <c r="Q473">
        <v>94.36144279956126</v>
      </c>
      <c r="R473">
        <v>93.789204474570496</v>
      </c>
      <c r="S473">
        <v>91.687110550106524</v>
      </c>
      <c r="T473">
        <v>91.462266799751674</v>
      </c>
      <c r="U473">
        <v>95.447435765774344</v>
      </c>
      <c r="V473">
        <v>97.056842436616023</v>
      </c>
      <c r="W473">
        <v>97.112128819172312</v>
      </c>
      <c r="X473">
        <v>95.6314854029457</v>
      </c>
      <c r="Y473">
        <v>92.213360437015865</v>
      </c>
      <c r="Z473">
        <v>91.030196755922574</v>
      </c>
      <c r="AA473">
        <v>90.368837688995995</v>
      </c>
      <c r="AB473">
        <v>91.124919174190296</v>
      </c>
      <c r="AC473">
        <v>89.807492878744526</v>
      </c>
      <c r="AD473">
        <v>90.774091485664712</v>
      </c>
      <c r="AE473">
        <v>91.271817096302996</v>
      </c>
      <c r="AF473">
        <v>92.168626378810103</v>
      </c>
      <c r="AG473">
        <v>94.154895046427171</v>
      </c>
      <c r="AH473">
        <v>92.764272519207992</v>
      </c>
      <c r="AI473">
        <v>91.346399247376155</v>
      </c>
      <c r="AJ473">
        <v>91.251182809988748</v>
      </c>
      <c r="AK473">
        <v>89.599796556824856</v>
      </c>
      <c r="AL473">
        <v>89.954038645993862</v>
      </c>
      <c r="AM473">
        <v>87.181235652292742</v>
      </c>
      <c r="AN473">
        <v>87.558136953252728</v>
      </c>
      <c r="AO473">
        <v>88.825046061159327</v>
      </c>
      <c r="AP473">
        <v>86.297635189679141</v>
      </c>
      <c r="AQ473">
        <v>85.509930336523382</v>
      </c>
      <c r="AR473">
        <v>86.538478674207155</v>
      </c>
      <c r="AS473">
        <v>85.228255509610676</v>
      </c>
      <c r="AT473">
        <v>84.887312160552511</v>
      </c>
      <c r="AU473">
        <v>87.486047085285122</v>
      </c>
      <c r="AV473">
        <v>86.001961784726376</v>
      </c>
      <c r="AW473">
        <v>85.999946311973218</v>
      </c>
      <c r="AX473">
        <v>85.915048378345617</v>
      </c>
      <c r="AY473">
        <v>86.50754372416165</v>
      </c>
      <c r="AZ473">
        <v>88.050558592752694</v>
      </c>
      <c r="BA473">
        <v>87.346580243912086</v>
      </c>
      <c r="BB473">
        <v>86.558595119833399</v>
      </c>
      <c r="BC473">
        <v>89.137195147744819</v>
      </c>
      <c r="BD473">
        <v>87.262088966122008</v>
      </c>
      <c r="BE473">
        <v>86.764658358145709</v>
      </c>
      <c r="BF473">
        <v>86.589880565355614</v>
      </c>
      <c r="BG473">
        <v>85.308255376777424</v>
      </c>
      <c r="BH473">
        <v>86.670080059504485</v>
      </c>
      <c r="BI473">
        <v>85.791174964960589</v>
      </c>
      <c r="BJ473">
        <v>84.892527501013049</v>
      </c>
      <c r="BK473">
        <v>83.841048979478728</v>
      </c>
      <c r="BL473">
        <v>84.246330565832963</v>
      </c>
      <c r="BM473">
        <v>82.695437739951402</v>
      </c>
      <c r="BN473">
        <v>80.707774154889151</v>
      </c>
      <c r="BO473">
        <v>81.484932701013463</v>
      </c>
      <c r="BP473">
        <v>82.683716674083385</v>
      </c>
      <c r="BQ473">
        <v>84.162802237878651</v>
      </c>
      <c r="BR473">
        <v>82.044347121849512</v>
      </c>
      <c r="BS473">
        <v>81.582360112871854</v>
      </c>
      <c r="BT473">
        <v>80.515788265076679</v>
      </c>
      <c r="BU473">
        <v>82.254161551201165</v>
      </c>
      <c r="BV473">
        <v>78.914082447289545</v>
      </c>
      <c r="BW473">
        <v>80.891185494432506</v>
      </c>
      <c r="BX473">
        <v>78.331504887565274</v>
      </c>
      <c r="BY473">
        <v>77.903388583408073</v>
      </c>
      <c r="BZ473">
        <v>78.212003048972107</v>
      </c>
      <c r="CA473">
        <v>82.409860263813059</v>
      </c>
      <c r="CB473">
        <v>80.649020928459507</v>
      </c>
      <c r="CC473">
        <v>81.343045416310076</v>
      </c>
      <c r="CD473">
        <v>76.86093643426733</v>
      </c>
      <c r="CE473">
        <v>74.712505582225361</v>
      </c>
      <c r="CF473">
        <v>73.50110050707633</v>
      </c>
      <c r="CG473">
        <v>73.523727042876615</v>
      </c>
      <c r="CH473">
        <v>71.663354736611382</v>
      </c>
      <c r="CI473">
        <v>69.660924941149418</v>
      </c>
      <c r="CJ473">
        <v>69.534518701248828</v>
      </c>
      <c r="CK473">
        <v>69.785177664472201</v>
      </c>
      <c r="CL473">
        <v>66.530620519519346</v>
      </c>
      <c r="CM473">
        <v>65.267548109397467</v>
      </c>
      <c r="CN473">
        <v>65.216031244210043</v>
      </c>
      <c r="CO473">
        <v>68.021782543555403</v>
      </c>
      <c r="CP473">
        <v>67.468445202487302</v>
      </c>
      <c r="CQ473">
        <v>65.960840268560347</v>
      </c>
      <c r="CR473">
        <v>62.7311952015801</v>
      </c>
      <c r="CS473">
        <v>63.447947047398351</v>
      </c>
      <c r="CT473">
        <v>63.38904456088779</v>
      </c>
      <c r="CU473">
        <v>64.483285779257159</v>
      </c>
      <c r="CV473">
        <v>66.667580256774698</v>
      </c>
      <c r="CW473">
        <v>68.333090015969546</v>
      </c>
      <c r="CX473">
        <v>69.898235027426892</v>
      </c>
      <c r="CY473">
        <v>69.064218077586077</v>
      </c>
      <c r="CZ473">
        <v>70.604235644617148</v>
      </c>
      <c r="DA473">
        <v>71.192936691154529</v>
      </c>
      <c r="DB473">
        <v>71.904469751702607</v>
      </c>
      <c r="DC473">
        <v>71.886905132935766</v>
      </c>
      <c r="DD473">
        <v>72.755374770640046</v>
      </c>
      <c r="DE473">
        <v>76.19779747694956</v>
      </c>
      <c r="DF473">
        <v>77.504536782701905</v>
      </c>
      <c r="DG473">
        <v>75.966200682889138</v>
      </c>
      <c r="DH473">
        <v>77.726118935788392</v>
      </c>
      <c r="DI473">
        <v>79.799502879552065</v>
      </c>
      <c r="DJ473">
        <v>82.406788037479728</v>
      </c>
      <c r="DK473">
        <v>83.616485449501639</v>
      </c>
      <c r="DL473">
        <v>82.361853472265878</v>
      </c>
      <c r="DM473">
        <v>78.085010003244861</v>
      </c>
      <c r="DN473">
        <v>79.003523993947965</v>
      </c>
      <c r="DO473">
        <v>78.72662934681621</v>
      </c>
      <c r="DP473">
        <v>81.173524542184168</v>
      </c>
      <c r="DQ473">
        <v>82.336481158672129</v>
      </c>
      <c r="DR473">
        <v>79.17207610236045</v>
      </c>
      <c r="DS473">
        <v>79.590739510520592</v>
      </c>
      <c r="DT473">
        <v>77.449970665881622</v>
      </c>
      <c r="DU473">
        <v>73.854716028315195</v>
      </c>
      <c r="DV473">
        <v>72.269501763841006</v>
      </c>
      <c r="DW473">
        <v>74.637744406278202</v>
      </c>
      <c r="DX473">
        <v>72.41926026980056</v>
      </c>
      <c r="DY473">
        <v>72.5855155959716</v>
      </c>
      <c r="DZ473">
        <v>76.856965089604358</v>
      </c>
      <c r="EA473">
        <v>77.247940573580337</v>
      </c>
      <c r="EB473">
        <v>82.704955789362245</v>
      </c>
      <c r="EC473">
        <v>83.530253126134696</v>
      </c>
      <c r="ED473">
        <v>80.326107585812267</v>
      </c>
      <c r="EE473">
        <v>80.862643525198351</v>
      </c>
      <c r="EF473">
        <v>78.543205438112508</v>
      </c>
      <c r="EG473">
        <v>80.853012345284981</v>
      </c>
      <c r="EH473">
        <v>81.019388025566158</v>
      </c>
      <c r="EI473">
        <v>80.310518487049194</v>
      </c>
      <c r="EJ473">
        <v>83.239126517850138</v>
      </c>
      <c r="EK473">
        <v>84.898179009324565</v>
      </c>
      <c r="EL473">
        <v>83.917422146571894</v>
      </c>
      <c r="EM473">
        <v>78.597301043808599</v>
      </c>
      <c r="EN473">
        <v>78.59180848013321</v>
      </c>
      <c r="EO473">
        <v>81.13823612577616</v>
      </c>
      <c r="EP473">
        <v>84.202406731358906</v>
      </c>
      <c r="EQ473">
        <v>82.227283543826346</v>
      </c>
      <c r="ER473">
        <v>83.360635814615549</v>
      </c>
      <c r="ES473">
        <v>78.621312775563567</v>
      </c>
      <c r="ET473">
        <v>76.464206589822282</v>
      </c>
      <c r="EU473">
        <v>77.576838514524496</v>
      </c>
      <c r="EV473">
        <v>81.565197513215281</v>
      </c>
      <c r="EW473">
        <v>80.807688288686208</v>
      </c>
      <c r="EX473">
        <v>80.849278448400511</v>
      </c>
      <c r="EY473">
        <v>77.91362576187764</v>
      </c>
      <c r="EZ473">
        <v>77.523827958831134</v>
      </c>
      <c r="FA473">
        <v>77.233089930565953</v>
      </c>
      <c r="FB473">
        <v>83.225075200288288</v>
      </c>
      <c r="FC473">
        <v>80.565149813343751</v>
      </c>
      <c r="FD473">
        <v>82.397436948229839</v>
      </c>
      <c r="FE473">
        <v>78.465828574260399</v>
      </c>
      <c r="FF473">
        <v>70.935441039647444</v>
      </c>
      <c r="FG473">
        <v>73.123825752765853</v>
      </c>
      <c r="FH473">
        <v>71.775139931604713</v>
      </c>
      <c r="FI473">
        <v>71.614144802971822</v>
      </c>
      <c r="FJ473">
        <v>70.092801809445263</v>
      </c>
      <c r="FK473">
        <v>71.907645089370618</v>
      </c>
      <c r="FL473">
        <v>73.776749086847261</v>
      </c>
      <c r="FM473">
        <v>73.828945363189959</v>
      </c>
      <c r="FN473">
        <v>68.392387823529859</v>
      </c>
      <c r="FO473">
        <v>72.483851047894149</v>
      </c>
      <c r="FP473">
        <v>73.204986379965973</v>
      </c>
      <c r="FQ473">
        <v>67.772330631068471</v>
      </c>
      <c r="FR473">
        <v>67.862008970196101</v>
      </c>
      <c r="FS473">
        <v>69.742207932352187</v>
      </c>
      <c r="FT473">
        <v>72.963645282388541</v>
      </c>
      <c r="FU473">
        <v>75.82417413490731</v>
      </c>
      <c r="FV473">
        <v>77.514684542610709</v>
      </c>
      <c r="FW473">
        <v>76.009659016269609</v>
      </c>
      <c r="FX473">
        <v>74.96752662931199</v>
      </c>
      <c r="FY473">
        <v>77.131559750950245</v>
      </c>
      <c r="FZ473">
        <v>80.173977185401483</v>
      </c>
      <c r="GA473">
        <v>78.86808933242061</v>
      </c>
      <c r="GB473">
        <v>74.391252870069167</v>
      </c>
      <c r="GC473">
        <v>72.808537977953023</v>
      </c>
      <c r="GD473">
        <v>71.791684489086322</v>
      </c>
      <c r="GE473">
        <v>72.953729411509158</v>
      </c>
      <c r="GF473">
        <v>69.394513197584558</v>
      </c>
      <c r="GG473">
        <v>66.483078232245731</v>
      </c>
      <c r="GH473">
        <v>61.807018808988651</v>
      </c>
      <c r="GI473">
        <v>62.530733343929541</v>
      </c>
      <c r="GJ473">
        <v>58.576919862013384</v>
      </c>
      <c r="GK473">
        <v>54.229757295020818</v>
      </c>
      <c r="GL473">
        <v>54.53060267585353</v>
      </c>
      <c r="GM473">
        <v>58.070413656220083</v>
      </c>
      <c r="GN473">
        <v>59.044950908338222</v>
      </c>
      <c r="GO473">
        <v>61.714576441397867</v>
      </c>
      <c r="GP473">
        <v>61.531070849165111</v>
      </c>
      <c r="GQ473">
        <v>60.58769053560583</v>
      </c>
      <c r="GR473">
        <v>59.72105633597306</v>
      </c>
      <c r="GS473">
        <v>61.896457844112931</v>
      </c>
      <c r="GT473">
        <v>56.843049018874311</v>
      </c>
      <c r="GU473">
        <v>58.485248879363461</v>
      </c>
      <c r="GV473">
        <v>53.853293752971616</v>
      </c>
      <c r="GW473">
        <v>55.955922486679569</v>
      </c>
      <c r="GX473">
        <v>55.018101481755117</v>
      </c>
      <c r="GY473">
        <v>54.261540195352588</v>
      </c>
      <c r="GZ473">
        <v>54.618443248007907</v>
      </c>
      <c r="HA473">
        <v>50.465845964077779</v>
      </c>
      <c r="HB473">
        <v>49.076517326962737</v>
      </c>
      <c r="HC473">
        <v>50.239933977720632</v>
      </c>
      <c r="HD473">
        <v>48.062676458682553</v>
      </c>
      <c r="HE473">
        <v>49.847235004158662</v>
      </c>
      <c r="HF473">
        <v>49.422447526298569</v>
      </c>
      <c r="HG473">
        <v>46.722171163549248</v>
      </c>
      <c r="HH473">
        <v>48.490250021965267</v>
      </c>
      <c r="HI473">
        <v>48.174017665591293</v>
      </c>
      <c r="HJ473">
        <v>50.508452715173917</v>
      </c>
      <c r="HK473">
        <v>52.5794887782302</v>
      </c>
      <c r="HL473">
        <v>50.586524487413847</v>
      </c>
      <c r="HM473">
        <v>49.870328172830938</v>
      </c>
      <c r="HN473">
        <v>48.81378659461506</v>
      </c>
      <c r="HO473">
        <v>48.902710480172118</v>
      </c>
      <c r="HP473">
        <v>48.855789043724087</v>
      </c>
      <c r="HQ473">
        <v>47.174345008773336</v>
      </c>
      <c r="HR473">
        <v>45.212598022269503</v>
      </c>
      <c r="HS473">
        <v>43.729876936806683</v>
      </c>
      <c r="HT473">
        <v>43.500465475134419</v>
      </c>
      <c r="HU473">
        <v>46.014481787442939</v>
      </c>
      <c r="HV473">
        <v>44.764782384621732</v>
      </c>
      <c r="HW473">
        <v>43.773129279332437</v>
      </c>
      <c r="HX473">
        <v>43.895165060964601</v>
      </c>
      <c r="HY473">
        <v>42.086807419207148</v>
      </c>
      <c r="HZ473">
        <v>44.191785143324367</v>
      </c>
      <c r="IA473">
        <v>46.444686415679939</v>
      </c>
      <c r="IB473">
        <v>44.702184386577997</v>
      </c>
      <c r="IC473">
        <v>44.48426776817734</v>
      </c>
      <c r="ID473">
        <v>44.235299220602982</v>
      </c>
      <c r="IE473">
        <v>42.692635485626042</v>
      </c>
      <c r="IF473">
        <v>42.323439159211539</v>
      </c>
      <c r="IG473">
        <v>44.850087344525917</v>
      </c>
      <c r="IH473">
        <v>46.79914813914057</v>
      </c>
      <c r="II473">
        <v>46.217376378387378</v>
      </c>
      <c r="IJ473">
        <v>44.042543244024259</v>
      </c>
      <c r="IK473">
        <v>43.820831665166388</v>
      </c>
      <c r="IL473">
        <v>43.099212413532591</v>
      </c>
      <c r="IM473">
        <v>44.25851637125259</v>
      </c>
      <c r="IN473">
        <v>40.69285932501522</v>
      </c>
      <c r="IO473">
        <v>42.412002437164148</v>
      </c>
      <c r="IP473">
        <v>43.710781581681807</v>
      </c>
      <c r="IQ473">
        <v>46.289200465866152</v>
      </c>
      <c r="IR473">
        <v>43.926249098979653</v>
      </c>
      <c r="IS473">
        <v>46.460113416507731</v>
      </c>
    </row>
    <row r="474" spans="1:253" x14ac:dyDescent="0.35">
      <c r="A474">
        <v>100</v>
      </c>
      <c r="B474">
        <v>102.3759110543995</v>
      </c>
      <c r="C474">
        <v>101.80839669335811</v>
      </c>
      <c r="D474">
        <v>103.94676349568449</v>
      </c>
      <c r="E474">
        <v>105.24845254815131</v>
      </c>
      <c r="F474">
        <v>107.9374574071783</v>
      </c>
      <c r="G474">
        <v>109.518982755026</v>
      </c>
      <c r="H474">
        <v>110.56015831108699</v>
      </c>
      <c r="I474">
        <v>107.1941396678227</v>
      </c>
      <c r="J474">
        <v>109.67008843903101</v>
      </c>
      <c r="K474">
        <v>107.4354832479785</v>
      </c>
      <c r="L474">
        <v>105.3894112603197</v>
      </c>
      <c r="M474">
        <v>106.9041650246632</v>
      </c>
      <c r="N474">
        <v>104.1725986970999</v>
      </c>
      <c r="O474">
        <v>108.0221204707978</v>
      </c>
      <c r="P474">
        <v>107.8772152981706</v>
      </c>
      <c r="Q474">
        <v>106.85672573609629</v>
      </c>
      <c r="R474">
        <v>105.86592625882609</v>
      </c>
      <c r="S474">
        <v>106.02124612003669</v>
      </c>
      <c r="T474">
        <v>105.6292695207689</v>
      </c>
      <c r="U474">
        <v>107.7724593575882</v>
      </c>
      <c r="V474">
        <v>109.4941442965398</v>
      </c>
      <c r="W474">
        <v>105.7372624068087</v>
      </c>
      <c r="X474">
        <v>108.54257977464739</v>
      </c>
      <c r="Y474">
        <v>111.9288058712779</v>
      </c>
      <c r="Z474">
        <v>109.3138471812176</v>
      </c>
      <c r="AA474">
        <v>111.66027021628079</v>
      </c>
      <c r="AB474">
        <v>111.04029868196309</v>
      </c>
      <c r="AC474">
        <v>113.68240539622511</v>
      </c>
      <c r="AD474">
        <v>116.5100216047371</v>
      </c>
      <c r="AE474">
        <v>118.2494881032064</v>
      </c>
      <c r="AF474">
        <v>119.1657994493488</v>
      </c>
      <c r="AG474">
        <v>119.5337521627516</v>
      </c>
      <c r="AH474">
        <v>121.3020642344793</v>
      </c>
      <c r="AI474">
        <v>124.6872524136042</v>
      </c>
      <c r="AJ474">
        <v>125.69369449622199</v>
      </c>
      <c r="AK474">
        <v>122.638064845334</v>
      </c>
      <c r="AL474">
        <v>122.5409933081004</v>
      </c>
      <c r="AM474">
        <v>121.762262237768</v>
      </c>
      <c r="AN474">
        <v>120.5393416921637</v>
      </c>
      <c r="AO474">
        <v>115.6109184581525</v>
      </c>
      <c r="AP474">
        <v>114.16120977307141</v>
      </c>
      <c r="AQ474">
        <v>108.8959063169285</v>
      </c>
      <c r="AR474">
        <v>112.2169407731941</v>
      </c>
      <c r="AS474">
        <v>109.4930019149926</v>
      </c>
      <c r="AT474">
        <v>111.3637267793008</v>
      </c>
      <c r="AU474">
        <v>110.9987134146585</v>
      </c>
      <c r="AV474">
        <v>110.78229492077</v>
      </c>
      <c r="AW474">
        <v>109.4566346461786</v>
      </c>
      <c r="AX474">
        <v>114.0329978419054</v>
      </c>
      <c r="AY474">
        <v>118.5685831803131</v>
      </c>
      <c r="AZ474">
        <v>116.71327344277699</v>
      </c>
      <c r="BA474">
        <v>114.99877498681791</v>
      </c>
      <c r="BB474">
        <v>113.7067755931586</v>
      </c>
      <c r="BC474">
        <v>114.0920018927942</v>
      </c>
      <c r="BD474">
        <v>112.2209875815318</v>
      </c>
      <c r="BE474">
        <v>117.5458282202147</v>
      </c>
      <c r="BF474">
        <v>116.9322056885391</v>
      </c>
      <c r="BG474">
        <v>118.37834318243929</v>
      </c>
      <c r="BH474">
        <v>114.6890121977318</v>
      </c>
      <c r="BI474">
        <v>112.0400599482154</v>
      </c>
      <c r="BJ474">
        <v>111.0166494651816</v>
      </c>
      <c r="BK474">
        <v>113.2303221205555</v>
      </c>
      <c r="BL474">
        <v>111.1084082394479</v>
      </c>
      <c r="BM474">
        <v>110.6949071588914</v>
      </c>
      <c r="BN474">
        <v>106.2533231882599</v>
      </c>
      <c r="BO474">
        <v>105.3834008497525</v>
      </c>
      <c r="BP474">
        <v>102.2214170504988</v>
      </c>
      <c r="BQ474">
        <v>103.75872727354781</v>
      </c>
      <c r="BR474">
        <v>99.429335066750667</v>
      </c>
      <c r="BS474">
        <v>100.70421630238179</v>
      </c>
      <c r="BT474">
        <v>98.85849097955699</v>
      </c>
      <c r="BU474">
        <v>98.558221140369412</v>
      </c>
      <c r="BV474">
        <v>101.52322398520781</v>
      </c>
      <c r="BW474">
        <v>103.2619338633078</v>
      </c>
      <c r="BX474">
        <v>103.40139442487791</v>
      </c>
      <c r="BY474">
        <v>105.4547717768198</v>
      </c>
      <c r="BZ474">
        <v>101.1073851134729</v>
      </c>
      <c r="CA474">
        <v>101.3554627342444</v>
      </c>
      <c r="CB474">
        <v>97.071871094008017</v>
      </c>
      <c r="CC474">
        <v>95.100823352878038</v>
      </c>
      <c r="CD474">
        <v>95.163879364776093</v>
      </c>
      <c r="CE474">
        <v>92.845717515328303</v>
      </c>
      <c r="CF474">
        <v>94.726369077228512</v>
      </c>
      <c r="CG474">
        <v>93.305138860093223</v>
      </c>
      <c r="CH474">
        <v>95.224754012754389</v>
      </c>
      <c r="CI474">
        <v>96.489774173655661</v>
      </c>
      <c r="CJ474">
        <v>99.97981903039269</v>
      </c>
      <c r="CK474">
        <v>103.7461563059676</v>
      </c>
      <c r="CL474">
        <v>102.15605576003141</v>
      </c>
      <c r="CM474">
        <v>101.53990053087171</v>
      </c>
      <c r="CN474">
        <v>102.2533702129958</v>
      </c>
      <c r="CO474">
        <v>102.981542579256</v>
      </c>
      <c r="CP474">
        <v>104.577019775686</v>
      </c>
      <c r="CQ474">
        <v>102.73134042005231</v>
      </c>
      <c r="CR474">
        <v>107.53795956046309</v>
      </c>
      <c r="CS474">
        <v>104.7707226405748</v>
      </c>
      <c r="CT474">
        <v>97.268599342585532</v>
      </c>
      <c r="CU474">
        <v>97.067998398381675</v>
      </c>
      <c r="CV474">
        <v>100.6009759332855</v>
      </c>
      <c r="CW474">
        <v>100.0161867236541</v>
      </c>
      <c r="CX474">
        <v>100.8306106526815</v>
      </c>
      <c r="CY474">
        <v>98.43310365129507</v>
      </c>
      <c r="CZ474">
        <v>100.2241035038781</v>
      </c>
      <c r="DA474">
        <v>102.9937373006604</v>
      </c>
      <c r="DB474">
        <v>103.17862752206069</v>
      </c>
      <c r="DC474">
        <v>106.8473389134128</v>
      </c>
      <c r="DD474">
        <v>103.11638268905649</v>
      </c>
      <c r="DE474">
        <v>100.7782250926879</v>
      </c>
      <c r="DF474">
        <v>104.71706937524429</v>
      </c>
      <c r="DG474">
        <v>103.73858162479161</v>
      </c>
      <c r="DH474">
        <v>106.6670082108091</v>
      </c>
      <c r="DI474">
        <v>106.2845423261071</v>
      </c>
      <c r="DJ474">
        <v>103.8235165202514</v>
      </c>
      <c r="DK474">
        <v>103.2061513609719</v>
      </c>
      <c r="DL474">
        <v>107.2253149808863</v>
      </c>
      <c r="DM474">
        <v>106.00477214043239</v>
      </c>
      <c r="DN474">
        <v>105.7161006611788</v>
      </c>
      <c r="DO474">
        <v>109.2325261822979</v>
      </c>
      <c r="DP474">
        <v>106.27539626398629</v>
      </c>
      <c r="DQ474">
        <v>104.5806342773015</v>
      </c>
      <c r="DR474">
        <v>102.5626657562735</v>
      </c>
      <c r="DS474">
        <v>102.42762417479599</v>
      </c>
      <c r="DT474">
        <v>102.81525453329959</v>
      </c>
      <c r="DU474">
        <v>102.3873462154009</v>
      </c>
      <c r="DV474">
        <v>99.137333480638617</v>
      </c>
      <c r="DW474">
        <v>96.759081233947811</v>
      </c>
      <c r="DX474">
        <v>98.021959828989466</v>
      </c>
      <c r="DY474">
        <v>95.366703223723704</v>
      </c>
      <c r="DZ474">
        <v>95.735281047563191</v>
      </c>
      <c r="EA474">
        <v>95.477823357196044</v>
      </c>
      <c r="EB474">
        <v>95.870617594583834</v>
      </c>
      <c r="EC474">
        <v>97.708711085223001</v>
      </c>
      <c r="ED474">
        <v>95.505277751041277</v>
      </c>
      <c r="EE474">
        <v>96.805757045299103</v>
      </c>
      <c r="EF474">
        <v>96.78651844152607</v>
      </c>
      <c r="EG474">
        <v>96.421515791140919</v>
      </c>
      <c r="EH474">
        <v>95.982793634337526</v>
      </c>
      <c r="EI474">
        <v>94.522473206895128</v>
      </c>
      <c r="EJ474">
        <v>97.288394020721157</v>
      </c>
      <c r="EK474">
        <v>97.071351052650627</v>
      </c>
      <c r="EL474">
        <v>97.115622239368548</v>
      </c>
      <c r="EM474">
        <v>99.098731801150336</v>
      </c>
      <c r="EN474">
        <v>99.390474543608249</v>
      </c>
      <c r="EO474">
        <v>97.991847562172893</v>
      </c>
      <c r="EP474">
        <v>97.931300117199157</v>
      </c>
      <c r="EQ474">
        <v>97.321789846499172</v>
      </c>
      <c r="ER474">
        <v>102.57434313523861</v>
      </c>
      <c r="ES474">
        <v>105.12930304201291</v>
      </c>
      <c r="ET474">
        <v>105.23995857092051</v>
      </c>
      <c r="EU474">
        <v>103.1036582737301</v>
      </c>
      <c r="EV474">
        <v>107.17162011849329</v>
      </c>
      <c r="EW474">
        <v>110.0776083277873</v>
      </c>
      <c r="EX474">
        <v>108.3454030500158</v>
      </c>
      <c r="EY474">
        <v>105.0981539211914</v>
      </c>
      <c r="EZ474">
        <v>106.1371105997186</v>
      </c>
      <c r="FA474">
        <v>108.8583693705429</v>
      </c>
      <c r="FB474">
        <v>109.7543347976453</v>
      </c>
      <c r="FC474">
        <v>109.1241649390646</v>
      </c>
      <c r="FD474">
        <v>109.7979840502927</v>
      </c>
      <c r="FE474">
        <v>110.58414177442209</v>
      </c>
      <c r="FF474">
        <v>108.3254110697103</v>
      </c>
      <c r="FG474">
        <v>109.6681377963874</v>
      </c>
      <c r="FH474">
        <v>109.5253110645027</v>
      </c>
      <c r="FI474">
        <v>109.98641549580699</v>
      </c>
      <c r="FJ474">
        <v>107.6077489363133</v>
      </c>
      <c r="FK474">
        <v>108.6343175990767</v>
      </c>
      <c r="FL474">
        <v>104.8290308568501</v>
      </c>
      <c r="FM474">
        <v>102.51734601048631</v>
      </c>
      <c r="FN474">
        <v>103.950367782401</v>
      </c>
      <c r="FO474">
        <v>104.07975586026549</v>
      </c>
      <c r="FP474">
        <v>103.2876751231471</v>
      </c>
      <c r="FQ474">
        <v>101.8102120921036</v>
      </c>
      <c r="FR474">
        <v>100.3972298621639</v>
      </c>
      <c r="FS474">
        <v>98.310627068989376</v>
      </c>
      <c r="FT474">
        <v>99.721397645147405</v>
      </c>
      <c r="FU474">
        <v>100.75804383001309</v>
      </c>
      <c r="FV474">
        <v>103.8303943468318</v>
      </c>
      <c r="FW474">
        <v>103.2646114897158</v>
      </c>
      <c r="FX474">
        <v>102.03408403356239</v>
      </c>
      <c r="FY474">
        <v>103.43909328128611</v>
      </c>
      <c r="FZ474">
        <v>101.4415819719966</v>
      </c>
      <c r="GA474">
        <v>100.48066457911</v>
      </c>
      <c r="GB474">
        <v>98.231052363577035</v>
      </c>
      <c r="GC474">
        <v>98.107817208448168</v>
      </c>
      <c r="GD474">
        <v>96.082568939324688</v>
      </c>
      <c r="GE474">
        <v>94.638921983240976</v>
      </c>
      <c r="GF474">
        <v>97.880392872083092</v>
      </c>
      <c r="GG474">
        <v>99.684761612508666</v>
      </c>
      <c r="GH474">
        <v>97.085995265017303</v>
      </c>
      <c r="GI474">
        <v>101.3242847803313</v>
      </c>
      <c r="GJ474">
        <v>101.897284934349</v>
      </c>
      <c r="GK474">
        <v>103.93150550611129</v>
      </c>
      <c r="GL474">
        <v>105.5830248804733</v>
      </c>
      <c r="GM474">
        <v>104.859721269106</v>
      </c>
      <c r="GN474">
        <v>106.7844739307659</v>
      </c>
      <c r="GO474">
        <v>104.9380792897003</v>
      </c>
      <c r="GP474">
        <v>105.6234294883614</v>
      </c>
      <c r="GQ474">
        <v>106.42736876913401</v>
      </c>
      <c r="GR474">
        <v>106.2957348402585</v>
      </c>
      <c r="GS474">
        <v>109.2612236742744</v>
      </c>
      <c r="GT474">
        <v>109.9588056308627</v>
      </c>
      <c r="GU474">
        <v>111.09411585981221</v>
      </c>
      <c r="GV474">
        <v>108.8332907527296</v>
      </c>
      <c r="GW474">
        <v>106.8977997582118</v>
      </c>
      <c r="GX474">
        <v>108.6851501264231</v>
      </c>
      <c r="GY474">
        <v>107.8883763180482</v>
      </c>
      <c r="GZ474">
        <v>107.1941685741141</v>
      </c>
      <c r="HA474">
        <v>108.554700060668</v>
      </c>
      <c r="HB474">
        <v>107.9474169467118</v>
      </c>
      <c r="HC474">
        <v>106.2756717666515</v>
      </c>
      <c r="HD474">
        <v>108.6129870174727</v>
      </c>
      <c r="HE474">
        <v>108.55366008503231</v>
      </c>
      <c r="HF474">
        <v>107.19316527258989</v>
      </c>
      <c r="HG474">
        <v>106.49606637066201</v>
      </c>
      <c r="HH474">
        <v>109.2485927901498</v>
      </c>
      <c r="HI474">
        <v>107.69002888521121</v>
      </c>
      <c r="HJ474">
        <v>108.3246858765106</v>
      </c>
      <c r="HK474">
        <v>107.22049707347639</v>
      </c>
      <c r="HL474">
        <v>104.0624857600524</v>
      </c>
      <c r="HM474">
        <v>108.4858240263946</v>
      </c>
      <c r="HN474">
        <v>110.4553141809199</v>
      </c>
      <c r="HO474">
        <v>105.8286130510088</v>
      </c>
      <c r="HP474">
        <v>108.8997713945521</v>
      </c>
      <c r="HQ474">
        <v>107.761481903224</v>
      </c>
      <c r="HR474">
        <v>103.2409858155418</v>
      </c>
      <c r="HS474">
        <v>105.3004543478699</v>
      </c>
      <c r="HT474">
        <v>107.4064827322715</v>
      </c>
      <c r="HU474">
        <v>107.291416358983</v>
      </c>
      <c r="HV474">
        <v>112.6066487064931</v>
      </c>
      <c r="HW474">
        <v>112.2679028222376</v>
      </c>
      <c r="HX474">
        <v>111.4677119788814</v>
      </c>
      <c r="HY474">
        <v>109.9181611914054</v>
      </c>
      <c r="HZ474">
        <v>110.7229640568755</v>
      </c>
      <c r="IA474">
        <v>112.2316815810013</v>
      </c>
      <c r="IB474">
        <v>112.70676016582129</v>
      </c>
      <c r="IC474">
        <v>111.57383047650821</v>
      </c>
      <c r="ID474">
        <v>113.5409697413008</v>
      </c>
      <c r="IE474">
        <v>114.84636073461709</v>
      </c>
      <c r="IF474">
        <v>115.1208000518467</v>
      </c>
      <c r="IG474">
        <v>116.5975374369239</v>
      </c>
      <c r="IH474">
        <v>118.8441135086304</v>
      </c>
      <c r="II474">
        <v>119.3469289684478</v>
      </c>
      <c r="IJ474">
        <v>122.0105154369415</v>
      </c>
      <c r="IK474">
        <v>120.5426540632444</v>
      </c>
      <c r="IL474">
        <v>121.9119184119254</v>
      </c>
      <c r="IM474">
        <v>123.4822065453574</v>
      </c>
      <c r="IN474">
        <v>123.5623852873081</v>
      </c>
      <c r="IO474">
        <v>125.3637594076088</v>
      </c>
      <c r="IP474">
        <v>128.17752281744859</v>
      </c>
      <c r="IQ474">
        <v>126.9253756667642</v>
      </c>
      <c r="IR474">
        <v>127.1263432397335</v>
      </c>
      <c r="IS474">
        <v>124.66042717443651</v>
      </c>
    </row>
    <row r="475" spans="1:253" x14ac:dyDescent="0.35">
      <c r="A475">
        <v>100</v>
      </c>
      <c r="B475">
        <v>101.94697442237531</v>
      </c>
      <c r="C475">
        <v>101.7084513477695</v>
      </c>
      <c r="D475">
        <v>103.1620578256735</v>
      </c>
      <c r="E475">
        <v>102.92276772782439</v>
      </c>
      <c r="F475">
        <v>103.3290836391611</v>
      </c>
      <c r="G475">
        <v>104.68530042325629</v>
      </c>
      <c r="H475">
        <v>105.66493452768761</v>
      </c>
      <c r="I475">
        <v>104.19945139037409</v>
      </c>
      <c r="J475">
        <v>105.05114951232279</v>
      </c>
      <c r="K475">
        <v>107.02441565590929</v>
      </c>
      <c r="L475">
        <v>104.8643380342528</v>
      </c>
      <c r="M475">
        <v>101.9315203429929</v>
      </c>
      <c r="N475">
        <v>102.9394028505521</v>
      </c>
      <c r="O475">
        <v>98.508923478496641</v>
      </c>
      <c r="P475">
        <v>99.309996787481779</v>
      </c>
      <c r="Q475">
        <v>101.10203933179641</v>
      </c>
      <c r="R475">
        <v>102.0452912285711</v>
      </c>
      <c r="S475">
        <v>100.567612288286</v>
      </c>
      <c r="T475">
        <v>96.551364856038589</v>
      </c>
      <c r="U475">
        <v>97.833186844233509</v>
      </c>
      <c r="V475">
        <v>95.549498076545348</v>
      </c>
      <c r="W475">
        <v>96.828886110702172</v>
      </c>
      <c r="X475">
        <v>97.071936735677554</v>
      </c>
      <c r="Y475">
        <v>97.408785613189821</v>
      </c>
      <c r="Z475">
        <v>98.284623573274828</v>
      </c>
      <c r="AA475">
        <v>97.3871030517262</v>
      </c>
      <c r="AB475">
        <v>99.375061574652676</v>
      </c>
      <c r="AC475">
        <v>102.885732601168</v>
      </c>
      <c r="AD475">
        <v>101.3017028669211</v>
      </c>
      <c r="AE475">
        <v>101.8532900519952</v>
      </c>
      <c r="AF475">
        <v>99.37100386365816</v>
      </c>
      <c r="AG475">
        <v>98.911296457470698</v>
      </c>
      <c r="AH475">
        <v>96.472820928972141</v>
      </c>
      <c r="AI475">
        <v>95.556401088247824</v>
      </c>
      <c r="AJ475">
        <v>94.281610878412039</v>
      </c>
      <c r="AK475">
        <v>100.3344556246001</v>
      </c>
      <c r="AL475">
        <v>95.208101185210054</v>
      </c>
      <c r="AM475">
        <v>95.474491819775864</v>
      </c>
      <c r="AN475">
        <v>94.765008768748061</v>
      </c>
      <c r="AO475">
        <v>97.050081337399945</v>
      </c>
      <c r="AP475">
        <v>97.393366913603742</v>
      </c>
      <c r="AQ475">
        <v>97.483875918241807</v>
      </c>
      <c r="AR475">
        <v>95.968209748126682</v>
      </c>
      <c r="AS475">
        <v>95.579814411835031</v>
      </c>
      <c r="AT475">
        <v>98.658898605198061</v>
      </c>
      <c r="AU475">
        <v>95.712490458772947</v>
      </c>
      <c r="AV475">
        <v>98.040377842898977</v>
      </c>
      <c r="AW475">
        <v>98.508555998593252</v>
      </c>
      <c r="AX475">
        <v>99.073037382678777</v>
      </c>
      <c r="AY475">
        <v>102.6733395663159</v>
      </c>
      <c r="AZ475">
        <v>101.8001850394086</v>
      </c>
      <c r="BA475">
        <v>99.58097137472511</v>
      </c>
      <c r="BB475">
        <v>100.2480419800157</v>
      </c>
      <c r="BC475">
        <v>101.78196296992439</v>
      </c>
      <c r="BD475">
        <v>100.375016261897</v>
      </c>
      <c r="BE475">
        <v>101.8925513649416</v>
      </c>
      <c r="BF475">
        <v>100.405258043</v>
      </c>
      <c r="BG475">
        <v>99.683589525913405</v>
      </c>
      <c r="BH475">
        <v>98.866746328209288</v>
      </c>
      <c r="BI475">
        <v>100.5429172396145</v>
      </c>
      <c r="BJ475">
        <v>102.3756733715372</v>
      </c>
      <c r="BK475">
        <v>105.2180670145428</v>
      </c>
      <c r="BL475">
        <v>105.3487691011733</v>
      </c>
      <c r="BM475">
        <v>106.32721802845801</v>
      </c>
      <c r="BN475">
        <v>106.82363072120459</v>
      </c>
      <c r="BO475">
        <v>108.6155239840562</v>
      </c>
      <c r="BP475">
        <v>109.459828373021</v>
      </c>
      <c r="BQ475">
        <v>110.7585197071879</v>
      </c>
      <c r="BR475">
        <v>111.90517618545179</v>
      </c>
      <c r="BS475">
        <v>110.7597276227105</v>
      </c>
      <c r="BT475">
        <v>112.3551279238592</v>
      </c>
      <c r="BU475">
        <v>112.02775523536521</v>
      </c>
      <c r="BV475">
        <v>115.745122746131</v>
      </c>
      <c r="BW475">
        <v>117.50377360153951</v>
      </c>
      <c r="BX475">
        <v>119.14598625119</v>
      </c>
      <c r="BY475">
        <v>118.30492789838659</v>
      </c>
      <c r="BZ475">
        <v>114.94622864442159</v>
      </c>
      <c r="CA475">
        <v>116.2401504706048</v>
      </c>
      <c r="CB475">
        <v>115.7396375268616</v>
      </c>
      <c r="CC475">
        <v>118.7871781292688</v>
      </c>
      <c r="CD475">
        <v>117.4419160314873</v>
      </c>
      <c r="CE475">
        <v>117.3313051028194</v>
      </c>
      <c r="CF475">
        <v>122.0264841918212</v>
      </c>
      <c r="CG475">
        <v>124.00886432693569</v>
      </c>
      <c r="CH475">
        <v>122.9993713266295</v>
      </c>
      <c r="CI475">
        <v>126.3733655805277</v>
      </c>
      <c r="CJ475">
        <v>123.91073233364141</v>
      </c>
      <c r="CK475">
        <v>123.0216089254624</v>
      </c>
      <c r="CL475">
        <v>120.897369341017</v>
      </c>
      <c r="CM475">
        <v>122.83782323926749</v>
      </c>
      <c r="CN475">
        <v>121.22417189064581</v>
      </c>
      <c r="CO475">
        <v>121.23893454539341</v>
      </c>
      <c r="CP475">
        <v>122.244291100713</v>
      </c>
      <c r="CQ475">
        <v>123.6988886620595</v>
      </c>
      <c r="CR475">
        <v>124.05390839674151</v>
      </c>
      <c r="CS475">
        <v>120.1171891678035</v>
      </c>
      <c r="CT475">
        <v>120.3302844728058</v>
      </c>
      <c r="CU475">
        <v>120.3074124882738</v>
      </c>
      <c r="CV475">
        <v>119.9899783096533</v>
      </c>
      <c r="CW475">
        <v>118.7273718026216</v>
      </c>
      <c r="CX475">
        <v>118.9859753931903</v>
      </c>
      <c r="CY475">
        <v>119.5300135786388</v>
      </c>
      <c r="CZ475">
        <v>118.5126147966607</v>
      </c>
      <c r="DA475">
        <v>118.9626531593197</v>
      </c>
      <c r="DB475">
        <v>118.0122667047617</v>
      </c>
      <c r="DC475">
        <v>114.8404803925429</v>
      </c>
      <c r="DD475">
        <v>115.5481532632005</v>
      </c>
      <c r="DE475">
        <v>113.0086412570666</v>
      </c>
      <c r="DF475">
        <v>110.9916886496154</v>
      </c>
      <c r="DG475">
        <v>114.6130471318626</v>
      </c>
      <c r="DH475">
        <v>114.3233003319902</v>
      </c>
      <c r="DI475">
        <v>115.5435380737691</v>
      </c>
      <c r="DJ475">
        <v>116.7621844739658</v>
      </c>
      <c r="DK475">
        <v>116.75577921260199</v>
      </c>
      <c r="DL475">
        <v>116.2863641401532</v>
      </c>
      <c r="DM475">
        <v>117.8596297506065</v>
      </c>
      <c r="DN475">
        <v>119.19634193524109</v>
      </c>
      <c r="DO475">
        <v>118.9775873079175</v>
      </c>
      <c r="DP475">
        <v>118.9297275236322</v>
      </c>
      <c r="DQ475">
        <v>119.21306599719971</v>
      </c>
      <c r="DR475">
        <v>120.48520249344</v>
      </c>
      <c r="DS475">
        <v>122.2667049776544</v>
      </c>
      <c r="DT475">
        <v>124.0752509130417</v>
      </c>
      <c r="DU475">
        <v>122.7195737181864</v>
      </c>
      <c r="DV475">
        <v>120.7271541379382</v>
      </c>
      <c r="DW475">
        <v>120.57135300401519</v>
      </c>
      <c r="DX475">
        <v>120.65136723051531</v>
      </c>
      <c r="DY475">
        <v>121.67325033083991</v>
      </c>
      <c r="DZ475">
        <v>123.17415109458631</v>
      </c>
      <c r="EA475">
        <v>121.8737686659409</v>
      </c>
      <c r="EB475">
        <v>121.74668873909781</v>
      </c>
      <c r="EC475">
        <v>119.9233135875775</v>
      </c>
      <c r="ED475">
        <v>117.2604050588286</v>
      </c>
      <c r="EE475">
        <v>115.80034064847</v>
      </c>
      <c r="EF475">
        <v>117.0062898191035</v>
      </c>
      <c r="EG475">
        <v>116.4217779017773</v>
      </c>
      <c r="EH475">
        <v>116.2843969386485</v>
      </c>
      <c r="EI475">
        <v>117.6599563897981</v>
      </c>
      <c r="EJ475">
        <v>116.84079747915411</v>
      </c>
      <c r="EK475">
        <v>115.5604779966885</v>
      </c>
      <c r="EL475">
        <v>117.3216875497896</v>
      </c>
      <c r="EM475">
        <v>119.86515419105049</v>
      </c>
      <c r="EN475">
        <v>118.35064479589261</v>
      </c>
      <c r="EO475">
        <v>117.68115939213629</v>
      </c>
      <c r="EP475">
        <v>116.29712971492761</v>
      </c>
      <c r="EQ475">
        <v>112.1465104610706</v>
      </c>
      <c r="ER475">
        <v>108.1477987004087</v>
      </c>
      <c r="ES475">
        <v>108.9765475672358</v>
      </c>
      <c r="ET475">
        <v>108.9579035413059</v>
      </c>
      <c r="EU475">
        <v>112.0079912826419</v>
      </c>
      <c r="EV475">
        <v>113.5177810862338</v>
      </c>
      <c r="EW475">
        <v>112.2207147871288</v>
      </c>
      <c r="EX475">
        <v>113.4353704598764</v>
      </c>
      <c r="EY475">
        <v>113.2987953925218</v>
      </c>
      <c r="EZ475">
        <v>114.61176862123379</v>
      </c>
      <c r="FA475">
        <v>113.070348029314</v>
      </c>
      <c r="FB475">
        <v>112.39936584556931</v>
      </c>
      <c r="FC475">
        <v>112.4833364210546</v>
      </c>
      <c r="FD475">
        <v>113.3196602747792</v>
      </c>
      <c r="FE475">
        <v>112.0055524550144</v>
      </c>
      <c r="FF475">
        <v>111.7190328971728</v>
      </c>
      <c r="FG475">
        <v>105.7416260978208</v>
      </c>
      <c r="FH475">
        <v>104.3197213353459</v>
      </c>
      <c r="FI475">
        <v>101.9984318017765</v>
      </c>
      <c r="FJ475">
        <v>98.951515647489202</v>
      </c>
      <c r="FK475">
        <v>97.142698368859257</v>
      </c>
      <c r="FL475">
        <v>97.985526572176056</v>
      </c>
      <c r="FM475">
        <v>95.775808393952843</v>
      </c>
      <c r="FN475">
        <v>97.167703970317135</v>
      </c>
      <c r="FO475">
        <v>97.514474822718668</v>
      </c>
      <c r="FP475">
        <v>98.780789080163871</v>
      </c>
      <c r="FQ475">
        <v>100.3234076131413</v>
      </c>
      <c r="FR475">
        <v>101.6945987933822</v>
      </c>
      <c r="FS475">
        <v>100.17201872850561</v>
      </c>
      <c r="FT475">
        <v>100.52199549329831</v>
      </c>
      <c r="FU475">
        <v>107.0691765952031</v>
      </c>
      <c r="FV475">
        <v>103.1064463191356</v>
      </c>
      <c r="FW475">
        <v>104.58773610014541</v>
      </c>
      <c r="FX475">
        <v>102.40100608825421</v>
      </c>
      <c r="FY475">
        <v>101.8060417074061</v>
      </c>
      <c r="FZ475">
        <v>103.37649191482051</v>
      </c>
      <c r="GA475">
        <v>102.31101995896159</v>
      </c>
      <c r="GB475">
        <v>104.57106183964559</v>
      </c>
      <c r="GC475">
        <v>104.6485148153015</v>
      </c>
      <c r="GD475">
        <v>105.05198944919979</v>
      </c>
      <c r="GE475">
        <v>104.8798013357607</v>
      </c>
      <c r="GF475">
        <v>103.4865481514185</v>
      </c>
      <c r="GG475">
        <v>104.51103295201661</v>
      </c>
      <c r="GH475">
        <v>101.6051088097006</v>
      </c>
      <c r="GI475">
        <v>103.2533404116666</v>
      </c>
      <c r="GJ475">
        <v>104.2762087992274</v>
      </c>
      <c r="GK475">
        <v>102.4708302022752</v>
      </c>
      <c r="GL475">
        <v>101.8365184064604</v>
      </c>
      <c r="GM475">
        <v>103.20891461426589</v>
      </c>
      <c r="GN475">
        <v>99.036999701713427</v>
      </c>
      <c r="GO475">
        <v>100.64354274461201</v>
      </c>
      <c r="GP475">
        <v>99.959289151559801</v>
      </c>
      <c r="GQ475">
        <v>104.0237897046367</v>
      </c>
      <c r="GR475">
        <v>103.8585863476184</v>
      </c>
      <c r="GS475">
        <v>104.2120353008568</v>
      </c>
      <c r="GT475">
        <v>105.5757351154668</v>
      </c>
      <c r="GU475">
        <v>103.5538773919026</v>
      </c>
      <c r="GV475">
        <v>105.39630482184261</v>
      </c>
      <c r="GW475">
        <v>105.4626737605974</v>
      </c>
      <c r="GX475">
        <v>106.64252218056311</v>
      </c>
      <c r="GY475">
        <v>102.1560127752054</v>
      </c>
      <c r="GZ475">
        <v>102.3788432834553</v>
      </c>
      <c r="HA475">
        <v>102.0848860609081</v>
      </c>
      <c r="HB475">
        <v>102.0171873109407</v>
      </c>
      <c r="HC475">
        <v>100.06252021427829</v>
      </c>
      <c r="HD475">
        <v>96.225082841619326</v>
      </c>
      <c r="HE475">
        <v>94.633326133162043</v>
      </c>
      <c r="HF475">
        <v>96.061273568334158</v>
      </c>
      <c r="HG475">
        <v>97.306787111498508</v>
      </c>
      <c r="HH475">
        <v>98.77953974930422</v>
      </c>
      <c r="HI475">
        <v>101.3809789795926</v>
      </c>
      <c r="HJ475">
        <v>105.2122445735248</v>
      </c>
      <c r="HK475">
        <v>103.6018057944635</v>
      </c>
      <c r="HL475">
        <v>106.9009193799177</v>
      </c>
      <c r="HM475">
        <v>107.3714920415611</v>
      </c>
      <c r="HN475">
        <v>108.1066550681964</v>
      </c>
      <c r="HO475">
        <v>108.8173205052918</v>
      </c>
      <c r="HP475">
        <v>110.2601920412869</v>
      </c>
      <c r="HQ475">
        <v>110.4528955980322</v>
      </c>
      <c r="HR475">
        <v>107.5761072263227</v>
      </c>
      <c r="HS475">
        <v>108.5063161561424</v>
      </c>
      <c r="HT475">
        <v>108.40039672653511</v>
      </c>
      <c r="HU475">
        <v>106.40741676003989</v>
      </c>
      <c r="HV475">
        <v>110.5607035437708</v>
      </c>
      <c r="HW475">
        <v>108.2349403071719</v>
      </c>
      <c r="HX475">
        <v>108.2751333824952</v>
      </c>
      <c r="HY475">
        <v>108.4660981930051</v>
      </c>
      <c r="HZ475">
        <v>109.1917237548395</v>
      </c>
      <c r="IA475">
        <v>109.92503635137111</v>
      </c>
      <c r="IB475">
        <v>110.2516478945364</v>
      </c>
      <c r="IC475">
        <v>113.1810143425493</v>
      </c>
      <c r="ID475">
        <v>112.18949006918029</v>
      </c>
      <c r="IE475">
        <v>109.8297086320768</v>
      </c>
      <c r="IF475">
        <v>109.72343780723629</v>
      </c>
      <c r="IG475">
        <v>108.1203857943467</v>
      </c>
      <c r="IH475">
        <v>108.6090640377995</v>
      </c>
      <c r="II475">
        <v>106.15934387718011</v>
      </c>
      <c r="IJ475">
        <v>106.2114160613372</v>
      </c>
      <c r="IK475">
        <v>105.2873204713823</v>
      </c>
      <c r="IL475">
        <v>108.7028737876502</v>
      </c>
      <c r="IM475">
        <v>106.90937808989089</v>
      </c>
      <c r="IN475">
        <v>106.17589846687579</v>
      </c>
      <c r="IO475">
        <v>102.7775662531928</v>
      </c>
      <c r="IP475">
        <v>101.9713568923424</v>
      </c>
      <c r="IQ475">
        <v>102.1505673200293</v>
      </c>
      <c r="IR475">
        <v>101.75877964550661</v>
      </c>
      <c r="IS475">
        <v>100.6950684480375</v>
      </c>
    </row>
    <row r="476" spans="1:253" x14ac:dyDescent="0.35">
      <c r="A476">
        <v>100</v>
      </c>
      <c r="B476">
        <v>101.908997548133</v>
      </c>
      <c r="C476">
        <v>99.771084350129598</v>
      </c>
      <c r="D476">
        <v>102.70939150763481</v>
      </c>
      <c r="E476">
        <v>102.75359559315299</v>
      </c>
      <c r="F476">
        <v>102.0077525890912</v>
      </c>
      <c r="G476">
        <v>103.2868627939601</v>
      </c>
      <c r="H476">
        <v>99.784074924482582</v>
      </c>
      <c r="I476">
        <v>101.27117461620171</v>
      </c>
      <c r="J476">
        <v>101.1615963192653</v>
      </c>
      <c r="K476">
        <v>101.4601763700805</v>
      </c>
      <c r="L476">
        <v>98.534603128838853</v>
      </c>
      <c r="M476">
        <v>100.5757828371174</v>
      </c>
      <c r="N476">
        <v>100.58091286541691</v>
      </c>
      <c r="O476">
        <v>100.0065204872424</v>
      </c>
      <c r="P476">
        <v>104.36961137091529</v>
      </c>
      <c r="Q476">
        <v>106.2282413033175</v>
      </c>
      <c r="R476">
        <v>106.0644959028299</v>
      </c>
      <c r="S476">
        <v>107.48347844162031</v>
      </c>
      <c r="T476">
        <v>105.9792996483833</v>
      </c>
      <c r="U476">
        <v>105.4191625762457</v>
      </c>
      <c r="V476">
        <v>104.5463697587425</v>
      </c>
      <c r="W476">
        <v>106.83062461476869</v>
      </c>
      <c r="X476">
        <v>107.017099919136</v>
      </c>
      <c r="Y476">
        <v>105.48461769138279</v>
      </c>
      <c r="Z476">
        <v>106.8883937315657</v>
      </c>
      <c r="AA476">
        <v>101.4270574087341</v>
      </c>
      <c r="AB476">
        <v>101.4607659014323</v>
      </c>
      <c r="AC476">
        <v>105.0948995443474</v>
      </c>
      <c r="AD476">
        <v>103.51500865112681</v>
      </c>
      <c r="AE476">
        <v>101.798719633329</v>
      </c>
      <c r="AF476">
        <v>99.334443200026982</v>
      </c>
      <c r="AG476">
        <v>101.8146535202787</v>
      </c>
      <c r="AH476">
        <v>100.6082779826651</v>
      </c>
      <c r="AI476">
        <v>99.613924456831697</v>
      </c>
      <c r="AJ476">
        <v>101.2364788187231</v>
      </c>
      <c r="AK476">
        <v>99.393531431431981</v>
      </c>
      <c r="AL476">
        <v>98.907432334393533</v>
      </c>
      <c r="AM476">
        <v>99.523227021692904</v>
      </c>
      <c r="AN476">
        <v>99.201039010621642</v>
      </c>
      <c r="AO476">
        <v>100.6753005260764</v>
      </c>
      <c r="AP476">
        <v>98.688494020569379</v>
      </c>
      <c r="AQ476">
        <v>101.2848647016649</v>
      </c>
      <c r="AR476">
        <v>101.02163754794969</v>
      </c>
      <c r="AS476">
        <v>100.1302436854114</v>
      </c>
      <c r="AT476">
        <v>103.7099852260861</v>
      </c>
      <c r="AU476">
        <v>102.81809048002719</v>
      </c>
      <c r="AV476">
        <v>103.0558502424511</v>
      </c>
      <c r="AW476">
        <v>105.5506907079816</v>
      </c>
      <c r="AX476">
        <v>107.6262116961388</v>
      </c>
      <c r="AY476">
        <v>107.9883124880062</v>
      </c>
      <c r="AZ476">
        <v>109.9985910860416</v>
      </c>
      <c r="BA476">
        <v>107.572067818761</v>
      </c>
      <c r="BB476">
        <v>109.4875032635732</v>
      </c>
      <c r="BC476">
        <v>106.23342717222749</v>
      </c>
      <c r="BD476">
        <v>102.8063812055437</v>
      </c>
      <c r="BE476">
        <v>103.2551712935883</v>
      </c>
      <c r="BF476">
        <v>105.5997957619784</v>
      </c>
      <c r="BG476">
        <v>107.5408809378319</v>
      </c>
      <c r="BH476">
        <v>105.75602360228839</v>
      </c>
      <c r="BI476">
        <v>104.7948281394963</v>
      </c>
      <c r="BJ476">
        <v>107.12309491758769</v>
      </c>
      <c r="BK476">
        <v>109.7353129137262</v>
      </c>
      <c r="BL476">
        <v>109.39313873973499</v>
      </c>
      <c r="BM476">
        <v>109.8166742619057</v>
      </c>
      <c r="BN476">
        <v>112.2268030736488</v>
      </c>
      <c r="BO476">
        <v>111.2500507205792</v>
      </c>
      <c r="BP476">
        <v>112.4350460580048</v>
      </c>
      <c r="BQ476">
        <v>112.8179870377856</v>
      </c>
      <c r="BR476">
        <v>115.4230346280458</v>
      </c>
      <c r="BS476">
        <v>116.43967408556151</v>
      </c>
      <c r="BT476">
        <v>115.2602191986885</v>
      </c>
      <c r="BU476">
        <v>115.1248701495679</v>
      </c>
      <c r="BV476">
        <v>113.80016891209949</v>
      </c>
      <c r="BW476">
        <v>114.22183724819079</v>
      </c>
      <c r="BX476">
        <v>113.2190064691963</v>
      </c>
      <c r="BY476">
        <v>113.2714980669035</v>
      </c>
      <c r="BZ476">
        <v>110.7955347113086</v>
      </c>
      <c r="CA476">
        <v>107.24071672828271</v>
      </c>
      <c r="CB476">
        <v>109.16896792218191</v>
      </c>
      <c r="CC476">
        <v>112.27596025970929</v>
      </c>
      <c r="CD476">
        <v>112.89283564668099</v>
      </c>
      <c r="CE476">
        <v>110.51954039770141</v>
      </c>
      <c r="CF476">
        <v>108.84032019889951</v>
      </c>
      <c r="CG476">
        <v>107.7064594356693</v>
      </c>
      <c r="CH476">
        <v>106.54876942441339</v>
      </c>
      <c r="CI476">
        <v>104.694319444562</v>
      </c>
      <c r="CJ476">
        <v>104.7915931447981</v>
      </c>
      <c r="CK476">
        <v>109.2706918904336</v>
      </c>
      <c r="CL476">
        <v>109.5622412642945</v>
      </c>
      <c r="CM476">
        <v>114.66728205686771</v>
      </c>
      <c r="CN476">
        <v>116.1586994832182</v>
      </c>
      <c r="CO476">
        <v>116.26821670832619</v>
      </c>
      <c r="CP476">
        <v>117.7552432480269</v>
      </c>
      <c r="CQ476">
        <v>120.8056972669189</v>
      </c>
      <c r="CR476">
        <v>117.14581199284849</v>
      </c>
      <c r="CS476">
        <v>116.97830530436261</v>
      </c>
      <c r="CT476">
        <v>117.9940543947595</v>
      </c>
      <c r="CU476">
        <v>114.1707584353199</v>
      </c>
      <c r="CV476">
        <v>110.1452078726489</v>
      </c>
      <c r="CW476">
        <v>109.1050036243833</v>
      </c>
      <c r="CX476">
        <v>108.5000455881797</v>
      </c>
      <c r="CY476">
        <v>100.0743577479075</v>
      </c>
      <c r="CZ476">
        <v>98.929393423784134</v>
      </c>
      <c r="DA476">
        <v>100.2990057837042</v>
      </c>
      <c r="DB476">
        <v>98.542947610925864</v>
      </c>
      <c r="DC476">
        <v>98.218045825243593</v>
      </c>
      <c r="DD476">
        <v>95.726315029664676</v>
      </c>
      <c r="DE476">
        <v>94.359826870701042</v>
      </c>
      <c r="DF476">
        <v>97.312129960181551</v>
      </c>
      <c r="DG476">
        <v>94.70593295282427</v>
      </c>
      <c r="DH476">
        <v>94.293096053379415</v>
      </c>
      <c r="DI476">
        <v>90.780237946045375</v>
      </c>
      <c r="DJ476">
        <v>93.396648444682057</v>
      </c>
      <c r="DK476">
        <v>91.172874625685111</v>
      </c>
      <c r="DL476">
        <v>91.178879008424246</v>
      </c>
      <c r="DM476">
        <v>95.180202450174406</v>
      </c>
      <c r="DN476">
        <v>97.56779747211624</v>
      </c>
      <c r="DO476">
        <v>96.418485037743167</v>
      </c>
      <c r="DP476">
        <v>94.136174181847011</v>
      </c>
      <c r="DQ476">
        <v>94.726654794041323</v>
      </c>
      <c r="DR476">
        <v>96.232868421874741</v>
      </c>
      <c r="DS476">
        <v>95.532622302229981</v>
      </c>
      <c r="DT476">
        <v>94.691559123698099</v>
      </c>
      <c r="DU476">
        <v>94.430359269978837</v>
      </c>
      <c r="DV476">
        <v>94.931415121060724</v>
      </c>
      <c r="DW476">
        <v>92.86392342019569</v>
      </c>
      <c r="DX476">
        <v>90.596799082035503</v>
      </c>
      <c r="DY476">
        <v>92.025118320118324</v>
      </c>
      <c r="DZ476">
        <v>94.683466734357111</v>
      </c>
      <c r="EA476">
        <v>94.356298608221806</v>
      </c>
      <c r="EB476">
        <v>97.243682405807107</v>
      </c>
      <c r="EC476">
        <v>96.046003261262101</v>
      </c>
      <c r="ED476">
        <v>96.200429108507521</v>
      </c>
      <c r="EE476">
        <v>99.81986155255774</v>
      </c>
      <c r="EF476">
        <v>97.906458275153653</v>
      </c>
      <c r="EG476">
        <v>92.922357618987718</v>
      </c>
      <c r="EH476">
        <v>97.966186525697935</v>
      </c>
      <c r="EI476">
        <v>98.459584471965812</v>
      </c>
      <c r="EJ476">
        <v>98.376659709231077</v>
      </c>
      <c r="EK476">
        <v>99.471194392418994</v>
      </c>
      <c r="EL476">
        <v>99.647884403933858</v>
      </c>
      <c r="EM476">
        <v>99.126184250127409</v>
      </c>
      <c r="EN476">
        <v>100.63097565869511</v>
      </c>
      <c r="EO476">
        <v>103.07037027168749</v>
      </c>
      <c r="EP476">
        <v>103.1364418281921</v>
      </c>
      <c r="EQ476">
        <v>105.1797487934594</v>
      </c>
      <c r="ER476">
        <v>106.6832701249149</v>
      </c>
      <c r="ES476">
        <v>110.0628939265203</v>
      </c>
      <c r="ET476">
        <v>110.3891644837673</v>
      </c>
      <c r="EU476">
        <v>112.7055202452549</v>
      </c>
      <c r="EV476">
        <v>112.002111839443</v>
      </c>
      <c r="EW476">
        <v>112.41909905898279</v>
      </c>
      <c r="EX476">
        <v>111.9500418292648</v>
      </c>
      <c r="EY476">
        <v>112.4153199034813</v>
      </c>
      <c r="EZ476">
        <v>110.0791526226398</v>
      </c>
      <c r="FA476">
        <v>111.70597318227711</v>
      </c>
      <c r="FB476">
        <v>113.9023762751802</v>
      </c>
      <c r="FC476">
        <v>117.109309295717</v>
      </c>
      <c r="FD476">
        <v>115.9705208922521</v>
      </c>
      <c r="FE476">
        <v>116.3617660731768</v>
      </c>
      <c r="FF476">
        <v>117.02049955797069</v>
      </c>
      <c r="FG476">
        <v>118.04733633301311</v>
      </c>
      <c r="FH476">
        <v>115.83869527087469</v>
      </c>
      <c r="FI476">
        <v>116.0849039121499</v>
      </c>
      <c r="FJ476">
        <v>115.4037551430154</v>
      </c>
      <c r="FK476">
        <v>116.53000495506789</v>
      </c>
      <c r="FL476">
        <v>118.06805074993891</v>
      </c>
      <c r="FM476">
        <v>117.8652966677044</v>
      </c>
      <c r="FN476">
        <v>117.9262161431357</v>
      </c>
      <c r="FO476">
        <v>118.3561126640377</v>
      </c>
      <c r="FP476">
        <v>121.0931043244655</v>
      </c>
      <c r="FQ476">
        <v>121.1417051220259</v>
      </c>
      <c r="FR476">
        <v>120.2657323089492</v>
      </c>
      <c r="FS476">
        <v>120.4079182054227</v>
      </c>
      <c r="FT476">
        <v>122.44088348639811</v>
      </c>
      <c r="FU476">
        <v>122.6137276971544</v>
      </c>
      <c r="FV476">
        <v>121.83155611831459</v>
      </c>
      <c r="FW476">
        <v>121.5579729461634</v>
      </c>
      <c r="FX476">
        <v>121.19711051845771</v>
      </c>
      <c r="FY476">
        <v>121.1495348569765</v>
      </c>
      <c r="FZ476">
        <v>120.7173214494362</v>
      </c>
      <c r="GA476">
        <v>120.4450027105912</v>
      </c>
      <c r="GB476">
        <v>120.9249065481017</v>
      </c>
      <c r="GC476">
        <v>120.5766030919913</v>
      </c>
      <c r="GD476">
        <v>121.498009965202</v>
      </c>
      <c r="GE476">
        <v>121.0445700959847</v>
      </c>
      <c r="GF476">
        <v>121.9340619801081</v>
      </c>
      <c r="GG476">
        <v>121.4112844275144</v>
      </c>
      <c r="GH476">
        <v>121.269048242628</v>
      </c>
      <c r="GI476">
        <v>123.9222906141988</v>
      </c>
      <c r="GJ476">
        <v>126.3228903431169</v>
      </c>
      <c r="GK476">
        <v>125.7253533035101</v>
      </c>
      <c r="GL476">
        <v>125.5278055325969</v>
      </c>
      <c r="GM476">
        <v>125.17644685225341</v>
      </c>
      <c r="GN476">
        <v>125.08918468377949</v>
      </c>
      <c r="GO476">
        <v>123.84532294157751</v>
      </c>
      <c r="GP476">
        <v>123.29111553765919</v>
      </c>
      <c r="GQ476">
        <v>124.3916856892067</v>
      </c>
      <c r="GR476">
        <v>122.19889123028921</v>
      </c>
      <c r="GS476">
        <v>121.9711158270437</v>
      </c>
      <c r="GT476">
        <v>120.4263738274859</v>
      </c>
      <c r="GU476">
        <v>121.1435207369819</v>
      </c>
      <c r="GV476">
        <v>123.6563377172387</v>
      </c>
      <c r="GW476">
        <v>124.35364464052751</v>
      </c>
      <c r="GX476">
        <v>122.2728942166392</v>
      </c>
      <c r="GY476">
        <v>122.52567331673519</v>
      </c>
      <c r="GZ476">
        <v>120.4834189855717</v>
      </c>
      <c r="HA476">
        <v>121.7895503856774</v>
      </c>
      <c r="HB476">
        <v>120.376720604032</v>
      </c>
      <c r="HC476">
        <v>120.9440988445928</v>
      </c>
      <c r="HD476">
        <v>121.05613786860221</v>
      </c>
      <c r="HE476">
        <v>121.4204830780853</v>
      </c>
      <c r="HF476">
        <v>123.4907287553428</v>
      </c>
      <c r="HG476">
        <v>126.29214188651849</v>
      </c>
      <c r="HH476">
        <v>127.29785784571121</v>
      </c>
      <c r="HI476">
        <v>126.6194782697353</v>
      </c>
      <c r="HJ476">
        <v>128.1795174359448</v>
      </c>
      <c r="HK476">
        <v>127.3266803880699</v>
      </c>
      <c r="HL476">
        <v>126.9180202698882</v>
      </c>
      <c r="HM476">
        <v>128.41353247312099</v>
      </c>
      <c r="HN476">
        <v>128.49108403694481</v>
      </c>
      <c r="HO476">
        <v>125.6491840339218</v>
      </c>
      <c r="HP476">
        <v>124.25200912009289</v>
      </c>
      <c r="HQ476">
        <v>124.6915760590785</v>
      </c>
      <c r="HR476">
        <v>124.45388068435361</v>
      </c>
      <c r="HS476">
        <v>123.52406422326131</v>
      </c>
      <c r="HT476">
        <v>121.27982865554451</v>
      </c>
      <c r="HU476">
        <v>121.5492739787454</v>
      </c>
      <c r="HV476">
        <v>124.1839462810152</v>
      </c>
      <c r="HW476">
        <v>125.87690720415981</v>
      </c>
      <c r="HX476">
        <v>124.694395341282</v>
      </c>
      <c r="HY476">
        <v>128.27682412295241</v>
      </c>
      <c r="HZ476">
        <v>126.9309356444444</v>
      </c>
      <c r="IA476">
        <v>127.9268073196603</v>
      </c>
      <c r="IB476">
        <v>127.9108239413128</v>
      </c>
      <c r="IC476">
        <v>131.52467427553691</v>
      </c>
      <c r="ID476">
        <v>131.0107649286393</v>
      </c>
      <c r="IE476">
        <v>129.44857230526119</v>
      </c>
      <c r="IF476">
        <v>130.09504974763851</v>
      </c>
      <c r="IG476">
        <v>130.6625528189569</v>
      </c>
      <c r="IH476">
        <v>129.5602624425502</v>
      </c>
      <c r="II476">
        <v>129.11061509863029</v>
      </c>
      <c r="IJ476">
        <v>132.29203177993321</v>
      </c>
      <c r="IK476">
        <v>131.81400567733991</v>
      </c>
      <c r="IL476">
        <v>132.3068090494362</v>
      </c>
      <c r="IM476">
        <v>132.31356881476961</v>
      </c>
      <c r="IN476">
        <v>132.8269572486866</v>
      </c>
      <c r="IO476">
        <v>133.00033006745531</v>
      </c>
      <c r="IP476">
        <v>133.15716748019909</v>
      </c>
      <c r="IQ476">
        <v>133.43546859608941</v>
      </c>
      <c r="IR476">
        <v>133.27386383994931</v>
      </c>
      <c r="IS476">
        <v>132.5693977681774</v>
      </c>
    </row>
    <row r="477" spans="1:253" x14ac:dyDescent="0.35">
      <c r="A477">
        <v>100</v>
      </c>
      <c r="B477">
        <v>101.0766316410991</v>
      </c>
      <c r="C477">
        <v>100.0620681803517</v>
      </c>
      <c r="D477">
        <v>100.39959830605819</v>
      </c>
      <c r="E477">
        <v>96.172577562726758</v>
      </c>
      <c r="F477">
        <v>93.781047532118876</v>
      </c>
      <c r="G477">
        <v>92.082333041423553</v>
      </c>
      <c r="H477">
        <v>90.976281886098334</v>
      </c>
      <c r="I477">
        <v>91.286248841119118</v>
      </c>
      <c r="J477">
        <v>90.212319940486381</v>
      </c>
      <c r="K477">
        <v>87.089994684611355</v>
      </c>
      <c r="L477">
        <v>88.862695059071825</v>
      </c>
      <c r="M477">
        <v>89.633092748823557</v>
      </c>
      <c r="N477">
        <v>89.019617296164228</v>
      </c>
      <c r="O477">
        <v>88.321425411734538</v>
      </c>
      <c r="P477">
        <v>85.871383428896749</v>
      </c>
      <c r="Q477">
        <v>87.257335859990619</v>
      </c>
      <c r="R477">
        <v>86.261647593540602</v>
      </c>
      <c r="S477">
        <v>81.927883388730464</v>
      </c>
      <c r="T477">
        <v>84.303695097084642</v>
      </c>
      <c r="U477">
        <v>85.402665920005006</v>
      </c>
      <c r="V477">
        <v>85.385288090910663</v>
      </c>
      <c r="W477">
        <v>85.619678120659529</v>
      </c>
      <c r="X477">
        <v>85.490870238186019</v>
      </c>
      <c r="Y477">
        <v>84.922484144562077</v>
      </c>
      <c r="Z477">
        <v>83.754098425988246</v>
      </c>
      <c r="AA477">
        <v>83.878830843612789</v>
      </c>
      <c r="AB477">
        <v>86.672976521401694</v>
      </c>
      <c r="AC477">
        <v>85.908832853070109</v>
      </c>
      <c r="AD477">
        <v>88.309447538325713</v>
      </c>
      <c r="AE477">
        <v>87.63132710819805</v>
      </c>
      <c r="AF477">
        <v>87.01469906334259</v>
      </c>
      <c r="AG477">
        <v>86.103099893306862</v>
      </c>
      <c r="AH477">
        <v>85.893581510731906</v>
      </c>
      <c r="AI477">
        <v>86.127647720553497</v>
      </c>
      <c r="AJ477">
        <v>87.680073963837884</v>
      </c>
      <c r="AK477">
        <v>85.6581046788816</v>
      </c>
      <c r="AL477">
        <v>85.297669843544327</v>
      </c>
      <c r="AM477">
        <v>80.364414904521155</v>
      </c>
      <c r="AN477">
        <v>79.085967598867015</v>
      </c>
      <c r="AO477">
        <v>83.561267011730806</v>
      </c>
      <c r="AP477">
        <v>84.953144016438884</v>
      </c>
      <c r="AQ477">
        <v>84.443714256128843</v>
      </c>
      <c r="AR477">
        <v>86.003614278700567</v>
      </c>
      <c r="AS477">
        <v>86.199203200080703</v>
      </c>
      <c r="AT477">
        <v>87.107810741150715</v>
      </c>
      <c r="AU477">
        <v>88.682954524327769</v>
      </c>
      <c r="AV477">
        <v>87.456065864993079</v>
      </c>
      <c r="AW477">
        <v>90.367993664740141</v>
      </c>
      <c r="AX477">
        <v>93.539235530336569</v>
      </c>
      <c r="AY477">
        <v>96.172504748445562</v>
      </c>
      <c r="AZ477">
        <v>99.916551324109875</v>
      </c>
      <c r="BA477">
        <v>99.619525223576133</v>
      </c>
      <c r="BB477">
        <v>98.194741715553221</v>
      </c>
      <c r="BC477">
        <v>99.016968992301813</v>
      </c>
      <c r="BD477">
        <v>101.105399771671</v>
      </c>
      <c r="BE477">
        <v>101.2746080021589</v>
      </c>
      <c r="BF477">
        <v>99.552475331079009</v>
      </c>
      <c r="BG477">
        <v>98.41243372231736</v>
      </c>
      <c r="BH477">
        <v>98.061979034738684</v>
      </c>
      <c r="BI477">
        <v>96.119536089679784</v>
      </c>
      <c r="BJ477">
        <v>94.700955722502485</v>
      </c>
      <c r="BK477">
        <v>97.155262624839224</v>
      </c>
      <c r="BL477">
        <v>100.6162469338574</v>
      </c>
      <c r="BM477">
        <v>99.555177134119404</v>
      </c>
      <c r="BN477">
        <v>98.564895701320054</v>
      </c>
      <c r="BO477">
        <v>99.436942221432517</v>
      </c>
      <c r="BP477">
        <v>101.62435175323211</v>
      </c>
      <c r="BQ477">
        <v>97.54759612950204</v>
      </c>
      <c r="BR477">
        <v>96.718503770024341</v>
      </c>
      <c r="BS477">
        <v>97.281787923590585</v>
      </c>
      <c r="BT477">
        <v>97.293120193106688</v>
      </c>
      <c r="BU477">
        <v>99.63301038040575</v>
      </c>
      <c r="BV477">
        <v>101.5328108676313</v>
      </c>
      <c r="BW477">
        <v>99.67182176510012</v>
      </c>
      <c r="BX477">
        <v>103.722189298204</v>
      </c>
      <c r="BY477">
        <v>105.23186265308421</v>
      </c>
      <c r="BZ477">
        <v>107.0103948003992</v>
      </c>
      <c r="CA477">
        <v>112.69825350904389</v>
      </c>
      <c r="CB477">
        <v>113.38175591425041</v>
      </c>
      <c r="CC477">
        <v>111.15517800588501</v>
      </c>
      <c r="CD477">
        <v>108.0642130160313</v>
      </c>
      <c r="CE477">
        <v>103.6356810830148</v>
      </c>
      <c r="CF477">
        <v>99.592048476913419</v>
      </c>
      <c r="CG477">
        <v>105.3756340616728</v>
      </c>
      <c r="CH477">
        <v>108.4835228227485</v>
      </c>
      <c r="CI477">
        <v>112.3966400196435</v>
      </c>
      <c r="CJ477">
        <v>108.5768614784367</v>
      </c>
      <c r="CK477">
        <v>108.8735692823136</v>
      </c>
      <c r="CL477">
        <v>112.39310656192301</v>
      </c>
      <c r="CM477">
        <v>116.2581474857665</v>
      </c>
      <c r="CN477">
        <v>112.6935074523528</v>
      </c>
      <c r="CO477">
        <v>116.6317660993389</v>
      </c>
      <c r="CP477">
        <v>116.6391787262489</v>
      </c>
      <c r="CQ477">
        <v>119.7028484326317</v>
      </c>
      <c r="CR477">
        <v>123.3291561646254</v>
      </c>
      <c r="CS477">
        <v>120.2108202866895</v>
      </c>
      <c r="CT477">
        <v>116.8302681682122</v>
      </c>
      <c r="CU477">
        <v>112.1262055802591</v>
      </c>
      <c r="CV477">
        <v>111.81827151642911</v>
      </c>
      <c r="CW477">
        <v>114.41144987721999</v>
      </c>
      <c r="CX477">
        <v>118.247741327261</v>
      </c>
      <c r="CY477">
        <v>118.3236146936343</v>
      </c>
      <c r="CZ477">
        <v>119.93119729469041</v>
      </c>
      <c r="DA477">
        <v>116.575753929058</v>
      </c>
      <c r="DB477">
        <v>110.40413436003</v>
      </c>
      <c r="DC477">
        <v>108.36114934668591</v>
      </c>
      <c r="DD477">
        <v>106.97900478983949</v>
      </c>
      <c r="DE477">
        <v>108.77724278390011</v>
      </c>
      <c r="DF477">
        <v>111.5254581264182</v>
      </c>
      <c r="DG477">
        <v>111.93930539805631</v>
      </c>
      <c r="DH477">
        <v>109.0047327025691</v>
      </c>
      <c r="DI477">
        <v>110.5760478575439</v>
      </c>
      <c r="DJ477">
        <v>113.77015510141869</v>
      </c>
      <c r="DK477">
        <v>116.6473418554928</v>
      </c>
      <c r="DL477">
        <v>114.408136509689</v>
      </c>
      <c r="DM477">
        <v>111.3150780927499</v>
      </c>
      <c r="DN477">
        <v>108.8403343653018</v>
      </c>
      <c r="DO477">
        <v>103.0133581212279</v>
      </c>
      <c r="DP477">
        <v>103.9748247780297</v>
      </c>
      <c r="DQ477">
        <v>106.0681821363733</v>
      </c>
      <c r="DR477">
        <v>109.0255683096151</v>
      </c>
      <c r="DS477">
        <v>112.2206938432936</v>
      </c>
      <c r="DT477">
        <v>112.1150045900559</v>
      </c>
      <c r="DU477">
        <v>111.1098925085893</v>
      </c>
      <c r="DV477">
        <v>109.47484492608589</v>
      </c>
      <c r="DW477">
        <v>106.6203628767807</v>
      </c>
      <c r="DX477">
        <v>103.6164030002861</v>
      </c>
      <c r="DY477">
        <v>102.6533134623307</v>
      </c>
      <c r="DZ477">
        <v>106.2086340357888</v>
      </c>
      <c r="EA477">
        <v>107.10398689678679</v>
      </c>
      <c r="EB477">
        <v>112.6429711301292</v>
      </c>
      <c r="EC477">
        <v>116.7099470160792</v>
      </c>
      <c r="ED477">
        <v>114.3100414335543</v>
      </c>
      <c r="EE477">
        <v>116.9782958113526</v>
      </c>
      <c r="EF477">
        <v>114.9537968240588</v>
      </c>
      <c r="EG477">
        <v>114.4844903395273</v>
      </c>
      <c r="EH477">
        <v>116.2117325483118</v>
      </c>
      <c r="EI477">
        <v>121.8701575437448</v>
      </c>
      <c r="EJ477">
        <v>125.0414979333997</v>
      </c>
      <c r="EK477">
        <v>123.7030917785102</v>
      </c>
      <c r="EL477">
        <v>124.70030361798069</v>
      </c>
      <c r="EM477">
        <v>125.7206788422417</v>
      </c>
      <c r="EN477">
        <v>123.0340333778866</v>
      </c>
      <c r="EO477">
        <v>126.80927165115401</v>
      </c>
      <c r="EP477">
        <v>124.9783550539378</v>
      </c>
      <c r="EQ477">
        <v>123.0248533395423</v>
      </c>
      <c r="ER477">
        <v>122.2708677436776</v>
      </c>
      <c r="ES477">
        <v>123.81583939040461</v>
      </c>
      <c r="ET477">
        <v>121.5000497821089</v>
      </c>
      <c r="EU477">
        <v>122.091096514402</v>
      </c>
      <c r="EV477">
        <v>117.5850764257366</v>
      </c>
      <c r="EW477">
        <v>116.1443690912086</v>
      </c>
      <c r="EX477">
        <v>116.2616474385333</v>
      </c>
      <c r="EY477">
        <v>115.41141144320071</v>
      </c>
      <c r="EZ477">
        <v>114.4526858445336</v>
      </c>
      <c r="FA477">
        <v>112.9610562994213</v>
      </c>
      <c r="FB477">
        <v>109.95202270530039</v>
      </c>
      <c r="FC477">
        <v>105.5667402925047</v>
      </c>
      <c r="FD477">
        <v>110.9294609093313</v>
      </c>
      <c r="FE477">
        <v>115.71931273213229</v>
      </c>
      <c r="FF477">
        <v>116.62615522467701</v>
      </c>
      <c r="FG477">
        <v>119.62148089228759</v>
      </c>
      <c r="FH477">
        <v>115.85523245091009</v>
      </c>
      <c r="FI477">
        <v>117.45062121701331</v>
      </c>
      <c r="FJ477">
        <v>121.35424048720201</v>
      </c>
      <c r="FK477">
        <v>120.15504685764721</v>
      </c>
      <c r="FL477">
        <v>120.13097275096639</v>
      </c>
      <c r="FM477">
        <v>120.3325126861176</v>
      </c>
      <c r="FN477">
        <v>119.8237318301107</v>
      </c>
      <c r="FO477">
        <v>120.6425395097298</v>
      </c>
      <c r="FP477">
        <v>117.8775586200466</v>
      </c>
      <c r="FQ477">
        <v>113.8791687639568</v>
      </c>
      <c r="FR477">
        <v>117.02605820057801</v>
      </c>
      <c r="FS477">
        <v>116.5632960783188</v>
      </c>
      <c r="FT477">
        <v>118.2684157291396</v>
      </c>
      <c r="FU477">
        <v>119.5838545592669</v>
      </c>
      <c r="FV477">
        <v>119.6041393567524</v>
      </c>
      <c r="FW477">
        <v>115.4318214030997</v>
      </c>
      <c r="FX477">
        <v>105.9436185949112</v>
      </c>
      <c r="FY477">
        <v>105.8312961742508</v>
      </c>
      <c r="FZ477">
        <v>107.9080244880755</v>
      </c>
      <c r="GA477">
        <v>103.46138053333679</v>
      </c>
      <c r="GB477">
        <v>101.3262315674227</v>
      </c>
      <c r="GC477">
        <v>102.4327690422782</v>
      </c>
      <c r="GD477">
        <v>102.38835971548561</v>
      </c>
      <c r="GE477">
        <v>101.3338783839457</v>
      </c>
      <c r="GF477">
        <v>105.11508636839631</v>
      </c>
      <c r="GG477">
        <v>105.1755891715534</v>
      </c>
      <c r="GH477">
        <v>105.77257835489981</v>
      </c>
      <c r="GI477">
        <v>103.9836813544337</v>
      </c>
      <c r="GJ477">
        <v>107.5802670208749</v>
      </c>
      <c r="GK477">
        <v>104.925993333523</v>
      </c>
      <c r="GL477">
        <v>104.74624328010221</v>
      </c>
      <c r="GM477">
        <v>107.0518390370874</v>
      </c>
      <c r="GN477">
        <v>106.02026341943851</v>
      </c>
      <c r="GO477">
        <v>108.2517846774068</v>
      </c>
      <c r="GP477">
        <v>102.1430396523986</v>
      </c>
      <c r="GQ477">
        <v>104.59361427844181</v>
      </c>
      <c r="GR477">
        <v>104.2338975870905</v>
      </c>
      <c r="GS477">
        <v>105.0706106970611</v>
      </c>
      <c r="GT477">
        <v>106.7951976334371</v>
      </c>
      <c r="GU477">
        <v>106.7083376559148</v>
      </c>
      <c r="GV477">
        <v>98.725755482156927</v>
      </c>
      <c r="GW477">
        <v>99.589401771778569</v>
      </c>
      <c r="GX477">
        <v>97.912233574658501</v>
      </c>
      <c r="GY477">
        <v>95.335329321271487</v>
      </c>
      <c r="GZ477">
        <v>101.1648999313752</v>
      </c>
      <c r="HA477">
        <v>100.7333338885397</v>
      </c>
      <c r="HB477">
        <v>104.44147325076879</v>
      </c>
      <c r="HC477">
        <v>103.6686255938549</v>
      </c>
      <c r="HD477">
        <v>102.8897740841055</v>
      </c>
      <c r="HE477">
        <v>102.11023170081511</v>
      </c>
      <c r="HF477">
        <v>100.9830627140212</v>
      </c>
      <c r="HG477">
        <v>100.82562848851499</v>
      </c>
      <c r="HH477">
        <v>102.9246555297009</v>
      </c>
      <c r="HI477">
        <v>109.4760486187871</v>
      </c>
      <c r="HJ477">
        <v>108.5011016036928</v>
      </c>
      <c r="HK477">
        <v>105.6591443833202</v>
      </c>
      <c r="HL477">
        <v>103.9870403149777</v>
      </c>
      <c r="HM477">
        <v>105.278184000303</v>
      </c>
      <c r="HN477">
        <v>101.9199885922492</v>
      </c>
      <c r="HO477">
        <v>103.63686665995441</v>
      </c>
      <c r="HP477">
        <v>101.3347497101995</v>
      </c>
      <c r="HQ477">
        <v>102.9694971705288</v>
      </c>
      <c r="HR477">
        <v>100.7652549778236</v>
      </c>
      <c r="HS477">
        <v>101.0926942383753</v>
      </c>
      <c r="HT477">
        <v>100.45404826032819</v>
      </c>
      <c r="HU477">
        <v>102.33238306055451</v>
      </c>
      <c r="HV477">
        <v>105.334578108808</v>
      </c>
      <c r="HW477">
        <v>105.32645768575171</v>
      </c>
      <c r="HX477">
        <v>102.3865411358464</v>
      </c>
      <c r="HY477">
        <v>104.37219392383869</v>
      </c>
      <c r="HZ477">
        <v>104.8750161594246</v>
      </c>
      <c r="IA477">
        <v>101.1188057422182</v>
      </c>
      <c r="IB477">
        <v>102.82172102125639</v>
      </c>
      <c r="IC477">
        <v>103.82366661093771</v>
      </c>
      <c r="ID477">
        <v>107.53584052821959</v>
      </c>
      <c r="IE477">
        <v>109.2041411397378</v>
      </c>
      <c r="IF477">
        <v>112.06175895572019</v>
      </c>
      <c r="IG477">
        <v>111.890119323229</v>
      </c>
      <c r="IH477">
        <v>109.6613143680583</v>
      </c>
      <c r="II477">
        <v>110.87169024954569</v>
      </c>
      <c r="IJ477">
        <v>109.719056177289</v>
      </c>
      <c r="IK477">
        <v>103.5879482104433</v>
      </c>
      <c r="IL477">
        <v>108.0015318602244</v>
      </c>
      <c r="IM477">
        <v>109.01068766938219</v>
      </c>
      <c r="IN477">
        <v>105.7897835412799</v>
      </c>
      <c r="IO477">
        <v>106.5462047359669</v>
      </c>
      <c r="IP477">
        <v>103.8738203716366</v>
      </c>
      <c r="IQ477">
        <v>101.9593823355421</v>
      </c>
      <c r="IR477">
        <v>100.9148545733818</v>
      </c>
      <c r="IS477">
        <v>102.21953494356291</v>
      </c>
    </row>
    <row r="478" spans="1:253" x14ac:dyDescent="0.35">
      <c r="A478">
        <v>100</v>
      </c>
      <c r="B478">
        <v>101.9388008606977</v>
      </c>
      <c r="C478">
        <v>101.59795161186111</v>
      </c>
      <c r="D478">
        <v>100.85941001787781</v>
      </c>
      <c r="E478">
        <v>103.608058252497</v>
      </c>
      <c r="F478">
        <v>102.81461876821319</v>
      </c>
      <c r="G478">
        <v>104.3314601773928</v>
      </c>
      <c r="H478">
        <v>106.6774273079417</v>
      </c>
      <c r="I478">
        <v>105.1432632286956</v>
      </c>
      <c r="J478">
        <v>105.7061368045039</v>
      </c>
      <c r="K478">
        <v>105.3582890938289</v>
      </c>
      <c r="L478">
        <v>101.99644590258831</v>
      </c>
      <c r="M478">
        <v>102.7750575207772</v>
      </c>
      <c r="N478">
        <v>102.1925774466937</v>
      </c>
      <c r="O478">
        <v>102.5453038865131</v>
      </c>
      <c r="P478">
        <v>104.7363736850827</v>
      </c>
      <c r="Q478">
        <v>104.8118873945716</v>
      </c>
      <c r="R478">
        <v>105.8864341682774</v>
      </c>
      <c r="S478">
        <v>107.3094740309793</v>
      </c>
      <c r="T478">
        <v>104.1554720045373</v>
      </c>
      <c r="U478">
        <v>101.9280947057471</v>
      </c>
      <c r="V478">
        <v>102.85479664929861</v>
      </c>
      <c r="W478">
        <v>106.10885259597769</v>
      </c>
      <c r="X478">
        <v>107.9783095744819</v>
      </c>
      <c r="Y478">
        <v>109.53229195989201</v>
      </c>
      <c r="Z478">
        <v>107.50444003377881</v>
      </c>
      <c r="AA478">
        <v>106.0488062965787</v>
      </c>
      <c r="AB478">
        <v>108.1155049209858</v>
      </c>
      <c r="AC478">
        <v>106.4694881252376</v>
      </c>
      <c r="AD478">
        <v>107.76118128817301</v>
      </c>
      <c r="AE478">
        <v>107.8939528535152</v>
      </c>
      <c r="AF478">
        <v>106.7435654019762</v>
      </c>
      <c r="AG478">
        <v>107.28134681543899</v>
      </c>
      <c r="AH478">
        <v>107.2335182068957</v>
      </c>
      <c r="AI478">
        <v>108.8572685068556</v>
      </c>
      <c r="AJ478">
        <v>108.28149648338059</v>
      </c>
      <c r="AK478">
        <v>110.8232381205174</v>
      </c>
      <c r="AL478">
        <v>110.1333634864328</v>
      </c>
      <c r="AM478">
        <v>110.34135821031001</v>
      </c>
      <c r="AN478">
        <v>113.62958373285851</v>
      </c>
      <c r="AO478">
        <v>114.95043618044549</v>
      </c>
      <c r="AP478">
        <v>116.92608859264941</v>
      </c>
      <c r="AQ478">
        <v>119.42265705901811</v>
      </c>
      <c r="AR478">
        <v>119.0414490977397</v>
      </c>
      <c r="AS478">
        <v>122.53772529542761</v>
      </c>
      <c r="AT478">
        <v>124.3619318374364</v>
      </c>
      <c r="AU478">
        <v>125.6237091178137</v>
      </c>
      <c r="AV478">
        <v>126.7305477948684</v>
      </c>
      <c r="AW478">
        <v>127.2156801414817</v>
      </c>
      <c r="AX478">
        <v>129.34503591996489</v>
      </c>
      <c r="AY478">
        <v>130.6818758521496</v>
      </c>
      <c r="AZ478">
        <v>131.81702390199689</v>
      </c>
      <c r="BA478">
        <v>130.78195011743341</v>
      </c>
      <c r="BB478">
        <v>131.25831654874929</v>
      </c>
      <c r="BC478">
        <v>132.2969927061454</v>
      </c>
      <c r="BD478">
        <v>133.04672848062191</v>
      </c>
      <c r="BE478">
        <v>132.46983933641511</v>
      </c>
      <c r="BF478">
        <v>132.82649108180709</v>
      </c>
      <c r="BG478">
        <v>134.0588218003634</v>
      </c>
      <c r="BH478">
        <v>133.57399463584389</v>
      </c>
      <c r="BI478">
        <v>134.96362429657859</v>
      </c>
      <c r="BJ478">
        <v>134.7523594125955</v>
      </c>
      <c r="BK478">
        <v>136.4100271879181</v>
      </c>
      <c r="BL478">
        <v>136.25518271060429</v>
      </c>
      <c r="BM478">
        <v>136.54413624024079</v>
      </c>
      <c r="BN478">
        <v>137.54442731479571</v>
      </c>
      <c r="BO478">
        <v>136.38047460515341</v>
      </c>
      <c r="BP478">
        <v>136.05861968388439</v>
      </c>
      <c r="BQ478">
        <v>136.98491366057101</v>
      </c>
      <c r="BR478">
        <v>136.9155457916535</v>
      </c>
      <c r="BS478">
        <v>138.3184471489908</v>
      </c>
      <c r="BT478">
        <v>137.94738843822941</v>
      </c>
      <c r="BU478">
        <v>138.91090753720721</v>
      </c>
      <c r="BV478">
        <v>140.35892219267791</v>
      </c>
      <c r="BW478">
        <v>141.1958423617169</v>
      </c>
      <c r="BX478">
        <v>141.37491817475581</v>
      </c>
      <c r="BY478">
        <v>141.30015173518979</v>
      </c>
      <c r="BZ478">
        <v>141.7195548622349</v>
      </c>
      <c r="CA478">
        <v>141.80393685132489</v>
      </c>
      <c r="CB478">
        <v>141.623744778466</v>
      </c>
      <c r="CC478">
        <v>142.23785945034899</v>
      </c>
      <c r="CD478">
        <v>142.32255004591281</v>
      </c>
      <c r="CE478">
        <v>142.26154485638611</v>
      </c>
      <c r="CF478">
        <v>142.54582609768761</v>
      </c>
      <c r="CG478">
        <v>142.7455490286512</v>
      </c>
      <c r="CH478">
        <v>142.3128705002251</v>
      </c>
      <c r="CI478">
        <v>142.36237114666861</v>
      </c>
      <c r="CJ478">
        <v>142.6105345999465</v>
      </c>
      <c r="CK478">
        <v>142.45711478631529</v>
      </c>
      <c r="CL478">
        <v>142.38818415119979</v>
      </c>
      <c r="CM478">
        <v>142.23901414086379</v>
      </c>
      <c r="CN478">
        <v>141.76105720989591</v>
      </c>
      <c r="CO478">
        <v>142.8461592883088</v>
      </c>
      <c r="CP478">
        <v>142.5645686461219</v>
      </c>
      <c r="CQ478">
        <v>142.6752559049437</v>
      </c>
      <c r="CR478">
        <v>141.9751406249791</v>
      </c>
      <c r="CS478">
        <v>141.8371280740796</v>
      </c>
      <c r="CT478">
        <v>142.5929699278494</v>
      </c>
      <c r="CU478">
        <v>142.7515388982344</v>
      </c>
      <c r="CV478">
        <v>142.1362127473233</v>
      </c>
      <c r="CW478">
        <v>141.2231411136359</v>
      </c>
      <c r="CX478">
        <v>142.00280432412731</v>
      </c>
      <c r="CY478">
        <v>144.95274119040519</v>
      </c>
      <c r="CZ478">
        <v>145.27309773214961</v>
      </c>
      <c r="DA478">
        <v>144.70790700622121</v>
      </c>
      <c r="DB478">
        <v>144.3254565275619</v>
      </c>
      <c r="DC478">
        <v>144.31872155619561</v>
      </c>
      <c r="DD478">
        <v>144.43400578947251</v>
      </c>
      <c r="DE478">
        <v>145.53765689079671</v>
      </c>
      <c r="DF478">
        <v>144.11376811988029</v>
      </c>
      <c r="DG478">
        <v>145.32887173174041</v>
      </c>
      <c r="DH478">
        <v>146.32630609366049</v>
      </c>
      <c r="DI478">
        <v>147.1640335715233</v>
      </c>
      <c r="DJ478">
        <v>147.88218650811399</v>
      </c>
      <c r="DK478">
        <v>146.49452637837891</v>
      </c>
      <c r="DL478">
        <v>146.73738263501701</v>
      </c>
      <c r="DM478">
        <v>147.011933934192</v>
      </c>
      <c r="DN478">
        <v>148.34372890991949</v>
      </c>
      <c r="DO478">
        <v>150.71573612763791</v>
      </c>
      <c r="DP478">
        <v>150.0277324328224</v>
      </c>
      <c r="DQ478">
        <v>150.18039084525441</v>
      </c>
      <c r="DR478">
        <v>148.23892328319371</v>
      </c>
      <c r="DS478">
        <v>148.87482642192549</v>
      </c>
      <c r="DT478">
        <v>151.22236255837461</v>
      </c>
      <c r="DU478">
        <v>152.8081535879578</v>
      </c>
      <c r="DV478">
        <v>152.23375103126409</v>
      </c>
      <c r="DW478">
        <v>148.5299628464544</v>
      </c>
      <c r="DX478">
        <v>147.28077464972719</v>
      </c>
      <c r="DY478">
        <v>147.57562885280981</v>
      </c>
      <c r="DZ478">
        <v>146.60910184829569</v>
      </c>
      <c r="EA478">
        <v>147.14432304145069</v>
      </c>
      <c r="EB478">
        <v>145.9116940950785</v>
      </c>
      <c r="EC478">
        <v>146.67557761530031</v>
      </c>
      <c r="ED478">
        <v>145.5595062575205</v>
      </c>
      <c r="EE478">
        <v>144.71650911864219</v>
      </c>
      <c r="EF478">
        <v>143.87989742823169</v>
      </c>
      <c r="EG478">
        <v>143.76219016033789</v>
      </c>
      <c r="EH478">
        <v>143.7122091856258</v>
      </c>
      <c r="EI478">
        <v>145.25704096282169</v>
      </c>
      <c r="EJ478">
        <v>144.82037454546739</v>
      </c>
      <c r="EK478">
        <v>147.31880014968161</v>
      </c>
      <c r="EL478">
        <v>148.413970046657</v>
      </c>
      <c r="EM478">
        <v>147.27599287552491</v>
      </c>
      <c r="EN478">
        <v>147.93133222177329</v>
      </c>
      <c r="EO478">
        <v>152.64764294891981</v>
      </c>
      <c r="EP478">
        <v>153.03454998258269</v>
      </c>
      <c r="EQ478">
        <v>156.11002621068161</v>
      </c>
      <c r="ER478">
        <v>156.57375021935039</v>
      </c>
      <c r="ES478">
        <v>156.5256276954332</v>
      </c>
      <c r="ET478">
        <v>155.38599636492461</v>
      </c>
      <c r="EU478">
        <v>157.213906853629</v>
      </c>
      <c r="EV478">
        <v>157.02153012487119</v>
      </c>
      <c r="EW478">
        <v>157.72630742469951</v>
      </c>
      <c r="EX478">
        <v>156.70246154981999</v>
      </c>
      <c r="EY478">
        <v>157.35909984500111</v>
      </c>
      <c r="EZ478">
        <v>156.0221075614829</v>
      </c>
      <c r="FA478">
        <v>156.74055889208461</v>
      </c>
      <c r="FB478">
        <v>156.3772178242601</v>
      </c>
      <c r="FC478">
        <v>156.86352860138589</v>
      </c>
      <c r="FD478">
        <v>155.34013067269129</v>
      </c>
      <c r="FE478">
        <v>155.2213698670212</v>
      </c>
      <c r="FF478">
        <v>152.94228567369649</v>
      </c>
      <c r="FG478">
        <v>156.74895582602409</v>
      </c>
      <c r="FH478">
        <v>163.83926024396351</v>
      </c>
      <c r="FI478">
        <v>161.7911212364296</v>
      </c>
      <c r="FJ478">
        <v>163.12310246187889</v>
      </c>
      <c r="FK478">
        <v>164.87994979551129</v>
      </c>
      <c r="FL478">
        <v>166.06854798861559</v>
      </c>
      <c r="FM478">
        <v>166.4032890485133</v>
      </c>
      <c r="FN478">
        <v>164.8582245651713</v>
      </c>
      <c r="FO478">
        <v>167.19565839556569</v>
      </c>
      <c r="FP478">
        <v>166.74016947605611</v>
      </c>
      <c r="FQ478">
        <v>167.54347358418551</v>
      </c>
      <c r="FR478">
        <v>166.52526236499739</v>
      </c>
      <c r="FS478">
        <v>167.60011511980599</v>
      </c>
      <c r="FT478">
        <v>165.5658393355726</v>
      </c>
      <c r="FU478">
        <v>163.42563461467401</v>
      </c>
      <c r="FV478">
        <v>163.35363069417781</v>
      </c>
      <c r="FW478">
        <v>163.57231822941279</v>
      </c>
      <c r="FX478">
        <v>161.8333280139708</v>
      </c>
      <c r="FY478">
        <v>164.64107423235049</v>
      </c>
      <c r="FZ478">
        <v>163.41661050227009</v>
      </c>
      <c r="GA478">
        <v>163.12057241801509</v>
      </c>
      <c r="GB478">
        <v>164.7698189856645</v>
      </c>
      <c r="GC478">
        <v>166.9145114098344</v>
      </c>
      <c r="GD478">
        <v>166.51808797552829</v>
      </c>
      <c r="GE478">
        <v>165.85926247052601</v>
      </c>
      <c r="GF478">
        <v>165.7563566497638</v>
      </c>
      <c r="GG478">
        <v>166.01069524899799</v>
      </c>
      <c r="GH478">
        <v>162.9235170687146</v>
      </c>
      <c r="GI478">
        <v>161.46647944011701</v>
      </c>
      <c r="GJ478">
        <v>160.32122604215269</v>
      </c>
      <c r="GK478">
        <v>161.0283324423238</v>
      </c>
      <c r="GL478">
        <v>160.75105619084519</v>
      </c>
      <c r="GM478">
        <v>164.66782602926909</v>
      </c>
      <c r="GN478">
        <v>166.76306060712491</v>
      </c>
      <c r="GO478">
        <v>165.06840354248271</v>
      </c>
      <c r="GP478">
        <v>165.7347985650209</v>
      </c>
      <c r="GQ478">
        <v>166.39533523506711</v>
      </c>
      <c r="GR478">
        <v>165.39533338516239</v>
      </c>
      <c r="GS478">
        <v>166.22061307490841</v>
      </c>
      <c r="GT478">
        <v>165.08811923456861</v>
      </c>
      <c r="GU478">
        <v>168.09938295504799</v>
      </c>
      <c r="GV478">
        <v>168.19296565114041</v>
      </c>
      <c r="GW478">
        <v>167.71320188414001</v>
      </c>
      <c r="GX478">
        <v>167.341706215275</v>
      </c>
      <c r="GY478">
        <v>168.32317330707679</v>
      </c>
      <c r="GZ478">
        <v>167.73277233785601</v>
      </c>
      <c r="HA478">
        <v>169.46764040619689</v>
      </c>
      <c r="HB478">
        <v>169.8836274563877</v>
      </c>
      <c r="HC478">
        <v>171.21238637711491</v>
      </c>
      <c r="HD478">
        <v>171.54071952486461</v>
      </c>
      <c r="HE478">
        <v>170.55522945419011</v>
      </c>
      <c r="HF478">
        <v>170.49803332432529</v>
      </c>
      <c r="HG478">
        <v>171.39568071237909</v>
      </c>
      <c r="HH478">
        <v>172.40978131095869</v>
      </c>
      <c r="HI478">
        <v>170.2093133533393</v>
      </c>
      <c r="HJ478">
        <v>170.120035448273</v>
      </c>
      <c r="HK478">
        <v>170.25726917565271</v>
      </c>
      <c r="HL478">
        <v>168.77710452454389</v>
      </c>
      <c r="HM478">
        <v>169.63947519018211</v>
      </c>
      <c r="HN478">
        <v>170.31371915478121</v>
      </c>
      <c r="HO478">
        <v>170.65516365240541</v>
      </c>
      <c r="HP478">
        <v>171.26028499614489</v>
      </c>
      <c r="HQ478">
        <v>171.55216913993229</v>
      </c>
      <c r="HR478">
        <v>171.7342002869284</v>
      </c>
      <c r="HS478">
        <v>171.44429030599221</v>
      </c>
      <c r="HT478">
        <v>170.97471405353269</v>
      </c>
      <c r="HU478">
        <v>172.26892549219369</v>
      </c>
      <c r="HV478">
        <v>172.2140442650585</v>
      </c>
      <c r="HW478">
        <v>172.09926389172821</v>
      </c>
      <c r="HX478">
        <v>172.4546490896895</v>
      </c>
      <c r="HY478">
        <v>172.83598958378769</v>
      </c>
      <c r="HZ478">
        <v>173.38430690936261</v>
      </c>
      <c r="IA478">
        <v>172.71862753400001</v>
      </c>
      <c r="IB478">
        <v>172.8899081783255</v>
      </c>
      <c r="IC478">
        <v>172.6223775224515</v>
      </c>
      <c r="ID478">
        <v>172.7547309980387</v>
      </c>
      <c r="IE478">
        <v>173.27283067981921</v>
      </c>
      <c r="IF478">
        <v>172.21562555386839</v>
      </c>
      <c r="IG478">
        <v>171.62775389595421</v>
      </c>
      <c r="IH478">
        <v>172.73712323073099</v>
      </c>
      <c r="II478">
        <v>173.1557456329279</v>
      </c>
      <c r="IJ478">
        <v>171.8485821488039</v>
      </c>
      <c r="IK478">
        <v>171.83242064497469</v>
      </c>
      <c r="IL478">
        <v>172.95584864383</v>
      </c>
      <c r="IM478">
        <v>173.17484703954449</v>
      </c>
      <c r="IN478">
        <v>172.81652825004741</v>
      </c>
      <c r="IO478">
        <v>171.2974431361377</v>
      </c>
      <c r="IP478">
        <v>170.22732868292661</v>
      </c>
      <c r="IQ478">
        <v>170.94728739068259</v>
      </c>
      <c r="IR478">
        <v>169.90376689678789</v>
      </c>
      <c r="IS478">
        <v>167.5426758571522</v>
      </c>
    </row>
    <row r="479" spans="1:253" x14ac:dyDescent="0.35">
      <c r="A479">
        <v>100</v>
      </c>
      <c r="B479">
        <v>102.5123638780078</v>
      </c>
      <c r="C479">
        <v>103.0158674134606</v>
      </c>
      <c r="D479">
        <v>102.3974210283648</v>
      </c>
      <c r="E479">
        <v>104.7506422267118</v>
      </c>
      <c r="F479">
        <v>107.3087884134363</v>
      </c>
      <c r="G479">
        <v>108.45771309532211</v>
      </c>
      <c r="H479">
        <v>111.132482968548</v>
      </c>
      <c r="I479">
        <v>110.272633352789</v>
      </c>
      <c r="J479">
        <v>112.00438018848079</v>
      </c>
      <c r="K479">
        <v>111.51548596557321</v>
      </c>
      <c r="L479">
        <v>110.60381312918319</v>
      </c>
      <c r="M479">
        <v>111.5210861666807</v>
      </c>
      <c r="N479">
        <v>111.6268963982201</v>
      </c>
      <c r="O479">
        <v>112.2409795997086</v>
      </c>
      <c r="P479">
        <v>110.9993662837918</v>
      </c>
      <c r="Q479">
        <v>109.2771222217512</v>
      </c>
      <c r="R479">
        <v>109.1868804822607</v>
      </c>
      <c r="S479">
        <v>110.4356900430288</v>
      </c>
      <c r="T479">
        <v>110.12496717225299</v>
      </c>
      <c r="U479">
        <v>110.2239711104439</v>
      </c>
      <c r="V479">
        <v>110.94141839519889</v>
      </c>
      <c r="W479">
        <v>111.9371453179277</v>
      </c>
      <c r="X479">
        <v>111.01670838546021</v>
      </c>
      <c r="Y479">
        <v>109.71080564377679</v>
      </c>
      <c r="Z479">
        <v>109.15795716766969</v>
      </c>
      <c r="AA479">
        <v>107.74006114611571</v>
      </c>
      <c r="AB479">
        <v>106.46245945319581</v>
      </c>
      <c r="AC479">
        <v>106.60751748343451</v>
      </c>
      <c r="AD479">
        <v>106.1103863422789</v>
      </c>
      <c r="AE479">
        <v>106.3404643304841</v>
      </c>
      <c r="AF479">
        <v>107.8572177797105</v>
      </c>
      <c r="AG479">
        <v>107.4563787732848</v>
      </c>
      <c r="AH479">
        <v>105.1646545829732</v>
      </c>
      <c r="AI479">
        <v>106.7203155873602</v>
      </c>
      <c r="AJ479">
        <v>103.3889442021005</v>
      </c>
      <c r="AK479">
        <v>105.1714248498311</v>
      </c>
      <c r="AL479">
        <v>107.2457557602548</v>
      </c>
      <c r="AM479">
        <v>109.3288032784137</v>
      </c>
      <c r="AN479">
        <v>108.7233270379802</v>
      </c>
      <c r="AO479">
        <v>106.8391481589434</v>
      </c>
      <c r="AP479">
        <v>109.2237708808277</v>
      </c>
      <c r="AQ479">
        <v>113.1287771813605</v>
      </c>
      <c r="AR479">
        <v>114.0372801958536</v>
      </c>
      <c r="AS479">
        <v>112.7458870722996</v>
      </c>
      <c r="AT479">
        <v>110.5014372357911</v>
      </c>
      <c r="AU479">
        <v>112.54355761346871</v>
      </c>
      <c r="AV479">
        <v>113.2583014796086</v>
      </c>
      <c r="AW479">
        <v>113.7021872809605</v>
      </c>
      <c r="AX479">
        <v>112.0009262835983</v>
      </c>
      <c r="AY479">
        <v>110.78626633504091</v>
      </c>
      <c r="AZ479">
        <v>112.9719101019527</v>
      </c>
      <c r="BA479">
        <v>111.0547277309561</v>
      </c>
      <c r="BB479">
        <v>112.94910860656501</v>
      </c>
      <c r="BC479">
        <v>111.1998161757538</v>
      </c>
      <c r="BD479">
        <v>108.50491436917819</v>
      </c>
      <c r="BE479">
        <v>106.6937079175856</v>
      </c>
      <c r="BF479">
        <v>105.5129563745588</v>
      </c>
      <c r="BG479">
        <v>108.95696355272599</v>
      </c>
      <c r="BH479">
        <v>107.7957870134986</v>
      </c>
      <c r="BI479">
        <v>107.24580153641109</v>
      </c>
      <c r="BJ479">
        <v>105.205947658499</v>
      </c>
      <c r="BK479">
        <v>103.93719849398011</v>
      </c>
      <c r="BL479">
        <v>103.1382728398638</v>
      </c>
      <c r="BM479">
        <v>101.5775202195118</v>
      </c>
      <c r="BN479">
        <v>100.59310090209409</v>
      </c>
      <c r="BO479">
        <v>98.050480715466875</v>
      </c>
      <c r="BP479">
        <v>97.036959534143378</v>
      </c>
      <c r="BQ479">
        <v>95.585189485514178</v>
      </c>
      <c r="BR479">
        <v>97.763528685483323</v>
      </c>
      <c r="BS479">
        <v>96.090390948864723</v>
      </c>
      <c r="BT479">
        <v>93.869824219736529</v>
      </c>
      <c r="BU479">
        <v>95.618257690699821</v>
      </c>
      <c r="BV479">
        <v>96.215298953318097</v>
      </c>
      <c r="BW479">
        <v>96.88352131453621</v>
      </c>
      <c r="BX479">
        <v>93.887028293040814</v>
      </c>
      <c r="BY479">
        <v>92.832021621826399</v>
      </c>
      <c r="BZ479">
        <v>94.381960074868459</v>
      </c>
      <c r="CA479">
        <v>94.710544030176962</v>
      </c>
      <c r="CB479">
        <v>94.759809743951024</v>
      </c>
      <c r="CC479">
        <v>95.303985536568433</v>
      </c>
      <c r="CD479">
        <v>94.906412455524489</v>
      </c>
      <c r="CE479">
        <v>95.600719473400531</v>
      </c>
      <c r="CF479">
        <v>96.136262995797665</v>
      </c>
      <c r="CG479">
        <v>93.652901489606847</v>
      </c>
      <c r="CH479">
        <v>95.130099868859432</v>
      </c>
      <c r="CI479">
        <v>92.526304090518067</v>
      </c>
      <c r="CJ479">
        <v>95.530937576093763</v>
      </c>
      <c r="CK479">
        <v>98.448074291260923</v>
      </c>
      <c r="CL479">
        <v>97.960314059022608</v>
      </c>
      <c r="CM479">
        <v>98.597628649440637</v>
      </c>
      <c r="CN479">
        <v>99.96988338856977</v>
      </c>
      <c r="CO479">
        <v>99.839628226196595</v>
      </c>
      <c r="CP479">
        <v>104.4260287419971</v>
      </c>
      <c r="CQ479">
        <v>103.0671008834077</v>
      </c>
      <c r="CR479">
        <v>101.749318253025</v>
      </c>
      <c r="CS479">
        <v>103.0085149312191</v>
      </c>
      <c r="CT479">
        <v>102.9511367022867</v>
      </c>
      <c r="CU479">
        <v>102.7877312588714</v>
      </c>
      <c r="CV479">
        <v>100.74852730684169</v>
      </c>
      <c r="CW479">
        <v>102.2059595238848</v>
      </c>
      <c r="CX479">
        <v>105.98691916273729</v>
      </c>
      <c r="CY479">
        <v>103.63819573117949</v>
      </c>
      <c r="CZ479">
        <v>106.2768625164621</v>
      </c>
      <c r="DA479">
        <v>107.50094846134689</v>
      </c>
      <c r="DB479">
        <v>110.2402415177318</v>
      </c>
      <c r="DC479">
        <v>107.8468994955678</v>
      </c>
      <c r="DD479">
        <v>111.9875042957669</v>
      </c>
      <c r="DE479">
        <v>116.8525161048306</v>
      </c>
      <c r="DF479">
        <v>117.1774128347853</v>
      </c>
      <c r="DG479">
        <v>118.08959409627251</v>
      </c>
      <c r="DH479">
        <v>119.2313057238422</v>
      </c>
      <c r="DI479">
        <v>123.9880179519527</v>
      </c>
      <c r="DJ479">
        <v>126.30241418527859</v>
      </c>
      <c r="DK479">
        <v>129.79591741927129</v>
      </c>
      <c r="DL479">
        <v>129.9439044350124</v>
      </c>
      <c r="DM479">
        <v>126.42464312455709</v>
      </c>
      <c r="DN479">
        <v>133.91296325019351</v>
      </c>
      <c r="DO479">
        <v>130.41801743938859</v>
      </c>
      <c r="DP479">
        <v>129.32980656296581</v>
      </c>
      <c r="DQ479">
        <v>129.42378262636109</v>
      </c>
      <c r="DR479">
        <v>126.6223304397614</v>
      </c>
      <c r="DS479">
        <v>127.48537045273891</v>
      </c>
      <c r="DT479">
        <v>122.52172791155211</v>
      </c>
      <c r="DU479">
        <v>122.80895536698981</v>
      </c>
      <c r="DV479">
        <v>121.3904857676918</v>
      </c>
      <c r="DW479">
        <v>119.391636210811</v>
      </c>
      <c r="DX479">
        <v>119.5604091124914</v>
      </c>
      <c r="DY479">
        <v>125.5743422791552</v>
      </c>
      <c r="DZ479">
        <v>127.668680439713</v>
      </c>
      <c r="EA479">
        <v>126.3658737038479</v>
      </c>
      <c r="EB479">
        <v>124.98355667940331</v>
      </c>
      <c r="EC479">
        <v>123.39626707468101</v>
      </c>
      <c r="ED479">
        <v>121.1598615625835</v>
      </c>
      <c r="EE479">
        <v>119.8929920805919</v>
      </c>
      <c r="EF479">
        <v>124.7803718344221</v>
      </c>
      <c r="EG479">
        <v>127.71121130157999</v>
      </c>
      <c r="EH479">
        <v>132.06272667032499</v>
      </c>
      <c r="EI479">
        <v>126.0211291138136</v>
      </c>
      <c r="EJ479">
        <v>127.9110532217798</v>
      </c>
      <c r="EK479">
        <v>128.99253043780669</v>
      </c>
      <c r="EL479">
        <v>128.44748719560559</v>
      </c>
      <c r="EM479">
        <v>125.6994396687372</v>
      </c>
      <c r="EN479">
        <v>128.6940409447767</v>
      </c>
      <c r="EO479">
        <v>130.41520163889501</v>
      </c>
      <c r="EP479">
        <v>128.81935116684451</v>
      </c>
      <c r="EQ479">
        <v>126.9504968202621</v>
      </c>
      <c r="ER479">
        <v>125.71498971670511</v>
      </c>
      <c r="ES479">
        <v>130.8547953012868</v>
      </c>
      <c r="ET479">
        <v>128.31438205418931</v>
      </c>
      <c r="EU479">
        <v>127.5687406484472</v>
      </c>
      <c r="EV479">
        <v>129.45324397574521</v>
      </c>
      <c r="EW479">
        <v>131.33573867494371</v>
      </c>
      <c r="EX479">
        <v>129.4153563692673</v>
      </c>
      <c r="EY479">
        <v>131.3819620715218</v>
      </c>
      <c r="EZ479">
        <v>136.06152763171161</v>
      </c>
      <c r="FA479">
        <v>130.74410887963529</v>
      </c>
      <c r="FB479">
        <v>130.53590182352389</v>
      </c>
      <c r="FC479">
        <v>125.6863931363043</v>
      </c>
      <c r="FD479">
        <v>124.9970004978382</v>
      </c>
      <c r="FE479">
        <v>128.0617595939155</v>
      </c>
      <c r="FF479">
        <v>126.6098260901237</v>
      </c>
      <c r="FG479">
        <v>126.2805125595327</v>
      </c>
      <c r="FH479">
        <v>124.15215265862641</v>
      </c>
      <c r="FI479">
        <v>123.1017301106982</v>
      </c>
      <c r="FJ479">
        <v>116.3357640085304</v>
      </c>
      <c r="FK479">
        <v>112.97451702311071</v>
      </c>
      <c r="FL479">
        <v>107.5534896595891</v>
      </c>
      <c r="FM479">
        <v>108.04391879316999</v>
      </c>
      <c r="FN479">
        <v>107.4987475930013</v>
      </c>
      <c r="FO479">
        <v>111.356500299285</v>
      </c>
      <c r="FP479">
        <v>114.6082942265093</v>
      </c>
      <c r="FQ479">
        <v>111.0068292914045</v>
      </c>
      <c r="FR479">
        <v>109.32393996843879</v>
      </c>
      <c r="FS479">
        <v>104.5358840376593</v>
      </c>
      <c r="FT479">
        <v>102.735996184963</v>
      </c>
      <c r="FU479">
        <v>101.06373843202761</v>
      </c>
      <c r="FV479">
        <v>99.017288082183981</v>
      </c>
      <c r="FW479">
        <v>98.462666604765388</v>
      </c>
      <c r="FX479">
        <v>100.5767850710636</v>
      </c>
      <c r="FY479">
        <v>98.369926903321243</v>
      </c>
      <c r="FZ479">
        <v>98.969832358994282</v>
      </c>
      <c r="GA479">
        <v>99.076639746045245</v>
      </c>
      <c r="GB479">
        <v>101.1849629408332</v>
      </c>
      <c r="GC479">
        <v>103.66572930227299</v>
      </c>
      <c r="GD479">
        <v>106.95180894917389</v>
      </c>
      <c r="GE479">
        <v>107.1491702694</v>
      </c>
      <c r="GF479">
        <v>112.2378091532765</v>
      </c>
      <c r="GG479">
        <v>112.3522183851976</v>
      </c>
      <c r="GH479">
        <v>110.0156910810243</v>
      </c>
      <c r="GI479">
        <v>106.895278479271</v>
      </c>
      <c r="GJ479">
        <v>107.8789256002902</v>
      </c>
      <c r="GK479">
        <v>105.4049343414505</v>
      </c>
      <c r="GL479">
        <v>102.4859613748222</v>
      </c>
      <c r="GM479">
        <v>100.4452710973305</v>
      </c>
      <c r="GN479">
        <v>101.75421855487581</v>
      </c>
      <c r="GO479">
        <v>100.7534594973686</v>
      </c>
      <c r="GP479">
        <v>100.3273244376732</v>
      </c>
      <c r="GQ479">
        <v>98.419541259455016</v>
      </c>
      <c r="GR479">
        <v>98.528937838857999</v>
      </c>
      <c r="GS479">
        <v>101.9758504467395</v>
      </c>
      <c r="GT479">
        <v>105.3337162992738</v>
      </c>
      <c r="GU479">
        <v>103.45564484881589</v>
      </c>
      <c r="GV479">
        <v>106.9743885769296</v>
      </c>
      <c r="GW479">
        <v>108.9990923781107</v>
      </c>
      <c r="GX479">
        <v>109.6296087316214</v>
      </c>
      <c r="GY479">
        <v>108.7336040846467</v>
      </c>
      <c r="GZ479">
        <v>111.8585165574785</v>
      </c>
      <c r="HA479">
        <v>113.8142992068224</v>
      </c>
      <c r="HB479">
        <v>117.3767011134573</v>
      </c>
      <c r="HC479">
        <v>121.09514112309731</v>
      </c>
      <c r="HD479">
        <v>122.0392946233822</v>
      </c>
      <c r="HE479">
        <v>123.31174676427101</v>
      </c>
      <c r="HF479">
        <v>123.068979573161</v>
      </c>
      <c r="HG479">
        <v>122.8712095387113</v>
      </c>
      <c r="HH479">
        <v>122.43943180561629</v>
      </c>
      <c r="HI479">
        <v>122.08980331203109</v>
      </c>
      <c r="HJ479">
        <v>123.3249154209265</v>
      </c>
      <c r="HK479">
        <v>124.0166916024438</v>
      </c>
      <c r="HL479">
        <v>124.6718598420576</v>
      </c>
      <c r="HM479">
        <v>126.51890600048471</v>
      </c>
      <c r="HN479">
        <v>127.0509682638699</v>
      </c>
      <c r="HO479">
        <v>128.8544848048754</v>
      </c>
      <c r="HP479">
        <v>129.2986822152877</v>
      </c>
      <c r="HQ479">
        <v>125.5674761693668</v>
      </c>
      <c r="HR479">
        <v>130.25161290925169</v>
      </c>
      <c r="HS479">
        <v>126.84363644077921</v>
      </c>
      <c r="HT479">
        <v>123.7670758955535</v>
      </c>
      <c r="HU479">
        <v>122.09352465817361</v>
      </c>
      <c r="HV479">
        <v>124.24785940882271</v>
      </c>
      <c r="HW479">
        <v>125.8012535637416</v>
      </c>
      <c r="HX479">
        <v>127.2037795686786</v>
      </c>
      <c r="HY479">
        <v>126.1668648409966</v>
      </c>
      <c r="HZ479">
        <v>124.8831328543031</v>
      </c>
      <c r="IA479">
        <v>120.8331575580943</v>
      </c>
      <c r="IB479">
        <v>124.5578983925645</v>
      </c>
      <c r="IC479">
        <v>128.0232064197674</v>
      </c>
      <c r="ID479">
        <v>131.18408705508119</v>
      </c>
      <c r="IE479">
        <v>129.18826599206909</v>
      </c>
      <c r="IF479">
        <v>127.715259857606</v>
      </c>
      <c r="IG479">
        <v>127.10219028096181</v>
      </c>
      <c r="IH479">
        <v>124.25093396104781</v>
      </c>
      <c r="II479">
        <v>123.58097787555749</v>
      </c>
      <c r="IJ479">
        <v>123.8520686088202</v>
      </c>
      <c r="IK479">
        <v>125.79918274366931</v>
      </c>
      <c r="IL479">
        <v>127.429073104767</v>
      </c>
      <c r="IM479">
        <v>128.97388181918839</v>
      </c>
      <c r="IN479">
        <v>127.4273878547471</v>
      </c>
      <c r="IO479">
        <v>127.4653479247437</v>
      </c>
      <c r="IP479">
        <v>132.5630528803253</v>
      </c>
      <c r="IQ479">
        <v>132.7747276027805</v>
      </c>
      <c r="IR479">
        <v>132.8320885406263</v>
      </c>
      <c r="IS479">
        <v>132.40103995559789</v>
      </c>
    </row>
    <row r="480" spans="1:253" x14ac:dyDescent="0.35">
      <c r="A480">
        <v>100</v>
      </c>
      <c r="B480">
        <v>102.0128709220875</v>
      </c>
      <c r="C480">
        <v>101.4578085162475</v>
      </c>
      <c r="D480">
        <v>100.43386302873949</v>
      </c>
      <c r="E480">
        <v>99.478220609188057</v>
      </c>
      <c r="F480">
        <v>98.549909846853282</v>
      </c>
      <c r="G480">
        <v>99.952476980108372</v>
      </c>
      <c r="H480">
        <v>98.496299677736374</v>
      </c>
      <c r="I480">
        <v>96.262953123283552</v>
      </c>
      <c r="J480">
        <v>95.701371703795061</v>
      </c>
      <c r="K480">
        <v>96.980914915178687</v>
      </c>
      <c r="L480">
        <v>98.208191527493653</v>
      </c>
      <c r="M480">
        <v>97.727740844081055</v>
      </c>
      <c r="N480">
        <v>97.174180101416837</v>
      </c>
      <c r="O480">
        <v>93.885286992362069</v>
      </c>
      <c r="P480">
        <v>92.582037451234228</v>
      </c>
      <c r="Q480">
        <v>93.325657529134901</v>
      </c>
      <c r="R480">
        <v>93.613019709587888</v>
      </c>
      <c r="S480">
        <v>92.687589902654324</v>
      </c>
      <c r="T480">
        <v>91.794906932996156</v>
      </c>
      <c r="U480">
        <v>91.55281370735058</v>
      </c>
      <c r="V480">
        <v>92.200526809039729</v>
      </c>
      <c r="W480">
        <v>92.665273120980089</v>
      </c>
      <c r="X480">
        <v>93.180580841171079</v>
      </c>
      <c r="Y480">
        <v>95.04757419200331</v>
      </c>
      <c r="Z480">
        <v>96.531445756160053</v>
      </c>
      <c r="AA480">
        <v>93.326498492585813</v>
      </c>
      <c r="AB480">
        <v>95.297737747388226</v>
      </c>
      <c r="AC480">
        <v>95.346702714191707</v>
      </c>
      <c r="AD480">
        <v>94.777999501282153</v>
      </c>
      <c r="AE480">
        <v>93.640712989916111</v>
      </c>
      <c r="AF480">
        <v>91.263771429072676</v>
      </c>
      <c r="AG480">
        <v>90.676752580381986</v>
      </c>
      <c r="AH480">
        <v>89.314461757457053</v>
      </c>
      <c r="AI480">
        <v>90.117497272528709</v>
      </c>
      <c r="AJ480">
        <v>88.219619018521115</v>
      </c>
      <c r="AK480">
        <v>90.300293863692417</v>
      </c>
      <c r="AL480">
        <v>88.602788279778693</v>
      </c>
      <c r="AM480">
        <v>88.782018201680856</v>
      </c>
      <c r="AN480">
        <v>90.52403869058314</v>
      </c>
      <c r="AO480">
        <v>89.373439034749339</v>
      </c>
      <c r="AP480">
        <v>87.044323322490428</v>
      </c>
      <c r="AQ480">
        <v>87.842715405923798</v>
      </c>
      <c r="AR480">
        <v>87.811459929913624</v>
      </c>
      <c r="AS480">
        <v>87.627544720250171</v>
      </c>
      <c r="AT480">
        <v>85.869532285662416</v>
      </c>
      <c r="AU480">
        <v>86.573727627063363</v>
      </c>
      <c r="AV480">
        <v>86.517239292437367</v>
      </c>
      <c r="AW480">
        <v>89.994942954066872</v>
      </c>
      <c r="AX480">
        <v>91.861092155627716</v>
      </c>
      <c r="AY480">
        <v>90.801939666549515</v>
      </c>
      <c r="AZ480">
        <v>89.410954052558466</v>
      </c>
      <c r="BA480">
        <v>89.986555046421941</v>
      </c>
      <c r="BB480">
        <v>90.985366005187558</v>
      </c>
      <c r="BC480">
        <v>90.297551278499938</v>
      </c>
      <c r="BD480">
        <v>90.770946643620761</v>
      </c>
      <c r="BE480">
        <v>92.664687781696514</v>
      </c>
      <c r="BF480">
        <v>93.051831427860094</v>
      </c>
      <c r="BG480">
        <v>91.756183092066067</v>
      </c>
      <c r="BH480">
        <v>92.12410951059934</v>
      </c>
      <c r="BI480">
        <v>91.530738360858734</v>
      </c>
      <c r="BJ480">
        <v>88.923994164681901</v>
      </c>
      <c r="BK480">
        <v>89.256109405846885</v>
      </c>
      <c r="BL480">
        <v>91.020204184724378</v>
      </c>
      <c r="BM480">
        <v>89.62340574298338</v>
      </c>
      <c r="BN480">
        <v>88.376950342490858</v>
      </c>
      <c r="BO480">
        <v>86.801122694159034</v>
      </c>
      <c r="BP480">
        <v>86.603861711217661</v>
      </c>
      <c r="BQ480">
        <v>87.376198293823265</v>
      </c>
      <c r="BR480">
        <v>86.195051042905206</v>
      </c>
      <c r="BS480">
        <v>88.423747176107312</v>
      </c>
      <c r="BT480">
        <v>90.73249995896856</v>
      </c>
      <c r="BU480">
        <v>88.670297315843953</v>
      </c>
      <c r="BV480">
        <v>88.342803879234495</v>
      </c>
      <c r="BW480">
        <v>88.436125299074376</v>
      </c>
      <c r="BX480">
        <v>86.89860596524737</v>
      </c>
      <c r="BY480">
        <v>86.485226070904588</v>
      </c>
      <c r="BZ480">
        <v>89.239596119872999</v>
      </c>
      <c r="CA480">
        <v>90.185916060001375</v>
      </c>
      <c r="CB480">
        <v>90.477639479298517</v>
      </c>
      <c r="CC480">
        <v>91.890155652242953</v>
      </c>
      <c r="CD480">
        <v>93.480721350861586</v>
      </c>
      <c r="CE480">
        <v>93.407341275214662</v>
      </c>
      <c r="CF480">
        <v>93.024864841329503</v>
      </c>
      <c r="CG480">
        <v>93.791352223042082</v>
      </c>
      <c r="CH480">
        <v>97.231171688687141</v>
      </c>
      <c r="CI480">
        <v>98.092815043762798</v>
      </c>
      <c r="CJ480">
        <v>98.020597113105921</v>
      </c>
      <c r="CK480">
        <v>98.217327997777815</v>
      </c>
      <c r="CL480">
        <v>100.3126601794214</v>
      </c>
      <c r="CM480">
        <v>100.96837880691881</v>
      </c>
      <c r="CN480">
        <v>101.30813368358309</v>
      </c>
      <c r="CO480">
        <v>102.98144927225491</v>
      </c>
      <c r="CP480">
        <v>103.21544476748051</v>
      </c>
      <c r="CQ480">
        <v>103.7672194875085</v>
      </c>
      <c r="CR480">
        <v>103.40577870110801</v>
      </c>
      <c r="CS480">
        <v>103.5636436364106</v>
      </c>
      <c r="CT480">
        <v>104.4502497501545</v>
      </c>
      <c r="CU480">
        <v>105.0564322449043</v>
      </c>
      <c r="CV480">
        <v>106.34144274477531</v>
      </c>
      <c r="CW480">
        <v>105.17260127742</v>
      </c>
      <c r="CX480">
        <v>106.86934163589309</v>
      </c>
      <c r="CY480">
        <v>105.5314349531829</v>
      </c>
      <c r="CZ480">
        <v>102.9863901015329</v>
      </c>
      <c r="DA480">
        <v>103.9701351869255</v>
      </c>
      <c r="DB480">
        <v>101.4039392581828</v>
      </c>
      <c r="DC480">
        <v>104.8627847232548</v>
      </c>
      <c r="DD480">
        <v>103.9233741853519</v>
      </c>
      <c r="DE480">
        <v>102.48547959863561</v>
      </c>
      <c r="DF480">
        <v>101.6159890101405</v>
      </c>
      <c r="DG480">
        <v>101.6431108573495</v>
      </c>
      <c r="DH480">
        <v>100.42008890656859</v>
      </c>
      <c r="DI480">
        <v>100.4855095265244</v>
      </c>
      <c r="DJ480">
        <v>100.6061808430016</v>
      </c>
      <c r="DK480">
        <v>103.4514531056529</v>
      </c>
      <c r="DL480">
        <v>103.26326692865101</v>
      </c>
      <c r="DM480">
        <v>105.0387832707989</v>
      </c>
      <c r="DN480">
        <v>108.1303319967229</v>
      </c>
      <c r="DO480">
        <v>108.5819981355608</v>
      </c>
      <c r="DP480">
        <v>107.4935075909485</v>
      </c>
      <c r="DQ480">
        <v>107.7997287725172</v>
      </c>
      <c r="DR480">
        <v>107.0182121330282</v>
      </c>
      <c r="DS480">
        <v>107.1144386573462</v>
      </c>
      <c r="DT480">
        <v>108.5492848520377</v>
      </c>
      <c r="DU480">
        <v>109.3867461417083</v>
      </c>
      <c r="DV480">
        <v>108.98947893442769</v>
      </c>
      <c r="DW480">
        <v>109.0084769942481</v>
      </c>
      <c r="DX480">
        <v>109.0365516472235</v>
      </c>
      <c r="DY480">
        <v>110.5645032851175</v>
      </c>
      <c r="DZ480">
        <v>112.2042453302019</v>
      </c>
      <c r="EA480">
        <v>112.9375378979706</v>
      </c>
      <c r="EB480">
        <v>112.44579661271069</v>
      </c>
      <c r="EC480">
        <v>113.093026107603</v>
      </c>
      <c r="ED480">
        <v>114.6011101340702</v>
      </c>
      <c r="EE480">
        <v>115.7234347582138</v>
      </c>
      <c r="EF480">
        <v>116.4698752948064</v>
      </c>
      <c r="EG480">
        <v>116.4734985586597</v>
      </c>
      <c r="EH480">
        <v>115.55198333567709</v>
      </c>
      <c r="EI480">
        <v>115.67829347636091</v>
      </c>
      <c r="EJ480">
        <v>115.930886890553</v>
      </c>
      <c r="EK480">
        <v>116.627445417903</v>
      </c>
      <c r="EL480">
        <v>116.3771058087997</v>
      </c>
      <c r="EM480">
        <v>117.255126293892</v>
      </c>
      <c r="EN480">
        <v>117.84179274316411</v>
      </c>
      <c r="EO480">
        <v>118.7532393034498</v>
      </c>
      <c r="EP480">
        <v>120.263311992372</v>
      </c>
      <c r="EQ480">
        <v>120.3523936572394</v>
      </c>
      <c r="ER480">
        <v>119.6612002270092</v>
      </c>
      <c r="ES480">
        <v>119.7289430708551</v>
      </c>
      <c r="ET480">
        <v>118.4011819014155</v>
      </c>
      <c r="EU480">
        <v>119.66867825060849</v>
      </c>
      <c r="EV480">
        <v>118.6009225898361</v>
      </c>
      <c r="EW480">
        <v>119.36264857322659</v>
      </c>
      <c r="EX480">
        <v>119.9549026796841</v>
      </c>
      <c r="EY480">
        <v>118.7164573457793</v>
      </c>
      <c r="EZ480">
        <v>117.3073818782712</v>
      </c>
      <c r="FA480">
        <v>119.0617329287587</v>
      </c>
      <c r="FB480">
        <v>120.16562977864621</v>
      </c>
      <c r="FC480">
        <v>121.1017130096633</v>
      </c>
      <c r="FD480">
        <v>119.4501080258825</v>
      </c>
      <c r="FE480">
        <v>121.3601108906322</v>
      </c>
      <c r="FF480">
        <v>123.2302465800073</v>
      </c>
      <c r="FG480">
        <v>123.1664370118586</v>
      </c>
      <c r="FH480">
        <v>123.99497216262451</v>
      </c>
      <c r="FI480">
        <v>123.97936462555541</v>
      </c>
      <c r="FJ480">
        <v>125.38211904549171</v>
      </c>
      <c r="FK480">
        <v>125.5634411794621</v>
      </c>
      <c r="FL480">
        <v>124.389114015171</v>
      </c>
      <c r="FM480">
        <v>125.3823240001776</v>
      </c>
      <c r="FN480">
        <v>125.9482666526411</v>
      </c>
      <c r="FO480">
        <v>126.98769495917981</v>
      </c>
      <c r="FP480">
        <v>127.8515641290987</v>
      </c>
      <c r="FQ480">
        <v>130.0193257350918</v>
      </c>
      <c r="FR480">
        <v>130.6345400771549</v>
      </c>
      <c r="FS480">
        <v>130.53132730646669</v>
      </c>
      <c r="FT480">
        <v>130.64694738651241</v>
      </c>
      <c r="FU480">
        <v>129.11923402211099</v>
      </c>
      <c r="FV480">
        <v>128.79038661967579</v>
      </c>
      <c r="FW480">
        <v>128.3216318097341</v>
      </c>
      <c r="FX480">
        <v>128.9574913221372</v>
      </c>
      <c r="FY480">
        <v>130.34441407909219</v>
      </c>
      <c r="FZ480">
        <v>130.44822561992169</v>
      </c>
      <c r="GA480">
        <v>131.317724426946</v>
      </c>
      <c r="GB480">
        <v>131.12441739973951</v>
      </c>
      <c r="GC480">
        <v>130.45794134958891</v>
      </c>
      <c r="GD480">
        <v>129.6572790636468</v>
      </c>
      <c r="GE480">
        <v>130.33994108286049</v>
      </c>
      <c r="GF480">
        <v>131.14411327434641</v>
      </c>
      <c r="GG480">
        <v>129.81302439214559</v>
      </c>
      <c r="GH480">
        <v>130.0799541494321</v>
      </c>
      <c r="GI480">
        <v>128.346572820581</v>
      </c>
      <c r="GJ480">
        <v>126.9916398005649</v>
      </c>
      <c r="GK480">
        <v>126.69836643117441</v>
      </c>
      <c r="GL480">
        <v>129.03391882358261</v>
      </c>
      <c r="GM480">
        <v>130.1172203730693</v>
      </c>
      <c r="GN480">
        <v>129.69522965519579</v>
      </c>
      <c r="GO480">
        <v>130.66686122406719</v>
      </c>
      <c r="GP480">
        <v>131.16731589522709</v>
      </c>
      <c r="GQ480">
        <v>132.7448149061747</v>
      </c>
      <c r="GR480">
        <v>133.7649447006248</v>
      </c>
      <c r="GS480">
        <v>131.92345579694589</v>
      </c>
      <c r="GT480">
        <v>132.96701490303681</v>
      </c>
      <c r="GU480">
        <v>130.56082997310449</v>
      </c>
      <c r="GV480">
        <v>128.8293711385669</v>
      </c>
      <c r="GW480">
        <v>130.1227633260562</v>
      </c>
      <c r="GX480">
        <v>130.81469133248169</v>
      </c>
      <c r="GY480">
        <v>128.41317142232199</v>
      </c>
      <c r="GZ480">
        <v>128.87767765008931</v>
      </c>
      <c r="HA480">
        <v>128.0320488283063</v>
      </c>
      <c r="HB480">
        <v>126.964295703552</v>
      </c>
      <c r="HC480">
        <v>127.211631774412</v>
      </c>
      <c r="HD480">
        <v>127.2392196880257</v>
      </c>
      <c r="HE480">
        <v>126.65195505862241</v>
      </c>
      <c r="HF480">
        <v>126.0649399958334</v>
      </c>
      <c r="HG480">
        <v>124.5469940016611</v>
      </c>
      <c r="HH480">
        <v>127.6212256459426</v>
      </c>
      <c r="HI480">
        <v>125.94204190200099</v>
      </c>
      <c r="HJ480">
        <v>124.0809083891282</v>
      </c>
      <c r="HK480">
        <v>121.9629538101056</v>
      </c>
      <c r="HL480">
        <v>120.5112192964194</v>
      </c>
      <c r="HM480">
        <v>122.2446032987814</v>
      </c>
      <c r="HN480">
        <v>122.2478725191977</v>
      </c>
      <c r="HO480">
        <v>121.77530227099371</v>
      </c>
      <c r="HP480">
        <v>122.4269422516155</v>
      </c>
      <c r="HQ480">
        <v>121.7599963049708</v>
      </c>
      <c r="HR480">
        <v>122.8874436964319</v>
      </c>
      <c r="HS480">
        <v>122.1007241324109</v>
      </c>
      <c r="HT480">
        <v>121.8369523123468</v>
      </c>
      <c r="HU480">
        <v>121.6067382038336</v>
      </c>
      <c r="HV480">
        <v>120.47237462390009</v>
      </c>
      <c r="HW480">
        <v>119.6752317308643</v>
      </c>
      <c r="HX480">
        <v>119.33322623020671</v>
      </c>
      <c r="HY480">
        <v>119.2777778275014</v>
      </c>
      <c r="HZ480">
        <v>119.69211864157511</v>
      </c>
      <c r="IA480">
        <v>118.9364654748701</v>
      </c>
      <c r="IB480">
        <v>122.1679741659247</v>
      </c>
      <c r="IC480">
        <v>123.79294131455831</v>
      </c>
      <c r="ID480">
        <v>124.52923456900039</v>
      </c>
      <c r="IE480">
        <v>124.07490801934441</v>
      </c>
      <c r="IF480">
        <v>123.34949014528689</v>
      </c>
      <c r="IG480">
        <v>123.956039110867</v>
      </c>
      <c r="IH480">
        <v>125.35831195415351</v>
      </c>
      <c r="II480">
        <v>124.47037780007631</v>
      </c>
      <c r="IJ480">
        <v>123.1588853000747</v>
      </c>
      <c r="IK480">
        <v>121.918120466483</v>
      </c>
      <c r="IL480">
        <v>124.39799583298159</v>
      </c>
      <c r="IM480">
        <v>123.35042839145019</v>
      </c>
      <c r="IN480">
        <v>123.98698535961231</v>
      </c>
      <c r="IO480">
        <v>122.8574426956755</v>
      </c>
      <c r="IP480">
        <v>121.7673751463083</v>
      </c>
      <c r="IQ480">
        <v>121.5780954936813</v>
      </c>
      <c r="IR480">
        <v>120.2472608490264</v>
      </c>
      <c r="IS480">
        <v>120.17648028223429</v>
      </c>
    </row>
    <row r="481" spans="1:253" x14ac:dyDescent="0.35">
      <c r="A481">
        <v>100</v>
      </c>
      <c r="B481">
        <v>102.9060198311123</v>
      </c>
      <c r="C481">
        <v>102.1092550891469</v>
      </c>
      <c r="D481">
        <v>101.80969974385771</v>
      </c>
      <c r="E481">
        <v>101.506981183965</v>
      </c>
      <c r="F481">
        <v>103.1218721796637</v>
      </c>
      <c r="G481">
        <v>102.5948450248202</v>
      </c>
      <c r="H481">
        <v>102.650988442775</v>
      </c>
      <c r="I481">
        <v>102.98761051479499</v>
      </c>
      <c r="J481">
        <v>100.9621249921105</v>
      </c>
      <c r="K481">
        <v>103.5684511033237</v>
      </c>
      <c r="L481">
        <v>102.9084811883899</v>
      </c>
      <c r="M481">
        <v>104.9457443209473</v>
      </c>
      <c r="N481">
        <v>104.2931533958339</v>
      </c>
      <c r="O481">
        <v>104.7663834276164</v>
      </c>
      <c r="P481">
        <v>106.0099314693777</v>
      </c>
      <c r="Q481">
        <v>105.3316243296389</v>
      </c>
      <c r="R481">
        <v>106.05882471228929</v>
      </c>
      <c r="S481">
        <v>104.4970970448274</v>
      </c>
      <c r="T481">
        <v>105.4887426941099</v>
      </c>
      <c r="U481">
        <v>105.08520336866771</v>
      </c>
      <c r="V481">
        <v>105.1201587898355</v>
      </c>
      <c r="W481">
        <v>104.69597267030311</v>
      </c>
      <c r="X481">
        <v>105.6123124736429</v>
      </c>
      <c r="Y481">
        <v>105.8185572359872</v>
      </c>
      <c r="Z481">
        <v>105.3180066162456</v>
      </c>
      <c r="AA481">
        <v>104.4143510719468</v>
      </c>
      <c r="AB481">
        <v>105.57393142995841</v>
      </c>
      <c r="AC481">
        <v>104.62881824908909</v>
      </c>
      <c r="AD481">
        <v>104.93609989593691</v>
      </c>
      <c r="AE481">
        <v>106.17868061523291</v>
      </c>
      <c r="AF481">
        <v>106.9647435846815</v>
      </c>
      <c r="AG481">
        <v>107.2761088666679</v>
      </c>
      <c r="AH481">
        <v>107.8564138553601</v>
      </c>
      <c r="AI481">
        <v>107.1090412919343</v>
      </c>
      <c r="AJ481">
        <v>106.8720267869155</v>
      </c>
      <c r="AK481">
        <v>107.53056302872029</v>
      </c>
      <c r="AL481">
        <v>108.64187156233911</v>
      </c>
      <c r="AM481">
        <v>108.47833390772649</v>
      </c>
      <c r="AN481">
        <v>107.969530190684</v>
      </c>
      <c r="AO481">
        <v>108.24122025809611</v>
      </c>
      <c r="AP481">
        <v>108.96709747040521</v>
      </c>
      <c r="AQ481">
        <v>109.3923004462067</v>
      </c>
      <c r="AR481">
        <v>111.4852102820721</v>
      </c>
      <c r="AS481">
        <v>111.2007788734782</v>
      </c>
      <c r="AT481">
        <v>110.60876007590851</v>
      </c>
      <c r="AU481">
        <v>111.5053407579499</v>
      </c>
      <c r="AV481">
        <v>110.64837471249071</v>
      </c>
      <c r="AW481">
        <v>110.9475691734517</v>
      </c>
      <c r="AX481">
        <v>110.9067250683493</v>
      </c>
      <c r="AY481">
        <v>110.3343784117741</v>
      </c>
      <c r="AZ481">
        <v>108.9268660070515</v>
      </c>
      <c r="BA481">
        <v>108.2196701607933</v>
      </c>
      <c r="BB481">
        <v>109.7474622799286</v>
      </c>
      <c r="BC481">
        <v>109.4685726117186</v>
      </c>
      <c r="BD481">
        <v>111.27830182926149</v>
      </c>
      <c r="BE481">
        <v>110.6568035295586</v>
      </c>
      <c r="BF481">
        <v>110.6485752346301</v>
      </c>
      <c r="BG481">
        <v>111.4790522251968</v>
      </c>
      <c r="BH481">
        <v>113.0723815068814</v>
      </c>
      <c r="BI481">
        <v>113.2846121938785</v>
      </c>
      <c r="BJ481">
        <v>113.7950381460909</v>
      </c>
      <c r="BK481">
        <v>113.9899257863288</v>
      </c>
      <c r="BL481">
        <v>114.0124708328256</v>
      </c>
      <c r="BM481">
        <v>112.6635741286174</v>
      </c>
      <c r="BN481">
        <v>112.50636456143479</v>
      </c>
      <c r="BO481">
        <v>112.3454268217974</v>
      </c>
      <c r="BP481">
        <v>111.8537429172348</v>
      </c>
      <c r="BQ481">
        <v>111.3685848357872</v>
      </c>
      <c r="BR481">
        <v>109.86323484685499</v>
      </c>
      <c r="BS481">
        <v>109.51420098082799</v>
      </c>
      <c r="BT481">
        <v>108.3573573249344</v>
      </c>
      <c r="BU481">
        <v>107.5763328443378</v>
      </c>
      <c r="BV481">
        <v>107.818220549731</v>
      </c>
      <c r="BW481">
        <v>105.94560143133459</v>
      </c>
      <c r="BX481">
        <v>105.3743991941209</v>
      </c>
      <c r="BY481">
        <v>103.451172914325</v>
      </c>
      <c r="BZ481">
        <v>102.45285931660641</v>
      </c>
      <c r="CA481">
        <v>102.18245265440891</v>
      </c>
      <c r="CB481">
        <v>102.21836224240231</v>
      </c>
      <c r="CC481">
        <v>101.7801326404329</v>
      </c>
      <c r="CD481">
        <v>100.2201528514214</v>
      </c>
      <c r="CE481">
        <v>99.740592725593245</v>
      </c>
      <c r="CF481">
        <v>97.591414144069319</v>
      </c>
      <c r="CG481">
        <v>96.241748998433607</v>
      </c>
      <c r="CH481">
        <v>96.091127541309518</v>
      </c>
      <c r="CI481">
        <v>97.105124975630204</v>
      </c>
      <c r="CJ481">
        <v>98.002729264674912</v>
      </c>
      <c r="CK481">
        <v>98.254079623026144</v>
      </c>
      <c r="CL481">
        <v>93.864203744541015</v>
      </c>
      <c r="CM481">
        <v>94.501556861983957</v>
      </c>
      <c r="CN481">
        <v>94.711476489951764</v>
      </c>
      <c r="CO481">
        <v>97.615151244351139</v>
      </c>
      <c r="CP481">
        <v>102.1739975065029</v>
      </c>
      <c r="CQ481">
        <v>99.519459916431444</v>
      </c>
      <c r="CR481">
        <v>99.063937345355214</v>
      </c>
      <c r="CS481">
        <v>97.974481591157257</v>
      </c>
      <c r="CT481">
        <v>97.13323790325579</v>
      </c>
      <c r="CU481">
        <v>99.2415732806177</v>
      </c>
      <c r="CV481">
        <v>102.5980797893194</v>
      </c>
      <c r="CW481">
        <v>103.9789633302114</v>
      </c>
      <c r="CX481">
        <v>102.01850964760089</v>
      </c>
      <c r="CY481">
        <v>102.25816163167541</v>
      </c>
      <c r="CZ481">
        <v>105.179772621585</v>
      </c>
      <c r="DA481">
        <v>104.20728468460329</v>
      </c>
      <c r="DB481">
        <v>104.8952022031217</v>
      </c>
      <c r="DC481">
        <v>103.358550297172</v>
      </c>
      <c r="DD481">
        <v>104.682683623093</v>
      </c>
      <c r="DE481">
        <v>105.0873699591999</v>
      </c>
      <c r="DF481">
        <v>107.4764489355083</v>
      </c>
      <c r="DG481">
        <v>108.18398186737021</v>
      </c>
      <c r="DH481">
        <v>109.9359315131053</v>
      </c>
      <c r="DI481">
        <v>110.8483123142517</v>
      </c>
      <c r="DJ481">
        <v>111.23636338792799</v>
      </c>
      <c r="DK481">
        <v>110.295695558741</v>
      </c>
      <c r="DL481">
        <v>111.1434600787447</v>
      </c>
      <c r="DM481">
        <v>111.20963659365761</v>
      </c>
      <c r="DN481">
        <v>111.2129154553549</v>
      </c>
      <c r="DO481">
        <v>111.33116904352811</v>
      </c>
      <c r="DP481">
        <v>111.2130098254854</v>
      </c>
      <c r="DQ481">
        <v>111.23600724360711</v>
      </c>
      <c r="DR481">
        <v>110.8263189734672</v>
      </c>
      <c r="DS481">
        <v>111.20603668004919</v>
      </c>
      <c r="DT481">
        <v>112.0060642597297</v>
      </c>
      <c r="DU481">
        <v>112.8792113188147</v>
      </c>
      <c r="DV481">
        <v>112.9837083616093</v>
      </c>
      <c r="DW481">
        <v>112.6697323665904</v>
      </c>
      <c r="DX481">
        <v>112.705085708605</v>
      </c>
      <c r="DY481">
        <v>112.7768469979177</v>
      </c>
      <c r="DZ481">
        <v>113.36634794715199</v>
      </c>
      <c r="EA481">
        <v>112.35172394672141</v>
      </c>
      <c r="EB481">
        <v>111.38234242550701</v>
      </c>
      <c r="EC481">
        <v>110.7170932795505</v>
      </c>
      <c r="ED481">
        <v>111.1538707229098</v>
      </c>
      <c r="EE481">
        <v>111.247785903826</v>
      </c>
      <c r="EF481">
        <v>111.72596328286819</v>
      </c>
      <c r="EG481">
        <v>111.50872087306109</v>
      </c>
      <c r="EH481">
        <v>111.46481323869099</v>
      </c>
      <c r="EI481">
        <v>110.8352996302046</v>
      </c>
      <c r="EJ481">
        <v>110.1420994949697</v>
      </c>
      <c r="EK481">
        <v>110.5886161109182</v>
      </c>
      <c r="EL481">
        <v>111.5586945199254</v>
      </c>
      <c r="EM481">
        <v>110.047295085361</v>
      </c>
      <c r="EN481">
        <v>110.73385195557709</v>
      </c>
      <c r="EO481">
        <v>111.61869797619759</v>
      </c>
      <c r="EP481">
        <v>112.28179371392299</v>
      </c>
      <c r="EQ481">
        <v>113.7258847634005</v>
      </c>
      <c r="ER481">
        <v>113.269122886083</v>
      </c>
      <c r="ES481">
        <v>112.6207211180743</v>
      </c>
      <c r="ET481">
        <v>112.8325600590418</v>
      </c>
      <c r="EU481">
        <v>113.21925297170181</v>
      </c>
      <c r="EV481">
        <v>114.13113349570899</v>
      </c>
      <c r="EW481">
        <v>114.5458469212694</v>
      </c>
      <c r="EX481">
        <v>114.3988674334506</v>
      </c>
      <c r="EY481">
        <v>114.60185298064479</v>
      </c>
      <c r="EZ481">
        <v>114.5125597496867</v>
      </c>
      <c r="FA481">
        <v>114.1717740090938</v>
      </c>
      <c r="FB481">
        <v>114.6836416720397</v>
      </c>
      <c r="FC481">
        <v>115.5314966088267</v>
      </c>
      <c r="FD481">
        <v>115.5741075053146</v>
      </c>
      <c r="FE481">
        <v>115.2169768935585</v>
      </c>
      <c r="FF481">
        <v>115.6096786979743</v>
      </c>
      <c r="FG481">
        <v>115.1297912716706</v>
      </c>
      <c r="FH481">
        <v>115.0374241947877</v>
      </c>
      <c r="FI481">
        <v>115.9068450496795</v>
      </c>
      <c r="FJ481">
        <v>116.31605496921129</v>
      </c>
      <c r="FK481">
        <v>116.92630830137981</v>
      </c>
      <c r="FL481">
        <v>117.4015949224398</v>
      </c>
      <c r="FM481">
        <v>118.3759756180645</v>
      </c>
      <c r="FN481">
        <v>119.5112937148841</v>
      </c>
      <c r="FO481">
        <v>120.18637176084719</v>
      </c>
      <c r="FP481">
        <v>120.2941122486905</v>
      </c>
      <c r="FQ481">
        <v>120.58526118517661</v>
      </c>
      <c r="FR481">
        <v>122.1617694880601</v>
      </c>
      <c r="FS481">
        <v>122.85462222894721</v>
      </c>
      <c r="FT481">
        <v>122.698211400132</v>
      </c>
      <c r="FU481">
        <v>123.5149752820014</v>
      </c>
      <c r="FV481">
        <v>122.9497656649814</v>
      </c>
      <c r="FW481">
        <v>122.5791189344629</v>
      </c>
      <c r="FX481">
        <v>122.7091308855657</v>
      </c>
      <c r="FY481">
        <v>123.51683475862269</v>
      </c>
      <c r="FZ481">
        <v>122.31288278672</v>
      </c>
      <c r="GA481">
        <v>122.1779330498206</v>
      </c>
      <c r="GB481">
        <v>120.4837524643371</v>
      </c>
      <c r="GC481">
        <v>120.43767015521399</v>
      </c>
      <c r="GD481">
        <v>122.081855472223</v>
      </c>
      <c r="GE481">
        <v>123.0950047851529</v>
      </c>
      <c r="GF481">
        <v>124.2108035809737</v>
      </c>
      <c r="GG481">
        <v>123.7468936365452</v>
      </c>
      <c r="GH481">
        <v>123.8839322652483</v>
      </c>
      <c r="GI481">
        <v>123.8286405351414</v>
      </c>
      <c r="GJ481">
        <v>125.326163871006</v>
      </c>
      <c r="GK481">
        <v>124.91306308103729</v>
      </c>
      <c r="GL481">
        <v>125.09829358343239</v>
      </c>
      <c r="GM481">
        <v>124.4433038893316</v>
      </c>
      <c r="GN481">
        <v>124.3919169717233</v>
      </c>
      <c r="GO481">
        <v>123.73046515456529</v>
      </c>
      <c r="GP481">
        <v>123.78627222875009</v>
      </c>
      <c r="GQ481">
        <v>121.6674326923273</v>
      </c>
      <c r="GR481">
        <v>121.65606358523971</v>
      </c>
      <c r="GS481">
        <v>122.01491251714771</v>
      </c>
      <c r="GT481">
        <v>122.64000244752781</v>
      </c>
      <c r="GU481">
        <v>122.59857899229701</v>
      </c>
      <c r="GV481">
        <v>123.5261229051678</v>
      </c>
      <c r="GW481">
        <v>124.7024260377971</v>
      </c>
      <c r="GX481">
        <v>123.2145398108272</v>
      </c>
      <c r="GY481">
        <v>122.540570758426</v>
      </c>
      <c r="GZ481">
        <v>124.1449501735931</v>
      </c>
      <c r="HA481">
        <v>125.0747715666525</v>
      </c>
      <c r="HB481">
        <v>123.83998075480081</v>
      </c>
      <c r="HC481">
        <v>123.2034315992766</v>
      </c>
      <c r="HD481">
        <v>124.3713538458364</v>
      </c>
      <c r="HE481">
        <v>125.0182128162547</v>
      </c>
      <c r="HF481">
        <v>124.65701610411161</v>
      </c>
      <c r="HG481">
        <v>123.50303442439569</v>
      </c>
      <c r="HH481">
        <v>125.38496878234029</v>
      </c>
      <c r="HI481">
        <v>126.5032677302698</v>
      </c>
      <c r="HJ481">
        <v>128.87303081564789</v>
      </c>
      <c r="HK481">
        <v>129.99159169850989</v>
      </c>
      <c r="HL481">
        <v>129.3513919264692</v>
      </c>
      <c r="HM481">
        <v>130.22513517136861</v>
      </c>
      <c r="HN481">
        <v>130.2499574972376</v>
      </c>
      <c r="HO481">
        <v>130.3005136211917</v>
      </c>
      <c r="HP481">
        <v>130.26183858059761</v>
      </c>
      <c r="HQ481">
        <v>128.4002675700084</v>
      </c>
      <c r="HR481">
        <v>127.93657648602419</v>
      </c>
      <c r="HS481">
        <v>130.2999082581093</v>
      </c>
      <c r="HT481">
        <v>133.32864941750009</v>
      </c>
      <c r="HU481">
        <v>131.37138511075369</v>
      </c>
      <c r="HV481">
        <v>129.7365246536213</v>
      </c>
      <c r="HW481">
        <v>130.08535238105719</v>
      </c>
      <c r="HX481">
        <v>127.92482841890531</v>
      </c>
      <c r="HY481">
        <v>129.65328923743809</v>
      </c>
      <c r="HZ481">
        <v>126.5905135137582</v>
      </c>
      <c r="IA481">
        <v>128.29672222188219</v>
      </c>
      <c r="IB481">
        <v>127.70475385751141</v>
      </c>
      <c r="IC481">
        <v>127.9425341767295</v>
      </c>
      <c r="ID481">
        <v>128.790070231584</v>
      </c>
      <c r="IE481">
        <v>128.01673250908971</v>
      </c>
      <c r="IF481">
        <v>129.659255958828</v>
      </c>
      <c r="IG481">
        <v>128.92695699481899</v>
      </c>
      <c r="IH481">
        <v>130.51716836880351</v>
      </c>
      <c r="II481">
        <v>131.41594363005629</v>
      </c>
      <c r="IJ481">
        <v>132.8865960791606</v>
      </c>
      <c r="IK481">
        <v>132.27159849589711</v>
      </c>
      <c r="IL481">
        <v>130.27646719598411</v>
      </c>
      <c r="IM481">
        <v>130.36118193224081</v>
      </c>
      <c r="IN481">
        <v>128.0838652656314</v>
      </c>
      <c r="IO481">
        <v>128.20827137607569</v>
      </c>
      <c r="IP481">
        <v>127.9882795349798</v>
      </c>
      <c r="IQ481">
        <v>129.9392943287987</v>
      </c>
      <c r="IR481">
        <v>129.17789439809809</v>
      </c>
      <c r="IS481">
        <v>130.16142428259519</v>
      </c>
    </row>
    <row r="482" spans="1:253" x14ac:dyDescent="0.35">
      <c r="A482">
        <v>100</v>
      </c>
      <c r="B482">
        <v>99.025116001814766</v>
      </c>
      <c r="C482">
        <v>100.00506530299501</v>
      </c>
      <c r="D482">
        <v>97.746100454738524</v>
      </c>
      <c r="E482">
        <v>99.923400293639915</v>
      </c>
      <c r="F482">
        <v>101.99940256198281</v>
      </c>
      <c r="G482">
        <v>100.2404372952374</v>
      </c>
      <c r="H482">
        <v>99.826437204873187</v>
      </c>
      <c r="I482">
        <v>100.711583552221</v>
      </c>
      <c r="J482">
        <v>101.7178016718654</v>
      </c>
      <c r="K482">
        <v>102.8390348660017</v>
      </c>
      <c r="L482">
        <v>102.478326905362</v>
      </c>
      <c r="M482">
        <v>98.926668268082651</v>
      </c>
      <c r="N482">
        <v>98.446923718340628</v>
      </c>
      <c r="O482">
        <v>98.355676623856382</v>
      </c>
      <c r="P482">
        <v>100.1687543528393</v>
      </c>
      <c r="Q482">
        <v>100.0559046890276</v>
      </c>
      <c r="R482">
        <v>101.6751596027041</v>
      </c>
      <c r="S482">
        <v>101.0240773817488</v>
      </c>
      <c r="T482">
        <v>100.0423786145036</v>
      </c>
      <c r="U482">
        <v>100.52087964032221</v>
      </c>
      <c r="V482">
        <v>98.997308815005113</v>
      </c>
      <c r="W482">
        <v>97.76270915604691</v>
      </c>
      <c r="X482">
        <v>97.207878257016915</v>
      </c>
      <c r="Y482">
        <v>97.819147155239733</v>
      </c>
      <c r="Z482">
        <v>98.894191705767653</v>
      </c>
      <c r="AA482">
        <v>97.921247014528475</v>
      </c>
      <c r="AB482">
        <v>100.2745998683083</v>
      </c>
      <c r="AC482">
        <v>103.30105726985011</v>
      </c>
      <c r="AD482">
        <v>104.63147813337859</v>
      </c>
      <c r="AE482">
        <v>103.3999682673274</v>
      </c>
      <c r="AF482">
        <v>101.7771491389188</v>
      </c>
      <c r="AG482">
        <v>102.2472993064215</v>
      </c>
      <c r="AH482">
        <v>100.4229494971887</v>
      </c>
      <c r="AI482">
        <v>102.37316120441329</v>
      </c>
      <c r="AJ482">
        <v>102.16095340124799</v>
      </c>
      <c r="AK482">
        <v>100.9783105718252</v>
      </c>
      <c r="AL482">
        <v>98.488986370218242</v>
      </c>
      <c r="AM482">
        <v>94.742561675049913</v>
      </c>
      <c r="AN482">
        <v>93.357348425662437</v>
      </c>
      <c r="AO482">
        <v>96.615192271198936</v>
      </c>
      <c r="AP482">
        <v>98.541373681592958</v>
      </c>
      <c r="AQ482">
        <v>98.152677238936974</v>
      </c>
      <c r="AR482">
        <v>98.672926831413392</v>
      </c>
      <c r="AS482">
        <v>98.039692058064873</v>
      </c>
      <c r="AT482">
        <v>98.123121721455931</v>
      </c>
      <c r="AU482">
        <v>98.592811786052849</v>
      </c>
      <c r="AV482">
        <v>96.312619551459008</v>
      </c>
      <c r="AW482">
        <v>94.575215447919447</v>
      </c>
      <c r="AX482">
        <v>95.895826010487966</v>
      </c>
      <c r="AY482">
        <v>97.133094894169929</v>
      </c>
      <c r="AZ482">
        <v>98.599891747436203</v>
      </c>
      <c r="BA482">
        <v>97.730027712766343</v>
      </c>
      <c r="BB482">
        <v>99.506745610566384</v>
      </c>
      <c r="BC482">
        <v>99.857054180147841</v>
      </c>
      <c r="BD482">
        <v>98.688168542193353</v>
      </c>
      <c r="BE482">
        <v>98.631165185871012</v>
      </c>
      <c r="BF482">
        <v>98.544968623541948</v>
      </c>
      <c r="BG482">
        <v>99.495304131732496</v>
      </c>
      <c r="BH482">
        <v>99.286724905787707</v>
      </c>
      <c r="BI482">
        <v>99.774427275518107</v>
      </c>
      <c r="BJ482">
        <v>97.836647883875571</v>
      </c>
      <c r="BK482">
        <v>101.5286723057594</v>
      </c>
      <c r="BL482">
        <v>103.8809202765259</v>
      </c>
      <c r="BM482">
        <v>103.4776817347354</v>
      </c>
      <c r="BN482">
        <v>102.69027462259049</v>
      </c>
      <c r="BO482">
        <v>103.3870375615579</v>
      </c>
      <c r="BP482">
        <v>105.17574402912329</v>
      </c>
      <c r="BQ482">
        <v>105.3285816402442</v>
      </c>
      <c r="BR482">
        <v>105.4735583842059</v>
      </c>
      <c r="BS482">
        <v>105.9368852759311</v>
      </c>
      <c r="BT482">
        <v>106.2484297115452</v>
      </c>
      <c r="BU482">
        <v>106.8325880450362</v>
      </c>
      <c r="BV482">
        <v>107.2200511558423</v>
      </c>
      <c r="BW482">
        <v>108.01016601304519</v>
      </c>
      <c r="BX482">
        <v>107.6530406823279</v>
      </c>
      <c r="BY482">
        <v>108.1703196590359</v>
      </c>
      <c r="BZ482">
        <v>108.30685993825379</v>
      </c>
      <c r="CA482">
        <v>108.40934065415649</v>
      </c>
      <c r="CB482">
        <v>108.503071682143</v>
      </c>
      <c r="CC482">
        <v>108.8302164504631</v>
      </c>
      <c r="CD482">
        <v>108.9329519188573</v>
      </c>
      <c r="CE482">
        <v>108.9304692694031</v>
      </c>
      <c r="CF482">
        <v>108.2833941115338</v>
      </c>
      <c r="CG482">
        <v>107.4741868957002</v>
      </c>
      <c r="CH482">
        <v>107.51172907862249</v>
      </c>
      <c r="CI482">
        <v>109.4659105549753</v>
      </c>
      <c r="CJ482">
        <v>108.9205001875021</v>
      </c>
      <c r="CK482">
        <v>109.38625940923799</v>
      </c>
      <c r="CL482">
        <v>109.3958067681606</v>
      </c>
      <c r="CM482">
        <v>109.1601965233917</v>
      </c>
      <c r="CN482">
        <v>109.83462227887949</v>
      </c>
      <c r="CO482">
        <v>109.3290500012594</v>
      </c>
      <c r="CP482">
        <v>109.7538391329975</v>
      </c>
      <c r="CQ482">
        <v>109.59895417945521</v>
      </c>
      <c r="CR482">
        <v>110.5824536567293</v>
      </c>
      <c r="CS482">
        <v>110.4830095913411</v>
      </c>
      <c r="CT482">
        <v>110.5825984563434</v>
      </c>
      <c r="CU482">
        <v>110.4180845456836</v>
      </c>
      <c r="CV482">
        <v>110.6468162152037</v>
      </c>
      <c r="CW482">
        <v>110.85289595395879</v>
      </c>
      <c r="CX482">
        <v>110.6199611748405</v>
      </c>
      <c r="CY482">
        <v>110.40072488137361</v>
      </c>
      <c r="CZ482">
        <v>110.57946072235821</v>
      </c>
      <c r="DA482">
        <v>110.6285392263824</v>
      </c>
      <c r="DB482">
        <v>110.5398706776736</v>
      </c>
      <c r="DC482">
        <v>110.97565759395449</v>
      </c>
      <c r="DD482">
        <v>110.7298228676807</v>
      </c>
      <c r="DE482">
        <v>111.1924735075461</v>
      </c>
      <c r="DF482">
        <v>111.4248353590838</v>
      </c>
      <c r="DG482">
        <v>111.51078913626191</v>
      </c>
      <c r="DH482">
        <v>111.5771843645101</v>
      </c>
      <c r="DI482">
        <v>111.68721393388731</v>
      </c>
      <c r="DJ482">
        <v>111.87712056891721</v>
      </c>
      <c r="DK482">
        <v>111.7982416829519</v>
      </c>
      <c r="DL482">
        <v>111.782168482657</v>
      </c>
      <c r="DM482">
        <v>112.0468174831022</v>
      </c>
      <c r="DN482">
        <v>112.00336570401809</v>
      </c>
      <c r="DO482">
        <v>112.2902513322594</v>
      </c>
      <c r="DP482">
        <v>112.5356009751429</v>
      </c>
      <c r="DQ482">
        <v>112.7783401119618</v>
      </c>
      <c r="DR482">
        <v>112.9705043951501</v>
      </c>
      <c r="DS482">
        <v>113.0203930447146</v>
      </c>
      <c r="DT482">
        <v>112.98475389436869</v>
      </c>
      <c r="DU482">
        <v>113.2155928364179</v>
      </c>
      <c r="DV482">
        <v>113.2830031308464</v>
      </c>
      <c r="DW482">
        <v>113.2237996552564</v>
      </c>
      <c r="DX482">
        <v>113.4273946058467</v>
      </c>
      <c r="DY482">
        <v>113.31530961539821</v>
      </c>
      <c r="DZ482">
        <v>113.4813861861595</v>
      </c>
      <c r="EA482">
        <v>113.521319105816</v>
      </c>
      <c r="EB482">
        <v>113.520156347368</v>
      </c>
      <c r="EC482">
        <v>113.7439162689094</v>
      </c>
      <c r="ED482">
        <v>113.3865314904543</v>
      </c>
      <c r="EE482">
        <v>113.8417243142347</v>
      </c>
      <c r="EF482">
        <v>113.57376461062471</v>
      </c>
      <c r="EG482">
        <v>113.37850938325531</v>
      </c>
      <c r="EH482">
        <v>112.91390826191279</v>
      </c>
      <c r="EI482">
        <v>112.6787314298678</v>
      </c>
      <c r="EJ482">
        <v>113.8294974057963</v>
      </c>
      <c r="EK482">
        <v>114.0984532841568</v>
      </c>
      <c r="EL482">
        <v>115.31789557204431</v>
      </c>
      <c r="EM482">
        <v>114.74274483262541</v>
      </c>
      <c r="EN482">
        <v>115.5840924950637</v>
      </c>
      <c r="EO482">
        <v>115.12018363218721</v>
      </c>
      <c r="EP482">
        <v>115.6019637427809</v>
      </c>
      <c r="EQ482">
        <v>114.0650562692266</v>
      </c>
      <c r="ER482">
        <v>112.60558085289679</v>
      </c>
      <c r="ES482">
        <v>111.878690059203</v>
      </c>
      <c r="ET482">
        <v>109.51744275127309</v>
      </c>
      <c r="EU482">
        <v>109.390724529586</v>
      </c>
      <c r="EV482">
        <v>112.5132361320218</v>
      </c>
      <c r="EW482">
        <v>111.75969510895089</v>
      </c>
      <c r="EX482">
        <v>110.654472183699</v>
      </c>
      <c r="EY482">
        <v>113.2571534759817</v>
      </c>
      <c r="EZ482">
        <v>112.235409627942</v>
      </c>
      <c r="FA482">
        <v>113.4699676223828</v>
      </c>
      <c r="FB482">
        <v>114.20167290448541</v>
      </c>
      <c r="FC482">
        <v>112.7576426698471</v>
      </c>
      <c r="FD482">
        <v>112.29173756741631</v>
      </c>
      <c r="FE482">
        <v>113.3973457059415</v>
      </c>
      <c r="FF482">
        <v>112.8459890834055</v>
      </c>
      <c r="FG482">
        <v>114.80377038693641</v>
      </c>
      <c r="FH482">
        <v>114.0148315253134</v>
      </c>
      <c r="FI482">
        <v>114.6729862113614</v>
      </c>
      <c r="FJ482">
        <v>114.246227696152</v>
      </c>
      <c r="FK482">
        <v>115.3911707839631</v>
      </c>
      <c r="FL482">
        <v>115.3564921218488</v>
      </c>
      <c r="FM482">
        <v>115.7936875403029</v>
      </c>
      <c r="FN482">
        <v>113.4791993576855</v>
      </c>
      <c r="FO482">
        <v>116.6796318044554</v>
      </c>
      <c r="FP482">
        <v>115.7787114839299</v>
      </c>
      <c r="FQ482">
        <v>115.17209570797441</v>
      </c>
      <c r="FR482">
        <v>115.03108801857</v>
      </c>
      <c r="FS482">
        <v>113.2397835287737</v>
      </c>
      <c r="FT482">
        <v>113.3369928176834</v>
      </c>
      <c r="FU482">
        <v>116.17322160836891</v>
      </c>
      <c r="FV482">
        <v>117.301615078052</v>
      </c>
      <c r="FW482">
        <v>117.163610720108</v>
      </c>
      <c r="FX482">
        <v>118.1164043621125</v>
      </c>
      <c r="FY482">
        <v>118.7016187514799</v>
      </c>
      <c r="FZ482">
        <v>120.4224862244574</v>
      </c>
      <c r="GA482">
        <v>120.2129295421709</v>
      </c>
      <c r="GB482">
        <v>120.6490801894081</v>
      </c>
      <c r="GC482">
        <v>120.0297011523312</v>
      </c>
      <c r="GD482">
        <v>121.8797239953839</v>
      </c>
      <c r="GE482">
        <v>121.9089903735959</v>
      </c>
      <c r="GF482">
        <v>122.05792254954839</v>
      </c>
      <c r="GG482">
        <v>120.8779459394095</v>
      </c>
      <c r="GH482">
        <v>122.0788115839196</v>
      </c>
      <c r="GI482">
        <v>121.4025903425173</v>
      </c>
      <c r="GJ482">
        <v>121.68482632564989</v>
      </c>
      <c r="GK482">
        <v>121.3426568154283</v>
      </c>
      <c r="GL482">
        <v>121.40389386389781</v>
      </c>
      <c r="GM482">
        <v>121.0485210665132</v>
      </c>
      <c r="GN482">
        <v>119.7437355438154</v>
      </c>
      <c r="GO482">
        <v>119.4314630414485</v>
      </c>
      <c r="GP482">
        <v>119.87994421432821</v>
      </c>
      <c r="GQ482">
        <v>120.6117045211367</v>
      </c>
      <c r="GR482">
        <v>120.51526371043801</v>
      </c>
      <c r="GS482">
        <v>119.5646942441287</v>
      </c>
      <c r="GT482">
        <v>120.08916216982421</v>
      </c>
      <c r="GU482">
        <v>120.7554745181609</v>
      </c>
      <c r="GV482">
        <v>120.4560685836874</v>
      </c>
      <c r="GW482">
        <v>120.18982843177611</v>
      </c>
      <c r="GX482">
        <v>120.9806891293109</v>
      </c>
      <c r="GY482">
        <v>120.88931626295729</v>
      </c>
      <c r="GZ482">
        <v>120.2518239996981</v>
      </c>
      <c r="HA482">
        <v>118.90907139155669</v>
      </c>
      <c r="HB482">
        <v>119.1089515795435</v>
      </c>
      <c r="HC482">
        <v>118.70053483241669</v>
      </c>
      <c r="HD482">
        <v>119.5496032455176</v>
      </c>
      <c r="HE482">
        <v>121.0297391127407</v>
      </c>
      <c r="HF482">
        <v>119.80714801953251</v>
      </c>
      <c r="HG482">
        <v>121.4967376205106</v>
      </c>
      <c r="HH482">
        <v>121.6094972041269</v>
      </c>
      <c r="HI482">
        <v>121.62521588660729</v>
      </c>
      <c r="HJ482">
        <v>121.7102990635487</v>
      </c>
      <c r="HK482">
        <v>121.3741413313371</v>
      </c>
      <c r="HL482">
        <v>121.5169685649054</v>
      </c>
      <c r="HM482">
        <v>121.0086406917293</v>
      </c>
      <c r="HN482">
        <v>120.5208799683015</v>
      </c>
      <c r="HO482">
        <v>121.3354155081575</v>
      </c>
      <c r="HP482">
        <v>121.5219980693027</v>
      </c>
      <c r="HQ482">
        <v>121.34059026239581</v>
      </c>
      <c r="HR482">
        <v>120.4879327385336</v>
      </c>
      <c r="HS482">
        <v>120.3415725666981</v>
      </c>
      <c r="HT482">
        <v>120.0046257064029</v>
      </c>
      <c r="HU482">
        <v>119.20869739402519</v>
      </c>
      <c r="HV482">
        <v>118.34212603180519</v>
      </c>
      <c r="HW482">
        <v>118.4075356421382</v>
      </c>
      <c r="HX482">
        <v>118.3279850801018</v>
      </c>
      <c r="HY482">
        <v>119.31638255252101</v>
      </c>
      <c r="HZ482">
        <v>120.3136328528436</v>
      </c>
      <c r="IA482">
        <v>120.7710407109101</v>
      </c>
      <c r="IB482">
        <v>120.09953577991681</v>
      </c>
      <c r="IC482">
        <v>119.7322067365441</v>
      </c>
      <c r="ID482">
        <v>118.73428542248681</v>
      </c>
      <c r="IE482">
        <v>118.8545147216329</v>
      </c>
      <c r="IF482">
        <v>120.576382735404</v>
      </c>
      <c r="IG482">
        <v>120.8529942845813</v>
      </c>
      <c r="IH482">
        <v>119.987534026644</v>
      </c>
      <c r="II482">
        <v>122.275405271121</v>
      </c>
      <c r="IJ482">
        <v>122.1007991063022</v>
      </c>
      <c r="IK482">
        <v>121.49353906735099</v>
      </c>
      <c r="IL482">
        <v>121.57430816754081</v>
      </c>
      <c r="IM482">
        <v>120.1115949361871</v>
      </c>
      <c r="IN482">
        <v>119.9433609322508</v>
      </c>
      <c r="IO482">
        <v>120.5229341626285</v>
      </c>
      <c r="IP482">
        <v>119.2044565547636</v>
      </c>
      <c r="IQ482">
        <v>119.6047173851848</v>
      </c>
      <c r="IR482">
        <v>118.843715008887</v>
      </c>
      <c r="IS482">
        <v>118.3025926939756</v>
      </c>
    </row>
    <row r="483" spans="1:253" x14ac:dyDescent="0.35">
      <c r="A483">
        <v>100</v>
      </c>
      <c r="B483">
        <v>101.44616982778609</v>
      </c>
      <c r="C483">
        <v>100.33367644825179</v>
      </c>
      <c r="D483">
        <v>99.832203268800313</v>
      </c>
      <c r="E483">
        <v>98.668543291731353</v>
      </c>
      <c r="F483">
        <v>97.918850283648197</v>
      </c>
      <c r="G483">
        <v>98.420312565111146</v>
      </c>
      <c r="H483">
        <v>98.295278764761647</v>
      </c>
      <c r="I483">
        <v>98.555774550789891</v>
      </c>
      <c r="J483">
        <v>97.42204049863345</v>
      </c>
      <c r="K483">
        <v>96.853997662738209</v>
      </c>
      <c r="L483">
        <v>94.452481488915211</v>
      </c>
      <c r="M483">
        <v>96.414108879367532</v>
      </c>
      <c r="N483">
        <v>99.671000600268144</v>
      </c>
      <c r="O483">
        <v>100.9914283126932</v>
      </c>
      <c r="P483">
        <v>100.3309128532707</v>
      </c>
      <c r="Q483">
        <v>101.30132701689899</v>
      </c>
      <c r="R483">
        <v>101.1940237516949</v>
      </c>
      <c r="S483">
        <v>101.12256052290439</v>
      </c>
      <c r="T483">
        <v>99.616338739099049</v>
      </c>
      <c r="U483">
        <v>97.347292636393973</v>
      </c>
      <c r="V483">
        <v>100.974599949962</v>
      </c>
      <c r="W483">
        <v>101.965958106701</v>
      </c>
      <c r="X483">
        <v>100.26729251676331</v>
      </c>
      <c r="Y483">
        <v>97.806669537191638</v>
      </c>
      <c r="Z483">
        <v>97.850160181305895</v>
      </c>
      <c r="AA483">
        <v>96.130425767279107</v>
      </c>
      <c r="AB483">
        <v>93.531460711884122</v>
      </c>
      <c r="AC483">
        <v>96.112545593430568</v>
      </c>
      <c r="AD483">
        <v>93.501841382176096</v>
      </c>
      <c r="AE483">
        <v>92.001723003998862</v>
      </c>
      <c r="AF483">
        <v>93.543725983960442</v>
      </c>
      <c r="AG483">
        <v>96.291614827429242</v>
      </c>
      <c r="AH483">
        <v>98.274834603824885</v>
      </c>
      <c r="AI483">
        <v>97.122415783525184</v>
      </c>
      <c r="AJ483">
        <v>96.630421984776717</v>
      </c>
      <c r="AK483">
        <v>97.473689907912956</v>
      </c>
      <c r="AL483">
        <v>96.137754149280568</v>
      </c>
      <c r="AM483">
        <v>94.520829768381844</v>
      </c>
      <c r="AN483">
        <v>94.172171611147618</v>
      </c>
      <c r="AO483">
        <v>91.929995248445891</v>
      </c>
      <c r="AP483">
        <v>92.499704484844074</v>
      </c>
      <c r="AQ483">
        <v>91.962982594980431</v>
      </c>
      <c r="AR483">
        <v>93.201268367331281</v>
      </c>
      <c r="AS483">
        <v>94.917624653338819</v>
      </c>
      <c r="AT483">
        <v>94.899980165425362</v>
      </c>
      <c r="AU483">
        <v>95.491938017920077</v>
      </c>
      <c r="AV483">
        <v>93.721824129971239</v>
      </c>
      <c r="AW483">
        <v>92.382886600721434</v>
      </c>
      <c r="AX483">
        <v>93.296547498692235</v>
      </c>
      <c r="AY483">
        <v>92.640540087463805</v>
      </c>
      <c r="AZ483">
        <v>92.875396240567497</v>
      </c>
      <c r="BA483">
        <v>89.658557824811453</v>
      </c>
      <c r="BB483">
        <v>92.03055579039443</v>
      </c>
      <c r="BC483">
        <v>92.708439892179612</v>
      </c>
      <c r="BD483">
        <v>91.052996977969372</v>
      </c>
      <c r="BE483">
        <v>91.365659316487324</v>
      </c>
      <c r="BF483">
        <v>93.286402718195149</v>
      </c>
      <c r="BG483">
        <v>94.088558400331294</v>
      </c>
      <c r="BH483">
        <v>96.732012577561534</v>
      </c>
      <c r="BI483">
        <v>96.434698725393474</v>
      </c>
      <c r="BJ483">
        <v>95.327270160341598</v>
      </c>
      <c r="BK483">
        <v>91.749246830838814</v>
      </c>
      <c r="BL483">
        <v>93.099838984313578</v>
      </c>
      <c r="BM483">
        <v>91.456719722877097</v>
      </c>
      <c r="BN483">
        <v>92.387859910885737</v>
      </c>
      <c r="BO483">
        <v>91.373611922824921</v>
      </c>
      <c r="BP483">
        <v>88.247459213226065</v>
      </c>
      <c r="BQ483">
        <v>87.191810748825532</v>
      </c>
      <c r="BR483">
        <v>90.548235468651455</v>
      </c>
      <c r="BS483">
        <v>90.459439823093334</v>
      </c>
      <c r="BT483">
        <v>91.869714086858153</v>
      </c>
      <c r="BU483">
        <v>93.372428916046417</v>
      </c>
      <c r="BV483">
        <v>96.975093319623923</v>
      </c>
      <c r="BW483">
        <v>100.3110565519063</v>
      </c>
      <c r="BX483">
        <v>98.720083695036593</v>
      </c>
      <c r="BY483">
        <v>99.66636851857983</v>
      </c>
      <c r="BZ483">
        <v>98.554457604839854</v>
      </c>
      <c r="CA483">
        <v>97.625031927888557</v>
      </c>
      <c r="CB483">
        <v>99.875196214209637</v>
      </c>
      <c r="CC483">
        <v>99.298076167882527</v>
      </c>
      <c r="CD483">
        <v>99.002199471489192</v>
      </c>
      <c r="CE483">
        <v>98.928672983917053</v>
      </c>
      <c r="CF483">
        <v>99.514766096189206</v>
      </c>
      <c r="CG483">
        <v>100.43715022398609</v>
      </c>
      <c r="CH483">
        <v>101.1703954615891</v>
      </c>
      <c r="CI483">
        <v>101.73930248017589</v>
      </c>
      <c r="CJ483">
        <v>102.1512709890996</v>
      </c>
      <c r="CK483">
        <v>102.07564125248879</v>
      </c>
      <c r="CL483">
        <v>101.23220482216981</v>
      </c>
      <c r="CM483">
        <v>101.9422969558382</v>
      </c>
      <c r="CN483">
        <v>103.57532737531361</v>
      </c>
      <c r="CO483">
        <v>104.3230766312809</v>
      </c>
      <c r="CP483">
        <v>104.8775058867801</v>
      </c>
      <c r="CQ483">
        <v>105.9972658888136</v>
      </c>
      <c r="CR483">
        <v>109.50564741297489</v>
      </c>
      <c r="CS483">
        <v>108.93679637322001</v>
      </c>
      <c r="CT483">
        <v>108.39695661137139</v>
      </c>
      <c r="CU483">
        <v>107.2080888877701</v>
      </c>
      <c r="CV483">
        <v>107.4151681175539</v>
      </c>
      <c r="CW483">
        <v>107.6998776040039</v>
      </c>
      <c r="CX483">
        <v>105.29842758261459</v>
      </c>
      <c r="CY483">
        <v>102.629547299374</v>
      </c>
      <c r="CZ483">
        <v>103.42134322488231</v>
      </c>
      <c r="DA483">
        <v>105.2672462045584</v>
      </c>
      <c r="DB483">
        <v>106.1714981284951</v>
      </c>
      <c r="DC483">
        <v>106.6793939233324</v>
      </c>
      <c r="DD483">
        <v>105.1551502770326</v>
      </c>
      <c r="DE483">
        <v>105.6779304368615</v>
      </c>
      <c r="DF483">
        <v>104.8191230611382</v>
      </c>
      <c r="DG483">
        <v>106.1020985250827</v>
      </c>
      <c r="DH483">
        <v>106.1553806523752</v>
      </c>
      <c r="DI483">
        <v>108.5327450900663</v>
      </c>
      <c r="DJ483">
        <v>109.71024264802929</v>
      </c>
      <c r="DK483">
        <v>108.090509290331</v>
      </c>
      <c r="DL483">
        <v>106.12518979967911</v>
      </c>
      <c r="DM483">
        <v>105.8407356519279</v>
      </c>
      <c r="DN483">
        <v>105.216287426658</v>
      </c>
      <c r="DO483">
        <v>105.8294639335241</v>
      </c>
      <c r="DP483">
        <v>106.0786140937619</v>
      </c>
      <c r="DQ483">
        <v>104.9513287855588</v>
      </c>
      <c r="DR483">
        <v>103.534517591944</v>
      </c>
      <c r="DS483">
        <v>105.4327761460999</v>
      </c>
      <c r="DT483">
        <v>106.1156675774957</v>
      </c>
      <c r="DU483">
        <v>104.46883687745741</v>
      </c>
      <c r="DV483">
        <v>103.5156407137313</v>
      </c>
      <c r="DW483">
        <v>102.51780938340561</v>
      </c>
      <c r="DX483">
        <v>101.72665609695569</v>
      </c>
      <c r="DY483">
        <v>99.655617473675193</v>
      </c>
      <c r="DZ483">
        <v>101.38304749236519</v>
      </c>
      <c r="EA483">
        <v>101.23769105669599</v>
      </c>
      <c r="EB483">
        <v>98.401788530663126</v>
      </c>
      <c r="EC483">
        <v>95.28692522569672</v>
      </c>
      <c r="ED483">
        <v>96.985340296982628</v>
      </c>
      <c r="EE483">
        <v>98.19749464215856</v>
      </c>
      <c r="EF483">
        <v>98.24137618958801</v>
      </c>
      <c r="EG483">
        <v>98.462747875019701</v>
      </c>
      <c r="EH483">
        <v>100.31871978606981</v>
      </c>
      <c r="EI483">
        <v>104.35879623768859</v>
      </c>
      <c r="EJ483">
        <v>105.7229618633193</v>
      </c>
      <c r="EK483">
        <v>108.70873728483789</v>
      </c>
      <c r="EL483">
        <v>109.5567140292664</v>
      </c>
      <c r="EM483">
        <v>105.6964703767141</v>
      </c>
      <c r="EN483">
        <v>105.8093381476485</v>
      </c>
      <c r="EO483">
        <v>105.575636616918</v>
      </c>
      <c r="EP483">
        <v>101.1894918095763</v>
      </c>
      <c r="EQ483">
        <v>98.288331489637613</v>
      </c>
      <c r="ER483">
        <v>95.153344449835529</v>
      </c>
      <c r="ES483">
        <v>99.250471497738943</v>
      </c>
      <c r="ET483">
        <v>97.084870364838793</v>
      </c>
      <c r="EU483">
        <v>93.970783246844874</v>
      </c>
      <c r="EV483">
        <v>92.473128738505764</v>
      </c>
      <c r="EW483">
        <v>92.738989861532019</v>
      </c>
      <c r="EX483">
        <v>93.458044946603053</v>
      </c>
      <c r="EY483">
        <v>90.740897688617267</v>
      </c>
      <c r="EZ483">
        <v>91.816435224401189</v>
      </c>
      <c r="FA483">
        <v>90.316994057602329</v>
      </c>
      <c r="FB483">
        <v>92.576471464200623</v>
      </c>
      <c r="FC483">
        <v>91.850152528720713</v>
      </c>
      <c r="FD483">
        <v>92.758722443299433</v>
      </c>
      <c r="FE483">
        <v>96.952446500524118</v>
      </c>
      <c r="FF483">
        <v>97.680345273124871</v>
      </c>
      <c r="FG483">
        <v>93.81382883197692</v>
      </c>
      <c r="FH483">
        <v>93.250917109737514</v>
      </c>
      <c r="FI483">
        <v>95.900266672097246</v>
      </c>
      <c r="FJ483">
        <v>97.085718122749995</v>
      </c>
      <c r="FK483">
        <v>98.819669978968875</v>
      </c>
      <c r="FL483">
        <v>101.84068836812339</v>
      </c>
      <c r="FM483">
        <v>109.212962795148</v>
      </c>
      <c r="FN483">
        <v>106.4853109460865</v>
      </c>
      <c r="FO483">
        <v>109.1278229699512</v>
      </c>
      <c r="FP483">
        <v>108.13818549219521</v>
      </c>
      <c r="FQ483">
        <v>108.4027517493744</v>
      </c>
      <c r="FR483">
        <v>108.28043876966299</v>
      </c>
      <c r="FS483">
        <v>110.40260994770701</v>
      </c>
      <c r="FT483">
        <v>111.5343259277835</v>
      </c>
      <c r="FU483">
        <v>110.65173338892809</v>
      </c>
      <c r="FV483">
        <v>110.26779049831831</v>
      </c>
      <c r="FW483">
        <v>110.0969713211031</v>
      </c>
      <c r="FX483">
        <v>112.46186833904861</v>
      </c>
      <c r="FY483">
        <v>115.7567875758842</v>
      </c>
      <c r="FZ483">
        <v>119.0471091322709</v>
      </c>
      <c r="GA483">
        <v>119.6066754505397</v>
      </c>
      <c r="GB483">
        <v>121.92034912014761</v>
      </c>
      <c r="GC483">
        <v>118.7227854209807</v>
      </c>
      <c r="GD483">
        <v>115.41200009618061</v>
      </c>
      <c r="GE483">
        <v>113.8315388217539</v>
      </c>
      <c r="GF483">
        <v>111.8928373088736</v>
      </c>
      <c r="GG483">
        <v>115.7054045276566</v>
      </c>
      <c r="GH483">
        <v>113.7125639623146</v>
      </c>
      <c r="GI483">
        <v>113.8148368527709</v>
      </c>
      <c r="GJ483">
        <v>116.17508683518</v>
      </c>
      <c r="GK483">
        <v>115.57943020805121</v>
      </c>
      <c r="GL483">
        <v>115.53836840727369</v>
      </c>
      <c r="GM483">
        <v>110.4941038582343</v>
      </c>
      <c r="GN483">
        <v>108.40789330493639</v>
      </c>
      <c r="GO483">
        <v>111.4897916089111</v>
      </c>
      <c r="GP483">
        <v>111.2630314163937</v>
      </c>
      <c r="GQ483">
        <v>110.6991401042889</v>
      </c>
      <c r="GR483">
        <v>110.7786384868364</v>
      </c>
      <c r="GS483">
        <v>112.59404785697561</v>
      </c>
      <c r="GT483">
        <v>110.8471443242978</v>
      </c>
      <c r="GU483">
        <v>112.1942294492367</v>
      </c>
      <c r="GV483">
        <v>111.6504108123754</v>
      </c>
      <c r="GW483">
        <v>111.9985568442991</v>
      </c>
      <c r="GX483">
        <v>112.515953908412</v>
      </c>
      <c r="GY483">
        <v>111.4577719119188</v>
      </c>
      <c r="GZ483">
        <v>111.6630659441719</v>
      </c>
      <c r="HA483">
        <v>113.0524851821241</v>
      </c>
      <c r="HB483">
        <v>110.97153853419</v>
      </c>
      <c r="HC483">
        <v>107.56162829043519</v>
      </c>
      <c r="HD483">
        <v>108.19387097791601</v>
      </c>
      <c r="HE483">
        <v>109.0796391224868</v>
      </c>
      <c r="HF483">
        <v>111.0860212026507</v>
      </c>
      <c r="HG483">
        <v>112.2832522206473</v>
      </c>
      <c r="HH483">
        <v>113.22683811801789</v>
      </c>
      <c r="HI483">
        <v>111.1544372517576</v>
      </c>
      <c r="HJ483">
        <v>111.199122734018</v>
      </c>
      <c r="HK483">
        <v>111.340369253888</v>
      </c>
      <c r="HL483">
        <v>112.3819857618742</v>
      </c>
      <c r="HM483">
        <v>112.32812014406031</v>
      </c>
      <c r="HN483">
        <v>114.0414415178212</v>
      </c>
      <c r="HO483">
        <v>115.0502966870751</v>
      </c>
      <c r="HP483">
        <v>115.85369319597859</v>
      </c>
      <c r="HQ483">
        <v>115.6563509780174</v>
      </c>
      <c r="HR483">
        <v>113.9500030646508</v>
      </c>
      <c r="HS483">
        <v>114.5757498049126</v>
      </c>
      <c r="HT483">
        <v>116.3500315061042</v>
      </c>
      <c r="HU483">
        <v>116.2703367159416</v>
      </c>
      <c r="HV483">
        <v>116.43475695027119</v>
      </c>
      <c r="HW483">
        <v>116.1258774067235</v>
      </c>
      <c r="HX483">
        <v>116.60502764834681</v>
      </c>
      <c r="HY483">
        <v>115.5397533724359</v>
      </c>
      <c r="HZ483">
        <v>113.2224841321536</v>
      </c>
      <c r="IA483">
        <v>112.0915165574681</v>
      </c>
      <c r="IB483">
        <v>113.2395154488086</v>
      </c>
      <c r="IC483">
        <v>114.0329727269404</v>
      </c>
      <c r="ID483">
        <v>115.648146804047</v>
      </c>
      <c r="IE483">
        <v>115.3510341882474</v>
      </c>
      <c r="IF483">
        <v>114.929761663618</v>
      </c>
      <c r="IG483">
        <v>115.8451012559032</v>
      </c>
      <c r="IH483">
        <v>115.7372842022113</v>
      </c>
      <c r="II483">
        <v>115.8585465118617</v>
      </c>
      <c r="IJ483">
        <v>116.4613686074661</v>
      </c>
      <c r="IK483">
        <v>117.283308070727</v>
      </c>
      <c r="IL483">
        <v>116.67175620679011</v>
      </c>
      <c r="IM483">
        <v>116.63033642398371</v>
      </c>
      <c r="IN483">
        <v>116.4162602228521</v>
      </c>
      <c r="IO483">
        <v>116.19428941686139</v>
      </c>
      <c r="IP483">
        <v>115.63573890261659</v>
      </c>
      <c r="IQ483">
        <v>115.8152508924033</v>
      </c>
      <c r="IR483">
        <v>116.41471901633621</v>
      </c>
      <c r="IS483">
        <v>116.4776194487721</v>
      </c>
    </row>
    <row r="484" spans="1:253" x14ac:dyDescent="0.35">
      <c r="A484">
        <v>100</v>
      </c>
      <c r="B484">
        <v>99.437792597538547</v>
      </c>
      <c r="C484">
        <v>101.71424397053239</v>
      </c>
      <c r="D484">
        <v>100.53182777955131</v>
      </c>
      <c r="E484">
        <v>100.40658890355709</v>
      </c>
      <c r="F484">
        <v>103.3128381489481</v>
      </c>
      <c r="G484">
        <v>104.35010747018281</v>
      </c>
      <c r="H484">
        <v>103.1430079935383</v>
      </c>
      <c r="I484">
        <v>101.40591257872011</v>
      </c>
      <c r="J484">
        <v>100.170452060519</v>
      </c>
      <c r="K484">
        <v>99.86306552820669</v>
      </c>
      <c r="L484">
        <v>100.6352755214748</v>
      </c>
      <c r="M484">
        <v>100.5061069030107</v>
      </c>
      <c r="N484">
        <v>96.347187282117787</v>
      </c>
      <c r="O484">
        <v>94.263330064622068</v>
      </c>
      <c r="P484">
        <v>98.859703454374525</v>
      </c>
      <c r="Q484">
        <v>102.16835165960831</v>
      </c>
      <c r="R484">
        <v>99.239566168696754</v>
      </c>
      <c r="S484">
        <v>100.0177564994225</v>
      </c>
      <c r="T484">
        <v>100.3014604474872</v>
      </c>
      <c r="U484">
        <v>103.03309327173839</v>
      </c>
      <c r="V484">
        <v>99.347553538258211</v>
      </c>
      <c r="W484">
        <v>102.4878302591864</v>
      </c>
      <c r="X484">
        <v>103.18037605013239</v>
      </c>
      <c r="Y484">
        <v>98.175629677850722</v>
      </c>
      <c r="Z484">
        <v>99.146561075540006</v>
      </c>
      <c r="AA484">
        <v>102.39179723168451</v>
      </c>
      <c r="AB484">
        <v>105.1190167148967</v>
      </c>
      <c r="AC484">
        <v>107.284728628791</v>
      </c>
      <c r="AD484">
        <v>109.14320177413769</v>
      </c>
      <c r="AE484">
        <v>110.9057012276332</v>
      </c>
      <c r="AF484">
        <v>112.1653040681786</v>
      </c>
      <c r="AG484">
        <v>109.649057918276</v>
      </c>
      <c r="AH484">
        <v>110.40861770831781</v>
      </c>
      <c r="AI484">
        <v>108.8865698543575</v>
      </c>
      <c r="AJ484">
        <v>110.95958872623849</v>
      </c>
      <c r="AK484">
        <v>112.229353835818</v>
      </c>
      <c r="AL484">
        <v>111.837570314199</v>
      </c>
      <c r="AM484">
        <v>111.91164799161569</v>
      </c>
      <c r="AN484">
        <v>112.4663025767782</v>
      </c>
      <c r="AO484">
        <v>111.2505637880688</v>
      </c>
      <c r="AP484">
        <v>112.765433187114</v>
      </c>
      <c r="AQ484">
        <v>114.90204515238059</v>
      </c>
      <c r="AR484">
        <v>114.64307274076219</v>
      </c>
      <c r="AS484">
        <v>114.063138252404</v>
      </c>
      <c r="AT484">
        <v>113.2492687760388</v>
      </c>
      <c r="AU484">
        <v>113.1748701217678</v>
      </c>
      <c r="AV484">
        <v>114.7856841022128</v>
      </c>
      <c r="AW484">
        <v>115.92279312946251</v>
      </c>
      <c r="AX484">
        <v>118.2892153328719</v>
      </c>
      <c r="AY484">
        <v>119.05624046736951</v>
      </c>
      <c r="AZ484">
        <v>117.6159846660309</v>
      </c>
      <c r="BA484">
        <v>119.08128418403651</v>
      </c>
      <c r="BB484">
        <v>122.6569427590113</v>
      </c>
      <c r="BC484">
        <v>119.2666029119039</v>
      </c>
      <c r="BD484">
        <v>118.0285290710416</v>
      </c>
      <c r="BE484">
        <v>118.93566524469369</v>
      </c>
      <c r="BF484">
        <v>118.82790201657269</v>
      </c>
      <c r="BG484">
        <v>118.8117428904329</v>
      </c>
      <c r="BH484">
        <v>119.03786707660331</v>
      </c>
      <c r="BI484">
        <v>117.8823251430392</v>
      </c>
      <c r="BJ484">
        <v>116.1998643437732</v>
      </c>
      <c r="BK484">
        <v>117.7738000247589</v>
      </c>
      <c r="BL484">
        <v>117.8296516198217</v>
      </c>
      <c r="BM484">
        <v>117.0188689273039</v>
      </c>
      <c r="BN484">
        <v>117.6999534825122</v>
      </c>
      <c r="BO484">
        <v>117.5482614034966</v>
      </c>
      <c r="BP484">
        <v>118.3359989168502</v>
      </c>
      <c r="BQ484">
        <v>117.7202049386202</v>
      </c>
      <c r="BR484">
        <v>118.1686966081752</v>
      </c>
      <c r="BS484">
        <v>116.8410460464484</v>
      </c>
      <c r="BT484">
        <v>115.8780072336826</v>
      </c>
      <c r="BU484">
        <v>115.20038299650589</v>
      </c>
      <c r="BV484">
        <v>115.6002327456526</v>
      </c>
      <c r="BW484">
        <v>114.3622174101807</v>
      </c>
      <c r="BX484">
        <v>114.6061947419561</v>
      </c>
      <c r="BY484">
        <v>113.5385036664746</v>
      </c>
      <c r="BZ484">
        <v>113.0076785214317</v>
      </c>
      <c r="CA484">
        <v>112.85351156059259</v>
      </c>
      <c r="CB484">
        <v>113.80923118765349</v>
      </c>
      <c r="CC484">
        <v>113.87353890229301</v>
      </c>
      <c r="CD484">
        <v>111.2432753579693</v>
      </c>
      <c r="CE484">
        <v>113.1494144112429</v>
      </c>
      <c r="CF484">
        <v>112.85385302994391</v>
      </c>
      <c r="CG484">
        <v>113.6261055776659</v>
      </c>
      <c r="CH484">
        <v>112.8647257281732</v>
      </c>
      <c r="CI484">
        <v>115.37632423958409</v>
      </c>
      <c r="CJ484">
        <v>115.6179330268947</v>
      </c>
      <c r="CK484">
        <v>116.45706152989359</v>
      </c>
      <c r="CL484">
        <v>117.03619796998321</v>
      </c>
      <c r="CM484">
        <v>119.9412180210999</v>
      </c>
      <c r="CN484">
        <v>118.8166380889208</v>
      </c>
      <c r="CO484">
        <v>119.7297773394592</v>
      </c>
      <c r="CP484">
        <v>120.1077335357367</v>
      </c>
      <c r="CQ484">
        <v>120.4729434516302</v>
      </c>
      <c r="CR484">
        <v>122.61101139853641</v>
      </c>
      <c r="CS484">
        <v>123.5995651830335</v>
      </c>
      <c r="CT484">
        <v>123.7967562868612</v>
      </c>
      <c r="CU484">
        <v>125.76166870903489</v>
      </c>
      <c r="CV484">
        <v>125.55944925145479</v>
      </c>
      <c r="CW484">
        <v>129.11752673646521</v>
      </c>
      <c r="CX484">
        <v>131.21985405844401</v>
      </c>
      <c r="CY484">
        <v>126.552717617675</v>
      </c>
      <c r="CZ484">
        <v>126.7060978861272</v>
      </c>
      <c r="DA484">
        <v>126.460817033833</v>
      </c>
      <c r="DB484">
        <v>126.9699703587914</v>
      </c>
      <c r="DC484">
        <v>125.5810861333902</v>
      </c>
      <c r="DD484">
        <v>127.0851606465508</v>
      </c>
      <c r="DE484">
        <v>126.9134538808697</v>
      </c>
      <c r="DF484">
        <v>128.7170673066517</v>
      </c>
      <c r="DG484">
        <v>127.32248759519911</v>
      </c>
      <c r="DH484">
        <v>127.0079230940764</v>
      </c>
      <c r="DI484">
        <v>128.06798372847379</v>
      </c>
      <c r="DJ484">
        <v>125.7552752413722</v>
      </c>
      <c r="DK484">
        <v>125.0179378656231</v>
      </c>
      <c r="DL484">
        <v>123.0184979023218</v>
      </c>
      <c r="DM484">
        <v>124.46180615540651</v>
      </c>
      <c r="DN484">
        <v>124.99158075336111</v>
      </c>
      <c r="DO484">
        <v>128.50780931301699</v>
      </c>
      <c r="DP484">
        <v>128.25585055023771</v>
      </c>
      <c r="DQ484">
        <v>127.4034226401555</v>
      </c>
      <c r="DR484">
        <v>127.4754664907651</v>
      </c>
      <c r="DS484">
        <v>125.8330747664002</v>
      </c>
      <c r="DT484">
        <v>123.7429364914213</v>
      </c>
      <c r="DU484">
        <v>124.22542532191321</v>
      </c>
      <c r="DV484">
        <v>123.8762777452387</v>
      </c>
      <c r="DW484">
        <v>124.1681196282763</v>
      </c>
      <c r="DX484">
        <v>124.4890735950268</v>
      </c>
      <c r="DY484">
        <v>123.566191894605</v>
      </c>
      <c r="DZ484">
        <v>125.4119411970196</v>
      </c>
      <c r="EA484">
        <v>126.40240263463291</v>
      </c>
      <c r="EB484">
        <v>128.45425285485871</v>
      </c>
      <c r="EC484">
        <v>129.1566894552862</v>
      </c>
      <c r="ED484">
        <v>127.6128763072595</v>
      </c>
      <c r="EE484">
        <v>133.0385074638711</v>
      </c>
      <c r="EF484">
        <v>134.28021798144641</v>
      </c>
      <c r="EG484">
        <v>134.7664476817028</v>
      </c>
      <c r="EH484">
        <v>133.3534546582365</v>
      </c>
      <c r="EI484">
        <v>132.1651678775043</v>
      </c>
      <c r="EJ484">
        <v>131.59939867071529</v>
      </c>
      <c r="EK484">
        <v>134.3583220752742</v>
      </c>
      <c r="EL484">
        <v>137.60960863974131</v>
      </c>
      <c r="EM484">
        <v>135.30604011664039</v>
      </c>
      <c r="EN484">
        <v>135.92964864041269</v>
      </c>
      <c r="EO484">
        <v>134.88301083442789</v>
      </c>
      <c r="EP484">
        <v>134.82645757699791</v>
      </c>
      <c r="EQ484">
        <v>135.09483964434079</v>
      </c>
      <c r="ER484">
        <v>136.57272028129481</v>
      </c>
      <c r="ES484">
        <v>140.69628029509539</v>
      </c>
      <c r="ET484">
        <v>138.52335365849109</v>
      </c>
      <c r="EU484">
        <v>139.7617086059756</v>
      </c>
      <c r="EV484">
        <v>136.89279090622961</v>
      </c>
      <c r="EW484">
        <v>135.53508702865329</v>
      </c>
      <c r="EX484">
        <v>132.88810990043399</v>
      </c>
      <c r="EY484">
        <v>133.97275881186499</v>
      </c>
      <c r="EZ484">
        <v>137.30948811879961</v>
      </c>
      <c r="FA484">
        <v>136.14611548768551</v>
      </c>
      <c r="FB484">
        <v>139.70261886240851</v>
      </c>
      <c r="FC484">
        <v>137.15253765364801</v>
      </c>
      <c r="FD484">
        <v>140.5145595796661</v>
      </c>
      <c r="FE484">
        <v>140.82842821388789</v>
      </c>
      <c r="FF484">
        <v>139.0848516456935</v>
      </c>
      <c r="FG484">
        <v>140.82269987998649</v>
      </c>
      <c r="FH484">
        <v>140.80980015797181</v>
      </c>
      <c r="FI484">
        <v>138.61636739790421</v>
      </c>
      <c r="FJ484">
        <v>136.9069645830597</v>
      </c>
      <c r="FK484">
        <v>140.1615197475987</v>
      </c>
      <c r="FL484">
        <v>145.4186993855599</v>
      </c>
      <c r="FM484">
        <v>147.5046155857506</v>
      </c>
      <c r="FN484">
        <v>148.5420732249579</v>
      </c>
      <c r="FO484">
        <v>148.98064314829989</v>
      </c>
      <c r="FP484">
        <v>150.41719395306129</v>
      </c>
      <c r="FQ484">
        <v>150.980097555025</v>
      </c>
      <c r="FR484">
        <v>151.52417552896671</v>
      </c>
      <c r="FS484">
        <v>151.441077235237</v>
      </c>
      <c r="FT484">
        <v>150.05065907492241</v>
      </c>
      <c r="FU484">
        <v>151.42344441575511</v>
      </c>
      <c r="FV484">
        <v>151.75596695832849</v>
      </c>
      <c r="FW484">
        <v>151.2115131350443</v>
      </c>
      <c r="FX484">
        <v>149.622794079302</v>
      </c>
      <c r="FY484">
        <v>149.04346642633291</v>
      </c>
      <c r="FZ484">
        <v>148.63806340717591</v>
      </c>
      <c r="GA484">
        <v>147.12513786720621</v>
      </c>
      <c r="GB484">
        <v>148.0986400266228</v>
      </c>
      <c r="GC484">
        <v>150.82982925350771</v>
      </c>
      <c r="GD484">
        <v>152.21209574192611</v>
      </c>
      <c r="GE484">
        <v>151.30297663134331</v>
      </c>
      <c r="GF484">
        <v>150.62008232560859</v>
      </c>
      <c r="GG484">
        <v>146.57206629070481</v>
      </c>
      <c r="GH484">
        <v>147.3206568229856</v>
      </c>
      <c r="GI484">
        <v>148.89629942522839</v>
      </c>
      <c r="GJ484">
        <v>151.3287547816912</v>
      </c>
      <c r="GK484">
        <v>154.5809769282196</v>
      </c>
      <c r="GL484">
        <v>151.952040829776</v>
      </c>
      <c r="GM484">
        <v>149.18403678861969</v>
      </c>
      <c r="GN484">
        <v>149.078638067431</v>
      </c>
      <c r="GO484">
        <v>144.3285651651999</v>
      </c>
      <c r="GP484">
        <v>142.69573311956711</v>
      </c>
      <c r="GQ484">
        <v>138.34415828579711</v>
      </c>
      <c r="GR484">
        <v>137.84184444098801</v>
      </c>
      <c r="GS484">
        <v>138.29059806734389</v>
      </c>
      <c r="GT484">
        <v>136.6905731804128</v>
      </c>
      <c r="GU484">
        <v>137.32994436305489</v>
      </c>
      <c r="GV484">
        <v>145.24167478560511</v>
      </c>
      <c r="GW484">
        <v>142.3429663735001</v>
      </c>
      <c r="GX484">
        <v>135.47369926417309</v>
      </c>
      <c r="GY484">
        <v>131.65375777053589</v>
      </c>
      <c r="GZ484">
        <v>129.8718500432297</v>
      </c>
      <c r="HA484">
        <v>123.216631096634</v>
      </c>
      <c r="HB484">
        <v>125.2345880876111</v>
      </c>
      <c r="HC484">
        <v>126.2238238421787</v>
      </c>
      <c r="HD484">
        <v>126.516121339107</v>
      </c>
      <c r="HE484">
        <v>124.950667645237</v>
      </c>
      <c r="HF484">
        <v>124.35164215379891</v>
      </c>
      <c r="HG484">
        <v>127.3028365657448</v>
      </c>
      <c r="HH484">
        <v>129.64396069458479</v>
      </c>
      <c r="HI484">
        <v>129.63922578812441</v>
      </c>
      <c r="HJ484">
        <v>128.62832745204261</v>
      </c>
      <c r="HK484">
        <v>128.20059084370661</v>
      </c>
      <c r="HL484">
        <v>124.7551448829675</v>
      </c>
      <c r="HM484">
        <v>127.6625307167471</v>
      </c>
      <c r="HN484">
        <v>123.4327840689626</v>
      </c>
      <c r="HO484">
        <v>127.86511934855341</v>
      </c>
      <c r="HP484">
        <v>128.24785215768529</v>
      </c>
      <c r="HQ484">
        <v>124.4609053480541</v>
      </c>
      <c r="HR484">
        <v>124.4458910215254</v>
      </c>
      <c r="HS484">
        <v>129.13455390188119</v>
      </c>
      <c r="HT484">
        <v>125.9473776209126</v>
      </c>
      <c r="HU484">
        <v>121.624163528715</v>
      </c>
      <c r="HV484">
        <v>122.5246680385435</v>
      </c>
      <c r="HW484">
        <v>122.0126023944084</v>
      </c>
      <c r="HX484">
        <v>126.1643712410918</v>
      </c>
      <c r="HY484">
        <v>125.1282380625037</v>
      </c>
      <c r="HZ484">
        <v>126.0005417566838</v>
      </c>
      <c r="IA484">
        <v>122.1495764307098</v>
      </c>
      <c r="IB484">
        <v>126.4366312822056</v>
      </c>
      <c r="IC484">
        <v>128.7851344313201</v>
      </c>
      <c r="ID484">
        <v>128.74642986555841</v>
      </c>
      <c r="IE484">
        <v>127.1911065188301</v>
      </c>
      <c r="IF484">
        <v>124.9656370635964</v>
      </c>
      <c r="IG484">
        <v>126.24526743278351</v>
      </c>
      <c r="IH484">
        <v>123.639524072946</v>
      </c>
      <c r="II484">
        <v>121.3557689001663</v>
      </c>
      <c r="IJ484">
        <v>120.17257090347491</v>
      </c>
      <c r="IK484">
        <v>125.1279259510776</v>
      </c>
      <c r="IL484">
        <v>122.5524819300761</v>
      </c>
      <c r="IM484">
        <v>122.3492316756125</v>
      </c>
      <c r="IN484">
        <v>122.1675657679267</v>
      </c>
      <c r="IO484">
        <v>123.2654115638743</v>
      </c>
      <c r="IP484">
        <v>121.904696911746</v>
      </c>
      <c r="IQ484">
        <v>126.559522913948</v>
      </c>
      <c r="IR484">
        <v>119.1117222804058</v>
      </c>
      <c r="IS484">
        <v>118.4178019957819</v>
      </c>
    </row>
    <row r="485" spans="1:253" x14ac:dyDescent="0.35">
      <c r="A485">
        <v>100</v>
      </c>
      <c r="B485">
        <v>101.35998141511109</v>
      </c>
      <c r="C485">
        <v>101.2124684204546</v>
      </c>
      <c r="D485">
        <v>101.07526194363869</v>
      </c>
      <c r="E485">
        <v>98.957905883128007</v>
      </c>
      <c r="F485">
        <v>99.394692946106161</v>
      </c>
      <c r="G485">
        <v>97.551465707491033</v>
      </c>
      <c r="H485">
        <v>93.515236105260641</v>
      </c>
      <c r="I485">
        <v>93.192315844323133</v>
      </c>
      <c r="J485">
        <v>92.725241531081707</v>
      </c>
      <c r="K485">
        <v>93.876038691920272</v>
      </c>
      <c r="L485">
        <v>93.202628247828912</v>
      </c>
      <c r="M485">
        <v>91.286556646909446</v>
      </c>
      <c r="N485">
        <v>88.414648638604035</v>
      </c>
      <c r="O485">
        <v>87.975324378892367</v>
      </c>
      <c r="P485">
        <v>90.309029632564886</v>
      </c>
      <c r="Q485">
        <v>92.965553762300416</v>
      </c>
      <c r="R485">
        <v>92.567333118536411</v>
      </c>
      <c r="S485">
        <v>91.522197188393406</v>
      </c>
      <c r="T485">
        <v>93.119796517961106</v>
      </c>
      <c r="U485">
        <v>91.898054011058491</v>
      </c>
      <c r="V485">
        <v>91.756658629684509</v>
      </c>
      <c r="W485">
        <v>90.41443721826748</v>
      </c>
      <c r="X485">
        <v>92.983936789661072</v>
      </c>
      <c r="Y485">
        <v>95.079424862384698</v>
      </c>
      <c r="Z485">
        <v>93.109965361471936</v>
      </c>
      <c r="AA485">
        <v>92.089242238768421</v>
      </c>
      <c r="AB485">
        <v>90.945584864283134</v>
      </c>
      <c r="AC485">
        <v>90.677856565435292</v>
      </c>
      <c r="AD485">
        <v>92.376217943441929</v>
      </c>
      <c r="AE485">
        <v>92.813238345993881</v>
      </c>
      <c r="AF485">
        <v>90.319034492784027</v>
      </c>
      <c r="AG485">
        <v>91.138282452556027</v>
      </c>
      <c r="AH485">
        <v>91.717297764123529</v>
      </c>
      <c r="AI485">
        <v>93.311425877524982</v>
      </c>
      <c r="AJ485">
        <v>91.910303670709737</v>
      </c>
      <c r="AK485">
        <v>91.584562808212198</v>
      </c>
      <c r="AL485">
        <v>90.743021865167563</v>
      </c>
      <c r="AM485">
        <v>92.825305054154043</v>
      </c>
      <c r="AN485">
        <v>93.896687434172605</v>
      </c>
      <c r="AO485">
        <v>95.634190499724312</v>
      </c>
      <c r="AP485">
        <v>96.651322949193869</v>
      </c>
      <c r="AQ485">
        <v>100.9676629623814</v>
      </c>
      <c r="AR485">
        <v>98.930570254596674</v>
      </c>
      <c r="AS485">
        <v>101.4996416732743</v>
      </c>
      <c r="AT485">
        <v>102.1091540092357</v>
      </c>
      <c r="AU485">
        <v>99.846142214647742</v>
      </c>
      <c r="AV485">
        <v>100.8887476766462</v>
      </c>
      <c r="AW485">
        <v>99.241835122763973</v>
      </c>
      <c r="AX485">
        <v>97.610345825956671</v>
      </c>
      <c r="AY485">
        <v>97.839606326030065</v>
      </c>
      <c r="AZ485">
        <v>97.442513068417867</v>
      </c>
      <c r="BA485">
        <v>99.092471719837349</v>
      </c>
      <c r="BB485">
        <v>99.60012237648138</v>
      </c>
      <c r="BC485">
        <v>99.742938509994062</v>
      </c>
      <c r="BD485">
        <v>98.974206313282622</v>
      </c>
      <c r="BE485">
        <v>97.048602384785369</v>
      </c>
      <c r="BF485">
        <v>96.770279192325035</v>
      </c>
      <c r="BG485">
        <v>93.980839471954326</v>
      </c>
      <c r="BH485">
        <v>95.83540317792324</v>
      </c>
      <c r="BI485">
        <v>95.421530036360366</v>
      </c>
      <c r="BJ485">
        <v>91.028167071560176</v>
      </c>
      <c r="BK485">
        <v>92.198649484117908</v>
      </c>
      <c r="BL485">
        <v>93.93431311597638</v>
      </c>
      <c r="BM485">
        <v>93.155606638989454</v>
      </c>
      <c r="BN485">
        <v>96.042373461736801</v>
      </c>
      <c r="BO485">
        <v>98.210101130938511</v>
      </c>
      <c r="BP485">
        <v>97.167619316869363</v>
      </c>
      <c r="BQ485">
        <v>94.173910993467203</v>
      </c>
      <c r="BR485">
        <v>95.403187521300438</v>
      </c>
      <c r="BS485">
        <v>95.513062943253601</v>
      </c>
      <c r="BT485">
        <v>97.265690957971714</v>
      </c>
      <c r="BU485">
        <v>98.002559096464125</v>
      </c>
      <c r="BV485">
        <v>97.393992863329416</v>
      </c>
      <c r="BW485">
        <v>98.101095422556355</v>
      </c>
      <c r="BX485">
        <v>95.725734941947479</v>
      </c>
      <c r="BY485">
        <v>92.238121565314003</v>
      </c>
      <c r="BZ485">
        <v>92.845051288828998</v>
      </c>
      <c r="CA485">
        <v>88.673651811513054</v>
      </c>
      <c r="CB485">
        <v>91.35106544991207</v>
      </c>
      <c r="CC485">
        <v>91.081546852662115</v>
      </c>
      <c r="CD485">
        <v>86.620589010498549</v>
      </c>
      <c r="CE485">
        <v>85.304999662013998</v>
      </c>
      <c r="CF485">
        <v>83.261855534853183</v>
      </c>
      <c r="CG485">
        <v>85.101131663253966</v>
      </c>
      <c r="CH485">
        <v>83.386023587145672</v>
      </c>
      <c r="CI485">
        <v>82.461408951604156</v>
      </c>
      <c r="CJ485">
        <v>87.855412221633415</v>
      </c>
      <c r="CK485">
        <v>87.118505884221022</v>
      </c>
      <c r="CL485">
        <v>84.568921755612294</v>
      </c>
      <c r="CM485">
        <v>81.248071892986175</v>
      </c>
      <c r="CN485">
        <v>78.911197047847125</v>
      </c>
      <c r="CO485">
        <v>79.21314779142449</v>
      </c>
      <c r="CP485">
        <v>79.150447029262537</v>
      </c>
      <c r="CQ485">
        <v>75.506027239455705</v>
      </c>
      <c r="CR485">
        <v>75.193278337597818</v>
      </c>
      <c r="CS485">
        <v>77.408207754674308</v>
      </c>
      <c r="CT485">
        <v>76.150585556860193</v>
      </c>
      <c r="CU485">
        <v>76.268388612749746</v>
      </c>
      <c r="CV485">
        <v>72.506640127266124</v>
      </c>
      <c r="CW485">
        <v>72.044498470819391</v>
      </c>
      <c r="CX485">
        <v>69.873938641043964</v>
      </c>
      <c r="CY485">
        <v>68.832920945434722</v>
      </c>
      <c r="CZ485">
        <v>68.66109469757653</v>
      </c>
      <c r="DA485">
        <v>71.333897534205107</v>
      </c>
      <c r="DB485">
        <v>73.228269774172773</v>
      </c>
      <c r="DC485">
        <v>73.66115388258973</v>
      </c>
      <c r="DD485">
        <v>74.154106125148004</v>
      </c>
      <c r="DE485">
        <v>76.892789965424029</v>
      </c>
      <c r="DF485">
        <v>75.44158728458514</v>
      </c>
      <c r="DG485">
        <v>76.39796829185542</v>
      </c>
      <c r="DH485">
        <v>74.835263248813419</v>
      </c>
      <c r="DI485">
        <v>76.500656029457502</v>
      </c>
      <c r="DJ485">
        <v>76.98891445834434</v>
      </c>
      <c r="DK485">
        <v>78.84611564105272</v>
      </c>
      <c r="DL485">
        <v>76.546244486901927</v>
      </c>
      <c r="DM485">
        <v>74.751930625103256</v>
      </c>
      <c r="DN485">
        <v>77.449686171521364</v>
      </c>
      <c r="DO485">
        <v>76.978840309547479</v>
      </c>
      <c r="DP485">
        <v>78.528735573395466</v>
      </c>
      <c r="DQ485">
        <v>80.029819862424375</v>
      </c>
      <c r="DR485">
        <v>79.7843265524928</v>
      </c>
      <c r="DS485">
        <v>79.303085123442131</v>
      </c>
      <c r="DT485">
        <v>74.14459421886329</v>
      </c>
      <c r="DU485">
        <v>74.129849465319566</v>
      </c>
      <c r="DV485">
        <v>73.014993069180349</v>
      </c>
      <c r="DW485">
        <v>75.905905364752826</v>
      </c>
      <c r="DX485">
        <v>74.838058933836081</v>
      </c>
      <c r="DY485">
        <v>74.158945475674258</v>
      </c>
      <c r="DZ485">
        <v>73.015386922622397</v>
      </c>
      <c r="EA485">
        <v>71.561443099236513</v>
      </c>
      <c r="EB485">
        <v>70.829691227950121</v>
      </c>
      <c r="EC485">
        <v>70.076805239603118</v>
      </c>
      <c r="ED485">
        <v>70.137748724017854</v>
      </c>
      <c r="EE485">
        <v>71.623459927718244</v>
      </c>
      <c r="EF485">
        <v>74.51682700562553</v>
      </c>
      <c r="EG485">
        <v>75.779770660681223</v>
      </c>
      <c r="EH485">
        <v>74.113015208052232</v>
      </c>
      <c r="EI485">
        <v>72.26985220719142</v>
      </c>
      <c r="EJ485">
        <v>67.905941392534189</v>
      </c>
      <c r="EK485">
        <v>67.009757001984397</v>
      </c>
      <c r="EL485">
        <v>65.294007207652243</v>
      </c>
      <c r="EM485">
        <v>62.921105528208827</v>
      </c>
      <c r="EN485">
        <v>61.342387291969622</v>
      </c>
      <c r="EO485">
        <v>61.110278594479212</v>
      </c>
      <c r="EP485">
        <v>58.404813813829072</v>
      </c>
      <c r="EQ485">
        <v>60.26525206697935</v>
      </c>
      <c r="ER485">
        <v>63.587783625679933</v>
      </c>
      <c r="ES485">
        <v>62.78442691744533</v>
      </c>
      <c r="ET485">
        <v>61.154251302236368</v>
      </c>
      <c r="EU485">
        <v>59.213732572746117</v>
      </c>
      <c r="EV485">
        <v>59.86383845237323</v>
      </c>
      <c r="EW485">
        <v>56.209500900590179</v>
      </c>
      <c r="EX485">
        <v>55.311049247824862</v>
      </c>
      <c r="EY485">
        <v>55.441679051626778</v>
      </c>
      <c r="EZ485">
        <v>56.595106862352267</v>
      </c>
      <c r="FA485">
        <v>56.59274074428081</v>
      </c>
      <c r="FB485">
        <v>56.25054316795962</v>
      </c>
      <c r="FC485">
        <v>58.327315287032278</v>
      </c>
      <c r="FD485">
        <v>59.046538407887027</v>
      </c>
      <c r="FE485">
        <v>58.912654935776892</v>
      </c>
      <c r="FF485">
        <v>60.567602660111177</v>
      </c>
      <c r="FG485">
        <v>59.370350320609013</v>
      </c>
      <c r="FH485">
        <v>58.358469627125437</v>
      </c>
      <c r="FI485">
        <v>58.793214471351277</v>
      </c>
      <c r="FJ485">
        <v>58.893689305116233</v>
      </c>
      <c r="FK485">
        <v>57.334393090805207</v>
      </c>
      <c r="FL485">
        <v>54.707511945635368</v>
      </c>
      <c r="FM485">
        <v>52.791379446603962</v>
      </c>
      <c r="FN485">
        <v>53.165951849106193</v>
      </c>
      <c r="FO485">
        <v>53.642421445874618</v>
      </c>
      <c r="FP485">
        <v>53.42155772134624</v>
      </c>
      <c r="FQ485">
        <v>53.282874971733207</v>
      </c>
      <c r="FR485">
        <v>52.2141460175296</v>
      </c>
      <c r="FS485">
        <v>50.859685125770547</v>
      </c>
      <c r="FT485">
        <v>51.205272714356731</v>
      </c>
      <c r="FU485">
        <v>50.034497294468423</v>
      </c>
      <c r="FV485">
        <v>48.666857314061893</v>
      </c>
      <c r="FW485">
        <v>45.516851484166217</v>
      </c>
      <c r="FX485">
        <v>45.618834000888377</v>
      </c>
      <c r="FY485">
        <v>44.97788080541936</v>
      </c>
      <c r="FZ485">
        <v>45.386081360788758</v>
      </c>
      <c r="GA485">
        <v>46.617390131482857</v>
      </c>
      <c r="GB485">
        <v>47.600695875236283</v>
      </c>
      <c r="GC485">
        <v>47.861054150503733</v>
      </c>
      <c r="GD485">
        <v>49.604101278800677</v>
      </c>
      <c r="GE485">
        <v>49.484672074199423</v>
      </c>
      <c r="GF485">
        <v>49.816922344327587</v>
      </c>
      <c r="GG485">
        <v>49.421554270000868</v>
      </c>
      <c r="GH485">
        <v>49.255779050489487</v>
      </c>
      <c r="GI485">
        <v>49.435800863653057</v>
      </c>
      <c r="GJ485">
        <v>48.776404937977993</v>
      </c>
      <c r="GK485">
        <v>48.887182404433517</v>
      </c>
      <c r="GL485">
        <v>49.402046124541492</v>
      </c>
      <c r="GM485">
        <v>50.549747174594238</v>
      </c>
      <c r="GN485">
        <v>51.355329284927507</v>
      </c>
      <c r="GO485">
        <v>52.995063465268998</v>
      </c>
      <c r="GP485">
        <v>52.712701755000403</v>
      </c>
      <c r="GQ485">
        <v>52.539739908882382</v>
      </c>
      <c r="GR485">
        <v>51.847638028665187</v>
      </c>
      <c r="GS485">
        <v>52.30600646058209</v>
      </c>
      <c r="GT485">
        <v>52.135274672082353</v>
      </c>
      <c r="GU485">
        <v>52.110061699631309</v>
      </c>
      <c r="GV485">
        <v>52.185322573844999</v>
      </c>
      <c r="GW485">
        <v>51.009713310699432</v>
      </c>
      <c r="GX485">
        <v>52.16099819046412</v>
      </c>
      <c r="GY485">
        <v>52.131934412429757</v>
      </c>
      <c r="GZ485">
        <v>50.886774272630817</v>
      </c>
      <c r="HA485">
        <v>51.847470493017447</v>
      </c>
      <c r="HB485">
        <v>47.730689144125051</v>
      </c>
      <c r="HC485">
        <v>49.153189067404213</v>
      </c>
      <c r="HD485">
        <v>48.642835465150434</v>
      </c>
      <c r="HE485">
        <v>47.769523479289752</v>
      </c>
      <c r="HF485">
        <v>47.924365853011139</v>
      </c>
      <c r="HG485">
        <v>47.033587405856558</v>
      </c>
      <c r="HH485">
        <v>50.122754449114147</v>
      </c>
      <c r="HI485">
        <v>49.509473584816732</v>
      </c>
      <c r="HJ485">
        <v>50.988671612298617</v>
      </c>
      <c r="HK485">
        <v>51.865051414841183</v>
      </c>
      <c r="HL485">
        <v>51.401995552542488</v>
      </c>
      <c r="HM485">
        <v>53.77857155413453</v>
      </c>
      <c r="HN485">
        <v>54.507455450037</v>
      </c>
      <c r="HO485">
        <v>54.943998034712358</v>
      </c>
      <c r="HP485">
        <v>54.815441222597087</v>
      </c>
      <c r="HQ485">
        <v>57.028629300147252</v>
      </c>
      <c r="HR485">
        <v>57.08514364932892</v>
      </c>
      <c r="HS485">
        <v>56.170625798833022</v>
      </c>
      <c r="HT485">
        <v>56.730651203612702</v>
      </c>
      <c r="HU485">
        <v>55.701156957948683</v>
      </c>
      <c r="HV485">
        <v>58.314906577041882</v>
      </c>
      <c r="HW485">
        <v>54.784742418667548</v>
      </c>
      <c r="HX485">
        <v>53.580978136731943</v>
      </c>
      <c r="HY485">
        <v>55.120525716961403</v>
      </c>
      <c r="HZ485">
        <v>54.671084823622778</v>
      </c>
      <c r="IA485">
        <v>51.512733756127027</v>
      </c>
      <c r="IB485">
        <v>51.80847777079876</v>
      </c>
      <c r="IC485">
        <v>49.693806334897978</v>
      </c>
      <c r="ID485">
        <v>49.702412506672317</v>
      </c>
      <c r="IE485">
        <v>50.353714806881158</v>
      </c>
      <c r="IF485">
        <v>49.653544016712551</v>
      </c>
      <c r="IG485">
        <v>46.625854272616529</v>
      </c>
      <c r="IH485">
        <v>45.363560381780523</v>
      </c>
      <c r="II485">
        <v>43.543539910267441</v>
      </c>
      <c r="IJ485">
        <v>45.712521209359522</v>
      </c>
      <c r="IK485">
        <v>46.113555643382789</v>
      </c>
      <c r="IL485">
        <v>44.958739253368478</v>
      </c>
      <c r="IM485">
        <v>46.173691734859538</v>
      </c>
      <c r="IN485">
        <v>46.544282235064493</v>
      </c>
      <c r="IO485">
        <v>48.271604159656079</v>
      </c>
      <c r="IP485">
        <v>48.68258414469819</v>
      </c>
      <c r="IQ485">
        <v>48.729546805916641</v>
      </c>
      <c r="IR485">
        <v>47.457180390128578</v>
      </c>
      <c r="IS485">
        <v>47.485342763909493</v>
      </c>
    </row>
    <row r="486" spans="1:253" x14ac:dyDescent="0.35">
      <c r="A486">
        <v>100</v>
      </c>
      <c r="B486">
        <v>100.3333080303163</v>
      </c>
      <c r="C486">
        <v>100.0571225344157</v>
      </c>
      <c r="D486">
        <v>99.826082840637596</v>
      </c>
      <c r="E486">
        <v>101.60377435411949</v>
      </c>
      <c r="F486">
        <v>102.161569480219</v>
      </c>
      <c r="G486">
        <v>100.73753640468701</v>
      </c>
      <c r="H486">
        <v>102.8793281599778</v>
      </c>
      <c r="I486">
        <v>101.46630098963659</v>
      </c>
      <c r="J486">
        <v>101.1486870200381</v>
      </c>
      <c r="K486">
        <v>100.9535072039815</v>
      </c>
      <c r="L486">
        <v>98.507746929576356</v>
      </c>
      <c r="M486">
        <v>99.36866993684589</v>
      </c>
      <c r="N486">
        <v>100.29650658629819</v>
      </c>
      <c r="O486">
        <v>97.144875987528991</v>
      </c>
      <c r="P486">
        <v>100.54110264542651</v>
      </c>
      <c r="Q486">
        <v>101.1479830322823</v>
      </c>
      <c r="R486">
        <v>101.91224773551809</v>
      </c>
      <c r="S486">
        <v>100.62072546700951</v>
      </c>
      <c r="T486">
        <v>103.45315371516659</v>
      </c>
      <c r="U486">
        <v>103.0090550960029</v>
      </c>
      <c r="V486">
        <v>102.96892381221799</v>
      </c>
      <c r="W486">
        <v>103.50732022280739</v>
      </c>
      <c r="X486">
        <v>106.0409313694383</v>
      </c>
      <c r="Y486">
        <v>103.5040499136887</v>
      </c>
      <c r="Z486">
        <v>104.6130689548857</v>
      </c>
      <c r="AA486">
        <v>104.54990418757519</v>
      </c>
      <c r="AB486">
        <v>105.06600054082961</v>
      </c>
      <c r="AC486">
        <v>107.6925899465694</v>
      </c>
      <c r="AD486">
        <v>108.26571757133129</v>
      </c>
      <c r="AE486">
        <v>108.1330066979277</v>
      </c>
      <c r="AF486">
        <v>109.17345516651351</v>
      </c>
      <c r="AG486">
        <v>112.961411958554</v>
      </c>
      <c r="AH486">
        <v>112.40864267813301</v>
      </c>
      <c r="AI486">
        <v>110.9063502904865</v>
      </c>
      <c r="AJ486">
        <v>110.3684621084944</v>
      </c>
      <c r="AK486">
        <v>109.5114559842211</v>
      </c>
      <c r="AL486">
        <v>109.8432951553221</v>
      </c>
      <c r="AM486">
        <v>111.54122303954119</v>
      </c>
      <c r="AN486">
        <v>109.3082829237906</v>
      </c>
      <c r="AO486">
        <v>109.6609073915731</v>
      </c>
      <c r="AP486">
        <v>106.32963371827211</v>
      </c>
      <c r="AQ486">
        <v>105.9887030043304</v>
      </c>
      <c r="AR486">
        <v>107.73349865096731</v>
      </c>
      <c r="AS486">
        <v>107.4085199390514</v>
      </c>
      <c r="AT486">
        <v>107.9593283061761</v>
      </c>
      <c r="AU486">
        <v>108.1805249691851</v>
      </c>
      <c r="AV486">
        <v>111.623845601985</v>
      </c>
      <c r="AW486">
        <v>110.70055008506689</v>
      </c>
      <c r="AX486">
        <v>110.7764973425557</v>
      </c>
      <c r="AY486">
        <v>111.77501880353719</v>
      </c>
      <c r="AZ486">
        <v>112.0194272479453</v>
      </c>
      <c r="BA486">
        <v>110.9250115905176</v>
      </c>
      <c r="BB486">
        <v>111.98359705935199</v>
      </c>
      <c r="BC486">
        <v>111.47452252175511</v>
      </c>
      <c r="BD486">
        <v>110.84264888899069</v>
      </c>
      <c r="BE486">
        <v>111.5583963592622</v>
      </c>
      <c r="BF486">
        <v>113.7471297157155</v>
      </c>
      <c r="BG486">
        <v>111.5245568525511</v>
      </c>
      <c r="BH486">
        <v>112.8305687060823</v>
      </c>
      <c r="BI486">
        <v>114.36388976647549</v>
      </c>
      <c r="BJ486">
        <v>116.5890462203262</v>
      </c>
      <c r="BK486">
        <v>117.477731617646</v>
      </c>
      <c r="BL486">
        <v>117.49954637806999</v>
      </c>
      <c r="BM486">
        <v>118.05397801743</v>
      </c>
      <c r="BN486">
        <v>120.6724218468991</v>
      </c>
      <c r="BO486">
        <v>118.82223944565079</v>
      </c>
      <c r="BP486">
        <v>120.4092983903068</v>
      </c>
      <c r="BQ486">
        <v>120.31668433462529</v>
      </c>
      <c r="BR486">
        <v>119.2754802015352</v>
      </c>
      <c r="BS486">
        <v>119.89997838830411</v>
      </c>
      <c r="BT486">
        <v>120.4920897821287</v>
      </c>
      <c r="BU486">
        <v>119.9785790607598</v>
      </c>
      <c r="BV486">
        <v>120.231249932309</v>
      </c>
      <c r="BW486">
        <v>119.89298683698119</v>
      </c>
      <c r="BX486">
        <v>118.57553610977369</v>
      </c>
      <c r="BY486">
        <v>119.0934822661815</v>
      </c>
      <c r="BZ486">
        <v>120.5156103043893</v>
      </c>
      <c r="CA486">
        <v>120.0067775492213</v>
      </c>
      <c r="CB486">
        <v>120.8307167263515</v>
      </c>
      <c r="CC486">
        <v>120.18378398262411</v>
      </c>
      <c r="CD486">
        <v>119.5312664031148</v>
      </c>
      <c r="CE486">
        <v>121.20059029287791</v>
      </c>
      <c r="CF486">
        <v>120.75801400651081</v>
      </c>
      <c r="CG486">
        <v>120.5689675931698</v>
      </c>
      <c r="CH486">
        <v>120.1114252151299</v>
      </c>
      <c r="CI486">
        <v>120.831792007041</v>
      </c>
      <c r="CJ486">
        <v>120.318919456423</v>
      </c>
      <c r="CK486">
        <v>121.94520931126731</v>
      </c>
      <c r="CL486">
        <v>122.2994781139935</v>
      </c>
      <c r="CM486">
        <v>123.36433324919879</v>
      </c>
      <c r="CN486">
        <v>124.82478386226779</v>
      </c>
      <c r="CO486">
        <v>125.43047740305509</v>
      </c>
      <c r="CP486">
        <v>125.1140671042447</v>
      </c>
      <c r="CQ486">
        <v>124.9459213968811</v>
      </c>
      <c r="CR486">
        <v>125.0767733091479</v>
      </c>
      <c r="CS486">
        <v>124.56672122907651</v>
      </c>
      <c r="CT486">
        <v>125.0822056128483</v>
      </c>
      <c r="CU486">
        <v>124.9899083580197</v>
      </c>
      <c r="CV486">
        <v>125.5353471815237</v>
      </c>
      <c r="CW486">
        <v>125.88990708761381</v>
      </c>
      <c r="CX486">
        <v>126.1504334654901</v>
      </c>
      <c r="CY486">
        <v>123.99613610414821</v>
      </c>
      <c r="CZ486">
        <v>123.704438379488</v>
      </c>
      <c r="DA486">
        <v>125.09863551304279</v>
      </c>
      <c r="DB486">
        <v>124.80240660893421</v>
      </c>
      <c r="DC486">
        <v>124.6859012172559</v>
      </c>
      <c r="DD486">
        <v>125.33358449329231</v>
      </c>
      <c r="DE486">
        <v>125.9498955270607</v>
      </c>
      <c r="DF486">
        <v>127.15162741894881</v>
      </c>
      <c r="DG486">
        <v>125.6107650734692</v>
      </c>
      <c r="DH486">
        <v>125.6203005551495</v>
      </c>
      <c r="DI486">
        <v>127.37731668108751</v>
      </c>
      <c r="DJ486">
        <v>127.5149307296371</v>
      </c>
      <c r="DK486">
        <v>126.94395211072209</v>
      </c>
      <c r="DL486">
        <v>126.8031740557076</v>
      </c>
      <c r="DM486">
        <v>125.2161563246745</v>
      </c>
      <c r="DN486">
        <v>125.3592865606516</v>
      </c>
      <c r="DO486">
        <v>125.65921851640439</v>
      </c>
      <c r="DP486">
        <v>124.844706578756</v>
      </c>
      <c r="DQ486">
        <v>123.6044583655036</v>
      </c>
      <c r="DR486">
        <v>126.99643603882819</v>
      </c>
      <c r="DS486">
        <v>130.2565915190805</v>
      </c>
      <c r="DT486">
        <v>128.542994781863</v>
      </c>
      <c r="DU486">
        <v>127.12284943730261</v>
      </c>
      <c r="DV486">
        <v>129.25951465152801</v>
      </c>
      <c r="DW486">
        <v>129.59804860121349</v>
      </c>
      <c r="DX486">
        <v>129.1801096627899</v>
      </c>
      <c r="DY486">
        <v>128.66810631232269</v>
      </c>
      <c r="DZ486">
        <v>132.43572253279379</v>
      </c>
      <c r="EA486">
        <v>131.23819300394899</v>
      </c>
      <c r="EB486">
        <v>130.2123796597937</v>
      </c>
      <c r="EC486">
        <v>128.47929071057749</v>
      </c>
      <c r="ED486">
        <v>130.18307203323519</v>
      </c>
      <c r="EE486">
        <v>130.82723678823729</v>
      </c>
      <c r="EF486">
        <v>130.57333500982699</v>
      </c>
      <c r="EG486">
        <v>132.26387100751111</v>
      </c>
      <c r="EH486">
        <v>133.30461934910619</v>
      </c>
      <c r="EI486">
        <v>132.47424472840871</v>
      </c>
      <c r="EJ486">
        <v>133.4072814433118</v>
      </c>
      <c r="EK486">
        <v>132.17483062911691</v>
      </c>
      <c r="EL486">
        <v>130.5949249772805</v>
      </c>
      <c r="EM486">
        <v>129.63330399448159</v>
      </c>
      <c r="EN486">
        <v>131.74056268109021</v>
      </c>
      <c r="EO486">
        <v>130.3746125086206</v>
      </c>
      <c r="EP486">
        <v>130.31803287555621</v>
      </c>
      <c r="EQ486">
        <v>131.28949962913279</v>
      </c>
      <c r="ER486">
        <v>132.45066669023521</v>
      </c>
      <c r="ES486">
        <v>134.3310067554614</v>
      </c>
      <c r="ET486">
        <v>132.139182903673</v>
      </c>
      <c r="EU486">
        <v>132.4241294592903</v>
      </c>
      <c r="EV486">
        <v>131.4874525283409</v>
      </c>
      <c r="EW486">
        <v>133.262824915729</v>
      </c>
      <c r="EX486">
        <v>134.362722593174</v>
      </c>
      <c r="EY486">
        <v>133.40700610273419</v>
      </c>
      <c r="EZ486">
        <v>132.65854023757669</v>
      </c>
      <c r="FA486">
        <v>132.5637544169293</v>
      </c>
      <c r="FB486">
        <v>132.9288851241748</v>
      </c>
      <c r="FC486">
        <v>133.60339233064209</v>
      </c>
      <c r="FD486">
        <v>132.87856734553989</v>
      </c>
      <c r="FE486">
        <v>134.20835300852511</v>
      </c>
      <c r="FF486">
        <v>132.144263316127</v>
      </c>
      <c r="FG486">
        <v>131.51183767871979</v>
      </c>
      <c r="FH486">
        <v>130.0500237841118</v>
      </c>
      <c r="FI486">
        <v>130.81530168564331</v>
      </c>
      <c r="FJ486">
        <v>130.03170728506871</v>
      </c>
      <c r="FK486">
        <v>129.69993972454989</v>
      </c>
      <c r="FL486">
        <v>127.5510730644082</v>
      </c>
      <c r="FM486">
        <v>126.4253681202844</v>
      </c>
      <c r="FN486">
        <v>123.93366660077091</v>
      </c>
      <c r="FO486">
        <v>124.1115750550276</v>
      </c>
      <c r="FP486">
        <v>124.8974667079608</v>
      </c>
      <c r="FQ486">
        <v>122.8831317573127</v>
      </c>
      <c r="FR486">
        <v>122.84455874507</v>
      </c>
      <c r="FS486">
        <v>126.0245023618362</v>
      </c>
      <c r="FT486">
        <v>124.4368424224153</v>
      </c>
      <c r="FU486">
        <v>124.8327628636918</v>
      </c>
      <c r="FV486">
        <v>125.88435012264431</v>
      </c>
      <c r="FW486">
        <v>125.0146529642287</v>
      </c>
      <c r="FX486">
        <v>126.0869364672342</v>
      </c>
      <c r="FY486">
        <v>126.17301757718501</v>
      </c>
      <c r="FZ486">
        <v>124.7778858514743</v>
      </c>
      <c r="GA486">
        <v>122.97104243640069</v>
      </c>
      <c r="GB486">
        <v>120.7951386154549</v>
      </c>
      <c r="GC486">
        <v>122.1157315002314</v>
      </c>
      <c r="GD486">
        <v>122.3656653202612</v>
      </c>
      <c r="GE486">
        <v>123.2084025359663</v>
      </c>
      <c r="GF486">
        <v>122.80886650094889</v>
      </c>
      <c r="GG486">
        <v>122.87885818943739</v>
      </c>
      <c r="GH486">
        <v>123.8908289316005</v>
      </c>
      <c r="GI486">
        <v>122.8412467910868</v>
      </c>
      <c r="GJ486">
        <v>123.10877801164671</v>
      </c>
      <c r="GK486">
        <v>124.45138614775919</v>
      </c>
      <c r="GL486">
        <v>122.90579090917819</v>
      </c>
      <c r="GM486">
        <v>123.6743887536169</v>
      </c>
      <c r="GN486">
        <v>125.1914859569586</v>
      </c>
      <c r="GO486">
        <v>124.9524321440439</v>
      </c>
      <c r="GP486">
        <v>125.1357339522785</v>
      </c>
      <c r="GQ486">
        <v>121.5169610295201</v>
      </c>
      <c r="GR486">
        <v>123.5084760055849</v>
      </c>
      <c r="GS486">
        <v>124.2293465336767</v>
      </c>
      <c r="GT486">
        <v>122.6259900095946</v>
      </c>
      <c r="GU486">
        <v>119.64607525221609</v>
      </c>
      <c r="GV486">
        <v>120.73020279457479</v>
      </c>
      <c r="GW486">
        <v>121.96413253783621</v>
      </c>
      <c r="GX486">
        <v>121.911506027537</v>
      </c>
      <c r="GY486">
        <v>122.9824070249466</v>
      </c>
      <c r="GZ486">
        <v>123.4512501313786</v>
      </c>
      <c r="HA486">
        <v>124.16889539190051</v>
      </c>
      <c r="HB486">
        <v>124.78556915509689</v>
      </c>
      <c r="HC486">
        <v>123.645108348237</v>
      </c>
      <c r="HD486">
        <v>123.7336345668699</v>
      </c>
      <c r="HE486">
        <v>124.376704805055</v>
      </c>
      <c r="HF486">
        <v>124.67385414081311</v>
      </c>
      <c r="HG486">
        <v>121.9687838435085</v>
      </c>
      <c r="HH486">
        <v>120.3843134760719</v>
      </c>
      <c r="HI486">
        <v>120.41157339540931</v>
      </c>
      <c r="HJ486">
        <v>120.4081451031366</v>
      </c>
      <c r="HK486">
        <v>121.49648127995771</v>
      </c>
      <c r="HL486">
        <v>121.75750330737959</v>
      </c>
      <c r="HM486">
        <v>122.02771028524739</v>
      </c>
      <c r="HN486">
        <v>122.6935831795368</v>
      </c>
      <c r="HO486">
        <v>123.8450449127516</v>
      </c>
      <c r="HP486">
        <v>126.5844201682942</v>
      </c>
      <c r="HQ486">
        <v>126.49206551030071</v>
      </c>
      <c r="HR486">
        <v>127.0828715233627</v>
      </c>
      <c r="HS486">
        <v>127.7383232012828</v>
      </c>
      <c r="HT486">
        <v>126.9300306698193</v>
      </c>
      <c r="HU486">
        <v>127.42899303584279</v>
      </c>
      <c r="HV486">
        <v>127.87593105712121</v>
      </c>
      <c r="HW486">
        <v>128.3209202518876</v>
      </c>
      <c r="HX486">
        <v>128.51385431926471</v>
      </c>
      <c r="HY486">
        <v>128.07310083757051</v>
      </c>
      <c r="HZ486">
        <v>126.9685403148769</v>
      </c>
      <c r="IA486">
        <v>126.0944173962893</v>
      </c>
      <c r="IB486">
        <v>125.86836050660369</v>
      </c>
      <c r="IC486">
        <v>125.81994340374889</v>
      </c>
      <c r="ID486">
        <v>127.1392789993529</v>
      </c>
      <c r="IE486">
        <v>126.80646734565011</v>
      </c>
      <c r="IF486">
        <v>125.01017011193029</v>
      </c>
      <c r="IG486">
        <v>124.419290744566</v>
      </c>
      <c r="IH486">
        <v>124.5379233156569</v>
      </c>
      <c r="II486">
        <v>124.1261786626615</v>
      </c>
      <c r="IJ486">
        <v>123.9607330869334</v>
      </c>
      <c r="IK486">
        <v>124.8000895396687</v>
      </c>
      <c r="IL486">
        <v>125.9569567626269</v>
      </c>
      <c r="IM486">
        <v>126.17652948747789</v>
      </c>
      <c r="IN486">
        <v>126.18690772019271</v>
      </c>
      <c r="IO486">
        <v>125.3121012776124</v>
      </c>
      <c r="IP486">
        <v>124.86950378937679</v>
      </c>
      <c r="IQ486">
        <v>122.9392109939683</v>
      </c>
      <c r="IR486">
        <v>122.5184260519447</v>
      </c>
      <c r="IS486">
        <v>120.7544932910275</v>
      </c>
    </row>
    <row r="487" spans="1:253" x14ac:dyDescent="0.35">
      <c r="A487">
        <v>100</v>
      </c>
      <c r="B487">
        <v>102.2692618509885</v>
      </c>
      <c r="C487">
        <v>99.697205134300319</v>
      </c>
      <c r="D487">
        <v>100.28457591650201</v>
      </c>
      <c r="E487">
        <v>102.8887302842209</v>
      </c>
      <c r="F487">
        <v>102.6073192067624</v>
      </c>
      <c r="G487">
        <v>99.434705337291092</v>
      </c>
      <c r="H487">
        <v>98.997160954919963</v>
      </c>
      <c r="I487">
        <v>96.426259669824205</v>
      </c>
      <c r="J487">
        <v>96.324883814945011</v>
      </c>
      <c r="K487">
        <v>95.226363806175684</v>
      </c>
      <c r="L487">
        <v>95.105026012344283</v>
      </c>
      <c r="M487">
        <v>94.087692696173107</v>
      </c>
      <c r="N487">
        <v>95.45917519784048</v>
      </c>
      <c r="O487">
        <v>94.806938682844432</v>
      </c>
      <c r="P487">
        <v>97.0828241308282</v>
      </c>
      <c r="Q487">
        <v>95.962426607331864</v>
      </c>
      <c r="R487">
        <v>92.615479572160936</v>
      </c>
      <c r="S487">
        <v>92.797039357221863</v>
      </c>
      <c r="T487">
        <v>90.156253740853103</v>
      </c>
      <c r="U487">
        <v>93.414298250278634</v>
      </c>
      <c r="V487">
        <v>91.83065343553821</v>
      </c>
      <c r="W487">
        <v>95.157674441701815</v>
      </c>
      <c r="X487">
        <v>93.524182377601178</v>
      </c>
      <c r="Y487">
        <v>89.239577842168202</v>
      </c>
      <c r="Z487">
        <v>91.900457393901348</v>
      </c>
      <c r="AA487">
        <v>93.943477438453328</v>
      </c>
      <c r="AB487">
        <v>91.660402036341935</v>
      </c>
      <c r="AC487">
        <v>91.68669746194405</v>
      </c>
      <c r="AD487">
        <v>92.002856855413825</v>
      </c>
      <c r="AE487">
        <v>90.407998653764238</v>
      </c>
      <c r="AF487">
        <v>89.11807926907035</v>
      </c>
      <c r="AG487">
        <v>87.833461742894286</v>
      </c>
      <c r="AH487">
        <v>85.598152874753737</v>
      </c>
      <c r="AI487">
        <v>84.324314239934068</v>
      </c>
      <c r="AJ487">
        <v>84.257696878951933</v>
      </c>
      <c r="AK487">
        <v>81.870403757889648</v>
      </c>
      <c r="AL487">
        <v>83.800301777381179</v>
      </c>
      <c r="AM487">
        <v>85.899803368930193</v>
      </c>
      <c r="AN487">
        <v>81.684581010700882</v>
      </c>
      <c r="AO487">
        <v>82.654841217404069</v>
      </c>
      <c r="AP487">
        <v>81.911826603644869</v>
      </c>
      <c r="AQ487">
        <v>80.248449641444807</v>
      </c>
      <c r="AR487">
        <v>79.694943182578896</v>
      </c>
      <c r="AS487">
        <v>79.701490561873655</v>
      </c>
      <c r="AT487">
        <v>76.697152759957163</v>
      </c>
      <c r="AU487">
        <v>78.657020816027384</v>
      </c>
      <c r="AV487">
        <v>80.228382002038103</v>
      </c>
      <c r="AW487">
        <v>81.045937183714415</v>
      </c>
      <c r="AX487">
        <v>81.743246645506559</v>
      </c>
      <c r="AY487">
        <v>80.005430151509557</v>
      </c>
      <c r="AZ487">
        <v>82.431014812426781</v>
      </c>
      <c r="BA487">
        <v>79.838857076080828</v>
      </c>
      <c r="BB487">
        <v>81.480006747986735</v>
      </c>
      <c r="BC487">
        <v>80.5743619688904</v>
      </c>
      <c r="BD487">
        <v>79.799803140548278</v>
      </c>
      <c r="BE487">
        <v>79.059273372295436</v>
      </c>
      <c r="BF487">
        <v>77.380929807932617</v>
      </c>
      <c r="BG487">
        <v>79.778849584903696</v>
      </c>
      <c r="BH487">
        <v>79.170634158759526</v>
      </c>
      <c r="BI487">
        <v>77.764989489337694</v>
      </c>
      <c r="BJ487">
        <v>75.626152450382705</v>
      </c>
      <c r="BK487">
        <v>75.802292485514712</v>
      </c>
      <c r="BL487">
        <v>76.045479489120538</v>
      </c>
      <c r="BM487">
        <v>76.497281106284603</v>
      </c>
      <c r="BN487">
        <v>75.138956583309181</v>
      </c>
      <c r="BO487">
        <v>76.375888982598369</v>
      </c>
      <c r="BP487">
        <v>74.667064983573354</v>
      </c>
      <c r="BQ487">
        <v>75.425724605549519</v>
      </c>
      <c r="BR487">
        <v>74.82668042098787</v>
      </c>
      <c r="BS487">
        <v>75.944268089760357</v>
      </c>
      <c r="BT487">
        <v>75.338869063770787</v>
      </c>
      <c r="BU487">
        <v>75.335504020793053</v>
      </c>
      <c r="BV487">
        <v>74.280500025890063</v>
      </c>
      <c r="BW487">
        <v>75.491804162676544</v>
      </c>
      <c r="BX487">
        <v>75.856767391294923</v>
      </c>
      <c r="BY487">
        <v>78.02805019471505</v>
      </c>
      <c r="BZ487">
        <v>78.948119106314522</v>
      </c>
      <c r="CA487">
        <v>78.756829840566951</v>
      </c>
      <c r="CB487">
        <v>77.592027790591629</v>
      </c>
      <c r="CC487">
        <v>77.997143553802644</v>
      </c>
      <c r="CD487">
        <v>80.157371849203386</v>
      </c>
      <c r="CE487">
        <v>79.541930425068472</v>
      </c>
      <c r="CF487">
        <v>80.980412924898076</v>
      </c>
      <c r="CG487">
        <v>81.169666814197342</v>
      </c>
      <c r="CH487">
        <v>82.028369484620185</v>
      </c>
      <c r="CI487">
        <v>82.246351385262955</v>
      </c>
      <c r="CJ487">
        <v>81.443618107454824</v>
      </c>
      <c r="CK487">
        <v>81.518850005780777</v>
      </c>
      <c r="CL487">
        <v>80.563981260168688</v>
      </c>
      <c r="CM487">
        <v>79.903249847164432</v>
      </c>
      <c r="CN487">
        <v>81.079652627817779</v>
      </c>
      <c r="CO487">
        <v>82.753264633744578</v>
      </c>
      <c r="CP487">
        <v>82.786641483298581</v>
      </c>
      <c r="CQ487">
        <v>82.954046279871861</v>
      </c>
      <c r="CR487">
        <v>82.228347953454474</v>
      </c>
      <c r="CS487">
        <v>82.334951133301857</v>
      </c>
      <c r="CT487">
        <v>81.345529649276173</v>
      </c>
      <c r="CU487">
        <v>81.536355656475877</v>
      </c>
      <c r="CV487">
        <v>80.654058596868111</v>
      </c>
      <c r="CW487">
        <v>80.851428737156411</v>
      </c>
      <c r="CX487">
        <v>79.61528528474355</v>
      </c>
      <c r="CY487">
        <v>80.390888056012187</v>
      </c>
      <c r="CZ487">
        <v>80.472972707152465</v>
      </c>
      <c r="DA487">
        <v>80.271863565474504</v>
      </c>
      <c r="DB487">
        <v>81.769692195218454</v>
      </c>
      <c r="DC487">
        <v>81.018540817058437</v>
      </c>
      <c r="DD487">
        <v>81.284760989968419</v>
      </c>
      <c r="DE487">
        <v>80.869355873840476</v>
      </c>
      <c r="DF487">
        <v>80.918523184263137</v>
      </c>
      <c r="DG487">
        <v>81.248835209447194</v>
      </c>
      <c r="DH487">
        <v>81.875301694005458</v>
      </c>
      <c r="DI487">
        <v>81.374655385514188</v>
      </c>
      <c r="DJ487">
        <v>81.425071386321648</v>
      </c>
      <c r="DK487">
        <v>81.01259219798591</v>
      </c>
      <c r="DL487">
        <v>81.026744288191949</v>
      </c>
      <c r="DM487">
        <v>80.359312234650886</v>
      </c>
      <c r="DN487">
        <v>79.214502425293958</v>
      </c>
      <c r="DO487">
        <v>78.631855469732386</v>
      </c>
      <c r="DP487">
        <v>78.878765911986022</v>
      </c>
      <c r="DQ487">
        <v>79.33656481283009</v>
      </c>
      <c r="DR487">
        <v>79.560439832878373</v>
      </c>
      <c r="DS487">
        <v>79.350068971010359</v>
      </c>
      <c r="DT487">
        <v>80.133026432621008</v>
      </c>
      <c r="DU487">
        <v>79.379461912900496</v>
      </c>
      <c r="DV487">
        <v>80.20693082017992</v>
      </c>
      <c r="DW487">
        <v>79.011237802811763</v>
      </c>
      <c r="DX487">
        <v>79.377287425147372</v>
      </c>
      <c r="DY487">
        <v>79.203369116486144</v>
      </c>
      <c r="DZ487">
        <v>78.411236811367175</v>
      </c>
      <c r="EA487">
        <v>78.643585853936159</v>
      </c>
      <c r="EB487">
        <v>78.949849810718462</v>
      </c>
      <c r="EC487">
        <v>79.531905451728704</v>
      </c>
      <c r="ED487">
        <v>79.523678971947518</v>
      </c>
      <c r="EE487">
        <v>79.788615372957523</v>
      </c>
      <c r="EF487">
        <v>80.043901179915068</v>
      </c>
      <c r="EG487">
        <v>79.484336020213888</v>
      </c>
      <c r="EH487">
        <v>79.368988792425029</v>
      </c>
      <c r="EI487">
        <v>79.692911232152852</v>
      </c>
      <c r="EJ487">
        <v>80.623918218142791</v>
      </c>
      <c r="EK487">
        <v>80.887950374910787</v>
      </c>
      <c r="EL487">
        <v>81.337706010705986</v>
      </c>
      <c r="EM487">
        <v>80.839447892953402</v>
      </c>
      <c r="EN487">
        <v>81.139025852427793</v>
      </c>
      <c r="EO487">
        <v>80.443804735152156</v>
      </c>
      <c r="EP487">
        <v>81.077912727804375</v>
      </c>
      <c r="EQ487">
        <v>81.275882230462699</v>
      </c>
      <c r="ER487">
        <v>81.300793154834579</v>
      </c>
      <c r="ES487">
        <v>81.559919313083554</v>
      </c>
      <c r="ET487">
        <v>81.568742631966714</v>
      </c>
      <c r="EU487">
        <v>81.810658375083534</v>
      </c>
      <c r="EV487">
        <v>81.918720225152953</v>
      </c>
      <c r="EW487">
        <v>82.023263170003744</v>
      </c>
      <c r="EX487">
        <v>82.208171885145887</v>
      </c>
      <c r="EY487">
        <v>82.295252314865905</v>
      </c>
      <c r="EZ487">
        <v>82.344252165943203</v>
      </c>
      <c r="FA487">
        <v>82.393281192280767</v>
      </c>
      <c r="FB487">
        <v>82.448015248556828</v>
      </c>
      <c r="FC487">
        <v>82.39848485202721</v>
      </c>
      <c r="FD487">
        <v>82.66911773394132</v>
      </c>
      <c r="FE487">
        <v>83.088949378435714</v>
      </c>
      <c r="FF487">
        <v>83.050697178380858</v>
      </c>
      <c r="FG487">
        <v>82.946058832131882</v>
      </c>
      <c r="FH487">
        <v>82.891900459384289</v>
      </c>
      <c r="FI487">
        <v>83.15236738110913</v>
      </c>
      <c r="FJ487">
        <v>83.318557932088126</v>
      </c>
      <c r="FK487">
        <v>83.570450206467768</v>
      </c>
      <c r="FL487">
        <v>83.6202093298606</v>
      </c>
      <c r="FM487">
        <v>83.669998080596045</v>
      </c>
      <c r="FN487">
        <v>83.719816476314676</v>
      </c>
      <c r="FO487">
        <v>83.769664534667569</v>
      </c>
      <c r="FP487">
        <v>83.819542273316316</v>
      </c>
      <c r="FQ487">
        <v>83.929241506858318</v>
      </c>
      <c r="FR487">
        <v>83.97007695570521</v>
      </c>
      <c r="FS487">
        <v>84.202759641551324</v>
      </c>
      <c r="FT487">
        <v>84.308373864215</v>
      </c>
      <c r="FU487">
        <v>85.027517097632369</v>
      </c>
      <c r="FV487">
        <v>85.4072155514489</v>
      </c>
      <c r="FW487">
        <v>85.773413715461004</v>
      </c>
      <c r="FX487">
        <v>86.356592593520631</v>
      </c>
      <c r="FY487">
        <v>87.265341385934022</v>
      </c>
      <c r="FZ487">
        <v>87.376922636873772</v>
      </c>
      <c r="GA487">
        <v>87.709494857241864</v>
      </c>
      <c r="GB487">
        <v>87.891239413584273</v>
      </c>
      <c r="GC487">
        <v>87.807034510053953</v>
      </c>
      <c r="GD487">
        <v>88.145065097306571</v>
      </c>
      <c r="GE487">
        <v>88.328706779626003</v>
      </c>
      <c r="GF487">
        <v>88.686344100917893</v>
      </c>
      <c r="GG487">
        <v>88.84842755624986</v>
      </c>
      <c r="GH487">
        <v>88.901329268028462</v>
      </c>
      <c r="GI487">
        <v>88.989035975281766</v>
      </c>
      <c r="GJ487">
        <v>88.981751799137669</v>
      </c>
      <c r="GK487">
        <v>89.639621094349422</v>
      </c>
      <c r="GL487">
        <v>89.692993894853672</v>
      </c>
      <c r="GM487">
        <v>89.746398474339117</v>
      </c>
      <c r="GN487">
        <v>89.799834851727454</v>
      </c>
      <c r="GO487">
        <v>89.853303045951648</v>
      </c>
      <c r="GP487">
        <v>89.906803075955921</v>
      </c>
      <c r="GQ487">
        <v>89.960334960695789</v>
      </c>
      <c r="GR487">
        <v>90.012845495382223</v>
      </c>
      <c r="GS487">
        <v>90.029674367172817</v>
      </c>
      <c r="GT487">
        <v>90.070119331824088</v>
      </c>
      <c r="GU487">
        <v>90.078602362200229</v>
      </c>
      <c r="GV487">
        <v>90.17318629233506</v>
      </c>
      <c r="GW487">
        <v>90.254377626805052</v>
      </c>
      <c r="GX487">
        <v>90.4734626024552</v>
      </c>
      <c r="GY487">
        <v>90.585690081241694</v>
      </c>
      <c r="GZ487">
        <v>90.565332736877423</v>
      </c>
      <c r="HA487">
        <v>90.767445729736977</v>
      </c>
      <c r="HB487">
        <v>90.711504650489786</v>
      </c>
      <c r="HC487">
        <v>91.080778556527591</v>
      </c>
      <c r="HD487">
        <v>91.038824318846707</v>
      </c>
      <c r="HE487">
        <v>91.516657634159984</v>
      </c>
      <c r="HF487">
        <v>91.510450069124062</v>
      </c>
      <c r="HG487">
        <v>91.600230649019309</v>
      </c>
      <c r="HH487">
        <v>91.654770826419522</v>
      </c>
      <c r="HI487">
        <v>91.709343477874981</v>
      </c>
      <c r="HJ487">
        <v>91.76394862272123</v>
      </c>
      <c r="HK487">
        <v>91.81858628030534</v>
      </c>
      <c r="HL487">
        <v>91.935408763216458</v>
      </c>
      <c r="HM487">
        <v>91.806474063363538</v>
      </c>
      <c r="HN487">
        <v>91.519109533784487</v>
      </c>
      <c r="HO487">
        <v>91.74510733593921</v>
      </c>
      <c r="HP487">
        <v>90.843409838026702</v>
      </c>
      <c r="HQ487">
        <v>91.761609185478335</v>
      </c>
      <c r="HR487">
        <v>91.482790351252518</v>
      </c>
      <c r="HS487">
        <v>91.202094910384403</v>
      </c>
      <c r="HT487">
        <v>90.325895409044534</v>
      </c>
      <c r="HU487">
        <v>90.56830738712793</v>
      </c>
      <c r="HV487">
        <v>90.36042623707624</v>
      </c>
      <c r="HW487">
        <v>89.764530863209316</v>
      </c>
      <c r="HX487">
        <v>89.920450578011142</v>
      </c>
      <c r="HY487">
        <v>90.450151884603613</v>
      </c>
      <c r="HZ487">
        <v>90.431667045118914</v>
      </c>
      <c r="IA487">
        <v>90.39723795412371</v>
      </c>
      <c r="IB487">
        <v>90.440033098280892</v>
      </c>
      <c r="IC487">
        <v>89.918718714636285</v>
      </c>
      <c r="ID487">
        <v>90.823019426844695</v>
      </c>
      <c r="IE487">
        <v>91.03143142285262</v>
      </c>
      <c r="IF487">
        <v>91.428766963351606</v>
      </c>
      <c r="IG487">
        <v>91.625639342953306</v>
      </c>
      <c r="IH487">
        <v>91.680194649078246</v>
      </c>
      <c r="II487">
        <v>91.655208697174885</v>
      </c>
      <c r="IJ487">
        <v>91.863617076693487</v>
      </c>
      <c r="IK487">
        <v>91.731468079890462</v>
      </c>
      <c r="IL487">
        <v>91.527393273794019</v>
      </c>
      <c r="IM487">
        <v>91.601564064740543</v>
      </c>
      <c r="IN487">
        <v>91.906966956482094</v>
      </c>
      <c r="IO487">
        <v>91.961689769368107</v>
      </c>
      <c r="IP487">
        <v>92.016445165053327</v>
      </c>
      <c r="IQ487">
        <v>92.071233162938043</v>
      </c>
      <c r="IR487">
        <v>92.177552067977885</v>
      </c>
      <c r="IS487">
        <v>92.232435991375056</v>
      </c>
    </row>
    <row r="488" spans="1:253" x14ac:dyDescent="0.35">
      <c r="A488">
        <v>100</v>
      </c>
      <c r="B488">
        <v>101.3870756646123</v>
      </c>
      <c r="C488">
        <v>102.3250980066157</v>
      </c>
      <c r="D488">
        <v>103.90054961879611</v>
      </c>
      <c r="E488">
        <v>105.19441270815859</v>
      </c>
      <c r="F488">
        <v>106.1077490967709</v>
      </c>
      <c r="G488">
        <v>107.6333697499426</v>
      </c>
      <c r="H488">
        <v>110.7395142037112</v>
      </c>
      <c r="I488">
        <v>112.86731329429389</v>
      </c>
      <c r="J488">
        <v>113.90175305957401</v>
      </c>
      <c r="K488">
        <v>112.842696170881</v>
      </c>
      <c r="L488">
        <v>114.07410519033741</v>
      </c>
      <c r="M488">
        <v>116.34720087141091</v>
      </c>
      <c r="N488">
        <v>118.0587606300541</v>
      </c>
      <c r="O488">
        <v>119.54777472300459</v>
      </c>
      <c r="P488">
        <v>118.08635971093091</v>
      </c>
      <c r="Q488">
        <v>118.0732839791501</v>
      </c>
      <c r="R488">
        <v>117.8434918604367</v>
      </c>
      <c r="S488">
        <v>117.48729078154631</v>
      </c>
      <c r="T488">
        <v>116.5142218186142</v>
      </c>
      <c r="U488">
        <v>119.8216946701845</v>
      </c>
      <c r="V488">
        <v>120.39654579600619</v>
      </c>
      <c r="W488">
        <v>117.6276336995827</v>
      </c>
      <c r="X488">
        <v>116.64591930564541</v>
      </c>
      <c r="Y488">
        <v>113.8188884485043</v>
      </c>
      <c r="Z488">
        <v>116.12198717715449</v>
      </c>
      <c r="AA488">
        <v>115.6340052986333</v>
      </c>
      <c r="AB488">
        <v>115.315775965852</v>
      </c>
      <c r="AC488">
        <v>117.2951363837654</v>
      </c>
      <c r="AD488">
        <v>113.93424389099209</v>
      </c>
      <c r="AE488">
        <v>111.84573154356541</v>
      </c>
      <c r="AF488">
        <v>110.4322457904815</v>
      </c>
      <c r="AG488">
        <v>107.84361469827439</v>
      </c>
      <c r="AH488">
        <v>107.4202987915146</v>
      </c>
      <c r="AI488">
        <v>107.04144100549701</v>
      </c>
      <c r="AJ488">
        <v>111.40893537872169</v>
      </c>
      <c r="AK488">
        <v>111.2143863151493</v>
      </c>
      <c r="AL488">
        <v>113.8264954431104</v>
      </c>
      <c r="AM488">
        <v>110.86256569522671</v>
      </c>
      <c r="AN488">
        <v>111.3990194551524</v>
      </c>
      <c r="AO488">
        <v>106.5816974062065</v>
      </c>
      <c r="AP488">
        <v>104.67716016779551</v>
      </c>
      <c r="AQ488">
        <v>104.6315100335088</v>
      </c>
      <c r="AR488">
        <v>104.89507932219411</v>
      </c>
      <c r="AS488">
        <v>106.4953157198031</v>
      </c>
      <c r="AT488">
        <v>106.233695803264</v>
      </c>
      <c r="AU488">
        <v>110.66732063455829</v>
      </c>
      <c r="AV488">
        <v>112.3820151654037</v>
      </c>
      <c r="AW488">
        <v>116.1109751000574</v>
      </c>
      <c r="AX488">
        <v>113.56008360787661</v>
      </c>
      <c r="AY488">
        <v>116.4175330826333</v>
      </c>
      <c r="AZ488">
        <v>117.3012146250466</v>
      </c>
      <c r="BA488">
        <v>115.73792500523579</v>
      </c>
      <c r="BB488">
        <v>116.1376368277835</v>
      </c>
      <c r="BC488">
        <v>117.40755585479231</v>
      </c>
      <c r="BD488">
        <v>115.91244942376861</v>
      </c>
      <c r="BE488">
        <v>120.72480267973791</v>
      </c>
      <c r="BF488">
        <v>122.8061305670097</v>
      </c>
      <c r="BG488">
        <v>125.68007453172351</v>
      </c>
      <c r="BH488">
        <v>128.8260568129345</v>
      </c>
      <c r="BI488">
        <v>126.9877996154469</v>
      </c>
      <c r="BJ488">
        <v>125.3688924545429</v>
      </c>
      <c r="BK488">
        <v>125.6428916739366</v>
      </c>
      <c r="BL488">
        <v>124.5548824567273</v>
      </c>
      <c r="BM488">
        <v>125.2463833805932</v>
      </c>
      <c r="BN488">
        <v>127.3708010009983</v>
      </c>
      <c r="BO488">
        <v>127.8346751364665</v>
      </c>
      <c r="BP488">
        <v>131.451806584716</v>
      </c>
      <c r="BQ488">
        <v>129.32706160029619</v>
      </c>
      <c r="BR488">
        <v>130.22008950463939</v>
      </c>
      <c r="BS488">
        <v>128.87995707911449</v>
      </c>
      <c r="BT488">
        <v>127.807627350649</v>
      </c>
      <c r="BU488">
        <v>125.70550239398059</v>
      </c>
      <c r="BV488">
        <v>125.33186296909921</v>
      </c>
      <c r="BW488">
        <v>127.81911103287931</v>
      </c>
      <c r="BX488">
        <v>126.2435074296576</v>
      </c>
      <c r="BY488">
        <v>129.8068336787328</v>
      </c>
      <c r="BZ488">
        <v>129.10158295993841</v>
      </c>
      <c r="CA488">
        <v>132.8884763271403</v>
      </c>
      <c r="CB488">
        <v>129.23854129676681</v>
      </c>
      <c r="CC488">
        <v>131.00836085977869</v>
      </c>
      <c r="CD488">
        <v>135.3318024329788</v>
      </c>
      <c r="CE488">
        <v>135.9568023766048</v>
      </c>
      <c r="CF488">
        <v>137.7493027442917</v>
      </c>
      <c r="CG488">
        <v>138.90372102800569</v>
      </c>
      <c r="CH488">
        <v>141.16686126034941</v>
      </c>
      <c r="CI488">
        <v>139.54398446591381</v>
      </c>
      <c r="CJ488">
        <v>138.68891880874151</v>
      </c>
      <c r="CK488">
        <v>139.65693178009619</v>
      </c>
      <c r="CL488">
        <v>142.08222933494611</v>
      </c>
      <c r="CM488">
        <v>142.8819138393211</v>
      </c>
      <c r="CN488">
        <v>142.6019075651455</v>
      </c>
      <c r="CO488">
        <v>140.7213898979922</v>
      </c>
      <c r="CP488">
        <v>137.51270366888281</v>
      </c>
      <c r="CQ488">
        <v>139.21820139505269</v>
      </c>
      <c r="CR488">
        <v>141.50558288175779</v>
      </c>
      <c r="CS488">
        <v>140.53904375199309</v>
      </c>
      <c r="CT488">
        <v>139.15556417910619</v>
      </c>
      <c r="CU488">
        <v>141.40635194671299</v>
      </c>
      <c r="CV488">
        <v>139.73102075445419</v>
      </c>
      <c r="CW488">
        <v>141.6234246808863</v>
      </c>
      <c r="CX488">
        <v>142.0258303522655</v>
      </c>
      <c r="CY488">
        <v>140.88544930711561</v>
      </c>
      <c r="CZ488">
        <v>139.52335622402629</v>
      </c>
      <c r="DA488">
        <v>138.53035060300459</v>
      </c>
      <c r="DB488">
        <v>141.1803162741067</v>
      </c>
      <c r="DC488">
        <v>142.1317150184739</v>
      </c>
      <c r="DD488">
        <v>143.28196212165309</v>
      </c>
      <c r="DE488">
        <v>143.29714527319831</v>
      </c>
      <c r="DF488">
        <v>145.06159651856689</v>
      </c>
      <c r="DG488">
        <v>146.6637979734611</v>
      </c>
      <c r="DH488">
        <v>144.89430421040319</v>
      </c>
      <c r="DI488">
        <v>141.83591593340759</v>
      </c>
      <c r="DJ488">
        <v>137.14388096755459</v>
      </c>
      <c r="DK488">
        <v>136.9705906955854</v>
      </c>
      <c r="DL488">
        <v>138.5519051174071</v>
      </c>
      <c r="DM488">
        <v>140.04978831895431</v>
      </c>
      <c r="DN488">
        <v>144.88759017810051</v>
      </c>
      <c r="DO488">
        <v>143.8949466947503</v>
      </c>
      <c r="DP488">
        <v>142.39582808155251</v>
      </c>
      <c r="DQ488">
        <v>144.77228348553649</v>
      </c>
      <c r="DR488">
        <v>145.3215754476461</v>
      </c>
      <c r="DS488">
        <v>143.81432362526721</v>
      </c>
      <c r="DT488">
        <v>143.34125708889701</v>
      </c>
      <c r="DU488">
        <v>135.78228621142489</v>
      </c>
      <c r="DV488">
        <v>131.83178020213541</v>
      </c>
      <c r="DW488">
        <v>141.49693108964831</v>
      </c>
      <c r="DX488">
        <v>142.8671037330036</v>
      </c>
      <c r="DY488">
        <v>139.3989272357349</v>
      </c>
      <c r="DZ488">
        <v>134.72634809926629</v>
      </c>
      <c r="EA488">
        <v>137.19320010547781</v>
      </c>
      <c r="EB488">
        <v>141.71274587427331</v>
      </c>
      <c r="EC488">
        <v>145.15631100475059</v>
      </c>
      <c r="ED488">
        <v>147.73494569122821</v>
      </c>
      <c r="EE488">
        <v>144.2237399329847</v>
      </c>
      <c r="EF488">
        <v>142.91361249580331</v>
      </c>
      <c r="EG488">
        <v>146.12363645360961</v>
      </c>
      <c r="EH488">
        <v>144.97099272875491</v>
      </c>
      <c r="EI488">
        <v>145.6810104713698</v>
      </c>
      <c r="EJ488">
        <v>154.51188729817079</v>
      </c>
      <c r="EK488">
        <v>156.5434835305883</v>
      </c>
      <c r="EL488">
        <v>151.66186465871741</v>
      </c>
      <c r="EM488">
        <v>148.31035965602121</v>
      </c>
      <c r="EN488">
        <v>145.32451593819451</v>
      </c>
      <c r="EO488">
        <v>141.01398723932471</v>
      </c>
      <c r="EP488">
        <v>142.16401285175209</v>
      </c>
      <c r="EQ488">
        <v>137.4048100685701</v>
      </c>
      <c r="ER488">
        <v>134.93440494484341</v>
      </c>
      <c r="ES488">
        <v>136.53936500806381</v>
      </c>
      <c r="ET488">
        <v>138.68148568764781</v>
      </c>
      <c r="EU488">
        <v>135.26297678764189</v>
      </c>
      <c r="EV488">
        <v>135.5018992105982</v>
      </c>
      <c r="EW488">
        <v>138.18447599129519</v>
      </c>
      <c r="EX488">
        <v>135.15609728513709</v>
      </c>
      <c r="EY488">
        <v>132.5798354015098</v>
      </c>
      <c r="EZ488">
        <v>128.73837578055151</v>
      </c>
      <c r="FA488">
        <v>131.4214756836603</v>
      </c>
      <c r="FB488">
        <v>127.5164833885428</v>
      </c>
      <c r="FC488">
        <v>127.6573474855557</v>
      </c>
      <c r="FD488">
        <v>127.9041668271898</v>
      </c>
      <c r="FE488">
        <v>126.9513706358498</v>
      </c>
      <c r="FF488">
        <v>129.05776296860219</v>
      </c>
      <c r="FG488">
        <v>130.23340722506691</v>
      </c>
      <c r="FH488">
        <v>129.947685072507</v>
      </c>
      <c r="FI488">
        <v>131.09567756236461</v>
      </c>
      <c r="FJ488">
        <v>130.506780107233</v>
      </c>
      <c r="FK488">
        <v>126.5398383985132</v>
      </c>
      <c r="FL488">
        <v>124.761164879549</v>
      </c>
      <c r="FM488">
        <v>122.64950049512289</v>
      </c>
      <c r="FN488">
        <v>117.6812758072555</v>
      </c>
      <c r="FO488">
        <v>119.4115927760198</v>
      </c>
      <c r="FP488">
        <v>119.1208353001238</v>
      </c>
      <c r="FQ488">
        <v>120.2661389603899</v>
      </c>
      <c r="FR488">
        <v>113.98453659972201</v>
      </c>
      <c r="FS488">
        <v>120.3515301922148</v>
      </c>
      <c r="FT488">
        <v>120.7148898871372</v>
      </c>
      <c r="FU488">
        <v>123.63177411268779</v>
      </c>
      <c r="FV488">
        <v>119.9848029920487</v>
      </c>
      <c r="FW488">
        <v>122.8761580425101</v>
      </c>
      <c r="FX488">
        <v>127.7933098927539</v>
      </c>
      <c r="FY488">
        <v>125.2340951158161</v>
      </c>
      <c r="FZ488">
        <v>119.57584539224131</v>
      </c>
      <c r="GA488">
        <v>122.48821237591611</v>
      </c>
      <c r="GB488">
        <v>132.7745778829659</v>
      </c>
      <c r="GC488">
        <v>126.0731631673068</v>
      </c>
      <c r="GD488">
        <v>123.1670473608736</v>
      </c>
      <c r="GE488">
        <v>125.0330085450539</v>
      </c>
      <c r="GF488">
        <v>124.3966714603969</v>
      </c>
      <c r="GG488">
        <v>123.47614184517469</v>
      </c>
      <c r="GH488">
        <v>126.7945629373461</v>
      </c>
      <c r="GI488">
        <v>122.51980495523181</v>
      </c>
      <c r="GJ488">
        <v>118.83899631675089</v>
      </c>
      <c r="GK488">
        <v>123.60513747405329</v>
      </c>
      <c r="GL488">
        <v>117.30053800462851</v>
      </c>
      <c r="GM488">
        <v>117.19258873635989</v>
      </c>
      <c r="GN488">
        <v>111.1346686480035</v>
      </c>
      <c r="GO488">
        <v>112.5334077066681</v>
      </c>
      <c r="GP488">
        <v>114.573895314361</v>
      </c>
      <c r="GQ488">
        <v>113.4822484813684</v>
      </c>
      <c r="GR488">
        <v>114.32659367976029</v>
      </c>
      <c r="GS488">
        <v>114.8424268232755</v>
      </c>
      <c r="GT488">
        <v>117.55524384108639</v>
      </c>
      <c r="GU488">
        <v>117.58202908656391</v>
      </c>
      <c r="GV488">
        <v>117.6324408757926</v>
      </c>
      <c r="GW488">
        <v>118.05814866022889</v>
      </c>
      <c r="GX488">
        <v>117.24950188610801</v>
      </c>
      <c r="GY488">
        <v>117.9318871698019</v>
      </c>
      <c r="GZ488">
        <v>120.6091916685056</v>
      </c>
      <c r="HA488">
        <v>116.2427328719716</v>
      </c>
      <c r="HB488">
        <v>114.3936487464899</v>
      </c>
      <c r="HC488">
        <v>112.4731312929587</v>
      </c>
      <c r="HD488">
        <v>111.3393195289443</v>
      </c>
      <c r="HE488">
        <v>109.6684296423085</v>
      </c>
      <c r="HF488">
        <v>108.94869092131169</v>
      </c>
      <c r="HG488">
        <v>111.9607896615546</v>
      </c>
      <c r="HH488">
        <v>112.80049923574219</v>
      </c>
      <c r="HI488">
        <v>111.8286745628983</v>
      </c>
      <c r="HJ488">
        <v>109.56530114676509</v>
      </c>
      <c r="HK488">
        <v>106.478549128577</v>
      </c>
      <c r="HL488">
        <v>104.84548350420729</v>
      </c>
      <c r="HM488">
        <v>102.85557384407841</v>
      </c>
      <c r="HN488">
        <v>101.99086943245661</v>
      </c>
      <c r="HO488">
        <v>100.83200280806059</v>
      </c>
      <c r="HP488">
        <v>98.728771535342503</v>
      </c>
      <c r="HQ488">
        <v>97.032759556902562</v>
      </c>
      <c r="HR488">
        <v>92.559260700660488</v>
      </c>
      <c r="HS488">
        <v>95.985140151327684</v>
      </c>
      <c r="HT488">
        <v>94.954109986783337</v>
      </c>
      <c r="HU488">
        <v>93.364608464123776</v>
      </c>
      <c r="HV488">
        <v>97.584871997472817</v>
      </c>
      <c r="HW488">
        <v>98.538279329266487</v>
      </c>
      <c r="HX488">
        <v>98.511182673534393</v>
      </c>
      <c r="HY488">
        <v>101.89103664901189</v>
      </c>
      <c r="HZ488">
        <v>101.6170105286575</v>
      </c>
      <c r="IA488">
        <v>101.6857263268673</v>
      </c>
      <c r="IB488">
        <v>103.88808376534411</v>
      </c>
      <c r="IC488">
        <v>101.4732684429969</v>
      </c>
      <c r="ID488">
        <v>100.7039831979977</v>
      </c>
      <c r="IE488">
        <v>105.4678915192373</v>
      </c>
      <c r="IF488">
        <v>104.77017768210889</v>
      </c>
      <c r="IG488">
        <v>104.0595496594302</v>
      </c>
      <c r="IH488">
        <v>105.15774075997879</v>
      </c>
      <c r="II488">
        <v>106.3001646692274</v>
      </c>
      <c r="IJ488">
        <v>107.327502199175</v>
      </c>
      <c r="IK488">
        <v>105.3280940293171</v>
      </c>
      <c r="IL488">
        <v>103.76953727773009</v>
      </c>
      <c r="IM488">
        <v>100.33934658336371</v>
      </c>
      <c r="IN488">
        <v>99.814378933217512</v>
      </c>
      <c r="IO488">
        <v>100.09742897613469</v>
      </c>
      <c r="IP488">
        <v>99.978367511340963</v>
      </c>
      <c r="IQ488">
        <v>101.38782213082381</v>
      </c>
      <c r="IR488">
        <v>100.72785471047661</v>
      </c>
      <c r="IS488">
        <v>100.9322499694553</v>
      </c>
    </row>
    <row r="489" spans="1:253" x14ac:dyDescent="0.35">
      <c r="A489">
        <v>100</v>
      </c>
      <c r="B489">
        <v>98.295419746281283</v>
      </c>
      <c r="C489">
        <v>98.19575171271326</v>
      </c>
      <c r="D489">
        <v>97.707616193183924</v>
      </c>
      <c r="E489">
        <v>97.993071511002981</v>
      </c>
      <c r="F489">
        <v>96.885071632491261</v>
      </c>
      <c r="G489">
        <v>97.543729352645485</v>
      </c>
      <c r="H489">
        <v>98.915988660091145</v>
      </c>
      <c r="I489">
        <v>101.9819081370579</v>
      </c>
      <c r="J489">
        <v>103.7307703426975</v>
      </c>
      <c r="K489">
        <v>105.1186635402299</v>
      </c>
      <c r="L489">
        <v>106.13063741623129</v>
      </c>
      <c r="M489">
        <v>108.3464255412327</v>
      </c>
      <c r="N489">
        <v>108.2244616939098</v>
      </c>
      <c r="O489">
        <v>107.36751633769531</v>
      </c>
      <c r="P489">
        <v>107.61653167328009</v>
      </c>
      <c r="Q489">
        <v>109.64301384942171</v>
      </c>
      <c r="R489">
        <v>110.1621165792602</v>
      </c>
      <c r="S489">
        <v>111.6250837760202</v>
      </c>
      <c r="T489">
        <v>111.5435500715955</v>
      </c>
      <c r="U489">
        <v>113.4081034270756</v>
      </c>
      <c r="V489">
        <v>112.6503003138008</v>
      </c>
      <c r="W489">
        <v>111.46673939316911</v>
      </c>
      <c r="X489">
        <v>111.6266102947833</v>
      </c>
      <c r="Y489">
        <v>110.5476417034688</v>
      </c>
      <c r="Z489">
        <v>111.894885454446</v>
      </c>
      <c r="AA489">
        <v>110.5329678833356</v>
      </c>
      <c r="AB489">
        <v>109.540704885624</v>
      </c>
      <c r="AC489">
        <v>109.03105678834859</v>
      </c>
      <c r="AD489">
        <v>110.006988104195</v>
      </c>
      <c r="AE489">
        <v>109.06126156414609</v>
      </c>
      <c r="AF489">
        <v>108.2560915466504</v>
      </c>
      <c r="AG489">
        <v>109.31300193725831</v>
      </c>
      <c r="AH489">
        <v>109.0355821997678</v>
      </c>
      <c r="AI489">
        <v>109.0316184310918</v>
      </c>
      <c r="AJ489">
        <v>111.9729779343794</v>
      </c>
      <c r="AK489">
        <v>111.8108985072203</v>
      </c>
      <c r="AL489">
        <v>112.495160406748</v>
      </c>
      <c r="AM489">
        <v>115.07674910131669</v>
      </c>
      <c r="AN489">
        <v>115.0761913946436</v>
      </c>
      <c r="AO489">
        <v>114.9458851545489</v>
      </c>
      <c r="AP489">
        <v>114.61026903615669</v>
      </c>
      <c r="AQ489">
        <v>114.6168377599971</v>
      </c>
      <c r="AR489">
        <v>113.4918605919061</v>
      </c>
      <c r="AS489">
        <v>114.5493687960787</v>
      </c>
      <c r="AT489">
        <v>115.0458839662424</v>
      </c>
      <c r="AU489">
        <v>114.6802764134146</v>
      </c>
      <c r="AV489">
        <v>113.9384583273709</v>
      </c>
      <c r="AW489">
        <v>114.2300817496067</v>
      </c>
      <c r="AX489">
        <v>114.8444722712006</v>
      </c>
      <c r="AY489">
        <v>114.00275347270779</v>
      </c>
      <c r="AZ489">
        <v>115.1385861313853</v>
      </c>
      <c r="BA489">
        <v>115.0648111193243</v>
      </c>
      <c r="BB489">
        <v>114.4821899003766</v>
      </c>
      <c r="BC489">
        <v>115.1293135200125</v>
      </c>
      <c r="BD489">
        <v>114.9712052870899</v>
      </c>
      <c r="BE489">
        <v>115.3015228625799</v>
      </c>
      <c r="BF489">
        <v>114.6497129651539</v>
      </c>
      <c r="BG489">
        <v>116.2545720937074</v>
      </c>
      <c r="BH489">
        <v>115.8686726553256</v>
      </c>
      <c r="BI489">
        <v>115.8666671311686</v>
      </c>
      <c r="BJ489">
        <v>116.35677101155029</v>
      </c>
      <c r="BK489">
        <v>115.8700465801863</v>
      </c>
      <c r="BL489">
        <v>116.43349803947891</v>
      </c>
      <c r="BM489">
        <v>115.82409384207971</v>
      </c>
      <c r="BN489">
        <v>114.14823876308</v>
      </c>
      <c r="BO489">
        <v>115.4237003649618</v>
      </c>
      <c r="BP489">
        <v>114.72174061500171</v>
      </c>
      <c r="BQ489">
        <v>113.8920088636258</v>
      </c>
      <c r="BR489">
        <v>113.73160065320251</v>
      </c>
      <c r="BS489">
        <v>112.0994671221751</v>
      </c>
      <c r="BT489">
        <v>111.6733871647769</v>
      </c>
      <c r="BU489">
        <v>112.48442684566</v>
      </c>
      <c r="BV489">
        <v>110.6518518317782</v>
      </c>
      <c r="BW489">
        <v>110.5496271566216</v>
      </c>
      <c r="BX489">
        <v>113.27863659822521</v>
      </c>
      <c r="BY489">
        <v>113.5062645288791</v>
      </c>
      <c r="BZ489">
        <v>110.3974993610728</v>
      </c>
      <c r="CA489">
        <v>111.3143959631804</v>
      </c>
      <c r="CB489">
        <v>113.157862858466</v>
      </c>
      <c r="CC489">
        <v>110.3118528679388</v>
      </c>
      <c r="CD489">
        <v>111.9511776607858</v>
      </c>
      <c r="CE489">
        <v>112.21960139463749</v>
      </c>
      <c r="CF489">
        <v>110.1489064999283</v>
      </c>
      <c r="CG489">
        <v>109.68864139736181</v>
      </c>
      <c r="CH489">
        <v>108.33677648579631</v>
      </c>
      <c r="CI489">
        <v>108.2761371044035</v>
      </c>
      <c r="CJ489">
        <v>109.7051711117284</v>
      </c>
      <c r="CK489">
        <v>110.7111368984791</v>
      </c>
      <c r="CL489">
        <v>110.0929929351115</v>
      </c>
      <c r="CM489">
        <v>110.0574695176756</v>
      </c>
      <c r="CN489">
        <v>108.05759859852699</v>
      </c>
      <c r="CO489">
        <v>109.7282866875882</v>
      </c>
      <c r="CP489">
        <v>110.35645485116289</v>
      </c>
      <c r="CQ489">
        <v>109.0414664058048</v>
      </c>
      <c r="CR489">
        <v>111.79614183982061</v>
      </c>
      <c r="CS489">
        <v>112.84331046396549</v>
      </c>
      <c r="CT489">
        <v>113.5365590345012</v>
      </c>
      <c r="CU489">
        <v>115.1272659823921</v>
      </c>
      <c r="CV489">
        <v>117.1311850203129</v>
      </c>
      <c r="CW489">
        <v>115.8288921660085</v>
      </c>
      <c r="CX489">
        <v>118.25447487734451</v>
      </c>
      <c r="CY489">
        <v>118.49120359150869</v>
      </c>
      <c r="CZ489">
        <v>117.4379794960327</v>
      </c>
      <c r="DA489">
        <v>116.017223674078</v>
      </c>
      <c r="DB489">
        <v>117.9130628928874</v>
      </c>
      <c r="DC489">
        <v>115.23871844070911</v>
      </c>
      <c r="DD489">
        <v>115.649390189027</v>
      </c>
      <c r="DE489">
        <v>115.3842554888063</v>
      </c>
      <c r="DF489">
        <v>114.6850243253063</v>
      </c>
      <c r="DG489">
        <v>116.4513239030633</v>
      </c>
      <c r="DH489">
        <v>115.9509626506878</v>
      </c>
      <c r="DI489">
        <v>115.834399764187</v>
      </c>
      <c r="DJ489">
        <v>114.7880899412891</v>
      </c>
      <c r="DK489">
        <v>116.2237054491259</v>
      </c>
      <c r="DL489">
        <v>118.15745369133511</v>
      </c>
      <c r="DM489">
        <v>116.3570806591883</v>
      </c>
      <c r="DN489">
        <v>115.91147171993811</v>
      </c>
      <c r="DO489">
        <v>117.8454831068177</v>
      </c>
      <c r="DP489">
        <v>119.0523436634797</v>
      </c>
      <c r="DQ489">
        <v>118.83755403337599</v>
      </c>
      <c r="DR489">
        <v>117.84056781776189</v>
      </c>
      <c r="DS489">
        <v>119.39411813586371</v>
      </c>
      <c r="DT489">
        <v>119.4552919192962</v>
      </c>
      <c r="DU489">
        <v>120.404125771393</v>
      </c>
      <c r="DV489">
        <v>121.2216714621219</v>
      </c>
      <c r="DW489">
        <v>120.98135175195451</v>
      </c>
      <c r="DX489">
        <v>121.58436190467729</v>
      </c>
      <c r="DY489">
        <v>123.0889738543035</v>
      </c>
      <c r="DZ489">
        <v>122.4771810967824</v>
      </c>
      <c r="EA489">
        <v>121.2803457409529</v>
      </c>
      <c r="EB489">
        <v>121.64268584273761</v>
      </c>
      <c r="EC489">
        <v>119.84614018013831</v>
      </c>
      <c r="ED489">
        <v>119.7261794229716</v>
      </c>
      <c r="EE489">
        <v>118.6752413345406</v>
      </c>
      <c r="EF489">
        <v>119.20856375766</v>
      </c>
      <c r="EG489">
        <v>119.08153374930281</v>
      </c>
      <c r="EH489">
        <v>118.40649879455761</v>
      </c>
      <c r="EI489">
        <v>118.1959690450968</v>
      </c>
      <c r="EJ489">
        <v>118.4068821558062</v>
      </c>
      <c r="EK489">
        <v>119.83013708491541</v>
      </c>
      <c r="EL489">
        <v>120.82450716493049</v>
      </c>
      <c r="EM489">
        <v>120.7261322087685</v>
      </c>
      <c r="EN489">
        <v>118.494358861329</v>
      </c>
      <c r="EO489">
        <v>116.8808598288105</v>
      </c>
      <c r="EP489">
        <v>116.6887500107558</v>
      </c>
      <c r="EQ489">
        <v>115.21336994025739</v>
      </c>
      <c r="ER489">
        <v>114.9405564681375</v>
      </c>
      <c r="ES489">
        <v>114.5056257353539</v>
      </c>
      <c r="ET489">
        <v>114.62101516111601</v>
      </c>
      <c r="EU489">
        <v>115.9250231475614</v>
      </c>
      <c r="EV489">
        <v>118.19371652500659</v>
      </c>
      <c r="EW489">
        <v>115.4771653527695</v>
      </c>
      <c r="EX489">
        <v>117.4371758247872</v>
      </c>
      <c r="EY489">
        <v>117.57062707948251</v>
      </c>
      <c r="EZ489">
        <v>119.6344943667813</v>
      </c>
      <c r="FA489">
        <v>117.69559457909931</v>
      </c>
      <c r="FB489">
        <v>116.7510601109999</v>
      </c>
      <c r="FC489">
        <v>117.5360198575552</v>
      </c>
      <c r="FD489">
        <v>117.6836462260592</v>
      </c>
      <c r="FE489">
        <v>118.19369321256769</v>
      </c>
      <c r="FF489">
        <v>120.13592085122229</v>
      </c>
      <c r="FG489">
        <v>120.7568777547696</v>
      </c>
      <c r="FH489">
        <v>120.72976428645519</v>
      </c>
      <c r="FI489">
        <v>120.8253654091384</v>
      </c>
      <c r="FJ489">
        <v>119.62838598392121</v>
      </c>
      <c r="FK489">
        <v>118.6148562793265</v>
      </c>
      <c r="FL489">
        <v>119.06311420440871</v>
      </c>
      <c r="FM489">
        <v>120.49685203764091</v>
      </c>
      <c r="FN489">
        <v>118.5071979021839</v>
      </c>
      <c r="FO489">
        <v>119.51499135235321</v>
      </c>
      <c r="FP489">
        <v>119.94537782552381</v>
      </c>
      <c r="FQ489">
        <v>120.14179693498551</v>
      </c>
      <c r="FR489">
        <v>120.06992138653629</v>
      </c>
      <c r="FS489">
        <v>121.5128596247682</v>
      </c>
      <c r="FT489">
        <v>124.6380850708436</v>
      </c>
      <c r="FU489">
        <v>123.323552442924</v>
      </c>
      <c r="FV489">
        <v>123.99045272471881</v>
      </c>
      <c r="FW489">
        <v>122.18534309685499</v>
      </c>
      <c r="FX489">
        <v>121.1034089484026</v>
      </c>
      <c r="FY489">
        <v>120.1857182802394</v>
      </c>
      <c r="FZ489">
        <v>119.1792419142205</v>
      </c>
      <c r="GA489">
        <v>120.11442150896271</v>
      </c>
      <c r="GB489">
        <v>117.3030364390014</v>
      </c>
      <c r="GC489">
        <v>119.478877743984</v>
      </c>
      <c r="GD489">
        <v>122.3505396617571</v>
      </c>
      <c r="GE489">
        <v>121.54602328568851</v>
      </c>
      <c r="GF489">
        <v>122.2721464880114</v>
      </c>
      <c r="GG489">
        <v>122.7132621397281</v>
      </c>
      <c r="GH489">
        <v>121.6048126404654</v>
      </c>
      <c r="GI489">
        <v>117.354131769041</v>
      </c>
      <c r="GJ489">
        <v>118.94847325048281</v>
      </c>
      <c r="GK489">
        <v>114.9266099259977</v>
      </c>
      <c r="GL489">
        <v>114.9648310677979</v>
      </c>
      <c r="GM489">
        <v>118.1065262052783</v>
      </c>
      <c r="GN489">
        <v>119.4378971029498</v>
      </c>
      <c r="GO489">
        <v>119.2974160876223</v>
      </c>
      <c r="GP489">
        <v>119.1732837780645</v>
      </c>
      <c r="GQ489">
        <v>120.93749494182011</v>
      </c>
      <c r="GR489">
        <v>121.9787192687953</v>
      </c>
      <c r="GS489">
        <v>124.57735378967639</v>
      </c>
      <c r="GT489">
        <v>126.39942825955841</v>
      </c>
      <c r="GU489">
        <v>128.1009448555904</v>
      </c>
      <c r="GV489">
        <v>128.73120549129891</v>
      </c>
      <c r="GW489">
        <v>128.32093125960901</v>
      </c>
      <c r="GX489">
        <v>129.49627300341351</v>
      </c>
      <c r="GY489">
        <v>130.71111372847179</v>
      </c>
      <c r="GZ489">
        <v>128.23923939728351</v>
      </c>
      <c r="HA489">
        <v>129.89548813719429</v>
      </c>
      <c r="HB489">
        <v>130.27579985265339</v>
      </c>
      <c r="HC489">
        <v>130.48727431271931</v>
      </c>
      <c r="HD489">
        <v>131.23487531462291</v>
      </c>
      <c r="HE489">
        <v>128.73690175281101</v>
      </c>
      <c r="HF489">
        <v>130.39547824629949</v>
      </c>
      <c r="HG489">
        <v>130.1169358097581</v>
      </c>
      <c r="HH489">
        <v>131.8985025086663</v>
      </c>
      <c r="HI489">
        <v>132.00572277296371</v>
      </c>
      <c r="HJ489">
        <v>132.80960536132019</v>
      </c>
      <c r="HK489">
        <v>135.87365234358111</v>
      </c>
      <c r="HL489">
        <v>137.22686978678311</v>
      </c>
      <c r="HM489">
        <v>134.52730585537071</v>
      </c>
      <c r="HN489">
        <v>135.10927863694519</v>
      </c>
      <c r="HO489">
        <v>133.0185928195157</v>
      </c>
      <c r="HP489">
        <v>132.9099040370071</v>
      </c>
      <c r="HQ489">
        <v>131.0117835572145</v>
      </c>
      <c r="HR489">
        <v>130.37184963730911</v>
      </c>
      <c r="HS489">
        <v>130.33332892446089</v>
      </c>
      <c r="HT489">
        <v>131.16954607442531</v>
      </c>
      <c r="HU489">
        <v>131.38052204610321</v>
      </c>
      <c r="HV489">
        <v>131.4246077275412</v>
      </c>
      <c r="HW489">
        <v>132.09726091495489</v>
      </c>
      <c r="HX489">
        <v>132.32906190375769</v>
      </c>
      <c r="HY489">
        <v>131.428069148291</v>
      </c>
      <c r="HZ489">
        <v>131.87798704184959</v>
      </c>
      <c r="IA489">
        <v>131.61236061733791</v>
      </c>
      <c r="IB489">
        <v>131.78392474690159</v>
      </c>
      <c r="IC489">
        <v>130.8956922252591</v>
      </c>
      <c r="ID489">
        <v>131.31713096656151</v>
      </c>
      <c r="IE489">
        <v>129.82768448085349</v>
      </c>
      <c r="IF489">
        <v>130.1255277441509</v>
      </c>
      <c r="IG489">
        <v>131.09367002804029</v>
      </c>
      <c r="IH489">
        <v>131.29027359140949</v>
      </c>
      <c r="II489">
        <v>130.36249877196121</v>
      </c>
      <c r="IJ489">
        <v>130.3579903217605</v>
      </c>
      <c r="IK489">
        <v>130.96903594546919</v>
      </c>
      <c r="IL489">
        <v>131.33635883578509</v>
      </c>
      <c r="IM489">
        <v>130.9838128230175</v>
      </c>
      <c r="IN489">
        <v>129.15202784573049</v>
      </c>
      <c r="IO489">
        <v>129.43953361142039</v>
      </c>
      <c r="IP489">
        <v>129.26222765866129</v>
      </c>
      <c r="IQ489">
        <v>129.62902393746731</v>
      </c>
      <c r="IR489">
        <v>130.04588031757271</v>
      </c>
      <c r="IS489">
        <v>129.33464963313659</v>
      </c>
    </row>
    <row r="490" spans="1:253" x14ac:dyDescent="0.35">
      <c r="A490">
        <v>100</v>
      </c>
      <c r="B490">
        <v>101.4325887585763</v>
      </c>
      <c r="C490">
        <v>99.000459496417733</v>
      </c>
      <c r="D490">
        <v>98.964260168049989</v>
      </c>
      <c r="E490">
        <v>96.042982865141042</v>
      </c>
      <c r="F490">
        <v>96.232053610503471</v>
      </c>
      <c r="G490">
        <v>98.263860861119483</v>
      </c>
      <c r="H490">
        <v>100.06668773932211</v>
      </c>
      <c r="I490">
        <v>99.649383899728832</v>
      </c>
      <c r="J490">
        <v>97.608726808634003</v>
      </c>
      <c r="K490">
        <v>100.00087693584619</v>
      </c>
      <c r="L490">
        <v>103.9094739690899</v>
      </c>
      <c r="M490">
        <v>102.9483982478134</v>
      </c>
      <c r="N490">
        <v>104.3007689742166</v>
      </c>
      <c r="O490">
        <v>103.9087596244438</v>
      </c>
      <c r="P490">
        <v>106.02908095301891</v>
      </c>
      <c r="Q490">
        <v>104.8618784105265</v>
      </c>
      <c r="R490">
        <v>105.1358875229343</v>
      </c>
      <c r="S490">
        <v>104.33795941339039</v>
      </c>
      <c r="T490">
        <v>107.3942976543626</v>
      </c>
      <c r="U490">
        <v>109.1486291186098</v>
      </c>
      <c r="V490">
        <v>110.741117941453</v>
      </c>
      <c r="W490">
        <v>108.0708144132587</v>
      </c>
      <c r="X490">
        <v>108.99145395966789</v>
      </c>
      <c r="Y490">
        <v>107.999515486484</v>
      </c>
      <c r="Z490">
        <v>105.3673775290365</v>
      </c>
      <c r="AA490">
        <v>105.4359910188191</v>
      </c>
      <c r="AB490">
        <v>103.6458147157325</v>
      </c>
      <c r="AC490">
        <v>105.5153909835156</v>
      </c>
      <c r="AD490">
        <v>105.8058723547491</v>
      </c>
      <c r="AE490">
        <v>107.8628170360368</v>
      </c>
      <c r="AF490">
        <v>111.29562094875089</v>
      </c>
      <c r="AG490">
        <v>111.3328899736333</v>
      </c>
      <c r="AH490">
        <v>108.8991631707373</v>
      </c>
      <c r="AI490">
        <v>110.051018705576</v>
      </c>
      <c r="AJ490">
        <v>109.46082160832459</v>
      </c>
      <c r="AK490">
        <v>107.5586773080055</v>
      </c>
      <c r="AL490">
        <v>109.1064447267576</v>
      </c>
      <c r="AM490">
        <v>110.0125135647173</v>
      </c>
      <c r="AN490">
        <v>112.7111904910616</v>
      </c>
      <c r="AO490">
        <v>111.12772960680159</v>
      </c>
      <c r="AP490">
        <v>110.40269974363071</v>
      </c>
      <c r="AQ490">
        <v>108.56292374975671</v>
      </c>
      <c r="AR490">
        <v>104.92063001061661</v>
      </c>
      <c r="AS490">
        <v>102.3009258361035</v>
      </c>
      <c r="AT490">
        <v>103.4907147636897</v>
      </c>
      <c r="AU490">
        <v>99.825196999667426</v>
      </c>
      <c r="AV490">
        <v>95.74626826684343</v>
      </c>
      <c r="AW490">
        <v>98.273070634904613</v>
      </c>
      <c r="AX490">
        <v>95.464751460795839</v>
      </c>
      <c r="AY490">
        <v>94.414926249198587</v>
      </c>
      <c r="AZ490">
        <v>95.313313516014418</v>
      </c>
      <c r="BA490">
        <v>95.943354766679278</v>
      </c>
      <c r="BB490">
        <v>96.74163757635452</v>
      </c>
      <c r="BC490">
        <v>100.1221027667869</v>
      </c>
      <c r="BD490">
        <v>98.009210346827231</v>
      </c>
      <c r="BE490">
        <v>98.334364838461582</v>
      </c>
      <c r="BF490">
        <v>101.3949593415503</v>
      </c>
      <c r="BG490">
        <v>99.724242859638608</v>
      </c>
      <c r="BH490">
        <v>99.863234227050995</v>
      </c>
      <c r="BI490">
        <v>100.8865483935151</v>
      </c>
      <c r="BJ490">
        <v>97.553949951031143</v>
      </c>
      <c r="BK490">
        <v>99.869798912292993</v>
      </c>
      <c r="BL490">
        <v>100.79970096530769</v>
      </c>
      <c r="BM490">
        <v>103.0894467468229</v>
      </c>
      <c r="BN490">
        <v>101.679638593205</v>
      </c>
      <c r="BO490">
        <v>101.0489958551983</v>
      </c>
      <c r="BP490">
        <v>102.5847538798005</v>
      </c>
      <c r="BQ490">
        <v>105.6347370994866</v>
      </c>
      <c r="BR490">
        <v>104.3104051296002</v>
      </c>
      <c r="BS490">
        <v>106.0681007278349</v>
      </c>
      <c r="BT490">
        <v>106.9346843467643</v>
      </c>
      <c r="BU490">
        <v>107.42996341734781</v>
      </c>
      <c r="BV490">
        <v>109.4008261945054</v>
      </c>
      <c r="BW490">
        <v>108.49273409357581</v>
      </c>
      <c r="BX490">
        <v>109.5853649178562</v>
      </c>
      <c r="BY490">
        <v>110.0682900395857</v>
      </c>
      <c r="BZ490">
        <v>107.9103715435761</v>
      </c>
      <c r="CA490">
        <v>106.5554071148547</v>
      </c>
      <c r="CB490">
        <v>107.643908766941</v>
      </c>
      <c r="CC490">
        <v>106.80339614450391</v>
      </c>
      <c r="CD490">
        <v>105.8542675111847</v>
      </c>
      <c r="CE490">
        <v>106.74614046647611</v>
      </c>
      <c r="CF490">
        <v>106.7632999297776</v>
      </c>
      <c r="CG490">
        <v>110.10341754677459</v>
      </c>
      <c r="CH490">
        <v>110.4561830189335</v>
      </c>
      <c r="CI490">
        <v>109.4080573869938</v>
      </c>
      <c r="CJ490">
        <v>109.7244112705492</v>
      </c>
      <c r="CK490">
        <v>108.2939938920714</v>
      </c>
      <c r="CL490">
        <v>108.0232759979956</v>
      </c>
      <c r="CM490">
        <v>106.92021902261681</v>
      </c>
      <c r="CN490">
        <v>104.7378562947936</v>
      </c>
      <c r="CO490">
        <v>106.0798102767676</v>
      </c>
      <c r="CP490">
        <v>106.2339773838282</v>
      </c>
      <c r="CQ490">
        <v>104.7293831960788</v>
      </c>
      <c r="CR490">
        <v>104.09373177071831</v>
      </c>
      <c r="CS490">
        <v>102.2006801295811</v>
      </c>
      <c r="CT490">
        <v>101.9091946389854</v>
      </c>
      <c r="CU490">
        <v>101.2539791029931</v>
      </c>
      <c r="CV490">
        <v>100.25242152284061</v>
      </c>
      <c r="CW490">
        <v>98.063041563612131</v>
      </c>
      <c r="CX490">
        <v>97.385600972912513</v>
      </c>
      <c r="CY490">
        <v>100.08860752064329</v>
      </c>
      <c r="CZ490">
        <v>100.64253044825649</v>
      </c>
      <c r="DA490">
        <v>100.46417543569019</v>
      </c>
      <c r="DB490">
        <v>101.81506586704261</v>
      </c>
      <c r="DC490">
        <v>102.2546481120698</v>
      </c>
      <c r="DD490">
        <v>103.8707629178712</v>
      </c>
      <c r="DE490">
        <v>104.66953752521169</v>
      </c>
      <c r="DF490">
        <v>104.55021449519739</v>
      </c>
      <c r="DG490">
        <v>103.9837839385182</v>
      </c>
      <c r="DH490">
        <v>104.2666060517957</v>
      </c>
      <c r="DI490">
        <v>105.52691943990931</v>
      </c>
      <c r="DJ490">
        <v>104.27995776256429</v>
      </c>
      <c r="DK490">
        <v>105.6190570831198</v>
      </c>
      <c r="DL490">
        <v>105.3750721477782</v>
      </c>
      <c r="DM490">
        <v>104.508537847144</v>
      </c>
      <c r="DN490">
        <v>104.3617654227529</v>
      </c>
      <c r="DO490">
        <v>104.66851370510921</v>
      </c>
      <c r="DP490">
        <v>104.6388390301848</v>
      </c>
      <c r="DQ490">
        <v>105.5001323080955</v>
      </c>
      <c r="DR490">
        <v>103.24439047768639</v>
      </c>
      <c r="DS490">
        <v>102.4935121003426</v>
      </c>
      <c r="DT490">
        <v>102.888609615834</v>
      </c>
      <c r="DU490">
        <v>103.9552128322733</v>
      </c>
      <c r="DV490">
        <v>104.8832849986583</v>
      </c>
      <c r="DW490">
        <v>105.15055121809731</v>
      </c>
      <c r="DX490">
        <v>104.3173096500059</v>
      </c>
      <c r="DY490">
        <v>105.92043137830539</v>
      </c>
      <c r="DZ490">
        <v>106.3349867848203</v>
      </c>
      <c r="EA490">
        <v>108.0900705308332</v>
      </c>
      <c r="EB490">
        <v>105.5487353762235</v>
      </c>
      <c r="EC490">
        <v>105.2577107945861</v>
      </c>
      <c r="ED490">
        <v>103.3754942982489</v>
      </c>
      <c r="EE490">
        <v>105.44190856115659</v>
      </c>
      <c r="EF490">
        <v>103.91591337343181</v>
      </c>
      <c r="EG490">
        <v>104.4660980726733</v>
      </c>
      <c r="EH490">
        <v>103.6973186432283</v>
      </c>
      <c r="EI490">
        <v>104.4841186146526</v>
      </c>
      <c r="EJ490">
        <v>103.9888012039454</v>
      </c>
      <c r="EK490">
        <v>103.0495465983067</v>
      </c>
      <c r="EL490">
        <v>106.0050763233606</v>
      </c>
      <c r="EM490">
        <v>102.78022933557619</v>
      </c>
      <c r="EN490">
        <v>104.4046048434674</v>
      </c>
      <c r="EO490">
        <v>103.9599645729016</v>
      </c>
      <c r="EP490">
        <v>103.58905185102</v>
      </c>
      <c r="EQ490">
        <v>103.6462993985849</v>
      </c>
      <c r="ER490">
        <v>104.776574993107</v>
      </c>
      <c r="ES490">
        <v>105.6980437024251</v>
      </c>
      <c r="ET490">
        <v>104.97316684354369</v>
      </c>
      <c r="EU490">
        <v>103.3240421798198</v>
      </c>
      <c r="EV490">
        <v>102.2324741717902</v>
      </c>
      <c r="EW490">
        <v>101.4359239185778</v>
      </c>
      <c r="EX490">
        <v>100.8252935055291</v>
      </c>
      <c r="EY490">
        <v>101.80805951339499</v>
      </c>
      <c r="EZ490">
        <v>101.5838226361461</v>
      </c>
      <c r="FA490">
        <v>102.7530803908588</v>
      </c>
      <c r="FB490">
        <v>102.0359314975465</v>
      </c>
      <c r="FC490">
        <v>100.0895885199652</v>
      </c>
      <c r="FD490">
        <v>99.317977543752249</v>
      </c>
      <c r="FE490">
        <v>99.049975487528954</v>
      </c>
      <c r="FF490">
        <v>96.728651948878678</v>
      </c>
      <c r="FG490">
        <v>96.729295094350647</v>
      </c>
      <c r="FH490">
        <v>96.716691435805842</v>
      </c>
      <c r="FI490">
        <v>97.247359525456332</v>
      </c>
      <c r="FJ490">
        <v>96.724941782298771</v>
      </c>
      <c r="FK490">
        <v>100.371211865801</v>
      </c>
      <c r="FL490">
        <v>99.920587536004504</v>
      </c>
      <c r="FM490">
        <v>100.7702207772379</v>
      </c>
      <c r="FN490">
        <v>102.6314590725971</v>
      </c>
      <c r="FO490">
        <v>103.1228350801361</v>
      </c>
      <c r="FP490">
        <v>102.759037946277</v>
      </c>
      <c r="FQ490">
        <v>106.6089695517073</v>
      </c>
      <c r="FR490">
        <v>105.5016749924404</v>
      </c>
      <c r="FS490">
        <v>104.7031036788233</v>
      </c>
      <c r="FT490">
        <v>107.1598916057781</v>
      </c>
      <c r="FU490">
        <v>106.5398147755317</v>
      </c>
      <c r="FV490">
        <v>106.5024781555523</v>
      </c>
      <c r="FW490">
        <v>107.5882219647747</v>
      </c>
      <c r="FX490">
        <v>106.6889305946716</v>
      </c>
      <c r="FY490">
        <v>106.0240343262907</v>
      </c>
      <c r="FZ490">
        <v>105.76164472676</v>
      </c>
      <c r="GA490">
        <v>106.9222387077898</v>
      </c>
      <c r="GB490">
        <v>106.8018330774686</v>
      </c>
      <c r="GC490">
        <v>106.33311442618751</v>
      </c>
      <c r="GD490">
        <v>105.71241847589771</v>
      </c>
      <c r="GE490">
        <v>107.18625147331841</v>
      </c>
      <c r="GF490">
        <v>108.3994016432473</v>
      </c>
      <c r="GG490">
        <v>108.6150667374982</v>
      </c>
      <c r="GH490">
        <v>108.00502025882101</v>
      </c>
      <c r="GI490">
        <v>107.7822960165683</v>
      </c>
      <c r="GJ490">
        <v>107.604106829062</v>
      </c>
      <c r="GK490">
        <v>107.84508580161619</v>
      </c>
      <c r="GL490">
        <v>107.9719692982972</v>
      </c>
      <c r="GM490">
        <v>108.5130002765595</v>
      </c>
      <c r="GN490">
        <v>108.9231095009487</v>
      </c>
      <c r="GO490">
        <v>108.4633650556186</v>
      </c>
      <c r="GP490">
        <v>108.661156375057</v>
      </c>
      <c r="GQ490">
        <v>108.79273058524819</v>
      </c>
      <c r="GR490">
        <v>109.1565378205088</v>
      </c>
      <c r="GS490">
        <v>109.29171750945861</v>
      </c>
      <c r="GT490">
        <v>108.2580893748885</v>
      </c>
      <c r="GU490">
        <v>107.8723982659358</v>
      </c>
      <c r="GV490">
        <v>106.80185394058179</v>
      </c>
      <c r="GW490">
        <v>106.92928466220749</v>
      </c>
      <c r="GX490">
        <v>107.479262864541</v>
      </c>
      <c r="GY490">
        <v>108.7052358308157</v>
      </c>
      <c r="GZ490">
        <v>107.0701864605966</v>
      </c>
      <c r="HA490">
        <v>105.0170837979751</v>
      </c>
      <c r="HB490">
        <v>106.1610923816804</v>
      </c>
      <c r="HC490">
        <v>106.5951255533094</v>
      </c>
      <c r="HD490">
        <v>106.05457778739211</v>
      </c>
      <c r="HE490">
        <v>106.2660764574328</v>
      </c>
      <c r="HF490">
        <v>104.96812717783629</v>
      </c>
      <c r="HG490">
        <v>104.1885216936123</v>
      </c>
      <c r="HH490">
        <v>103.1185602791181</v>
      </c>
      <c r="HI490">
        <v>103.07566930205221</v>
      </c>
      <c r="HJ490">
        <v>103.63794043022141</v>
      </c>
      <c r="HK490">
        <v>103.0996529283139</v>
      </c>
      <c r="HL490">
        <v>102.3568501410695</v>
      </c>
      <c r="HM490">
        <v>102.4764901644225</v>
      </c>
      <c r="HN490">
        <v>102.74419317611</v>
      </c>
      <c r="HO490">
        <v>102.6556725923768</v>
      </c>
      <c r="HP490">
        <v>102.8497873743398</v>
      </c>
      <c r="HQ490">
        <v>104.17532853744341</v>
      </c>
      <c r="HR490">
        <v>102.7358054506917</v>
      </c>
      <c r="HS490">
        <v>104.5085656643495</v>
      </c>
      <c r="HT490">
        <v>104.69967354329189</v>
      </c>
      <c r="HU490">
        <v>103.33200305200219</v>
      </c>
      <c r="HV490">
        <v>103.69828990625859</v>
      </c>
      <c r="HW490">
        <v>105.7093868353207</v>
      </c>
      <c r="HX490">
        <v>106.9316571720837</v>
      </c>
      <c r="HY490">
        <v>110.2707994492344</v>
      </c>
      <c r="HZ490">
        <v>111.70526095014441</v>
      </c>
      <c r="IA490">
        <v>111.95630420453131</v>
      </c>
      <c r="IB490">
        <v>112.77676782457949</v>
      </c>
      <c r="IC490">
        <v>111.7944623898828</v>
      </c>
      <c r="ID490">
        <v>111.5996407595333</v>
      </c>
      <c r="IE490">
        <v>112.263258512999</v>
      </c>
      <c r="IF490">
        <v>112.9912360372013</v>
      </c>
      <c r="IG490">
        <v>112.62585137553231</v>
      </c>
      <c r="IH490">
        <v>112.00281183926531</v>
      </c>
      <c r="II490">
        <v>110.611278390066</v>
      </c>
      <c r="IJ490">
        <v>111.3192902943448</v>
      </c>
      <c r="IK490">
        <v>110.4894474989256</v>
      </c>
      <c r="IL490">
        <v>110.5972329924998</v>
      </c>
      <c r="IM490">
        <v>111.0669530002512</v>
      </c>
      <c r="IN490">
        <v>111.6579024199355</v>
      </c>
      <c r="IO490">
        <v>111.7974139411959</v>
      </c>
      <c r="IP490">
        <v>112.87002261834689</v>
      </c>
      <c r="IQ490">
        <v>111.6319832646453</v>
      </c>
      <c r="IR490">
        <v>111.00389404585491</v>
      </c>
      <c r="IS490">
        <v>111.44861918056129</v>
      </c>
    </row>
    <row r="491" spans="1:253" x14ac:dyDescent="0.35">
      <c r="A491">
        <v>100</v>
      </c>
      <c r="B491">
        <v>99.684982069031733</v>
      </c>
      <c r="C491">
        <v>98.688814610206975</v>
      </c>
      <c r="D491">
        <v>99.285613096312829</v>
      </c>
      <c r="E491">
        <v>98.943128935875038</v>
      </c>
      <c r="F491">
        <v>99.021863338044369</v>
      </c>
      <c r="G491">
        <v>99.239437722727757</v>
      </c>
      <c r="H491">
        <v>100.331782026874</v>
      </c>
      <c r="I491">
        <v>100.7947170878777</v>
      </c>
      <c r="J491">
        <v>106.58156130427309</v>
      </c>
      <c r="K491">
        <v>108.73454314052989</v>
      </c>
      <c r="L491">
        <v>110.5192229076676</v>
      </c>
      <c r="M491">
        <v>110.3217155470453</v>
      </c>
      <c r="N491">
        <v>109.77109927514419</v>
      </c>
      <c r="O491">
        <v>110.2708645563484</v>
      </c>
      <c r="P491">
        <v>111.39315119897461</v>
      </c>
      <c r="Q491">
        <v>111.94023560522901</v>
      </c>
      <c r="R491">
        <v>111.4373973893841</v>
      </c>
      <c r="S491">
        <v>110.73620068013661</v>
      </c>
      <c r="T491">
        <v>110.3214760372272</v>
      </c>
      <c r="U491">
        <v>109.14787048673161</v>
      </c>
      <c r="V491">
        <v>109.6543668590311</v>
      </c>
      <c r="W491">
        <v>110.0573555180914</v>
      </c>
      <c r="X491">
        <v>112.1231198599986</v>
      </c>
      <c r="Y491">
        <v>112.19969741787951</v>
      </c>
      <c r="Z491">
        <v>113.4330683722565</v>
      </c>
      <c r="AA491">
        <v>113.36034353320539</v>
      </c>
      <c r="AB491">
        <v>112.9988288958309</v>
      </c>
      <c r="AC491">
        <v>112.19075820579189</v>
      </c>
      <c r="AD491">
        <v>112.92496440027</v>
      </c>
      <c r="AE491">
        <v>116.6320961467889</v>
      </c>
      <c r="AF491">
        <v>114.9164801451743</v>
      </c>
      <c r="AG491">
        <v>114.8575544447494</v>
      </c>
      <c r="AH491">
        <v>115.37967250504239</v>
      </c>
      <c r="AI491">
        <v>116.56656204271729</v>
      </c>
      <c r="AJ491">
        <v>115.5656623248658</v>
      </c>
      <c r="AK491">
        <v>116.745777735182</v>
      </c>
      <c r="AL491">
        <v>115.8003636375948</v>
      </c>
      <c r="AM491">
        <v>115.76487608071299</v>
      </c>
      <c r="AN491">
        <v>115.5945129337027</v>
      </c>
      <c r="AO491">
        <v>117.1670297414862</v>
      </c>
      <c r="AP491">
        <v>119.154769078916</v>
      </c>
      <c r="AQ491">
        <v>121.1279916670625</v>
      </c>
      <c r="AR491">
        <v>120.3561183110115</v>
      </c>
      <c r="AS491">
        <v>120.1129343917994</v>
      </c>
      <c r="AT491">
        <v>122.67916566658771</v>
      </c>
      <c r="AU491">
        <v>121.9328895387344</v>
      </c>
      <c r="AV491">
        <v>122.9571766861181</v>
      </c>
      <c r="AW491">
        <v>122.5694848361337</v>
      </c>
      <c r="AX491">
        <v>122.5443691199392</v>
      </c>
      <c r="AY491">
        <v>122.173335884525</v>
      </c>
      <c r="AZ491">
        <v>121.3047615137059</v>
      </c>
      <c r="BA491">
        <v>121.57016218735561</v>
      </c>
      <c r="BB491">
        <v>120.7685550908468</v>
      </c>
      <c r="BC491">
        <v>120.04980966011949</v>
      </c>
      <c r="BD491">
        <v>119.8965621970746</v>
      </c>
      <c r="BE491">
        <v>120.15602087280099</v>
      </c>
      <c r="BF491">
        <v>120.8307399351649</v>
      </c>
      <c r="BG491">
        <v>120.4155851809079</v>
      </c>
      <c r="BH491">
        <v>120.64752538468569</v>
      </c>
      <c r="BI491">
        <v>121.4744807784182</v>
      </c>
      <c r="BJ491">
        <v>122.088161963056</v>
      </c>
      <c r="BK491">
        <v>122.5072138336599</v>
      </c>
      <c r="BL491">
        <v>122.58015650124879</v>
      </c>
      <c r="BM491">
        <v>122.65314260001681</v>
      </c>
      <c r="BN491">
        <v>122.72832132304821</v>
      </c>
      <c r="BO491">
        <v>122.865068255634</v>
      </c>
      <c r="BP491">
        <v>122.81031397657171</v>
      </c>
      <c r="BQ491">
        <v>122.4161394699078</v>
      </c>
      <c r="BR491">
        <v>122.4890279104284</v>
      </c>
      <c r="BS491">
        <v>122.5619597498406</v>
      </c>
      <c r="BT491">
        <v>122.6349350139847</v>
      </c>
      <c r="BU491">
        <v>122.7705082305414</v>
      </c>
      <c r="BV491">
        <v>122.7590003665412</v>
      </c>
      <c r="BW491">
        <v>122.6880418222912</v>
      </c>
      <c r="BX491">
        <v>122.5518847006757</v>
      </c>
      <c r="BY491">
        <v>122.039567089084</v>
      </c>
      <c r="BZ491">
        <v>122.10966887340081</v>
      </c>
      <c r="CA491">
        <v>121.8366110569759</v>
      </c>
      <c r="CB491">
        <v>121.5543122308414</v>
      </c>
      <c r="CC491">
        <v>122.5752763886576</v>
      </c>
      <c r="CD491">
        <v>122.4198290136746</v>
      </c>
      <c r="CE491">
        <v>122.4430915888931</v>
      </c>
      <c r="CF491">
        <v>122.46350959405601</v>
      </c>
      <c r="CG491">
        <v>122.1155466859543</v>
      </c>
      <c r="CH491">
        <v>122.24623580661221</v>
      </c>
      <c r="CI491">
        <v>121.8726786242176</v>
      </c>
      <c r="CJ491">
        <v>122.0231858007492</v>
      </c>
      <c r="CK491">
        <v>122.2460025264221</v>
      </c>
      <c r="CL491">
        <v>122.3974733119301</v>
      </c>
      <c r="CM491">
        <v>122.3741294622223</v>
      </c>
      <c r="CN491">
        <v>122.772568779572</v>
      </c>
      <c r="CO491">
        <v>122.91791273987199</v>
      </c>
      <c r="CP491">
        <v>122.92759977906</v>
      </c>
      <c r="CQ491">
        <v>122.5567028159397</v>
      </c>
      <c r="CR491">
        <v>122.77978828326511</v>
      </c>
      <c r="CS491">
        <v>123.3640441386941</v>
      </c>
      <c r="CT491">
        <v>123.7151053942904</v>
      </c>
      <c r="CU491">
        <v>123.6711524631759</v>
      </c>
      <c r="CV491">
        <v>123.6281453017197</v>
      </c>
      <c r="CW491">
        <v>123.8538494500655</v>
      </c>
      <c r="CX491">
        <v>123.7304210764987</v>
      </c>
      <c r="CY491">
        <v>123.6287318439728</v>
      </c>
      <c r="CZ491">
        <v>123.4002699459493</v>
      </c>
      <c r="DA491">
        <v>123.36373915806701</v>
      </c>
      <c r="DB491">
        <v>123.3174390330895</v>
      </c>
      <c r="DC491">
        <v>122.7946184552667</v>
      </c>
      <c r="DD491">
        <v>122.9505025042254</v>
      </c>
      <c r="DE491">
        <v>123.92637639298449</v>
      </c>
      <c r="DF491">
        <v>124.1620388760653</v>
      </c>
      <c r="DG491">
        <v>124.1736890703407</v>
      </c>
      <c r="DH491">
        <v>124.5762900278809</v>
      </c>
      <c r="DI491">
        <v>125.2970057107654</v>
      </c>
      <c r="DJ491">
        <v>126.2514778160683</v>
      </c>
      <c r="DK491">
        <v>128.63098063599301</v>
      </c>
      <c r="DL491">
        <v>128.7596859496638</v>
      </c>
      <c r="DM491">
        <v>128.87085244908189</v>
      </c>
      <c r="DN491">
        <v>127.8254701531384</v>
      </c>
      <c r="DO491">
        <v>128.07197544640411</v>
      </c>
      <c r="DP491">
        <v>128.2709735298811</v>
      </c>
      <c r="DQ491">
        <v>130.31441871673269</v>
      </c>
      <c r="DR491">
        <v>132.902243897543</v>
      </c>
      <c r="DS491">
        <v>134.14443287507191</v>
      </c>
      <c r="DT491">
        <v>134.92755609777919</v>
      </c>
      <c r="DU491">
        <v>134.9453756914329</v>
      </c>
      <c r="DV491">
        <v>135.54614556571789</v>
      </c>
      <c r="DW491">
        <v>135.32989350923651</v>
      </c>
      <c r="DX491">
        <v>133.78290313830169</v>
      </c>
      <c r="DY491">
        <v>134.0627556502005</v>
      </c>
      <c r="DZ491">
        <v>132.89920954142261</v>
      </c>
      <c r="EA491">
        <v>134.35453519190409</v>
      </c>
      <c r="EB491">
        <v>135.06927481965499</v>
      </c>
      <c r="EC491">
        <v>134.62467341802909</v>
      </c>
      <c r="ED491">
        <v>135.49959413692139</v>
      </c>
      <c r="EE491">
        <v>136.7668088329977</v>
      </c>
      <c r="EF491">
        <v>136.5468353612093</v>
      </c>
      <c r="EG491">
        <v>137.27700933771109</v>
      </c>
      <c r="EH491">
        <v>137.16533266591361</v>
      </c>
      <c r="EI491">
        <v>136.74355776987929</v>
      </c>
      <c r="EJ491">
        <v>136.92413536534789</v>
      </c>
      <c r="EK491">
        <v>137.7080263160714</v>
      </c>
      <c r="EL491">
        <v>138.6518828887572</v>
      </c>
      <c r="EM491">
        <v>138.894845325571</v>
      </c>
      <c r="EN491">
        <v>139.35011233803709</v>
      </c>
      <c r="EO491">
        <v>139.2836890259388</v>
      </c>
      <c r="EP491">
        <v>138.74890930887631</v>
      </c>
      <c r="EQ491">
        <v>138.1903905052516</v>
      </c>
      <c r="ER491">
        <v>138.8196072704699</v>
      </c>
      <c r="ES491">
        <v>138.1278098245094</v>
      </c>
      <c r="ET491">
        <v>138.4436708722653</v>
      </c>
      <c r="EU491">
        <v>138.75407472388909</v>
      </c>
      <c r="EV491">
        <v>139.01382506957509</v>
      </c>
      <c r="EW491">
        <v>138.78472496848519</v>
      </c>
      <c r="EX491">
        <v>138.49498714526129</v>
      </c>
      <c r="EY491">
        <v>138.21010012031351</v>
      </c>
      <c r="EZ491">
        <v>137.3498639242363</v>
      </c>
      <c r="FA491">
        <v>138.1185443331342</v>
      </c>
      <c r="FB491">
        <v>138.99503480587501</v>
      </c>
      <c r="FC491">
        <v>138.56137919901741</v>
      </c>
      <c r="FD491">
        <v>137.92113405429549</v>
      </c>
      <c r="FE491">
        <v>135.95505049354179</v>
      </c>
      <c r="FF491">
        <v>135.36788033731369</v>
      </c>
      <c r="FG491">
        <v>136.42403863628061</v>
      </c>
      <c r="FH491">
        <v>134.4753072195256</v>
      </c>
      <c r="FI491">
        <v>132.67208768807899</v>
      </c>
      <c r="FJ491">
        <v>132.43389121965271</v>
      </c>
      <c r="FK491">
        <v>131.4756153720044</v>
      </c>
      <c r="FL491">
        <v>129.68477384561331</v>
      </c>
      <c r="FM491">
        <v>129.2855906862363</v>
      </c>
      <c r="FN491">
        <v>129.723459950554</v>
      </c>
      <c r="FO491">
        <v>129.98376874907609</v>
      </c>
      <c r="FP491">
        <v>129.61489534588901</v>
      </c>
      <c r="FQ491">
        <v>129.66349448061499</v>
      </c>
      <c r="FR491">
        <v>129.9269371280715</v>
      </c>
      <c r="FS491">
        <v>130.12646153509229</v>
      </c>
      <c r="FT491">
        <v>129.76719683959209</v>
      </c>
      <c r="FU491">
        <v>129.20768770690691</v>
      </c>
      <c r="FV491">
        <v>128.7905710712638</v>
      </c>
      <c r="FW491">
        <v>131.48529392669101</v>
      </c>
      <c r="FX491">
        <v>133.26000395567431</v>
      </c>
      <c r="FY491">
        <v>131.65302272574459</v>
      </c>
      <c r="FZ491">
        <v>131.40453858536111</v>
      </c>
      <c r="GA491">
        <v>130.76626728312851</v>
      </c>
      <c r="GB491">
        <v>133.2970623223469</v>
      </c>
      <c r="GC491">
        <v>131.8869543076093</v>
      </c>
      <c r="GD491">
        <v>133.76219784997591</v>
      </c>
      <c r="GE491">
        <v>133.63390765904771</v>
      </c>
      <c r="GF491">
        <v>133.6370681506404</v>
      </c>
      <c r="GG491">
        <v>132.5951887448843</v>
      </c>
      <c r="GH491">
        <v>133.42608140440069</v>
      </c>
      <c r="GI491">
        <v>133.31574073263491</v>
      </c>
      <c r="GJ491">
        <v>134.3967900694999</v>
      </c>
      <c r="GK491">
        <v>134.65795798111759</v>
      </c>
      <c r="GL491">
        <v>135.76521584664101</v>
      </c>
      <c r="GM491">
        <v>136.35330216623501</v>
      </c>
      <c r="GN491">
        <v>136.82271479751861</v>
      </c>
      <c r="GO491">
        <v>135.57307943588751</v>
      </c>
      <c r="GP491">
        <v>135.52014219379501</v>
      </c>
      <c r="GQ491">
        <v>137.77867065203441</v>
      </c>
      <c r="GR491">
        <v>137.91323251782089</v>
      </c>
      <c r="GS491">
        <v>138.35521928672051</v>
      </c>
      <c r="GT491">
        <v>140.2132083879778</v>
      </c>
      <c r="GU491">
        <v>140.71967292659031</v>
      </c>
      <c r="GV491">
        <v>139.96591480722739</v>
      </c>
      <c r="GW491">
        <v>140.4230243301709</v>
      </c>
      <c r="GX491">
        <v>140.21086223050509</v>
      </c>
      <c r="GY491">
        <v>141.730466627661</v>
      </c>
      <c r="GZ491">
        <v>140.59514641913901</v>
      </c>
      <c r="HA491">
        <v>139.17560447816291</v>
      </c>
      <c r="HB491">
        <v>139.9241078036473</v>
      </c>
      <c r="HC491">
        <v>138.98717030315811</v>
      </c>
      <c r="HD491">
        <v>139.7079474489417</v>
      </c>
      <c r="HE491">
        <v>139.34348020067421</v>
      </c>
      <c r="HF491">
        <v>137.74358450994441</v>
      </c>
      <c r="HG491">
        <v>138.42322920568819</v>
      </c>
      <c r="HH491">
        <v>137.1446673504</v>
      </c>
      <c r="HI491">
        <v>135.10187502505599</v>
      </c>
      <c r="HJ491">
        <v>136.8722287845535</v>
      </c>
      <c r="HK491">
        <v>133.18819949228109</v>
      </c>
      <c r="HL491">
        <v>133.63625159784641</v>
      </c>
      <c r="HM491">
        <v>136.227039531158</v>
      </c>
      <c r="HN491">
        <v>137.03472063073059</v>
      </c>
      <c r="HO491">
        <v>141.07767921278941</v>
      </c>
      <c r="HP491">
        <v>142.73443080582609</v>
      </c>
      <c r="HQ491">
        <v>145.95670486882051</v>
      </c>
      <c r="HR491">
        <v>144.15115891994469</v>
      </c>
      <c r="HS491">
        <v>145.0875592000049</v>
      </c>
      <c r="HT491">
        <v>145.25607457221881</v>
      </c>
      <c r="HU491">
        <v>145.01406577226251</v>
      </c>
      <c r="HV491">
        <v>142.98540045481911</v>
      </c>
      <c r="HW491">
        <v>141.88884092057049</v>
      </c>
      <c r="HX491">
        <v>145.17567206970219</v>
      </c>
      <c r="HY491">
        <v>147.1998703527301</v>
      </c>
      <c r="HZ491">
        <v>149.0333882513394</v>
      </c>
      <c r="IA491">
        <v>147.99667505020059</v>
      </c>
      <c r="IB491">
        <v>151.9348854100391</v>
      </c>
      <c r="IC491">
        <v>154.84498779336741</v>
      </c>
      <c r="ID491">
        <v>153.2664925735638</v>
      </c>
      <c r="IE491">
        <v>149.17368863604031</v>
      </c>
      <c r="IF491">
        <v>148.2350542298654</v>
      </c>
      <c r="IG491">
        <v>152.7978976868485</v>
      </c>
      <c r="IH491">
        <v>155.8637966216088</v>
      </c>
      <c r="II491">
        <v>150.6951666546405</v>
      </c>
      <c r="IJ491">
        <v>149.03647810547011</v>
      </c>
      <c r="IK491">
        <v>146.42941676477659</v>
      </c>
      <c r="IL491">
        <v>151.35100891397511</v>
      </c>
      <c r="IM491">
        <v>148.11744803134809</v>
      </c>
      <c r="IN491">
        <v>148.05214891873939</v>
      </c>
      <c r="IO491">
        <v>152.3297526345826</v>
      </c>
      <c r="IP491">
        <v>149.90144447217509</v>
      </c>
      <c r="IQ491">
        <v>147.74462486357481</v>
      </c>
      <c r="IR491">
        <v>148.61117518030059</v>
      </c>
      <c r="IS491">
        <v>147.92013041739929</v>
      </c>
    </row>
    <row r="492" spans="1:253" x14ac:dyDescent="0.35">
      <c r="A492">
        <v>100</v>
      </c>
      <c r="B492">
        <v>100.37623088318</v>
      </c>
      <c r="C492">
        <v>101.5408597250439</v>
      </c>
      <c r="D492">
        <v>102.28996504437239</v>
      </c>
      <c r="E492">
        <v>102.44115157571289</v>
      </c>
      <c r="F492">
        <v>103.11117184137019</v>
      </c>
      <c r="G492">
        <v>103.4921173632297</v>
      </c>
      <c r="H492">
        <v>102.2237856585993</v>
      </c>
      <c r="I492">
        <v>100.02415901390501</v>
      </c>
      <c r="J492">
        <v>100.8020412266689</v>
      </c>
      <c r="K492">
        <v>99.878382247768997</v>
      </c>
      <c r="L492">
        <v>97.932100880217561</v>
      </c>
      <c r="M492">
        <v>98.404173954847863</v>
      </c>
      <c r="N492">
        <v>98.75154298750364</v>
      </c>
      <c r="O492">
        <v>98.711147420208732</v>
      </c>
      <c r="P492">
        <v>98.171211669187457</v>
      </c>
      <c r="Q492">
        <v>97.417617647258652</v>
      </c>
      <c r="R492">
        <v>98.042749997489992</v>
      </c>
      <c r="S492">
        <v>100.2006521407028</v>
      </c>
      <c r="T492">
        <v>97.883274496076112</v>
      </c>
      <c r="U492">
        <v>95.901933614989574</v>
      </c>
      <c r="V492">
        <v>94.463217122619355</v>
      </c>
      <c r="W492">
        <v>94.096517791636742</v>
      </c>
      <c r="X492">
        <v>96.267520889206068</v>
      </c>
      <c r="Y492">
        <v>99.764054280586961</v>
      </c>
      <c r="Z492">
        <v>100.27317166648081</v>
      </c>
      <c r="AA492">
        <v>97.146332652010614</v>
      </c>
      <c r="AB492">
        <v>96.502522636179989</v>
      </c>
      <c r="AC492">
        <v>96.293994292534578</v>
      </c>
      <c r="AD492">
        <v>97.037524441283551</v>
      </c>
      <c r="AE492">
        <v>96.841436258954715</v>
      </c>
      <c r="AF492">
        <v>97.174309979301</v>
      </c>
      <c r="AG492">
        <v>100.5182263382891</v>
      </c>
      <c r="AH492">
        <v>99.771804913717801</v>
      </c>
      <c r="AI492">
        <v>101.86244821314619</v>
      </c>
      <c r="AJ492">
        <v>99.13052080677916</v>
      </c>
      <c r="AK492">
        <v>99.007723914737767</v>
      </c>
      <c r="AL492">
        <v>97.360011293492505</v>
      </c>
      <c r="AM492">
        <v>96.654156848396582</v>
      </c>
      <c r="AN492">
        <v>96.170259037317393</v>
      </c>
      <c r="AO492">
        <v>96.581408216432592</v>
      </c>
      <c r="AP492">
        <v>95.264905369441223</v>
      </c>
      <c r="AQ492">
        <v>95.077626598249395</v>
      </c>
      <c r="AR492">
        <v>95.607181460755427</v>
      </c>
      <c r="AS492">
        <v>96.082870444632817</v>
      </c>
      <c r="AT492">
        <v>95.09366292532286</v>
      </c>
      <c r="AU492">
        <v>95.13643630612664</v>
      </c>
      <c r="AV492">
        <v>94.40739795571929</v>
      </c>
      <c r="AW492">
        <v>93.876600746431052</v>
      </c>
      <c r="AX492">
        <v>96.489001581628642</v>
      </c>
      <c r="AY492">
        <v>94.176852761323033</v>
      </c>
      <c r="AZ492">
        <v>94.395413528762447</v>
      </c>
      <c r="BA492">
        <v>94.58333569394874</v>
      </c>
      <c r="BB492">
        <v>96.427320165391563</v>
      </c>
      <c r="BC492">
        <v>96.025989618208726</v>
      </c>
      <c r="BD492">
        <v>96.078855345272345</v>
      </c>
      <c r="BE492">
        <v>96.99748466646048</v>
      </c>
      <c r="BF492">
        <v>94.819007606770086</v>
      </c>
      <c r="BG492">
        <v>94.595015206945789</v>
      </c>
      <c r="BH492">
        <v>96.420060373109862</v>
      </c>
      <c r="BI492">
        <v>98.797281881323272</v>
      </c>
      <c r="BJ492">
        <v>101.6349988565279</v>
      </c>
      <c r="BK492">
        <v>101.1416457234577</v>
      </c>
      <c r="BL492">
        <v>101.0027105321341</v>
      </c>
      <c r="BM492">
        <v>101.3557902032197</v>
      </c>
      <c r="BN492">
        <v>98.648922173775603</v>
      </c>
      <c r="BO492">
        <v>98.164622708534367</v>
      </c>
      <c r="BP492">
        <v>100.463510222016</v>
      </c>
      <c r="BQ492">
        <v>103.8882496955266</v>
      </c>
      <c r="BR492">
        <v>105.4327882311308</v>
      </c>
      <c r="BS492">
        <v>109.87046045816091</v>
      </c>
      <c r="BT492">
        <v>112.1486846132315</v>
      </c>
      <c r="BU492">
        <v>108.06847386918891</v>
      </c>
      <c r="BV492">
        <v>111.65278170217169</v>
      </c>
      <c r="BW492">
        <v>110.5623471401433</v>
      </c>
      <c r="BX492">
        <v>111.8895283994362</v>
      </c>
      <c r="BY492">
        <v>110.9727559569636</v>
      </c>
      <c r="BZ492">
        <v>112.63980276650091</v>
      </c>
      <c r="CA492">
        <v>109.6869042339187</v>
      </c>
      <c r="CB492">
        <v>110.2713388992705</v>
      </c>
      <c r="CC492">
        <v>110.1864306808572</v>
      </c>
      <c r="CD492">
        <v>109.2906701153055</v>
      </c>
      <c r="CE492">
        <v>110.0389438857639</v>
      </c>
      <c r="CF492">
        <v>108.1548120066535</v>
      </c>
      <c r="CG492">
        <v>109.2338103753066</v>
      </c>
      <c r="CH492">
        <v>104.8711799085591</v>
      </c>
      <c r="CI492">
        <v>107.5380230792578</v>
      </c>
      <c r="CJ492">
        <v>105.5271956562401</v>
      </c>
      <c r="CK492">
        <v>103.09028861652099</v>
      </c>
      <c r="CL492">
        <v>103.7762014965153</v>
      </c>
      <c r="CM492">
        <v>100.1691281709809</v>
      </c>
      <c r="CN492">
        <v>97.667554089206888</v>
      </c>
      <c r="CO492">
        <v>98.34896506573682</v>
      </c>
      <c r="CP492">
        <v>100.22979406014581</v>
      </c>
      <c r="CQ492">
        <v>103.3436295559293</v>
      </c>
      <c r="CR492">
        <v>101.82906924836961</v>
      </c>
      <c r="CS492">
        <v>102.1415479584067</v>
      </c>
      <c r="CT492">
        <v>103.2644877829222</v>
      </c>
      <c r="CU492">
        <v>106.90360774790069</v>
      </c>
      <c r="CV492">
        <v>107.6885323604123</v>
      </c>
      <c r="CW492">
        <v>106.75974611726539</v>
      </c>
      <c r="CX492">
        <v>109.86652090786259</v>
      </c>
      <c r="CY492">
        <v>106.2454092528144</v>
      </c>
      <c r="CZ492">
        <v>107.0773389232498</v>
      </c>
      <c r="DA492">
        <v>107.3126307846566</v>
      </c>
      <c r="DB492">
        <v>110.0897562242214</v>
      </c>
      <c r="DC492">
        <v>108.9426316872508</v>
      </c>
      <c r="DD492">
        <v>112.5361583568401</v>
      </c>
      <c r="DE492">
        <v>113.1493724621351</v>
      </c>
      <c r="DF492">
        <v>111.09435241401189</v>
      </c>
      <c r="DG492">
        <v>111.1855878334902</v>
      </c>
      <c r="DH492">
        <v>108.64495671664299</v>
      </c>
      <c r="DI492">
        <v>111.4972656468135</v>
      </c>
      <c r="DJ492">
        <v>107.2532400769977</v>
      </c>
      <c r="DK492">
        <v>108.2659246900234</v>
      </c>
      <c r="DL492">
        <v>108.1510034750233</v>
      </c>
      <c r="DM492">
        <v>108.3883035104195</v>
      </c>
      <c r="DN492">
        <v>111.0271515861873</v>
      </c>
      <c r="DO492">
        <v>110.06714306848841</v>
      </c>
      <c r="DP492">
        <v>110.3996178153165</v>
      </c>
      <c r="DQ492">
        <v>111.9367828684514</v>
      </c>
      <c r="DR492">
        <v>113.5478129471193</v>
      </c>
      <c r="DS492">
        <v>116.3995589073719</v>
      </c>
      <c r="DT492">
        <v>114.2294328217387</v>
      </c>
      <c r="DU492">
        <v>114.2925849018644</v>
      </c>
      <c r="DV492">
        <v>117.44929415548999</v>
      </c>
      <c r="DW492">
        <v>116.7269429183748</v>
      </c>
      <c r="DX492">
        <v>117.21807105248919</v>
      </c>
      <c r="DY492">
        <v>119.0330107851095</v>
      </c>
      <c r="DZ492">
        <v>117.5714586921399</v>
      </c>
      <c r="EA492">
        <v>116.53244719668071</v>
      </c>
      <c r="EB492">
        <v>117.9961754497574</v>
      </c>
      <c r="EC492">
        <v>116.90350834094011</v>
      </c>
      <c r="ED492">
        <v>116.7988231495188</v>
      </c>
      <c r="EE492">
        <v>117.15094374704231</v>
      </c>
      <c r="EF492">
        <v>117.4014586329458</v>
      </c>
      <c r="EG492">
        <v>122.85951969381991</v>
      </c>
      <c r="EH492">
        <v>129.6491037556774</v>
      </c>
      <c r="EI492">
        <v>133.51159896933069</v>
      </c>
      <c r="EJ492">
        <v>132.86122824642331</v>
      </c>
      <c r="EK492">
        <v>136.9880268672797</v>
      </c>
      <c r="EL492">
        <v>136.5564103118287</v>
      </c>
      <c r="EM492">
        <v>135.84157747412249</v>
      </c>
      <c r="EN492">
        <v>134.55455856326401</v>
      </c>
      <c r="EO492">
        <v>133.78720631164069</v>
      </c>
      <c r="EP492">
        <v>130.78823038898989</v>
      </c>
      <c r="EQ492">
        <v>127.9552583388576</v>
      </c>
      <c r="ER492">
        <v>126.0652168722478</v>
      </c>
      <c r="ES492">
        <v>125.6930884751567</v>
      </c>
      <c r="ET492">
        <v>127.5496329654992</v>
      </c>
      <c r="EU492">
        <v>128.44998302175861</v>
      </c>
      <c r="EV492">
        <v>130.81186547130949</v>
      </c>
      <c r="EW492">
        <v>128.4209498808948</v>
      </c>
      <c r="EX492">
        <v>128.17144110210211</v>
      </c>
      <c r="EY492">
        <v>128.53937936321441</v>
      </c>
      <c r="EZ492">
        <v>125.9773456794757</v>
      </c>
      <c r="FA492">
        <v>126.2575816295881</v>
      </c>
      <c r="FB492">
        <v>123.4422190273711</v>
      </c>
      <c r="FC492">
        <v>121.5153158295311</v>
      </c>
      <c r="FD492">
        <v>121.0056838709872</v>
      </c>
      <c r="FE492">
        <v>121.4389328876841</v>
      </c>
      <c r="FF492">
        <v>123.00106824824719</v>
      </c>
      <c r="FG492">
        <v>121.5310282932646</v>
      </c>
      <c r="FH492">
        <v>124.2504464307674</v>
      </c>
      <c r="FI492">
        <v>124.88980975935431</v>
      </c>
      <c r="FJ492">
        <v>122.99283086189971</v>
      </c>
      <c r="FK492">
        <v>124.67144103017441</v>
      </c>
      <c r="FL492">
        <v>124.2742695280824</v>
      </c>
      <c r="FM492">
        <v>123.9378973344205</v>
      </c>
      <c r="FN492">
        <v>117.72078272378261</v>
      </c>
      <c r="FO492">
        <v>117.65817694336999</v>
      </c>
      <c r="FP492">
        <v>117.18152487283579</v>
      </c>
      <c r="FQ492">
        <v>115.07289284827731</v>
      </c>
      <c r="FR492">
        <v>112.96158755226109</v>
      </c>
      <c r="FS492">
        <v>107.2813483999614</v>
      </c>
      <c r="FT492">
        <v>107.662097987255</v>
      </c>
      <c r="FU492">
        <v>107.41996234710329</v>
      </c>
      <c r="FV492">
        <v>107.5113291386397</v>
      </c>
      <c r="FW492">
        <v>111.5191697693561</v>
      </c>
      <c r="FX492">
        <v>112.151590821456</v>
      </c>
      <c r="FY492">
        <v>107.2229836651026</v>
      </c>
      <c r="FZ492">
        <v>111.88376291676001</v>
      </c>
      <c r="GA492">
        <v>110.9817917031684</v>
      </c>
      <c r="GB492">
        <v>111.1666781443235</v>
      </c>
      <c r="GC492">
        <v>110.9494928447112</v>
      </c>
      <c r="GD492">
        <v>112.1001423538648</v>
      </c>
      <c r="GE492">
        <v>110.7048248656388</v>
      </c>
      <c r="GF492">
        <v>108.3361530464401</v>
      </c>
      <c r="GG492">
        <v>107.27174056729859</v>
      </c>
      <c r="GH492">
        <v>111.5946298073213</v>
      </c>
      <c r="GI492">
        <v>112.8473058537426</v>
      </c>
      <c r="GJ492">
        <v>112.1019646416316</v>
      </c>
      <c r="GK492">
        <v>110.9609239172881</v>
      </c>
      <c r="GL492">
        <v>108.85948221866251</v>
      </c>
      <c r="GM492">
        <v>110.43887213518271</v>
      </c>
      <c r="GN492">
        <v>115.22813293869839</v>
      </c>
      <c r="GO492">
        <v>110.7790407043214</v>
      </c>
      <c r="GP492">
        <v>108.378912455964</v>
      </c>
      <c r="GQ492">
        <v>106.6334034300516</v>
      </c>
      <c r="GR492">
        <v>108.39497600947701</v>
      </c>
      <c r="GS492">
        <v>110.8561407512683</v>
      </c>
      <c r="GT492">
        <v>105.17861757836781</v>
      </c>
      <c r="GU492">
        <v>115.7390667522552</v>
      </c>
      <c r="GV492">
        <v>123.00664956637409</v>
      </c>
      <c r="GW492">
        <v>120.9781183257512</v>
      </c>
      <c r="GX492">
        <v>121.75505691961909</v>
      </c>
      <c r="GY492">
        <v>120.5216844930917</v>
      </c>
      <c r="GZ492">
        <v>114.2474863893034</v>
      </c>
      <c r="HA492">
        <v>113.65655237345629</v>
      </c>
      <c r="HB492">
        <v>109.2713193355697</v>
      </c>
      <c r="HC492">
        <v>102.7291464714137</v>
      </c>
      <c r="HD492">
        <v>104.46607054522551</v>
      </c>
      <c r="HE492">
        <v>98.685594939627464</v>
      </c>
      <c r="HF492">
        <v>100.1705174514327</v>
      </c>
      <c r="HG492">
        <v>97.661223515458801</v>
      </c>
      <c r="HH492">
        <v>93.184302977365817</v>
      </c>
      <c r="HI492">
        <v>92.249909856617847</v>
      </c>
      <c r="HJ492">
        <v>92.797776151490112</v>
      </c>
      <c r="HK492">
        <v>95.244895961115446</v>
      </c>
      <c r="HL492">
        <v>94.005216647765351</v>
      </c>
      <c r="HM492">
        <v>91.785793093799683</v>
      </c>
      <c r="HN492">
        <v>91.059352833626065</v>
      </c>
      <c r="HO492">
        <v>94.292470094446585</v>
      </c>
      <c r="HP492">
        <v>93.620780987677037</v>
      </c>
      <c r="HQ492">
        <v>88.874825867423013</v>
      </c>
      <c r="HR492">
        <v>81.206247395762048</v>
      </c>
      <c r="HS492">
        <v>83.224018738813399</v>
      </c>
      <c r="HT492">
        <v>88.680056771315009</v>
      </c>
      <c r="HU492">
        <v>90.520333099895822</v>
      </c>
      <c r="HV492">
        <v>93.003680503594722</v>
      </c>
      <c r="HW492">
        <v>89.538539792935964</v>
      </c>
      <c r="HX492">
        <v>90.14067151406887</v>
      </c>
      <c r="HY492">
        <v>86.394595185948688</v>
      </c>
      <c r="HZ492">
        <v>88.02935299601323</v>
      </c>
      <c r="IA492">
        <v>91.229013523926298</v>
      </c>
      <c r="IB492">
        <v>88.558998635172131</v>
      </c>
      <c r="IC492">
        <v>85.46874430073494</v>
      </c>
      <c r="ID492">
        <v>86.864794759154165</v>
      </c>
      <c r="IE492">
        <v>88.247341747520025</v>
      </c>
      <c r="IF492">
        <v>87.748736881512784</v>
      </c>
      <c r="IG492">
        <v>90.219351386570025</v>
      </c>
      <c r="IH492">
        <v>93.750120722574223</v>
      </c>
      <c r="II492">
        <v>87.644789518144322</v>
      </c>
      <c r="IJ492">
        <v>84.094128235593814</v>
      </c>
      <c r="IK492">
        <v>85.12743869209983</v>
      </c>
      <c r="IL492">
        <v>86.69292534598965</v>
      </c>
      <c r="IM492">
        <v>88.627099202981995</v>
      </c>
      <c r="IN492">
        <v>90.214684460009778</v>
      </c>
      <c r="IO492">
        <v>95.026935465727846</v>
      </c>
      <c r="IP492">
        <v>93.034951211236844</v>
      </c>
      <c r="IQ492">
        <v>97.931939242138924</v>
      </c>
      <c r="IR492">
        <v>95.208216454443587</v>
      </c>
      <c r="IS492">
        <v>94.978426423942835</v>
      </c>
    </row>
    <row r="493" spans="1:253" x14ac:dyDescent="0.35">
      <c r="A493">
        <v>100</v>
      </c>
      <c r="B493">
        <v>97.847916028306443</v>
      </c>
      <c r="C493">
        <v>95.738999674355185</v>
      </c>
      <c r="D493">
        <v>93.401030679712562</v>
      </c>
      <c r="E493">
        <v>94.723935644921809</v>
      </c>
      <c r="F493">
        <v>96.703324965219295</v>
      </c>
      <c r="G493">
        <v>98.971978021515</v>
      </c>
      <c r="H493">
        <v>96.507962818878894</v>
      </c>
      <c r="I493">
        <v>100.5402602265254</v>
      </c>
      <c r="J493">
        <v>98.607793614502754</v>
      </c>
      <c r="K493">
        <v>99.37295071719609</v>
      </c>
      <c r="L493">
        <v>96.715858814139111</v>
      </c>
      <c r="M493">
        <v>95.203856146421202</v>
      </c>
      <c r="N493">
        <v>95.231327497891456</v>
      </c>
      <c r="O493">
        <v>94.283285546537158</v>
      </c>
      <c r="P493">
        <v>93.738582759747658</v>
      </c>
      <c r="Q493">
        <v>94.399344946356507</v>
      </c>
      <c r="R493">
        <v>97.956265419459939</v>
      </c>
      <c r="S493">
        <v>97.732092778877984</v>
      </c>
      <c r="T493">
        <v>96.244139910467354</v>
      </c>
      <c r="U493">
        <v>98.23460490496339</v>
      </c>
      <c r="V493">
        <v>97.504327091449753</v>
      </c>
      <c r="W493">
        <v>96.423380258175229</v>
      </c>
      <c r="X493">
        <v>94.513410189474172</v>
      </c>
      <c r="Y493">
        <v>94.253195904465613</v>
      </c>
      <c r="Z493">
        <v>94.768375577987129</v>
      </c>
      <c r="AA493">
        <v>91.896621886807253</v>
      </c>
      <c r="AB493">
        <v>93.315547171850625</v>
      </c>
      <c r="AC493">
        <v>90.663874912155123</v>
      </c>
      <c r="AD493">
        <v>89.991152940059735</v>
      </c>
      <c r="AE493">
        <v>91.034471258899003</v>
      </c>
      <c r="AF493">
        <v>92.661107881611045</v>
      </c>
      <c r="AG493">
        <v>91.825118105033852</v>
      </c>
      <c r="AH493">
        <v>90.774325015886646</v>
      </c>
      <c r="AI493">
        <v>92.304490830917914</v>
      </c>
      <c r="AJ493">
        <v>89.615842051310352</v>
      </c>
      <c r="AK493">
        <v>89.608511084303302</v>
      </c>
      <c r="AL493">
        <v>87.924330433071006</v>
      </c>
      <c r="AM493">
        <v>88.212612695987005</v>
      </c>
      <c r="AN493">
        <v>88.23661587497871</v>
      </c>
      <c r="AO493">
        <v>81.359795402927702</v>
      </c>
      <c r="AP493">
        <v>79.212856568490807</v>
      </c>
      <c r="AQ493">
        <v>79.658298078377427</v>
      </c>
      <c r="AR493">
        <v>78.388104430422459</v>
      </c>
      <c r="AS493">
        <v>81.62596727462568</v>
      </c>
      <c r="AT493">
        <v>86.280126082652345</v>
      </c>
      <c r="AU493">
        <v>88.260705002204872</v>
      </c>
      <c r="AV493">
        <v>93.796772621166397</v>
      </c>
      <c r="AW493">
        <v>93.060782300125723</v>
      </c>
      <c r="AX493">
        <v>89.372868304112131</v>
      </c>
      <c r="AY493">
        <v>91.519533222958387</v>
      </c>
      <c r="AZ493">
        <v>92.397325911634624</v>
      </c>
      <c r="BA493">
        <v>93.332452923633454</v>
      </c>
      <c r="BB493">
        <v>97.463973496127821</v>
      </c>
      <c r="BC493">
        <v>95.246204978003291</v>
      </c>
      <c r="BD493">
        <v>96.209365489753949</v>
      </c>
      <c r="BE493">
        <v>94.828278813608165</v>
      </c>
      <c r="BF493">
        <v>93.877751605164846</v>
      </c>
      <c r="BG493">
        <v>92.436373323641078</v>
      </c>
      <c r="BH493">
        <v>93.994936814717704</v>
      </c>
      <c r="BI493">
        <v>94.514165810350846</v>
      </c>
      <c r="BJ493">
        <v>94.8284655783213</v>
      </c>
      <c r="BK493">
        <v>93.595804997335634</v>
      </c>
      <c r="BL493">
        <v>94.608870042452551</v>
      </c>
      <c r="BM493">
        <v>90.172620940984118</v>
      </c>
      <c r="BN493">
        <v>90.423600094225847</v>
      </c>
      <c r="BO493">
        <v>95.125528576774073</v>
      </c>
      <c r="BP493">
        <v>95.653394328037706</v>
      </c>
      <c r="BQ493">
        <v>94.67400444052403</v>
      </c>
      <c r="BR493">
        <v>94.639602233862533</v>
      </c>
      <c r="BS493">
        <v>93.225197262040453</v>
      </c>
      <c r="BT493">
        <v>91.405104001496497</v>
      </c>
      <c r="BU493">
        <v>88.656672751413055</v>
      </c>
      <c r="BV493">
        <v>84.363456266426937</v>
      </c>
      <c r="BW493">
        <v>81.880180548829912</v>
      </c>
      <c r="BX493">
        <v>83.818381266014768</v>
      </c>
      <c r="BY493">
        <v>85.061437863000947</v>
      </c>
      <c r="BZ493">
        <v>90.97227783071159</v>
      </c>
      <c r="CA493">
        <v>95.522900588475437</v>
      </c>
      <c r="CB493">
        <v>96.440613203580838</v>
      </c>
      <c r="CC493">
        <v>94.498280303516097</v>
      </c>
      <c r="CD493">
        <v>95.876372245963722</v>
      </c>
      <c r="CE493">
        <v>94.614991380545789</v>
      </c>
      <c r="CF493">
        <v>90.89835130435192</v>
      </c>
      <c r="CG493">
        <v>92.2861965976264</v>
      </c>
      <c r="CH493">
        <v>96.170133634350933</v>
      </c>
      <c r="CI493">
        <v>94.218687834476114</v>
      </c>
      <c r="CJ493">
        <v>94.119854202251815</v>
      </c>
      <c r="CK493">
        <v>91.708236559818019</v>
      </c>
      <c r="CL493">
        <v>94.621317988833795</v>
      </c>
      <c r="CM493">
        <v>96.504291424093495</v>
      </c>
      <c r="CN493">
        <v>94.113278367866997</v>
      </c>
      <c r="CO493">
        <v>94.960902140356936</v>
      </c>
      <c r="CP493">
        <v>93.891351933731428</v>
      </c>
      <c r="CQ493">
        <v>95.22893263330586</v>
      </c>
      <c r="CR493">
        <v>96.691799108045771</v>
      </c>
      <c r="CS493">
        <v>96.427124171242511</v>
      </c>
      <c r="CT493">
        <v>92.76802498785851</v>
      </c>
      <c r="CU493">
        <v>94.616407101159368</v>
      </c>
      <c r="CV493">
        <v>95.291405880619365</v>
      </c>
      <c r="CW493">
        <v>93.800344973201589</v>
      </c>
      <c r="CX493">
        <v>96.14468336639726</v>
      </c>
      <c r="CY493">
        <v>95.965806418495603</v>
      </c>
      <c r="CZ493">
        <v>96.828418607916745</v>
      </c>
      <c r="DA493">
        <v>92.992311140123959</v>
      </c>
      <c r="DB493">
        <v>91.597780281949952</v>
      </c>
      <c r="DC493">
        <v>97.056082243330195</v>
      </c>
      <c r="DD493">
        <v>99.233362199307962</v>
      </c>
      <c r="DE493">
        <v>97.716671983331892</v>
      </c>
      <c r="DF493">
        <v>96.964250153040865</v>
      </c>
      <c r="DG493">
        <v>94.65342133935053</v>
      </c>
      <c r="DH493">
        <v>96.102359688517041</v>
      </c>
      <c r="DI493">
        <v>95.933892750181826</v>
      </c>
      <c r="DJ493">
        <v>95.778899278416816</v>
      </c>
      <c r="DK493">
        <v>95.189010860150205</v>
      </c>
      <c r="DL493">
        <v>98.448302560724699</v>
      </c>
      <c r="DM493">
        <v>101.61112001078391</v>
      </c>
      <c r="DN493">
        <v>102.6475306524398</v>
      </c>
      <c r="DO493">
        <v>103.2753090755143</v>
      </c>
      <c r="DP493">
        <v>101.4355928183988</v>
      </c>
      <c r="DQ493">
        <v>101.0541811540693</v>
      </c>
      <c r="DR493">
        <v>98.289816581262855</v>
      </c>
      <c r="DS493">
        <v>99.493843171127239</v>
      </c>
      <c r="DT493">
        <v>95.989649334034496</v>
      </c>
      <c r="DU493">
        <v>92.125849881927806</v>
      </c>
      <c r="DV493">
        <v>93.171740259417618</v>
      </c>
      <c r="DW493">
        <v>90.604930058722346</v>
      </c>
      <c r="DX493">
        <v>92.707346400704637</v>
      </c>
      <c r="DY493">
        <v>90.400051107356774</v>
      </c>
      <c r="DZ493">
        <v>89.289323725320813</v>
      </c>
      <c r="EA493">
        <v>88.750077490245474</v>
      </c>
      <c r="EB493">
        <v>91.009777015689465</v>
      </c>
      <c r="EC493">
        <v>93.741445742782659</v>
      </c>
      <c r="ED493">
        <v>94.522660698512865</v>
      </c>
      <c r="EE493">
        <v>94.423725487489307</v>
      </c>
      <c r="EF493">
        <v>93.750761370284437</v>
      </c>
      <c r="EG493">
        <v>92.791561812615925</v>
      </c>
      <c r="EH493">
        <v>95.224548424463563</v>
      </c>
      <c r="EI493">
        <v>96.925242635240409</v>
      </c>
      <c r="EJ493">
        <v>101.9981080636454</v>
      </c>
      <c r="EK493">
        <v>101.42326110354379</v>
      </c>
      <c r="EL493">
        <v>101.88189158441079</v>
      </c>
      <c r="EM493">
        <v>99.597872795821488</v>
      </c>
      <c r="EN493">
        <v>96.328498239719167</v>
      </c>
      <c r="EO493">
        <v>91.253882369946353</v>
      </c>
      <c r="EP493">
        <v>91.868563028871918</v>
      </c>
      <c r="EQ493">
        <v>88.881641311026684</v>
      </c>
      <c r="ER493">
        <v>92.162198723195843</v>
      </c>
      <c r="ES493">
        <v>93.752927639452338</v>
      </c>
      <c r="ET493">
        <v>92.428712268054667</v>
      </c>
      <c r="EU493">
        <v>93.260712157043614</v>
      </c>
      <c r="EV493">
        <v>96.154037663068337</v>
      </c>
      <c r="EW493">
        <v>98.914458851911562</v>
      </c>
      <c r="EX493">
        <v>99.596853207362173</v>
      </c>
      <c r="EY493">
        <v>101.1096537795147</v>
      </c>
      <c r="EZ493">
        <v>100.9418987582166</v>
      </c>
      <c r="FA493">
        <v>100.8786417338755</v>
      </c>
      <c r="FB493">
        <v>98.37047301868887</v>
      </c>
      <c r="FC493">
        <v>100.26943416953969</v>
      </c>
      <c r="FD493">
        <v>98.027997551084752</v>
      </c>
      <c r="FE493">
        <v>100.8432478790852</v>
      </c>
      <c r="FF493">
        <v>99.458534638623064</v>
      </c>
      <c r="FG493">
        <v>103.6735038578434</v>
      </c>
      <c r="FH493">
        <v>105.861609927922</v>
      </c>
      <c r="FI493">
        <v>112.40451551798969</v>
      </c>
      <c r="FJ493">
        <v>108.425645734071</v>
      </c>
      <c r="FK493">
        <v>107.2067054192856</v>
      </c>
      <c r="FL493">
        <v>103.9656207254444</v>
      </c>
      <c r="FM493">
        <v>109.0635640630568</v>
      </c>
      <c r="FN493">
        <v>107.4737086661483</v>
      </c>
      <c r="FO493">
        <v>110.4246988765785</v>
      </c>
      <c r="FP493">
        <v>113.69868100941019</v>
      </c>
      <c r="FQ493">
        <v>113.87677428786429</v>
      </c>
      <c r="FR493">
        <v>110.32060653881879</v>
      </c>
      <c r="FS493">
        <v>111.6542221057517</v>
      </c>
      <c r="FT493">
        <v>114.42066424630301</v>
      </c>
      <c r="FU493">
        <v>111.03242398021099</v>
      </c>
      <c r="FV493">
        <v>113.482008254093</v>
      </c>
      <c r="FW493">
        <v>112.23375113631189</v>
      </c>
      <c r="FX493">
        <v>117.46704419222711</v>
      </c>
      <c r="FY493">
        <v>120.3205307503913</v>
      </c>
      <c r="FZ493">
        <v>118.74583625299709</v>
      </c>
      <c r="GA493">
        <v>119.65821148229401</v>
      </c>
      <c r="GB493">
        <v>121.5628028272629</v>
      </c>
      <c r="GC493">
        <v>122.098223264073</v>
      </c>
      <c r="GD493">
        <v>122.64769575515371</v>
      </c>
      <c r="GE493">
        <v>122.2022110563463</v>
      </c>
      <c r="GF493">
        <v>120.5403892338542</v>
      </c>
      <c r="GG493">
        <v>121.65748921265239</v>
      </c>
      <c r="GH493">
        <v>117.77152192740409</v>
      </c>
      <c r="GI493">
        <v>115.6716517835964</v>
      </c>
      <c r="GJ493">
        <v>117.671287732952</v>
      </c>
      <c r="GK493">
        <v>118.5013400403281</v>
      </c>
      <c r="GL493">
        <v>115.11814309398591</v>
      </c>
      <c r="GM493">
        <v>113.753454477316</v>
      </c>
      <c r="GN493">
        <v>116.6807142307853</v>
      </c>
      <c r="GO493">
        <v>119.4630383679569</v>
      </c>
      <c r="GP493">
        <v>118.5933921484344</v>
      </c>
      <c r="GQ493">
        <v>122.4705822601297</v>
      </c>
      <c r="GR493">
        <v>125.5595637456734</v>
      </c>
      <c r="GS493">
        <v>128.656527848211</v>
      </c>
      <c r="GT493">
        <v>134.64879588831141</v>
      </c>
      <c r="GU493">
        <v>138.11894359778441</v>
      </c>
      <c r="GV493">
        <v>133.99445409869909</v>
      </c>
      <c r="GW493">
        <v>137.41234524905141</v>
      </c>
      <c r="GX493">
        <v>136.37540029021881</v>
      </c>
      <c r="GY493">
        <v>135.3947644880819</v>
      </c>
      <c r="GZ493">
        <v>136.69714334092399</v>
      </c>
      <c r="HA493">
        <v>135.31661008347351</v>
      </c>
      <c r="HB493">
        <v>134.8245869555509</v>
      </c>
      <c r="HC493">
        <v>134.4461690755675</v>
      </c>
      <c r="HD493">
        <v>132.57301263324291</v>
      </c>
      <c r="HE493">
        <v>133.27086654845129</v>
      </c>
      <c r="HF493">
        <v>133.08731038386469</v>
      </c>
      <c r="HG493">
        <v>131.80529184807591</v>
      </c>
      <c r="HH493">
        <v>131.19362055628051</v>
      </c>
      <c r="HI493">
        <v>132.20514028943401</v>
      </c>
      <c r="HJ493">
        <v>135.9489099256877</v>
      </c>
      <c r="HK493">
        <v>135.74735029030489</v>
      </c>
      <c r="HL493">
        <v>141.9849079908968</v>
      </c>
      <c r="HM493">
        <v>137.8860443352871</v>
      </c>
      <c r="HN493">
        <v>141.76296684754669</v>
      </c>
      <c r="HO493">
        <v>135.94179893337261</v>
      </c>
      <c r="HP493">
        <v>139.58324581852489</v>
      </c>
      <c r="HQ493">
        <v>144.9050212684958</v>
      </c>
      <c r="HR493">
        <v>149.05907044324309</v>
      </c>
      <c r="HS493">
        <v>148.38333507143341</v>
      </c>
      <c r="HT493">
        <v>148.05796425622631</v>
      </c>
      <c r="HU493">
        <v>148.33891621698189</v>
      </c>
      <c r="HV493">
        <v>147.251208485528</v>
      </c>
      <c r="HW493">
        <v>148.09898257253121</v>
      </c>
      <c r="HX493">
        <v>146.05753387728171</v>
      </c>
      <c r="HY493">
        <v>145.10805683427969</v>
      </c>
      <c r="HZ493">
        <v>143.6990790695732</v>
      </c>
      <c r="IA493">
        <v>144.94788290624541</v>
      </c>
      <c r="IB493">
        <v>140.8235825449205</v>
      </c>
      <c r="IC493">
        <v>144.03772927504491</v>
      </c>
      <c r="ID493">
        <v>141.88615112635941</v>
      </c>
      <c r="IE493">
        <v>143.35808737607439</v>
      </c>
      <c r="IF493">
        <v>138.47925922159311</v>
      </c>
      <c r="IG493">
        <v>141.36995084009271</v>
      </c>
      <c r="IH493">
        <v>142.19590527605141</v>
      </c>
      <c r="II493">
        <v>139.24391955839511</v>
      </c>
      <c r="IJ493">
        <v>135.99909112540789</v>
      </c>
      <c r="IK493">
        <v>140.3394514747271</v>
      </c>
      <c r="IL493">
        <v>138.3095871242121</v>
      </c>
      <c r="IM493">
        <v>131.29043734001851</v>
      </c>
      <c r="IN493">
        <v>129.5281104395518</v>
      </c>
      <c r="IO493">
        <v>129.54747894438091</v>
      </c>
      <c r="IP493">
        <v>126.53325095231089</v>
      </c>
      <c r="IQ493">
        <v>137.21809812702949</v>
      </c>
      <c r="IR493">
        <v>135.92047259232379</v>
      </c>
      <c r="IS493">
        <v>139.43592688545479</v>
      </c>
    </row>
    <row r="494" spans="1:253" x14ac:dyDescent="0.35">
      <c r="A494">
        <v>100</v>
      </c>
      <c r="B494">
        <v>99.981125467388821</v>
      </c>
      <c r="C494">
        <v>102.1142961996904</v>
      </c>
      <c r="D494">
        <v>103.323768136596</v>
      </c>
      <c r="E494">
        <v>105.8807426864371</v>
      </c>
      <c r="F494">
        <v>104.0735973372919</v>
      </c>
      <c r="G494">
        <v>103.7947809307484</v>
      </c>
      <c r="H494">
        <v>101.8394967807311</v>
      </c>
      <c r="I494">
        <v>101.38210306161059</v>
      </c>
      <c r="J494">
        <v>98.838454601908353</v>
      </c>
      <c r="K494">
        <v>94.095128052258829</v>
      </c>
      <c r="L494">
        <v>96.532396611478887</v>
      </c>
      <c r="M494">
        <v>98.654310974511347</v>
      </c>
      <c r="N494">
        <v>100.2928931280471</v>
      </c>
      <c r="O494">
        <v>100.2459168169339</v>
      </c>
      <c r="P494">
        <v>97.952668734467863</v>
      </c>
      <c r="Q494">
        <v>100.5572416041858</v>
      </c>
      <c r="R494">
        <v>101.43981377133279</v>
      </c>
      <c r="S494">
        <v>103.30460468121591</v>
      </c>
      <c r="T494">
        <v>104.3864566212964</v>
      </c>
      <c r="U494">
        <v>104.77136166215379</v>
      </c>
      <c r="V494">
        <v>105.7356095428801</v>
      </c>
      <c r="W494">
        <v>104.4239365300906</v>
      </c>
      <c r="X494">
        <v>105.38912914177691</v>
      </c>
      <c r="Y494">
        <v>104.1085784606171</v>
      </c>
      <c r="Z494">
        <v>105.0663585751373</v>
      </c>
      <c r="AA494">
        <v>107.30073199022171</v>
      </c>
      <c r="AB494">
        <v>108.1240812233671</v>
      </c>
      <c r="AC494">
        <v>107.6979948006767</v>
      </c>
      <c r="AD494">
        <v>108.5233681767909</v>
      </c>
      <c r="AE494">
        <v>108.6594382344102</v>
      </c>
      <c r="AF494">
        <v>109.787247514048</v>
      </c>
      <c r="AG494">
        <v>108.7996785688058</v>
      </c>
      <c r="AH494">
        <v>109.21713113308969</v>
      </c>
      <c r="AI494">
        <v>110.38984624139989</v>
      </c>
      <c r="AJ494">
        <v>111.0099907601242</v>
      </c>
      <c r="AK494">
        <v>111.2142507201072</v>
      </c>
      <c r="AL494">
        <v>113.55269898286591</v>
      </c>
      <c r="AM494">
        <v>111.5189475899853</v>
      </c>
      <c r="AN494">
        <v>111.5394506321627</v>
      </c>
      <c r="AO494">
        <v>112.3032772543819</v>
      </c>
      <c r="AP494">
        <v>114.610128682751</v>
      </c>
      <c r="AQ494">
        <v>115.6589488339331</v>
      </c>
      <c r="AR494">
        <v>115.5788709525997</v>
      </c>
      <c r="AS494">
        <v>115.918970801851</v>
      </c>
      <c r="AT494">
        <v>115.337105805989</v>
      </c>
      <c r="AU494">
        <v>115.5820744091627</v>
      </c>
      <c r="AV494">
        <v>115.4969341229086</v>
      </c>
      <c r="AW494">
        <v>115.5602340441026</v>
      </c>
      <c r="AX494">
        <v>116.72950689303801</v>
      </c>
      <c r="AY494">
        <v>116.7249080134154</v>
      </c>
      <c r="AZ494">
        <v>117.9349327381216</v>
      </c>
      <c r="BA494">
        <v>117.4348615849581</v>
      </c>
      <c r="BB494">
        <v>115.58151511042971</v>
      </c>
      <c r="BC494">
        <v>114.2927977609969</v>
      </c>
      <c r="BD494">
        <v>112.4184743724601</v>
      </c>
      <c r="BE494">
        <v>112.6019717038681</v>
      </c>
      <c r="BF494">
        <v>112.7369241396176</v>
      </c>
      <c r="BG494">
        <v>111.3054594316857</v>
      </c>
      <c r="BH494">
        <v>109.6278564729089</v>
      </c>
      <c r="BI494">
        <v>110.5355227879606</v>
      </c>
      <c r="BJ494">
        <v>109.2518712474088</v>
      </c>
      <c r="BK494">
        <v>111.75267730525709</v>
      </c>
      <c r="BL494">
        <v>115.5301941070596</v>
      </c>
      <c r="BM494">
        <v>116.4774015188201</v>
      </c>
      <c r="BN494">
        <v>114.2325975266443</v>
      </c>
      <c r="BO494">
        <v>114.2194902161349</v>
      </c>
      <c r="BP494">
        <v>113.2437331402982</v>
      </c>
      <c r="BQ494">
        <v>110.7788175086626</v>
      </c>
      <c r="BR494">
        <v>111.4288642306508</v>
      </c>
      <c r="BS494">
        <v>111.82151643555621</v>
      </c>
      <c r="BT494">
        <v>117.5214390754083</v>
      </c>
      <c r="BU494">
        <v>117.6490992751939</v>
      </c>
      <c r="BV494">
        <v>116.9909596492878</v>
      </c>
      <c r="BW494">
        <v>115.4009048240929</v>
      </c>
      <c r="BX494">
        <v>116.1676172418905</v>
      </c>
      <c r="BY494">
        <v>117.60137890241759</v>
      </c>
      <c r="BZ494">
        <v>117.2088948665378</v>
      </c>
      <c r="CA494">
        <v>118.184919434015</v>
      </c>
      <c r="CB494">
        <v>117.9848307480879</v>
      </c>
      <c r="CC494">
        <v>117.38238797162531</v>
      </c>
      <c r="CD494">
        <v>116.71859161724591</v>
      </c>
      <c r="CE494">
        <v>116.8952838280109</v>
      </c>
      <c r="CF494">
        <v>116.7827786137575</v>
      </c>
      <c r="CG494">
        <v>117.20751672887221</v>
      </c>
      <c r="CH494">
        <v>117.59932925572279</v>
      </c>
      <c r="CI494">
        <v>118.85852517024389</v>
      </c>
      <c r="CJ494">
        <v>119.27021557475879</v>
      </c>
      <c r="CK494">
        <v>118.75373055543059</v>
      </c>
      <c r="CL494">
        <v>118.37445016883289</v>
      </c>
      <c r="CM494">
        <v>118.9227350842007</v>
      </c>
      <c r="CN494">
        <v>118.32305890698051</v>
      </c>
      <c r="CO494">
        <v>118.29848185630399</v>
      </c>
      <c r="CP494">
        <v>118.026166314013</v>
      </c>
      <c r="CQ494">
        <v>118.39500689072899</v>
      </c>
      <c r="CR494">
        <v>118.1595235411431</v>
      </c>
      <c r="CS494">
        <v>119.0172930570573</v>
      </c>
      <c r="CT494">
        <v>119.2810231162205</v>
      </c>
      <c r="CU494">
        <v>118.79459783945759</v>
      </c>
      <c r="CV494">
        <v>120.0096665669457</v>
      </c>
      <c r="CW494">
        <v>119.6787176807335</v>
      </c>
      <c r="CX494">
        <v>122.0703063465786</v>
      </c>
      <c r="CY494">
        <v>124.01065051319119</v>
      </c>
      <c r="CZ494">
        <v>124.79420637405249</v>
      </c>
      <c r="DA494">
        <v>126.518182727229</v>
      </c>
      <c r="DB494">
        <v>126.8421306700333</v>
      </c>
      <c r="DC494">
        <v>125.4513570855509</v>
      </c>
      <c r="DD494">
        <v>124.0391929828172</v>
      </c>
      <c r="DE494">
        <v>121.73280371383061</v>
      </c>
      <c r="DF494">
        <v>121.02271328905</v>
      </c>
      <c r="DG494">
        <v>120.9824855701394</v>
      </c>
      <c r="DH494">
        <v>120.8178591274113</v>
      </c>
      <c r="DI494">
        <v>120.6879973676792</v>
      </c>
      <c r="DJ494">
        <v>120.9087296103323</v>
      </c>
      <c r="DK494">
        <v>120.0611916388674</v>
      </c>
      <c r="DL494">
        <v>122.0279763511483</v>
      </c>
      <c r="DM494">
        <v>121.27854035458439</v>
      </c>
      <c r="DN494">
        <v>122.9530503013189</v>
      </c>
      <c r="DO494">
        <v>124.3531779856763</v>
      </c>
      <c r="DP494">
        <v>123.25924506047031</v>
      </c>
      <c r="DQ494">
        <v>125.0037854463035</v>
      </c>
      <c r="DR494">
        <v>125.6914542042626</v>
      </c>
      <c r="DS494">
        <v>126.7084192983787</v>
      </c>
      <c r="DT494">
        <v>129.05840899189201</v>
      </c>
      <c r="DU494">
        <v>130.66974215348469</v>
      </c>
      <c r="DV494">
        <v>132.71253728299669</v>
      </c>
      <c r="DW494">
        <v>128.03009423087821</v>
      </c>
      <c r="DX494">
        <v>129.13076572156831</v>
      </c>
      <c r="DY494">
        <v>130.08828618797301</v>
      </c>
      <c r="DZ494">
        <v>131.21553882655149</v>
      </c>
      <c r="EA494">
        <v>131.18188417453931</v>
      </c>
      <c r="EB494">
        <v>131.72604586808239</v>
      </c>
      <c r="EC494">
        <v>133.5465526565915</v>
      </c>
      <c r="ED494">
        <v>132.67982662600741</v>
      </c>
      <c r="EE494">
        <v>134.19236600802139</v>
      </c>
      <c r="EF494">
        <v>131.6572238615623</v>
      </c>
      <c r="EG494">
        <v>131.44955578074561</v>
      </c>
      <c r="EH494">
        <v>131.31508578898371</v>
      </c>
      <c r="EI494">
        <v>130.11222195208839</v>
      </c>
      <c r="EJ494">
        <v>131.14297596443521</v>
      </c>
      <c r="EK494">
        <v>134.54743309934551</v>
      </c>
      <c r="EL494">
        <v>135.01386805647891</v>
      </c>
      <c r="EM494">
        <v>132.21853079202441</v>
      </c>
      <c r="EN494">
        <v>134.02818331403921</v>
      </c>
      <c r="EO494">
        <v>134.89493063973569</v>
      </c>
      <c r="EP494">
        <v>136.799091331114</v>
      </c>
      <c r="EQ494">
        <v>137.03165673570459</v>
      </c>
      <c r="ER494">
        <v>137.59255287303441</v>
      </c>
      <c r="ES494">
        <v>136.1218117008334</v>
      </c>
      <c r="ET494">
        <v>135.190935560974</v>
      </c>
      <c r="EU494">
        <v>138.05478837578829</v>
      </c>
      <c r="EV494">
        <v>137.91878295553201</v>
      </c>
      <c r="EW494">
        <v>138.47534192725189</v>
      </c>
      <c r="EX494">
        <v>138.12217558433329</v>
      </c>
      <c r="EY494">
        <v>139.91609629955749</v>
      </c>
      <c r="EZ494">
        <v>139.73086077873239</v>
      </c>
      <c r="FA494">
        <v>138.3690800698021</v>
      </c>
      <c r="FB494">
        <v>140.5904899536616</v>
      </c>
      <c r="FC494">
        <v>143.10939654405951</v>
      </c>
      <c r="FD494">
        <v>145.17660501638861</v>
      </c>
      <c r="FE494">
        <v>144.0542118340307</v>
      </c>
      <c r="FF494">
        <v>146.79530333481009</v>
      </c>
      <c r="FG494">
        <v>147.54549247048681</v>
      </c>
      <c r="FH494">
        <v>146.1865412449539</v>
      </c>
      <c r="FI494">
        <v>146.30091537889021</v>
      </c>
      <c r="FJ494">
        <v>145.09221085288829</v>
      </c>
      <c r="FK494">
        <v>141.7035686628231</v>
      </c>
      <c r="FL494">
        <v>141.15636516158111</v>
      </c>
      <c r="FM494">
        <v>140.1072823791319</v>
      </c>
      <c r="FN494">
        <v>137.1939434017165</v>
      </c>
      <c r="FO494">
        <v>138.79778810432541</v>
      </c>
      <c r="FP494">
        <v>138.49818990408039</v>
      </c>
      <c r="FQ494">
        <v>140.18365312445971</v>
      </c>
      <c r="FR494">
        <v>140.0786070328675</v>
      </c>
      <c r="FS494">
        <v>140.3797848022802</v>
      </c>
      <c r="FT494">
        <v>135.09802850956669</v>
      </c>
      <c r="FU494">
        <v>133.2509830506612</v>
      </c>
      <c r="FV494">
        <v>134.43393102659121</v>
      </c>
      <c r="FW494">
        <v>138.3127829981249</v>
      </c>
      <c r="FX494">
        <v>140.3411146162299</v>
      </c>
      <c r="FY494">
        <v>141.57025256248639</v>
      </c>
      <c r="FZ494">
        <v>142.07976999542211</v>
      </c>
      <c r="GA494">
        <v>142.26627417959219</v>
      </c>
      <c r="GB494">
        <v>143.52588638053641</v>
      </c>
      <c r="GC494">
        <v>146.0674367117735</v>
      </c>
      <c r="GD494">
        <v>144.02592807931109</v>
      </c>
      <c r="GE494">
        <v>144.5646999176582</v>
      </c>
      <c r="GF494">
        <v>145.03949924774241</v>
      </c>
      <c r="GG494">
        <v>142.58313301777099</v>
      </c>
      <c r="GH494">
        <v>144.17869740741929</v>
      </c>
      <c r="GI494">
        <v>149.76589686137049</v>
      </c>
      <c r="GJ494">
        <v>154.55614412536329</v>
      </c>
      <c r="GK494">
        <v>152.5463279040315</v>
      </c>
      <c r="GL494">
        <v>154.2358630967868</v>
      </c>
      <c r="GM494">
        <v>157.28705400793351</v>
      </c>
      <c r="GN494">
        <v>159.53563717497991</v>
      </c>
      <c r="GO494">
        <v>159.9305639897114</v>
      </c>
      <c r="GP494">
        <v>161.9402517796492</v>
      </c>
      <c r="GQ494">
        <v>160.50024734239159</v>
      </c>
      <c r="GR494">
        <v>167.17494908098789</v>
      </c>
      <c r="GS494">
        <v>169.47976500706591</v>
      </c>
      <c r="GT494">
        <v>175.3998181019177</v>
      </c>
      <c r="GU494">
        <v>176.42023155891511</v>
      </c>
      <c r="GV494">
        <v>179.19539324832081</v>
      </c>
      <c r="GW494">
        <v>179.631511402706</v>
      </c>
      <c r="GX494">
        <v>175.28569115799431</v>
      </c>
      <c r="GY494">
        <v>178.1027920542607</v>
      </c>
      <c r="GZ494">
        <v>185.12176176655731</v>
      </c>
      <c r="HA494">
        <v>179.995809775975</v>
      </c>
      <c r="HB494">
        <v>185.0841787969355</v>
      </c>
      <c r="HC494">
        <v>183.13040991452971</v>
      </c>
      <c r="HD494">
        <v>187.77740627078609</v>
      </c>
      <c r="HE494">
        <v>187.24258341080599</v>
      </c>
      <c r="HF494">
        <v>188.75636226021109</v>
      </c>
      <c r="HG494">
        <v>190.81419117955079</v>
      </c>
      <c r="HH494">
        <v>185.59908106821999</v>
      </c>
      <c r="HI494">
        <v>184.77344902946149</v>
      </c>
      <c r="HJ494">
        <v>185.9996611038641</v>
      </c>
      <c r="HK494">
        <v>183.12172548834741</v>
      </c>
      <c r="HL494">
        <v>187.95833064852081</v>
      </c>
      <c r="HM494">
        <v>194.37016117072031</v>
      </c>
      <c r="HN494">
        <v>191.29108420120221</v>
      </c>
      <c r="HO494">
        <v>192.9462726252213</v>
      </c>
      <c r="HP494">
        <v>188.90429464899711</v>
      </c>
      <c r="HQ494">
        <v>187.50056574217609</v>
      </c>
      <c r="HR494">
        <v>184.71766354097329</v>
      </c>
      <c r="HS494">
        <v>187.86516569386191</v>
      </c>
      <c r="HT494">
        <v>185.61587151747591</v>
      </c>
      <c r="HU494">
        <v>186.85373622844921</v>
      </c>
      <c r="HV494">
        <v>184.4940765482022</v>
      </c>
      <c r="HW494">
        <v>175.8368225275492</v>
      </c>
      <c r="HX494">
        <v>171.86606365436981</v>
      </c>
      <c r="HY494">
        <v>175.9599638767921</v>
      </c>
      <c r="HZ494">
        <v>179.63135335118781</v>
      </c>
      <c r="IA494">
        <v>180.7610075609422</v>
      </c>
      <c r="IB494">
        <v>186.32423289819261</v>
      </c>
      <c r="IC494">
        <v>181.18469814761801</v>
      </c>
      <c r="ID494">
        <v>183.55823000996921</v>
      </c>
      <c r="IE494">
        <v>182.0983993881124</v>
      </c>
      <c r="IF494">
        <v>182.83488383511821</v>
      </c>
      <c r="IG494">
        <v>185.81718086699649</v>
      </c>
      <c r="IH494">
        <v>185.91295569486539</v>
      </c>
      <c r="II494">
        <v>184.6156304076961</v>
      </c>
      <c r="IJ494">
        <v>183.73222473621971</v>
      </c>
      <c r="IK494">
        <v>184.78126733671741</v>
      </c>
      <c r="IL494">
        <v>184.26496555546831</v>
      </c>
      <c r="IM494">
        <v>185.6800490398677</v>
      </c>
      <c r="IN494">
        <v>185.17759303121619</v>
      </c>
      <c r="IO494">
        <v>185.52020459343811</v>
      </c>
      <c r="IP494">
        <v>186.44241944548011</v>
      </c>
      <c r="IQ494">
        <v>188.10804853537539</v>
      </c>
      <c r="IR494">
        <v>187.97897593417099</v>
      </c>
      <c r="IS494">
        <v>188.9390823495811</v>
      </c>
    </row>
    <row r="495" spans="1:253" x14ac:dyDescent="0.35">
      <c r="A495">
        <v>100</v>
      </c>
      <c r="B495">
        <v>102.29425605389569</v>
      </c>
      <c r="C495">
        <v>101.44743580442361</v>
      </c>
      <c r="D495">
        <v>102.7891045724229</v>
      </c>
      <c r="E495">
        <v>106.89812349855021</v>
      </c>
      <c r="F495">
        <v>105.7839450644949</v>
      </c>
      <c r="G495">
        <v>106.35776625693239</v>
      </c>
      <c r="H495">
        <v>106.3987224170057</v>
      </c>
      <c r="I495">
        <v>103.7300140724688</v>
      </c>
      <c r="J495">
        <v>105.5737270964528</v>
      </c>
      <c r="K495">
        <v>103.77010303577229</v>
      </c>
      <c r="L495">
        <v>104.3178541787921</v>
      </c>
      <c r="M495">
        <v>103.3487670329733</v>
      </c>
      <c r="N495">
        <v>105.0818026889084</v>
      </c>
      <c r="O495">
        <v>103.8903160223591</v>
      </c>
      <c r="P495">
        <v>101.9799861385514</v>
      </c>
      <c r="Q495">
        <v>99.772271506554191</v>
      </c>
      <c r="R495">
        <v>99.031090810400102</v>
      </c>
      <c r="S495">
        <v>99.119700995514208</v>
      </c>
      <c r="T495">
        <v>97.974921153977462</v>
      </c>
      <c r="U495">
        <v>97.392260303324392</v>
      </c>
      <c r="V495">
        <v>95.748498219785176</v>
      </c>
      <c r="W495">
        <v>93.545495848133172</v>
      </c>
      <c r="X495">
        <v>94.352101861158445</v>
      </c>
      <c r="Y495">
        <v>92.905447207958403</v>
      </c>
      <c r="Z495">
        <v>93.321347492439756</v>
      </c>
      <c r="AA495">
        <v>92.521787337848139</v>
      </c>
      <c r="AB495">
        <v>92.603459086841752</v>
      </c>
      <c r="AC495">
        <v>94.735509571510349</v>
      </c>
      <c r="AD495">
        <v>93.799547872081604</v>
      </c>
      <c r="AE495">
        <v>93.431448410218692</v>
      </c>
      <c r="AF495">
        <v>93.648937101587322</v>
      </c>
      <c r="AG495">
        <v>94.27304942962202</v>
      </c>
      <c r="AH495">
        <v>96.041937050731335</v>
      </c>
      <c r="AI495">
        <v>96.815667988494866</v>
      </c>
      <c r="AJ495">
        <v>95.748473271307731</v>
      </c>
      <c r="AK495">
        <v>96.317434867823408</v>
      </c>
      <c r="AL495">
        <v>96.590837359715238</v>
      </c>
      <c r="AM495">
        <v>96.446632598450265</v>
      </c>
      <c r="AN495">
        <v>97.276169104660468</v>
      </c>
      <c r="AO495">
        <v>97.153666486874187</v>
      </c>
      <c r="AP495">
        <v>97.035326140143965</v>
      </c>
      <c r="AQ495">
        <v>97.301102849039481</v>
      </c>
      <c r="AR495">
        <v>95.578775937894861</v>
      </c>
      <c r="AS495">
        <v>95.514734363324052</v>
      </c>
      <c r="AT495">
        <v>95.690716840699764</v>
      </c>
      <c r="AU495">
        <v>98.01578455043547</v>
      </c>
      <c r="AV495">
        <v>97.571106304511517</v>
      </c>
      <c r="AW495">
        <v>95.472724083800898</v>
      </c>
      <c r="AX495">
        <v>97.084415967080119</v>
      </c>
      <c r="AY495">
        <v>96.320159922553657</v>
      </c>
      <c r="AZ495">
        <v>97.785607338235579</v>
      </c>
      <c r="BA495">
        <v>98.445264818076552</v>
      </c>
      <c r="BB495">
        <v>99.287467475368842</v>
      </c>
      <c r="BC495">
        <v>98.041177553121955</v>
      </c>
      <c r="BD495">
        <v>100.43369468342399</v>
      </c>
      <c r="BE495">
        <v>101.8016663255822</v>
      </c>
      <c r="BF495">
        <v>102.40805993571939</v>
      </c>
      <c r="BG495">
        <v>102.2975837585995</v>
      </c>
      <c r="BH495">
        <v>103.01896917555089</v>
      </c>
      <c r="BI495">
        <v>105.1566372575429</v>
      </c>
      <c r="BJ495">
        <v>103.35623953441321</v>
      </c>
      <c r="BK495">
        <v>105.3851661108244</v>
      </c>
      <c r="BL495">
        <v>107.5469528526459</v>
      </c>
      <c r="BM495">
        <v>106.7411822465276</v>
      </c>
      <c r="BN495">
        <v>106.2780466674691</v>
      </c>
      <c r="BO495">
        <v>105.1362480816597</v>
      </c>
      <c r="BP495">
        <v>101.2700153933158</v>
      </c>
      <c r="BQ495">
        <v>101.2209463014095</v>
      </c>
      <c r="BR495">
        <v>100.8491992209747</v>
      </c>
      <c r="BS495">
        <v>101.74271121278051</v>
      </c>
      <c r="BT495">
        <v>102.7623687956585</v>
      </c>
      <c r="BU495">
        <v>102.87164981563519</v>
      </c>
      <c r="BV495">
        <v>102.52338200318169</v>
      </c>
      <c r="BW495">
        <v>105.88663822004909</v>
      </c>
      <c r="BX495">
        <v>108.22367694959129</v>
      </c>
      <c r="BY495">
        <v>108.290386348948</v>
      </c>
      <c r="BZ495">
        <v>111.0809759094583</v>
      </c>
      <c r="CA495">
        <v>111.0046003090351</v>
      </c>
      <c r="CB495">
        <v>107.32237172790779</v>
      </c>
      <c r="CC495">
        <v>105.3456807824538</v>
      </c>
      <c r="CD495">
        <v>102.8815262293944</v>
      </c>
      <c r="CE495">
        <v>104.1671754153523</v>
      </c>
      <c r="CF495">
        <v>105.7254754993089</v>
      </c>
      <c r="CG495">
        <v>104.2831346947854</v>
      </c>
      <c r="CH495">
        <v>108.05493985778151</v>
      </c>
      <c r="CI495">
        <v>108.4476882907768</v>
      </c>
      <c r="CJ495">
        <v>108.650527624868</v>
      </c>
      <c r="CK495">
        <v>105.47952955260649</v>
      </c>
      <c r="CL495">
        <v>102.90296926501129</v>
      </c>
      <c r="CM495">
        <v>103.512062094193</v>
      </c>
      <c r="CN495">
        <v>103.3506813975191</v>
      </c>
      <c r="CO495">
        <v>104.8083308314017</v>
      </c>
      <c r="CP495">
        <v>104.4142846533522</v>
      </c>
      <c r="CQ495">
        <v>106.21737980645629</v>
      </c>
      <c r="CR495">
        <v>104.65135190373761</v>
      </c>
      <c r="CS495">
        <v>102.60110851326129</v>
      </c>
      <c r="CT495">
        <v>105.0118427699219</v>
      </c>
      <c r="CU495">
        <v>104.4318787654843</v>
      </c>
      <c r="CV495">
        <v>104.745359384758</v>
      </c>
      <c r="CW495">
        <v>104.254071038003</v>
      </c>
      <c r="CX495">
        <v>105.4701888894819</v>
      </c>
      <c r="CY495">
        <v>103.0649052963433</v>
      </c>
      <c r="CZ495">
        <v>103.7004452427379</v>
      </c>
      <c r="DA495">
        <v>104.0924502956303</v>
      </c>
      <c r="DB495">
        <v>104.84539790488741</v>
      </c>
      <c r="DC495">
        <v>103.9020847449211</v>
      </c>
      <c r="DD495">
        <v>103.4782608229287</v>
      </c>
      <c r="DE495">
        <v>103.2094843695551</v>
      </c>
      <c r="DF495">
        <v>103.44625846745591</v>
      </c>
      <c r="DG495">
        <v>102.70898092418621</v>
      </c>
      <c r="DH495">
        <v>101.9575206832329</v>
      </c>
      <c r="DI495">
        <v>102.1272043604877</v>
      </c>
      <c r="DJ495">
        <v>102.6055444560585</v>
      </c>
      <c r="DK495">
        <v>102.1993711633616</v>
      </c>
      <c r="DL495">
        <v>102.6981198929691</v>
      </c>
      <c r="DM495">
        <v>102.0095588396882</v>
      </c>
      <c r="DN495">
        <v>100.8413598112995</v>
      </c>
      <c r="DO495">
        <v>101.8294687948716</v>
      </c>
      <c r="DP495">
        <v>101.5762945960158</v>
      </c>
      <c r="DQ495">
        <v>102.90081111048021</v>
      </c>
      <c r="DR495">
        <v>104.0251405707902</v>
      </c>
      <c r="DS495">
        <v>104.5523576524466</v>
      </c>
      <c r="DT495">
        <v>104.4755794105734</v>
      </c>
      <c r="DU495">
        <v>103.95522536947431</v>
      </c>
      <c r="DV495">
        <v>104.5087136821457</v>
      </c>
      <c r="DW495">
        <v>105.7018536528372</v>
      </c>
      <c r="DX495">
        <v>104.4305104575844</v>
      </c>
      <c r="DY495">
        <v>104.058678375271</v>
      </c>
      <c r="DZ495">
        <v>105.997407859516</v>
      </c>
      <c r="EA495">
        <v>106.5989014491286</v>
      </c>
      <c r="EB495">
        <v>106.03651791432731</v>
      </c>
      <c r="EC495">
        <v>106.36798521859021</v>
      </c>
      <c r="ED495">
        <v>105.5086522670755</v>
      </c>
      <c r="EE495">
        <v>104.11678241199429</v>
      </c>
      <c r="EF495">
        <v>105.5535210821037</v>
      </c>
      <c r="EG495">
        <v>106.09920530255459</v>
      </c>
      <c r="EH495">
        <v>107.65496450824401</v>
      </c>
      <c r="EI495">
        <v>107.7331762765965</v>
      </c>
      <c r="EJ495">
        <v>107.51775645591999</v>
      </c>
      <c r="EK495">
        <v>105.93146685687169</v>
      </c>
      <c r="EL495">
        <v>106.67361526774791</v>
      </c>
      <c r="EM495">
        <v>105.905637124244</v>
      </c>
      <c r="EN495">
        <v>105.7300202079911</v>
      </c>
      <c r="EO495">
        <v>106.26880335389011</v>
      </c>
      <c r="EP495">
        <v>110.7025028484349</v>
      </c>
      <c r="EQ495">
        <v>110.117312657168</v>
      </c>
      <c r="ER495">
        <v>109.0019899739559</v>
      </c>
      <c r="ES495">
        <v>108.06247193096181</v>
      </c>
      <c r="ET495">
        <v>107.9523338538631</v>
      </c>
      <c r="EU495">
        <v>108.8004364646073</v>
      </c>
      <c r="EV495">
        <v>110.5734176530944</v>
      </c>
      <c r="EW495">
        <v>109.9504549921276</v>
      </c>
      <c r="EX495">
        <v>108.3823564364489</v>
      </c>
      <c r="EY495">
        <v>109.5567192542112</v>
      </c>
      <c r="EZ495">
        <v>110.26559255965159</v>
      </c>
      <c r="FA495">
        <v>111.6729064510768</v>
      </c>
      <c r="FB495">
        <v>109.7194605818045</v>
      </c>
      <c r="FC495">
        <v>110.58170645503709</v>
      </c>
      <c r="FD495">
        <v>111.0931671223601</v>
      </c>
      <c r="FE495">
        <v>112.48217953858889</v>
      </c>
      <c r="FF495">
        <v>113.404601032241</v>
      </c>
      <c r="FG495">
        <v>112.2940828834886</v>
      </c>
      <c r="FH495">
        <v>111.5888385444741</v>
      </c>
      <c r="FI495">
        <v>111.7808929811758</v>
      </c>
      <c r="FJ495">
        <v>112.4911334147495</v>
      </c>
      <c r="FK495">
        <v>112.8840240554354</v>
      </c>
      <c r="FL495">
        <v>112.8085555588903</v>
      </c>
      <c r="FM495">
        <v>111.9668244215584</v>
      </c>
      <c r="FN495">
        <v>109.39983151090431</v>
      </c>
      <c r="FO495">
        <v>108.1598889568841</v>
      </c>
      <c r="FP495">
        <v>109.89142358510991</v>
      </c>
      <c r="FQ495">
        <v>110.77535568225279</v>
      </c>
      <c r="FR495">
        <v>114.4776068659498</v>
      </c>
      <c r="FS495">
        <v>115.33867628366821</v>
      </c>
      <c r="FT495">
        <v>115.3180452234508</v>
      </c>
      <c r="FU495">
        <v>114.70422184554749</v>
      </c>
      <c r="FV495">
        <v>114.78504444254069</v>
      </c>
      <c r="FW495">
        <v>115.9833520400733</v>
      </c>
      <c r="FX495">
        <v>116.73133539474659</v>
      </c>
      <c r="FY495">
        <v>118.11023904493101</v>
      </c>
      <c r="FZ495">
        <v>120.4626657312695</v>
      </c>
      <c r="GA495">
        <v>119.68737634475509</v>
      </c>
      <c r="GB495">
        <v>120.0515430303425</v>
      </c>
      <c r="GC495">
        <v>124.2488354156273</v>
      </c>
      <c r="GD495">
        <v>122.35736549428449</v>
      </c>
      <c r="GE495">
        <v>123.4027223402754</v>
      </c>
      <c r="GF495">
        <v>124.0171927503376</v>
      </c>
      <c r="GG495">
        <v>122.97308313087861</v>
      </c>
      <c r="GH495">
        <v>122.8842027996556</v>
      </c>
      <c r="GI495">
        <v>123.458401029714</v>
      </c>
      <c r="GJ495">
        <v>121.1961152041207</v>
      </c>
      <c r="GK495">
        <v>121.51194304628589</v>
      </c>
      <c r="GL495">
        <v>122.6641621359645</v>
      </c>
      <c r="GM495">
        <v>123.8787939029461</v>
      </c>
      <c r="GN495">
        <v>126.5901536703266</v>
      </c>
      <c r="GO495">
        <v>127.826593138514</v>
      </c>
      <c r="GP495">
        <v>128.34249937503299</v>
      </c>
      <c r="GQ495">
        <v>127.73286752298969</v>
      </c>
      <c r="GR495">
        <v>129.48682665123701</v>
      </c>
      <c r="GS495">
        <v>128.20475121859269</v>
      </c>
      <c r="GT495">
        <v>130.37547614862891</v>
      </c>
      <c r="GU495">
        <v>129.52393011673641</v>
      </c>
      <c r="GV495">
        <v>133.00717143885049</v>
      </c>
      <c r="GW495">
        <v>132.7224094931006</v>
      </c>
      <c r="GX495">
        <v>136.78985208343539</v>
      </c>
      <c r="GY495">
        <v>133.47870835425391</v>
      </c>
      <c r="GZ495">
        <v>130.8728064125024</v>
      </c>
      <c r="HA495">
        <v>131.9970976753502</v>
      </c>
      <c r="HB495">
        <v>133.3674834789777</v>
      </c>
      <c r="HC495">
        <v>133.4590329294268</v>
      </c>
      <c r="HD495">
        <v>136.27700510681549</v>
      </c>
      <c r="HE495">
        <v>136.7227365676147</v>
      </c>
      <c r="HF495">
        <v>139.00237830318699</v>
      </c>
      <c r="HG495">
        <v>137.1705291453182</v>
      </c>
      <c r="HH495">
        <v>137.09835029957071</v>
      </c>
      <c r="HI495">
        <v>133.54821136385951</v>
      </c>
      <c r="HJ495">
        <v>134.09110471713129</v>
      </c>
      <c r="HK495">
        <v>131.36023487580721</v>
      </c>
      <c r="HL495">
        <v>132.0936035088678</v>
      </c>
      <c r="HM495">
        <v>133.6085223708057</v>
      </c>
      <c r="HN495">
        <v>135.78168438869861</v>
      </c>
      <c r="HO495">
        <v>137.9513801869094</v>
      </c>
      <c r="HP495">
        <v>138.80009378888991</v>
      </c>
      <c r="HQ495">
        <v>139.8380992060298</v>
      </c>
      <c r="HR495">
        <v>139.15291506683729</v>
      </c>
      <c r="HS495">
        <v>139.07183233466409</v>
      </c>
      <c r="HT495">
        <v>138.6688973185301</v>
      </c>
      <c r="HU495">
        <v>137.14638309676721</v>
      </c>
      <c r="HV495">
        <v>133.64896105633741</v>
      </c>
      <c r="HW495">
        <v>135.13878633293129</v>
      </c>
      <c r="HX495">
        <v>137.2359828556321</v>
      </c>
      <c r="HY495">
        <v>135.49075473633991</v>
      </c>
      <c r="HZ495">
        <v>131.5421581914604</v>
      </c>
      <c r="IA495">
        <v>128.99779067792801</v>
      </c>
      <c r="IB495">
        <v>127.5426635198902</v>
      </c>
      <c r="IC495">
        <v>125.98390899410551</v>
      </c>
      <c r="ID495">
        <v>129.0018232927128</v>
      </c>
      <c r="IE495">
        <v>126.39677474198329</v>
      </c>
      <c r="IF495">
        <v>126.4650993439608</v>
      </c>
      <c r="IG495">
        <v>127.15918328988791</v>
      </c>
      <c r="IH495">
        <v>124.9699526749512</v>
      </c>
      <c r="II495">
        <v>126.2877793103882</v>
      </c>
      <c r="IJ495">
        <v>123.833933452222</v>
      </c>
      <c r="IK495">
        <v>122.14539689566691</v>
      </c>
      <c r="IL495">
        <v>125.2040754936902</v>
      </c>
      <c r="IM495">
        <v>123.3845310778202</v>
      </c>
      <c r="IN495">
        <v>130.29215588018599</v>
      </c>
      <c r="IO495">
        <v>131.29949694789849</v>
      </c>
      <c r="IP495">
        <v>128.07340236877079</v>
      </c>
      <c r="IQ495">
        <v>131.29889940710959</v>
      </c>
      <c r="IR495">
        <v>131.36726137601161</v>
      </c>
      <c r="IS495">
        <v>138.51590294022679</v>
      </c>
    </row>
    <row r="496" spans="1:253" x14ac:dyDescent="0.35">
      <c r="A496">
        <v>100</v>
      </c>
      <c r="B496">
        <v>102.0467268253295</v>
      </c>
      <c r="C496">
        <v>103.6464949432966</v>
      </c>
      <c r="D496">
        <v>106.16407409574209</v>
      </c>
      <c r="E496">
        <v>103.5510624206141</v>
      </c>
      <c r="F496">
        <v>101.8894664645789</v>
      </c>
      <c r="G496">
        <v>100.35656822300029</v>
      </c>
      <c r="H496">
        <v>101.42552652818109</v>
      </c>
      <c r="I496">
        <v>100.7792374937395</v>
      </c>
      <c r="J496">
        <v>101.1636479190641</v>
      </c>
      <c r="K496">
        <v>100.9071010690988</v>
      </c>
      <c r="L496">
        <v>103.8020035711486</v>
      </c>
      <c r="M496">
        <v>102.6762011563944</v>
      </c>
      <c r="N496">
        <v>102.1478275655211</v>
      </c>
      <c r="O496">
        <v>100.94752921568239</v>
      </c>
      <c r="P496">
        <v>102.434791442415</v>
      </c>
      <c r="Q496">
        <v>103.9387950483909</v>
      </c>
      <c r="R496">
        <v>103.5831614109248</v>
      </c>
      <c r="S496">
        <v>104.61597076249789</v>
      </c>
      <c r="T496">
        <v>103.2016174610377</v>
      </c>
      <c r="U496">
        <v>106.01194046833849</v>
      </c>
      <c r="V496">
        <v>105.9931715064442</v>
      </c>
      <c r="W496">
        <v>104.9707866922616</v>
      </c>
      <c r="X496">
        <v>106.33883621656361</v>
      </c>
      <c r="Y496">
        <v>106.2834535287091</v>
      </c>
      <c r="Z496">
        <v>106.0238730750128</v>
      </c>
      <c r="AA496">
        <v>105.78458819673619</v>
      </c>
      <c r="AB496">
        <v>106.1067859090773</v>
      </c>
      <c r="AC496">
        <v>108.10518455162889</v>
      </c>
      <c r="AD496">
        <v>107.3639600743679</v>
      </c>
      <c r="AE496">
        <v>106.3662194450522</v>
      </c>
      <c r="AF496">
        <v>107.8526940043585</v>
      </c>
      <c r="AG496">
        <v>108.7756004391664</v>
      </c>
      <c r="AH496">
        <v>109.39569663043891</v>
      </c>
      <c r="AI496">
        <v>108.6702645318674</v>
      </c>
      <c r="AJ496">
        <v>110.2673020942712</v>
      </c>
      <c r="AK496">
        <v>108.4385267020287</v>
      </c>
      <c r="AL496">
        <v>107.9336179246087</v>
      </c>
      <c r="AM496">
        <v>108.6878622771216</v>
      </c>
      <c r="AN496">
        <v>108.4103827778745</v>
      </c>
      <c r="AO496">
        <v>108.7644909424033</v>
      </c>
      <c r="AP496">
        <v>107.46850249228299</v>
      </c>
      <c r="AQ496">
        <v>107.9679583110955</v>
      </c>
      <c r="AR496">
        <v>105.83865365012331</v>
      </c>
      <c r="AS496">
        <v>105.01403452726581</v>
      </c>
      <c r="AT496">
        <v>103.1059483094118</v>
      </c>
      <c r="AU496">
        <v>103.3088731948268</v>
      </c>
      <c r="AV496">
        <v>105.1030144905359</v>
      </c>
      <c r="AW496">
        <v>104.09914716217141</v>
      </c>
      <c r="AX496">
        <v>103.6596727354782</v>
      </c>
      <c r="AY496">
        <v>102.595904277824</v>
      </c>
      <c r="AZ496">
        <v>103.4572779017785</v>
      </c>
      <c r="BA496">
        <v>103.3267083888563</v>
      </c>
      <c r="BB496">
        <v>104.58457820252519</v>
      </c>
      <c r="BC496">
        <v>103.5361584564361</v>
      </c>
      <c r="BD496">
        <v>104.63356771881141</v>
      </c>
      <c r="BE496">
        <v>104.28781183964151</v>
      </c>
      <c r="BF496">
        <v>107.1009725136783</v>
      </c>
      <c r="BG496">
        <v>110.33114779142559</v>
      </c>
      <c r="BH496">
        <v>108.188585074899</v>
      </c>
      <c r="BI496">
        <v>107.0520455611951</v>
      </c>
      <c r="BJ496">
        <v>110.3452855013176</v>
      </c>
      <c r="BK496">
        <v>112.1221098106427</v>
      </c>
      <c r="BL496">
        <v>113.6355269400191</v>
      </c>
      <c r="BM496">
        <v>113.4716864774789</v>
      </c>
      <c r="BN496">
        <v>114.0755438724227</v>
      </c>
      <c r="BO496">
        <v>114.46079946212571</v>
      </c>
      <c r="BP496">
        <v>115.40714753422429</v>
      </c>
      <c r="BQ496">
        <v>117.5745229093215</v>
      </c>
      <c r="BR496">
        <v>119.18055035022191</v>
      </c>
      <c r="BS496">
        <v>121.0556924345391</v>
      </c>
      <c r="BT496">
        <v>122.3369768134834</v>
      </c>
      <c r="BU496">
        <v>121.9617247792484</v>
      </c>
      <c r="BV496">
        <v>122.72971187922271</v>
      </c>
      <c r="BW496">
        <v>123.2910217042172</v>
      </c>
      <c r="BX496">
        <v>122.87051068481679</v>
      </c>
      <c r="BY496">
        <v>122.5086496526104</v>
      </c>
      <c r="BZ496">
        <v>123.6980361969371</v>
      </c>
      <c r="CA496">
        <v>123.3468938059215</v>
      </c>
      <c r="CB496">
        <v>123.8930672385961</v>
      </c>
      <c r="CC496">
        <v>123.9999047326197</v>
      </c>
      <c r="CD496">
        <v>124.0724742775609</v>
      </c>
      <c r="CE496">
        <v>123.7919687428775</v>
      </c>
      <c r="CF496">
        <v>123.7026696683089</v>
      </c>
      <c r="CG496">
        <v>123.13695753979199</v>
      </c>
      <c r="CH496">
        <v>122.4149072303629</v>
      </c>
      <c r="CI496">
        <v>122.5086740009064</v>
      </c>
      <c r="CJ496">
        <v>121.38949985199871</v>
      </c>
      <c r="CK496">
        <v>121.7488550501147</v>
      </c>
      <c r="CL496">
        <v>122.0249202988082</v>
      </c>
      <c r="CM496">
        <v>123.1987631497888</v>
      </c>
      <c r="CN496">
        <v>123.6068797783439</v>
      </c>
      <c r="CO496">
        <v>123.10192828804981</v>
      </c>
      <c r="CP496">
        <v>125.4393787490387</v>
      </c>
      <c r="CQ496">
        <v>125.0064398427759</v>
      </c>
      <c r="CR496">
        <v>125.72365693339511</v>
      </c>
      <c r="CS496">
        <v>124.6783308492568</v>
      </c>
      <c r="CT496">
        <v>125.20488021538139</v>
      </c>
      <c r="CU496">
        <v>125.9727554719083</v>
      </c>
      <c r="CV496">
        <v>125.79131494064301</v>
      </c>
      <c r="CW496">
        <v>124.7527920595594</v>
      </c>
      <c r="CX496">
        <v>125.503113452918</v>
      </c>
      <c r="CY496">
        <v>125.7191455287485</v>
      </c>
      <c r="CZ496">
        <v>125.65627409631109</v>
      </c>
      <c r="DA496">
        <v>126.35986923304201</v>
      </c>
      <c r="DB496">
        <v>126.597533357514</v>
      </c>
      <c r="DC496">
        <v>126.5025603747889</v>
      </c>
      <c r="DD496">
        <v>126.6883544090371</v>
      </c>
      <c r="DE496">
        <v>126.4775176138419</v>
      </c>
      <c r="DF496">
        <v>126.3033206907344</v>
      </c>
      <c r="DG496">
        <v>126.2973003046834</v>
      </c>
      <c r="DH496">
        <v>126.3319304157676</v>
      </c>
      <c r="DI496">
        <v>126.2960980313936</v>
      </c>
      <c r="DJ496">
        <v>127.0000642764857</v>
      </c>
      <c r="DK496">
        <v>127.07568205589961</v>
      </c>
      <c r="DL496">
        <v>127.17018142072121</v>
      </c>
      <c r="DM496">
        <v>126.9613689459124</v>
      </c>
      <c r="DN496">
        <v>127.2085714643834</v>
      </c>
      <c r="DO496">
        <v>127.5506265197367</v>
      </c>
      <c r="DP496">
        <v>127.62657211232531</v>
      </c>
      <c r="DQ496">
        <v>127.7025629240805</v>
      </c>
      <c r="DR496">
        <v>127.8267977993133</v>
      </c>
      <c r="DS496">
        <v>127.7853694330385</v>
      </c>
      <c r="DT496">
        <v>128.06353815784311</v>
      </c>
      <c r="DU496">
        <v>129.09875740805259</v>
      </c>
      <c r="DV496">
        <v>129.1748397016529</v>
      </c>
      <c r="DW496">
        <v>129.67060407301349</v>
      </c>
      <c r="DX496">
        <v>129.91746624274671</v>
      </c>
      <c r="DY496">
        <v>131.53063977884409</v>
      </c>
      <c r="DZ496">
        <v>131.27974757698229</v>
      </c>
      <c r="EA496">
        <v>131.3346386684789</v>
      </c>
      <c r="EB496">
        <v>131.79450313487209</v>
      </c>
      <c r="EC496">
        <v>131.8940544567343</v>
      </c>
      <c r="ED496">
        <v>133.21174654688471</v>
      </c>
      <c r="EE496">
        <v>132.60506600154849</v>
      </c>
      <c r="EF496">
        <v>132.4387166910544</v>
      </c>
      <c r="EG496">
        <v>132.32334596469599</v>
      </c>
      <c r="EH496">
        <v>132.15320047971721</v>
      </c>
      <c r="EI496">
        <v>131.52662491911681</v>
      </c>
      <c r="EJ496">
        <v>131.47839876450581</v>
      </c>
      <c r="EK496">
        <v>130.9715526069221</v>
      </c>
      <c r="EL496">
        <v>130.6842299064547</v>
      </c>
      <c r="EM496">
        <v>131.03633792746271</v>
      </c>
      <c r="EN496">
        <v>130.77384026348469</v>
      </c>
      <c r="EO496">
        <v>132.14087790866799</v>
      </c>
      <c r="EP496">
        <v>132.88211162657299</v>
      </c>
      <c r="EQ496">
        <v>134.90263219742829</v>
      </c>
      <c r="ER496">
        <v>134.5934814396285</v>
      </c>
      <c r="ES496">
        <v>134.989143033381</v>
      </c>
      <c r="ET496">
        <v>135.07680398826591</v>
      </c>
      <c r="EU496">
        <v>135.33852437463241</v>
      </c>
      <c r="EV496">
        <v>135.42693448409429</v>
      </c>
      <c r="EW496">
        <v>135.56238417712069</v>
      </c>
      <c r="EX496">
        <v>135.7717476831634</v>
      </c>
      <c r="EY496">
        <v>135.85258825694919</v>
      </c>
      <c r="EZ496">
        <v>135.9334769644482</v>
      </c>
      <c r="FA496">
        <v>135.98426224542709</v>
      </c>
      <c r="FB496">
        <v>135.9731837837289</v>
      </c>
      <c r="FC496">
        <v>136.1574165213957</v>
      </c>
      <c r="FD496">
        <v>136.36961306965139</v>
      </c>
      <c r="FE496">
        <v>136.54605058111599</v>
      </c>
      <c r="FF496">
        <v>137.09011446044039</v>
      </c>
      <c r="FG496">
        <v>137.54163494150441</v>
      </c>
      <c r="FH496">
        <v>137.51816171318691</v>
      </c>
      <c r="FI496">
        <v>137.88338021994591</v>
      </c>
      <c r="FJ496">
        <v>137.98085917511179</v>
      </c>
      <c r="FK496">
        <v>138.1641590545955</v>
      </c>
      <c r="FL496">
        <v>138.32574819356799</v>
      </c>
      <c r="FM496">
        <v>138.4845940399062</v>
      </c>
      <c r="FN496">
        <v>138.70934964379711</v>
      </c>
      <c r="FO496">
        <v>139.0884585093188</v>
      </c>
      <c r="FP496">
        <v>139.5911423545021</v>
      </c>
      <c r="FQ496">
        <v>139.7077446604325</v>
      </c>
      <c r="FR496">
        <v>139.7235760575941</v>
      </c>
      <c r="FS496">
        <v>139.43382892262881</v>
      </c>
      <c r="FT496">
        <v>140.16326832946871</v>
      </c>
      <c r="FU496">
        <v>140.17640670108179</v>
      </c>
      <c r="FV496">
        <v>140.34622464483681</v>
      </c>
      <c r="FW496">
        <v>140.81917732953229</v>
      </c>
      <c r="FX496">
        <v>141.27178983227321</v>
      </c>
      <c r="FY496">
        <v>140.9585803309468</v>
      </c>
      <c r="FZ496">
        <v>140.64159474811129</v>
      </c>
      <c r="GA496">
        <v>141.33568193770469</v>
      </c>
      <c r="GB496">
        <v>140.80966064301461</v>
      </c>
      <c r="GC496">
        <v>139.7277885299923</v>
      </c>
      <c r="GD496">
        <v>140.673900666067</v>
      </c>
      <c r="GE496">
        <v>139.98934052352089</v>
      </c>
      <c r="GF496">
        <v>138.95037314611241</v>
      </c>
      <c r="GG496">
        <v>140.93020427444549</v>
      </c>
      <c r="GH496">
        <v>141.48185730041911</v>
      </c>
      <c r="GI496">
        <v>143.15612398753021</v>
      </c>
      <c r="GJ496">
        <v>142.13576556385229</v>
      </c>
      <c r="GK496">
        <v>142.6489186172351</v>
      </c>
      <c r="GL496">
        <v>144.28179257242999</v>
      </c>
      <c r="GM496">
        <v>144.43930989003391</v>
      </c>
      <c r="GN496">
        <v>143.90762408126281</v>
      </c>
      <c r="GO496">
        <v>143.30223018562171</v>
      </c>
      <c r="GP496">
        <v>142.3270431975763</v>
      </c>
      <c r="GQ496">
        <v>142.3356829812426</v>
      </c>
      <c r="GR496">
        <v>143.1036476970786</v>
      </c>
      <c r="GS496">
        <v>143.3573532678796</v>
      </c>
      <c r="GT496">
        <v>144.21577312567709</v>
      </c>
      <c r="GU496">
        <v>144.031804225852</v>
      </c>
      <c r="GV496">
        <v>144.74546201827781</v>
      </c>
      <c r="GW496">
        <v>144.912981546026</v>
      </c>
      <c r="GX496">
        <v>145.19234929052749</v>
      </c>
      <c r="GY496">
        <v>145.27879903450039</v>
      </c>
      <c r="GZ496">
        <v>145.42647369985761</v>
      </c>
      <c r="HA496">
        <v>145.57896163871769</v>
      </c>
      <c r="HB496">
        <v>145.60929405534631</v>
      </c>
      <c r="HC496">
        <v>145.69599205460489</v>
      </c>
      <c r="HD496">
        <v>145.78274167517739</v>
      </c>
      <c r="HE496">
        <v>145.90275030947819</v>
      </c>
      <c r="HF496">
        <v>146.0226817025754</v>
      </c>
      <c r="HG496">
        <v>146.0709809537598</v>
      </c>
      <c r="HH496">
        <v>146.3433720826884</v>
      </c>
      <c r="HI496">
        <v>146.67856666030281</v>
      </c>
      <c r="HJ496">
        <v>146.76590132081381</v>
      </c>
      <c r="HK496">
        <v>146.79728297034441</v>
      </c>
      <c r="HL496">
        <v>146.77498273270189</v>
      </c>
      <c r="HM496">
        <v>146.9745143622111</v>
      </c>
      <c r="HN496">
        <v>147.23727172070551</v>
      </c>
      <c r="HO496">
        <v>147.4146425933468</v>
      </c>
      <c r="HP496">
        <v>147.41198527323829</v>
      </c>
      <c r="HQ496">
        <v>146.41117280403921</v>
      </c>
      <c r="HR496">
        <v>146.46840585855989</v>
      </c>
      <c r="HS496">
        <v>146.6066191167823</v>
      </c>
      <c r="HT496">
        <v>147.00004034563889</v>
      </c>
      <c r="HU496">
        <v>148.38904159757669</v>
      </c>
      <c r="HV496">
        <v>148.26435693136801</v>
      </c>
      <c r="HW496">
        <v>149.21861017256791</v>
      </c>
      <c r="HX496">
        <v>147.97462092675261</v>
      </c>
      <c r="HY496">
        <v>148.7123951724397</v>
      </c>
      <c r="HZ496">
        <v>151.78485177325669</v>
      </c>
      <c r="IA496">
        <v>153.28474949121889</v>
      </c>
      <c r="IB496">
        <v>152.55530529213129</v>
      </c>
      <c r="IC496">
        <v>151.51364798899289</v>
      </c>
      <c r="ID496">
        <v>152.3828208174437</v>
      </c>
      <c r="IE496">
        <v>152.0960816311335</v>
      </c>
      <c r="IF496">
        <v>153.54276015438299</v>
      </c>
      <c r="IG496">
        <v>155.28938756018249</v>
      </c>
      <c r="IH496">
        <v>155.78591331237971</v>
      </c>
      <c r="II496">
        <v>153.20094375450239</v>
      </c>
      <c r="IJ496">
        <v>153.1220425340974</v>
      </c>
      <c r="IK496">
        <v>153.72108383682621</v>
      </c>
      <c r="IL496">
        <v>155.55684347487599</v>
      </c>
      <c r="IM496">
        <v>156.00595228598689</v>
      </c>
      <c r="IN496">
        <v>155.30031697515241</v>
      </c>
      <c r="IO496">
        <v>154.5593570337781</v>
      </c>
      <c r="IP496">
        <v>156.88039832309329</v>
      </c>
      <c r="IQ496">
        <v>157.81122456989061</v>
      </c>
      <c r="IR496">
        <v>155.7197623708349</v>
      </c>
      <c r="IS496">
        <v>155.98347848107991</v>
      </c>
    </row>
    <row r="497" spans="1:253" x14ac:dyDescent="0.35">
      <c r="A497">
        <v>100</v>
      </c>
      <c r="B497">
        <v>99.247806195093062</v>
      </c>
      <c r="C497">
        <v>100.0863307286716</v>
      </c>
      <c r="D497">
        <v>100.94794280388361</v>
      </c>
      <c r="E497">
        <v>101.8654578068553</v>
      </c>
      <c r="F497">
        <v>101.3848747099114</v>
      </c>
      <c r="G497">
        <v>100.4169538281708</v>
      </c>
      <c r="H497">
        <v>97.927294464599129</v>
      </c>
      <c r="I497">
        <v>96.569088549818233</v>
      </c>
      <c r="J497">
        <v>98.135532782101592</v>
      </c>
      <c r="K497">
        <v>100.1583741137579</v>
      </c>
      <c r="L497">
        <v>101.2477510381884</v>
      </c>
      <c r="M497">
        <v>100.7236002166218</v>
      </c>
      <c r="N497">
        <v>98.86709078551506</v>
      </c>
      <c r="O497">
        <v>100.1905749914629</v>
      </c>
      <c r="P497">
        <v>100.310757705062</v>
      </c>
      <c r="Q497">
        <v>99.62197754938525</v>
      </c>
      <c r="R497">
        <v>101.6845233819506</v>
      </c>
      <c r="S497">
        <v>101.2892004272714</v>
      </c>
      <c r="T497">
        <v>102.4139479492891</v>
      </c>
      <c r="U497">
        <v>102.5758199449466</v>
      </c>
      <c r="V497">
        <v>102.09393296605001</v>
      </c>
      <c r="W497">
        <v>100.7812748813561</v>
      </c>
      <c r="X497">
        <v>102.69387839123959</v>
      </c>
      <c r="Y497">
        <v>104.135923878993</v>
      </c>
      <c r="Z497">
        <v>105.96194108661579</v>
      </c>
      <c r="AA497">
        <v>105.0916426044399</v>
      </c>
      <c r="AB497">
        <v>106.5593253443206</v>
      </c>
      <c r="AC497">
        <v>106.4037097337291</v>
      </c>
      <c r="AD497">
        <v>105.6699298202346</v>
      </c>
      <c r="AE497">
        <v>108.78401255217589</v>
      </c>
      <c r="AF497">
        <v>105.2766355835797</v>
      </c>
      <c r="AG497">
        <v>103.6093036017682</v>
      </c>
      <c r="AH497">
        <v>101.9396552366682</v>
      </c>
      <c r="AI497">
        <v>104.4083159449666</v>
      </c>
      <c r="AJ497">
        <v>104.700060905513</v>
      </c>
      <c r="AK497">
        <v>102.3097433397366</v>
      </c>
      <c r="AL497">
        <v>103.55637868354241</v>
      </c>
      <c r="AM497">
        <v>101.65884219261559</v>
      </c>
      <c r="AN497">
        <v>98.717143469489599</v>
      </c>
      <c r="AO497">
        <v>102.4098789639667</v>
      </c>
      <c r="AP497">
        <v>105.5100198740826</v>
      </c>
      <c r="AQ497">
        <v>108.7918406456469</v>
      </c>
      <c r="AR497">
        <v>109.00018764027141</v>
      </c>
      <c r="AS497">
        <v>110.8474406140086</v>
      </c>
      <c r="AT497">
        <v>111.5726681990698</v>
      </c>
      <c r="AU497">
        <v>113.01577641772749</v>
      </c>
      <c r="AV497">
        <v>113.3127272407408</v>
      </c>
      <c r="AW497">
        <v>112.05914724936579</v>
      </c>
      <c r="AX497">
        <v>113.49485209570069</v>
      </c>
      <c r="AY497">
        <v>113.8932481345508</v>
      </c>
      <c r="AZ497">
        <v>113.7981480285594</v>
      </c>
      <c r="BA497">
        <v>115.2295819381917</v>
      </c>
      <c r="BB497">
        <v>116.0214632132536</v>
      </c>
      <c r="BC497">
        <v>116.85320174279811</v>
      </c>
      <c r="BD497">
        <v>117.0613858320087</v>
      </c>
      <c r="BE497">
        <v>117.6465999015273</v>
      </c>
      <c r="BF497">
        <v>116.6964056783879</v>
      </c>
      <c r="BG497">
        <v>115.9370073382628</v>
      </c>
      <c r="BH497">
        <v>117.4398132697285</v>
      </c>
      <c r="BI497">
        <v>112.1602142670522</v>
      </c>
      <c r="BJ497">
        <v>110.59519128892821</v>
      </c>
      <c r="BK497">
        <v>112.6702502256104</v>
      </c>
      <c r="BL497">
        <v>111.54235795659299</v>
      </c>
      <c r="BM497">
        <v>111.723153043295</v>
      </c>
      <c r="BN497">
        <v>112.3895455729253</v>
      </c>
      <c r="BO497">
        <v>111.023698086333</v>
      </c>
      <c r="BP497">
        <v>109.8837280343804</v>
      </c>
      <c r="BQ497">
        <v>109.8258384132546</v>
      </c>
      <c r="BR497">
        <v>110.3434920704304</v>
      </c>
      <c r="BS497">
        <v>111.1262814515437</v>
      </c>
      <c r="BT497">
        <v>109.8145731184008</v>
      </c>
      <c r="BU497">
        <v>111.3027719857879</v>
      </c>
      <c r="BV497">
        <v>110.7781953337</v>
      </c>
      <c r="BW497">
        <v>108.7715404361858</v>
      </c>
      <c r="BX497">
        <v>105.8513605156373</v>
      </c>
      <c r="BY497">
        <v>105.23069655325349</v>
      </c>
      <c r="BZ497">
        <v>102.8964888864288</v>
      </c>
      <c r="CA497">
        <v>100.7318333770265</v>
      </c>
      <c r="CB497">
        <v>102.8762947295285</v>
      </c>
      <c r="CC497">
        <v>99.965843628469401</v>
      </c>
      <c r="CD497">
        <v>99.334440476321262</v>
      </c>
      <c r="CE497">
        <v>98.088559522527703</v>
      </c>
      <c r="CF497">
        <v>99.660978515015231</v>
      </c>
      <c r="CG497">
        <v>103.3979851958271</v>
      </c>
      <c r="CH497">
        <v>104.8745331080148</v>
      </c>
      <c r="CI497">
        <v>103.70937510186771</v>
      </c>
      <c r="CJ497">
        <v>102.55691795436999</v>
      </c>
      <c r="CK497">
        <v>103.9721066462584</v>
      </c>
      <c r="CL497">
        <v>105.413402172747</v>
      </c>
      <c r="CM497">
        <v>105.2960365454653</v>
      </c>
      <c r="CN497">
        <v>105.60643475267111</v>
      </c>
      <c r="CO497">
        <v>106.77487632026251</v>
      </c>
      <c r="CP497">
        <v>105.5797588550011</v>
      </c>
      <c r="CQ497">
        <v>106.1161431538417</v>
      </c>
      <c r="CR497">
        <v>103.19222141360839</v>
      </c>
      <c r="CS497">
        <v>108.4122557868329</v>
      </c>
      <c r="CT497">
        <v>110.5486250692168</v>
      </c>
      <c r="CU497">
        <v>109.18854708376359</v>
      </c>
      <c r="CV497">
        <v>113.0085370456499</v>
      </c>
      <c r="CW497">
        <v>112.232230993193</v>
      </c>
      <c r="CX497">
        <v>111.04358419044451</v>
      </c>
      <c r="CY497">
        <v>109.62145852839789</v>
      </c>
      <c r="CZ497">
        <v>109.9827541529673</v>
      </c>
      <c r="DA497">
        <v>113.25126224921431</v>
      </c>
      <c r="DB497">
        <v>114.71187632410459</v>
      </c>
      <c r="DC497">
        <v>115.3038775689397</v>
      </c>
      <c r="DD497">
        <v>114.6631181179213</v>
      </c>
      <c r="DE497">
        <v>117.87392673352019</v>
      </c>
      <c r="DF497">
        <v>116.9592191930991</v>
      </c>
      <c r="DG497">
        <v>115.18939188223671</v>
      </c>
      <c r="DH497">
        <v>116.40579612671949</v>
      </c>
      <c r="DI497">
        <v>110.2283961202132</v>
      </c>
      <c r="DJ497">
        <v>107.0979191090146</v>
      </c>
      <c r="DK497">
        <v>106.1750665531315</v>
      </c>
      <c r="DL497">
        <v>106.15960835904301</v>
      </c>
      <c r="DM497">
        <v>107.4929624147545</v>
      </c>
      <c r="DN497">
        <v>105.9102181747255</v>
      </c>
      <c r="DO497">
        <v>105.8686950418419</v>
      </c>
      <c r="DP497">
        <v>103.53777189842</v>
      </c>
      <c r="DQ497">
        <v>100.9044331120465</v>
      </c>
      <c r="DR497">
        <v>101.10393936140549</v>
      </c>
      <c r="DS497">
        <v>103.40334410072271</v>
      </c>
      <c r="DT497">
        <v>105.5388168810766</v>
      </c>
      <c r="DU497">
        <v>101.9091576970366</v>
      </c>
      <c r="DV497">
        <v>99.159281526851046</v>
      </c>
      <c r="DW497">
        <v>100.2189993672192</v>
      </c>
      <c r="DX497">
        <v>100.0571647588995</v>
      </c>
      <c r="DY497">
        <v>97.892131053604786</v>
      </c>
      <c r="DZ497">
        <v>99.904294099575125</v>
      </c>
      <c r="EA497">
        <v>101.2779138022284</v>
      </c>
      <c r="EB497">
        <v>99.414212015136286</v>
      </c>
      <c r="EC497">
        <v>104.6098542853204</v>
      </c>
      <c r="ED497">
        <v>104.0652270666415</v>
      </c>
      <c r="EE497">
        <v>103.5937854128354</v>
      </c>
      <c r="EF497">
        <v>109.0794759535403</v>
      </c>
      <c r="EG497">
        <v>108.6148071961519</v>
      </c>
      <c r="EH497">
        <v>112.8546086282719</v>
      </c>
      <c r="EI497">
        <v>110.647128119333</v>
      </c>
      <c r="EJ497">
        <v>113.0268558169203</v>
      </c>
      <c r="EK497">
        <v>117.6830959431703</v>
      </c>
      <c r="EL497">
        <v>110.45978763488171</v>
      </c>
      <c r="EM497">
        <v>111.6250765676581</v>
      </c>
      <c r="EN497">
        <v>109.6177833222059</v>
      </c>
      <c r="EO497">
        <v>109.3880264576611</v>
      </c>
      <c r="EP497">
        <v>102.8274035476831</v>
      </c>
      <c r="EQ497">
        <v>101.0213904627518</v>
      </c>
      <c r="ER497">
        <v>105.7949447833348</v>
      </c>
      <c r="ES497">
        <v>102.3492476050546</v>
      </c>
      <c r="ET497">
        <v>101.9097382106913</v>
      </c>
      <c r="EU497">
        <v>107.0112214847592</v>
      </c>
      <c r="EV497">
        <v>107.8886723509447</v>
      </c>
      <c r="EW497">
        <v>100.7545858558691</v>
      </c>
      <c r="EX497">
        <v>100.0075225259726</v>
      </c>
      <c r="EY497">
        <v>101.41858829995491</v>
      </c>
      <c r="EZ497">
        <v>101.4834077951991</v>
      </c>
      <c r="FA497">
        <v>102.8384558392966</v>
      </c>
      <c r="FB497">
        <v>104.9721163145651</v>
      </c>
      <c r="FC497">
        <v>106.8823684672969</v>
      </c>
      <c r="FD497">
        <v>109.1741858401205</v>
      </c>
      <c r="FE497">
        <v>104.4495420883041</v>
      </c>
      <c r="FF497">
        <v>104.5757320762918</v>
      </c>
      <c r="FG497">
        <v>103.96146890950079</v>
      </c>
      <c r="FH497">
        <v>108.907108446729</v>
      </c>
      <c r="FI497">
        <v>105.949187612554</v>
      </c>
      <c r="FJ497">
        <v>106.7258510916479</v>
      </c>
      <c r="FK497">
        <v>107.50443710420009</v>
      </c>
      <c r="FL497">
        <v>107.7160011113975</v>
      </c>
      <c r="FM497">
        <v>110.1034210884263</v>
      </c>
      <c r="FN497">
        <v>112.7399548634679</v>
      </c>
      <c r="FO497">
        <v>116.06401266936309</v>
      </c>
      <c r="FP497">
        <v>118.6664984393452</v>
      </c>
      <c r="FQ497">
        <v>117.44080258512069</v>
      </c>
      <c r="FR497">
        <v>118.85142815901411</v>
      </c>
      <c r="FS497">
        <v>117.12489981333511</v>
      </c>
      <c r="FT497">
        <v>112.7784981681024</v>
      </c>
      <c r="FU497">
        <v>113.92020622918029</v>
      </c>
      <c r="FV497">
        <v>112.97977599745499</v>
      </c>
      <c r="FW497">
        <v>120.9739658851873</v>
      </c>
      <c r="FX497">
        <v>114.9470441327893</v>
      </c>
      <c r="FY497">
        <v>112.12407899820769</v>
      </c>
      <c r="FZ497">
        <v>107.13844624690979</v>
      </c>
      <c r="GA497">
        <v>103.22945257329</v>
      </c>
      <c r="GB497">
        <v>104.2277961014176</v>
      </c>
      <c r="GC497">
        <v>106.6560722384029</v>
      </c>
      <c r="GD497">
        <v>109.0982851048652</v>
      </c>
      <c r="GE497">
        <v>105.3623184751256</v>
      </c>
      <c r="GF497">
        <v>104.68575242726401</v>
      </c>
      <c r="GG497">
        <v>101.3172102238298</v>
      </c>
      <c r="GH497">
        <v>100.2886766391557</v>
      </c>
      <c r="GI497">
        <v>97.786967598761905</v>
      </c>
      <c r="GJ497">
        <v>96.930583472248188</v>
      </c>
      <c r="GK497">
        <v>95.867844054624612</v>
      </c>
      <c r="GL497">
        <v>98.008734994218614</v>
      </c>
      <c r="GM497">
        <v>93.295988211898631</v>
      </c>
      <c r="GN497">
        <v>90.760409355327283</v>
      </c>
      <c r="GO497">
        <v>91.861749284211612</v>
      </c>
      <c r="GP497">
        <v>94.337625513014785</v>
      </c>
      <c r="GQ497">
        <v>95.602574963518151</v>
      </c>
      <c r="GR497">
        <v>102.85428317599531</v>
      </c>
      <c r="GS497">
        <v>101.7313681911313</v>
      </c>
      <c r="GT497">
        <v>102.5306239489081</v>
      </c>
      <c r="GU497">
        <v>102.7295609536033</v>
      </c>
      <c r="GV497">
        <v>95.64487097138624</v>
      </c>
      <c r="GW497">
        <v>92.899034764411923</v>
      </c>
      <c r="GX497">
        <v>94.285669262392744</v>
      </c>
      <c r="GY497">
        <v>94.173640084477299</v>
      </c>
      <c r="GZ497">
        <v>95.938226431257903</v>
      </c>
      <c r="HA497">
        <v>92.560278200566842</v>
      </c>
      <c r="HB497">
        <v>89.862081878269748</v>
      </c>
      <c r="HC497">
        <v>88.029816122420499</v>
      </c>
      <c r="HD497">
        <v>89.105396480921328</v>
      </c>
      <c r="HE497">
        <v>88.657582756656282</v>
      </c>
      <c r="HF497">
        <v>88.443619682987759</v>
      </c>
      <c r="HG497">
        <v>84.680028352481159</v>
      </c>
      <c r="HH497">
        <v>85.69766090548174</v>
      </c>
      <c r="HI497">
        <v>87.502944706369078</v>
      </c>
      <c r="HJ497">
        <v>91.008509240937968</v>
      </c>
      <c r="HK497">
        <v>91.439485958794535</v>
      </c>
      <c r="HL497">
        <v>94.194510251312835</v>
      </c>
      <c r="HM497">
        <v>89.229124900245083</v>
      </c>
      <c r="HN497">
        <v>90.253606079709698</v>
      </c>
      <c r="HO497">
        <v>90.241047904460018</v>
      </c>
      <c r="HP497">
        <v>89.729004970988512</v>
      </c>
      <c r="HQ497">
        <v>88.460087515598161</v>
      </c>
      <c r="HR497">
        <v>92.886875167901934</v>
      </c>
      <c r="HS497">
        <v>87.890389285776678</v>
      </c>
      <c r="HT497">
        <v>95.406746166310072</v>
      </c>
      <c r="HU497">
        <v>101.5033742962656</v>
      </c>
      <c r="HV497">
        <v>98.559435758925957</v>
      </c>
      <c r="HW497">
        <v>99.404693323384762</v>
      </c>
      <c r="HX497">
        <v>94.386928001586185</v>
      </c>
      <c r="HY497">
        <v>92.12081170507517</v>
      </c>
      <c r="HZ497">
        <v>92.982807473587258</v>
      </c>
      <c r="IA497">
        <v>94.72984371667566</v>
      </c>
      <c r="IB497">
        <v>87.046598186189897</v>
      </c>
      <c r="IC497">
        <v>77.411718335457806</v>
      </c>
      <c r="ID497">
        <v>80.138020438119582</v>
      </c>
      <c r="IE497">
        <v>78.411053712884808</v>
      </c>
      <c r="IF497">
        <v>70.693770279246351</v>
      </c>
      <c r="IG497">
        <v>67.70129731774405</v>
      </c>
      <c r="IH497">
        <v>63.884895957683327</v>
      </c>
      <c r="II497">
        <v>61.19617752561436</v>
      </c>
      <c r="IJ497">
        <v>59.130361744086528</v>
      </c>
      <c r="IK497">
        <v>56.67295775046663</v>
      </c>
      <c r="IL497">
        <v>58.292073883456872</v>
      </c>
      <c r="IM497">
        <v>60.060493443500206</v>
      </c>
      <c r="IN497">
        <v>60.75843448283694</v>
      </c>
      <c r="IO497">
        <v>57.682568018507133</v>
      </c>
      <c r="IP497">
        <v>62.206517343467723</v>
      </c>
      <c r="IQ497">
        <v>60.333944152662511</v>
      </c>
      <c r="IR497">
        <v>61.119594496210858</v>
      </c>
      <c r="IS497">
        <v>60.354140197765297</v>
      </c>
    </row>
    <row r="498" spans="1:253" x14ac:dyDescent="0.35">
      <c r="A498">
        <v>100</v>
      </c>
      <c r="B498">
        <v>99.290359293421375</v>
      </c>
      <c r="C498">
        <v>99.915913377334249</v>
      </c>
      <c r="D498">
        <v>97.703123759155048</v>
      </c>
      <c r="E498">
        <v>100.7620143371408</v>
      </c>
      <c r="F498">
        <v>101.31268977364989</v>
      </c>
      <c r="G498">
        <v>103.3812529331221</v>
      </c>
      <c r="H498">
        <v>102.6735524075751</v>
      </c>
      <c r="I498">
        <v>100.5055614382694</v>
      </c>
      <c r="J498">
        <v>99.883435158162584</v>
      </c>
      <c r="K498">
        <v>98.01188144006359</v>
      </c>
      <c r="L498">
        <v>99.246354104533751</v>
      </c>
      <c r="M498">
        <v>98.435449938294141</v>
      </c>
      <c r="N498">
        <v>99.877175056037544</v>
      </c>
      <c r="O498">
        <v>101.84021271763601</v>
      </c>
      <c r="P498">
        <v>102.96828855121829</v>
      </c>
      <c r="Q498">
        <v>102.39931636550951</v>
      </c>
      <c r="R498">
        <v>101.48434850657389</v>
      </c>
      <c r="S498">
        <v>100.47759754284741</v>
      </c>
      <c r="T498">
        <v>100.6666355838293</v>
      </c>
      <c r="U498">
        <v>98.760277056738147</v>
      </c>
      <c r="V498">
        <v>97.03143835103559</v>
      </c>
      <c r="W498">
        <v>95.050271723958062</v>
      </c>
      <c r="X498">
        <v>96.154597541479504</v>
      </c>
      <c r="Y498">
        <v>93.896381899418714</v>
      </c>
      <c r="Z498">
        <v>93.390375960205731</v>
      </c>
      <c r="AA498">
        <v>94.311506772946302</v>
      </c>
      <c r="AB498">
        <v>93.607838466486754</v>
      </c>
      <c r="AC498">
        <v>92.34340339516595</v>
      </c>
      <c r="AD498">
        <v>89.517531755760118</v>
      </c>
      <c r="AE498">
        <v>88.131194281482919</v>
      </c>
      <c r="AF498">
        <v>88.124584907848075</v>
      </c>
      <c r="AG498">
        <v>85.231070143876295</v>
      </c>
      <c r="AH498">
        <v>86.60151591223179</v>
      </c>
      <c r="AI498">
        <v>86.478285819799439</v>
      </c>
      <c r="AJ498">
        <v>85.762990837851049</v>
      </c>
      <c r="AK498">
        <v>87.254335645343147</v>
      </c>
      <c r="AL498">
        <v>86.82384840564302</v>
      </c>
      <c r="AM498">
        <v>87.929291057249259</v>
      </c>
      <c r="AN498">
        <v>88.001612742436052</v>
      </c>
      <c r="AO498">
        <v>86.712416443211566</v>
      </c>
      <c r="AP498">
        <v>83.025751466914656</v>
      </c>
      <c r="AQ498">
        <v>80.727074568213752</v>
      </c>
      <c r="AR498">
        <v>79.057394015728292</v>
      </c>
      <c r="AS498">
        <v>81.020211578488073</v>
      </c>
      <c r="AT498">
        <v>80.149004805821448</v>
      </c>
      <c r="AU498">
        <v>76.257987122662797</v>
      </c>
      <c r="AV498">
        <v>75.983596445941046</v>
      </c>
      <c r="AW498">
        <v>77.359791376487152</v>
      </c>
      <c r="AX498">
        <v>76.076561512025137</v>
      </c>
      <c r="AY498">
        <v>73.105795560280797</v>
      </c>
      <c r="AZ498">
        <v>69.769298812564514</v>
      </c>
      <c r="BA498">
        <v>66.771110001374325</v>
      </c>
      <c r="BB498">
        <v>66.081224274000888</v>
      </c>
      <c r="BC498">
        <v>66.887225487264161</v>
      </c>
      <c r="BD498">
        <v>67.489399519669035</v>
      </c>
      <c r="BE498">
        <v>69.424469205623694</v>
      </c>
      <c r="BF498">
        <v>68.377973047160921</v>
      </c>
      <c r="BG498">
        <v>68.348734030254789</v>
      </c>
      <c r="BH498">
        <v>68.35544700998804</v>
      </c>
      <c r="BI498">
        <v>70.285422065637349</v>
      </c>
      <c r="BJ498">
        <v>70.723341416411827</v>
      </c>
      <c r="BK498">
        <v>68.835164515667714</v>
      </c>
      <c r="BL498">
        <v>69.051016916010624</v>
      </c>
      <c r="BM498">
        <v>69.795876513650541</v>
      </c>
      <c r="BN498">
        <v>69.47180237943094</v>
      </c>
      <c r="BO498">
        <v>70.12367046451746</v>
      </c>
      <c r="BP498">
        <v>71.239573198515075</v>
      </c>
      <c r="BQ498">
        <v>70.203819936643782</v>
      </c>
      <c r="BR498">
        <v>70.469121650432967</v>
      </c>
      <c r="BS498">
        <v>68.808678175230099</v>
      </c>
      <c r="BT498">
        <v>66.977706262781922</v>
      </c>
      <c r="BU498">
        <v>66.375337255501591</v>
      </c>
      <c r="BV498">
        <v>66.30068513469763</v>
      </c>
      <c r="BW498">
        <v>66.156987188619098</v>
      </c>
      <c r="BX498">
        <v>66.641967668206362</v>
      </c>
      <c r="BY498">
        <v>66.194346435856403</v>
      </c>
      <c r="BZ498">
        <v>69.108131152809605</v>
      </c>
      <c r="CA498">
        <v>72.621919393171709</v>
      </c>
      <c r="CB498">
        <v>71.583467745624091</v>
      </c>
      <c r="CC498">
        <v>74.473040831127477</v>
      </c>
      <c r="CD498">
        <v>75.488457458153277</v>
      </c>
      <c r="CE498">
        <v>75.926385295337468</v>
      </c>
      <c r="CF498">
        <v>73.583827485046527</v>
      </c>
      <c r="CG498">
        <v>72.894574549288251</v>
      </c>
      <c r="CH498">
        <v>72.600997328859478</v>
      </c>
      <c r="CI498">
        <v>73.740218625848925</v>
      </c>
      <c r="CJ498">
        <v>73.057975524427235</v>
      </c>
      <c r="CK498">
        <v>71.61293550532379</v>
      </c>
      <c r="CL498">
        <v>71.478994704990399</v>
      </c>
      <c r="CM498">
        <v>71.621422384832456</v>
      </c>
      <c r="CN498">
        <v>71.948879970358107</v>
      </c>
      <c r="CO498">
        <v>71.850244328130088</v>
      </c>
      <c r="CP498">
        <v>72.140757306148458</v>
      </c>
      <c r="CQ498">
        <v>70.55645225856415</v>
      </c>
      <c r="CR498">
        <v>70.39511486917867</v>
      </c>
      <c r="CS498">
        <v>70.318190828219855</v>
      </c>
      <c r="CT498">
        <v>70.867566825492602</v>
      </c>
      <c r="CU498">
        <v>71.525767531300403</v>
      </c>
      <c r="CV498">
        <v>70.037087285096717</v>
      </c>
      <c r="CW498">
        <v>68.424625646827508</v>
      </c>
      <c r="CX498">
        <v>66.943159657475491</v>
      </c>
      <c r="CY498">
        <v>67.18547533653296</v>
      </c>
      <c r="CZ498">
        <v>65.257578455545499</v>
      </c>
      <c r="DA498">
        <v>65.447594323924079</v>
      </c>
      <c r="DB498">
        <v>65.655716646847424</v>
      </c>
      <c r="DC498">
        <v>66.587857274694628</v>
      </c>
      <c r="DD498">
        <v>65.37784838835276</v>
      </c>
      <c r="DE498">
        <v>65.407753155024707</v>
      </c>
      <c r="DF498">
        <v>66.910285317516838</v>
      </c>
      <c r="DG498">
        <v>66.118896206596261</v>
      </c>
      <c r="DH498">
        <v>63.599516942277788</v>
      </c>
      <c r="DI498">
        <v>63.728233197810937</v>
      </c>
      <c r="DJ498">
        <v>62.875851360656107</v>
      </c>
      <c r="DK498">
        <v>63.891210224043363</v>
      </c>
      <c r="DL498">
        <v>63.615198413577872</v>
      </c>
      <c r="DM498">
        <v>63.116628454649629</v>
      </c>
      <c r="DN498">
        <v>64.490340501463663</v>
      </c>
      <c r="DO498">
        <v>64.418178841997076</v>
      </c>
      <c r="DP498">
        <v>64.043345342057634</v>
      </c>
      <c r="DQ498">
        <v>64.359746436284638</v>
      </c>
      <c r="DR498">
        <v>64.399881029324348</v>
      </c>
      <c r="DS498">
        <v>64.85772765016219</v>
      </c>
      <c r="DT498">
        <v>66.323247457676644</v>
      </c>
      <c r="DU498">
        <v>64.400779249751523</v>
      </c>
      <c r="DV498">
        <v>64.945548091747071</v>
      </c>
      <c r="DW498">
        <v>66.225796099777924</v>
      </c>
      <c r="DX498">
        <v>64.843550942869882</v>
      </c>
      <c r="DY498">
        <v>64.981024898211189</v>
      </c>
      <c r="DZ498">
        <v>63.449783591101721</v>
      </c>
      <c r="EA498">
        <v>62.593276187287387</v>
      </c>
      <c r="EB498">
        <v>61.454100583085427</v>
      </c>
      <c r="EC498">
        <v>60.720406185132468</v>
      </c>
      <c r="ED498">
        <v>59.192787257969741</v>
      </c>
      <c r="EE498">
        <v>60.399063497130619</v>
      </c>
      <c r="EF498">
        <v>61.334130924338687</v>
      </c>
      <c r="EG498">
        <v>61.115574470789667</v>
      </c>
      <c r="EH498">
        <v>61.158742136523813</v>
      </c>
      <c r="EI498">
        <v>61.091654378446982</v>
      </c>
      <c r="EJ498">
        <v>61.025517574464523</v>
      </c>
      <c r="EK498">
        <v>59.597948618152799</v>
      </c>
      <c r="EL498">
        <v>61.584155651142019</v>
      </c>
      <c r="EM498">
        <v>60.910190584972732</v>
      </c>
      <c r="EN498">
        <v>61.86511323004656</v>
      </c>
      <c r="EO498">
        <v>62.879207822852663</v>
      </c>
      <c r="EP498">
        <v>60.9965813533369</v>
      </c>
      <c r="EQ498">
        <v>60.410852582566989</v>
      </c>
      <c r="ER498">
        <v>58.937546482312719</v>
      </c>
      <c r="ES498">
        <v>58.532073855434056</v>
      </c>
      <c r="ET498">
        <v>57.583660631592821</v>
      </c>
      <c r="EU498">
        <v>58.678074238525717</v>
      </c>
      <c r="EV498">
        <v>59.07187045813604</v>
      </c>
      <c r="EW498">
        <v>59.826746389193048</v>
      </c>
      <c r="EX498">
        <v>60.562242189585987</v>
      </c>
      <c r="EY498">
        <v>60.958903946968071</v>
      </c>
      <c r="EZ498">
        <v>61.034251635351183</v>
      </c>
      <c r="FA498">
        <v>60.267085893784433</v>
      </c>
      <c r="FB498">
        <v>61.129158173709513</v>
      </c>
      <c r="FC498">
        <v>60.777314163787402</v>
      </c>
      <c r="FD498">
        <v>59.869961587495077</v>
      </c>
      <c r="FE498">
        <v>60.568622263159227</v>
      </c>
      <c r="FF498">
        <v>60.265809665075707</v>
      </c>
      <c r="FG498">
        <v>60.883438845309897</v>
      </c>
      <c r="FH498">
        <v>63.911584446750311</v>
      </c>
      <c r="FI498">
        <v>63.0497491367232</v>
      </c>
      <c r="FJ498">
        <v>64.549201842658775</v>
      </c>
      <c r="FK498">
        <v>64.444940143205358</v>
      </c>
      <c r="FL498">
        <v>64.71337072748355</v>
      </c>
      <c r="FM498">
        <v>64.796883834011012</v>
      </c>
      <c r="FN498">
        <v>64.955647484941963</v>
      </c>
      <c r="FO498">
        <v>64.799465370553918</v>
      </c>
      <c r="FP498">
        <v>65.1555457429304</v>
      </c>
      <c r="FQ498">
        <v>66.198115600867865</v>
      </c>
      <c r="FR498">
        <v>66.573529459621284</v>
      </c>
      <c r="FS498">
        <v>67.158120049642903</v>
      </c>
      <c r="FT498">
        <v>65.280576409128301</v>
      </c>
      <c r="FU498">
        <v>67.886419506224073</v>
      </c>
      <c r="FV498">
        <v>66.416643486493996</v>
      </c>
      <c r="FW498">
        <v>65.536952276825588</v>
      </c>
      <c r="FX498">
        <v>65.339648172905697</v>
      </c>
      <c r="FY498">
        <v>65.189167575087453</v>
      </c>
      <c r="FZ498">
        <v>64.634303619044061</v>
      </c>
      <c r="GA498">
        <v>65.960800352939813</v>
      </c>
      <c r="GB498">
        <v>66.917808281832819</v>
      </c>
      <c r="GC498">
        <v>67.250552567777191</v>
      </c>
      <c r="GD498">
        <v>66.632464750617387</v>
      </c>
      <c r="GE498">
        <v>66.777573733254897</v>
      </c>
      <c r="GF498">
        <v>68.263549277363182</v>
      </c>
      <c r="GG498">
        <v>69.095073757108992</v>
      </c>
      <c r="GH498">
        <v>69.269429723238687</v>
      </c>
      <c r="GI498">
        <v>70.020090562831328</v>
      </c>
      <c r="GJ498">
        <v>72.391067067631383</v>
      </c>
      <c r="GK498">
        <v>71.797265690307427</v>
      </c>
      <c r="GL498">
        <v>71.416279471834244</v>
      </c>
      <c r="GM498">
        <v>70.628718481594291</v>
      </c>
      <c r="GN498">
        <v>71.934309156087963</v>
      </c>
      <c r="GO498">
        <v>72.912356611891724</v>
      </c>
      <c r="GP498">
        <v>73.306713266489652</v>
      </c>
      <c r="GQ498">
        <v>73.476230898392515</v>
      </c>
      <c r="GR498">
        <v>75.329761734528375</v>
      </c>
      <c r="GS498">
        <v>75.226416616717032</v>
      </c>
      <c r="GT498">
        <v>74.414592242850432</v>
      </c>
      <c r="GU498">
        <v>74.951039366626162</v>
      </c>
      <c r="GV498">
        <v>76.611359898668269</v>
      </c>
      <c r="GW498">
        <v>76.951937137849896</v>
      </c>
      <c r="GX498">
        <v>77.994976805107285</v>
      </c>
      <c r="GY498">
        <v>77.192788305329074</v>
      </c>
      <c r="GZ498">
        <v>76.339443484316462</v>
      </c>
      <c r="HA498">
        <v>75.21119935661855</v>
      </c>
      <c r="HB498">
        <v>75.617608350575239</v>
      </c>
      <c r="HC498">
        <v>75.129309613678075</v>
      </c>
      <c r="HD498">
        <v>76.548203624166433</v>
      </c>
      <c r="HE498">
        <v>75.344404649004161</v>
      </c>
      <c r="HF498">
        <v>75.445843280451044</v>
      </c>
      <c r="HG498">
        <v>75.528124397994375</v>
      </c>
      <c r="HH498">
        <v>75.024501835327072</v>
      </c>
      <c r="HI498">
        <v>76.136495627562752</v>
      </c>
      <c r="HJ498">
        <v>76.926286958275412</v>
      </c>
      <c r="HK498">
        <v>76.718933886522748</v>
      </c>
      <c r="HL498">
        <v>75.713597316636992</v>
      </c>
      <c r="HM498">
        <v>75.572461809830102</v>
      </c>
      <c r="HN498">
        <v>74.011611115808307</v>
      </c>
      <c r="HO498">
        <v>76.569923547289065</v>
      </c>
      <c r="HP498">
        <v>78.29179475056813</v>
      </c>
      <c r="HQ498">
        <v>79.359361773240352</v>
      </c>
      <c r="HR498">
        <v>80.643941488848952</v>
      </c>
      <c r="HS498">
        <v>80.507708669826897</v>
      </c>
      <c r="HT498">
        <v>80.048158445444045</v>
      </c>
      <c r="HU498">
        <v>80.376549919657222</v>
      </c>
      <c r="HV498">
        <v>80.513144757548503</v>
      </c>
      <c r="HW498">
        <v>80.602205727869801</v>
      </c>
      <c r="HX498">
        <v>78.71336689184669</v>
      </c>
      <c r="HY498">
        <v>78.377467134028379</v>
      </c>
      <c r="HZ498">
        <v>78.741468435857556</v>
      </c>
      <c r="IA498">
        <v>79.0595041365697</v>
      </c>
      <c r="IB498">
        <v>81.043686209560661</v>
      </c>
      <c r="IC498">
        <v>79.980117364963576</v>
      </c>
      <c r="ID498">
        <v>79.841976347895496</v>
      </c>
      <c r="IE498">
        <v>79.941043674825309</v>
      </c>
      <c r="IF498">
        <v>80.749189218302561</v>
      </c>
      <c r="IG498">
        <v>80.299792315683263</v>
      </c>
      <c r="IH498">
        <v>80.368934776762842</v>
      </c>
      <c r="II498">
        <v>80.986193870309535</v>
      </c>
      <c r="IJ498">
        <v>79.981232163524567</v>
      </c>
      <c r="IK498">
        <v>78.714907038608146</v>
      </c>
      <c r="IL498">
        <v>79.071980554107824</v>
      </c>
      <c r="IM498">
        <v>79.337318115043203</v>
      </c>
      <c r="IN498">
        <v>78.669435650412538</v>
      </c>
      <c r="IO498">
        <v>76.696126302788741</v>
      </c>
      <c r="IP498">
        <v>77.050405743821173</v>
      </c>
      <c r="IQ498">
        <v>76.87993378013914</v>
      </c>
      <c r="IR498">
        <v>75.397398523465014</v>
      </c>
      <c r="IS498">
        <v>76.156316157268691</v>
      </c>
    </row>
    <row r="499" spans="1:253" x14ac:dyDescent="0.35">
      <c r="A499">
        <v>100</v>
      </c>
      <c r="B499">
        <v>98.253562849690894</v>
      </c>
      <c r="C499">
        <v>97.532215783517017</v>
      </c>
      <c r="D499">
        <v>97.38205235212358</v>
      </c>
      <c r="E499">
        <v>95.721767480711407</v>
      </c>
      <c r="F499">
        <v>95.976306726007238</v>
      </c>
      <c r="G499">
        <v>96.172362080322216</v>
      </c>
      <c r="H499">
        <v>94.49273724181144</v>
      </c>
      <c r="I499">
        <v>95.64972376765887</v>
      </c>
      <c r="J499">
        <v>93.854578917024128</v>
      </c>
      <c r="K499">
        <v>94.178953071795078</v>
      </c>
      <c r="L499">
        <v>93.590476947979013</v>
      </c>
      <c r="M499">
        <v>90.926804927397356</v>
      </c>
      <c r="N499">
        <v>91.110092553564584</v>
      </c>
      <c r="O499">
        <v>90.438446953848882</v>
      </c>
      <c r="P499">
        <v>90.355434524665057</v>
      </c>
      <c r="Q499">
        <v>89.682779683549128</v>
      </c>
      <c r="R499">
        <v>91.06216731198343</v>
      </c>
      <c r="S499">
        <v>88.120504295305309</v>
      </c>
      <c r="T499">
        <v>87.786981439736621</v>
      </c>
      <c r="U499">
        <v>87.228543153550859</v>
      </c>
      <c r="V499">
        <v>86.270208704642528</v>
      </c>
      <c r="W499">
        <v>88.587686429392278</v>
      </c>
      <c r="X499">
        <v>89.815158409483544</v>
      </c>
      <c r="Y499">
        <v>87.259096180633136</v>
      </c>
      <c r="Z499">
        <v>86.734948952206267</v>
      </c>
      <c r="AA499">
        <v>83.285451727660345</v>
      </c>
      <c r="AB499">
        <v>83.975532135558097</v>
      </c>
      <c r="AC499">
        <v>86.28464287041308</v>
      </c>
      <c r="AD499">
        <v>85.811259998898663</v>
      </c>
      <c r="AE499">
        <v>90.719017350549052</v>
      </c>
      <c r="AF499">
        <v>92.551703193123828</v>
      </c>
      <c r="AG499">
        <v>94.22684668997114</v>
      </c>
      <c r="AH499">
        <v>95.964127479412795</v>
      </c>
      <c r="AI499">
        <v>96.008516330836102</v>
      </c>
      <c r="AJ499">
        <v>96.150165087565242</v>
      </c>
      <c r="AK499">
        <v>96.168759338568961</v>
      </c>
      <c r="AL499">
        <v>101.2202014022927</v>
      </c>
      <c r="AM499">
        <v>100.7493487216075</v>
      </c>
      <c r="AN499">
        <v>99.091809056158183</v>
      </c>
      <c r="AO499">
        <v>100.936625759596</v>
      </c>
      <c r="AP499">
        <v>104.2692123933525</v>
      </c>
      <c r="AQ499">
        <v>110.64663318125289</v>
      </c>
      <c r="AR499">
        <v>109.5991111878275</v>
      </c>
      <c r="AS499">
        <v>110.91794413107939</v>
      </c>
      <c r="AT499">
        <v>112.5217302325722</v>
      </c>
      <c r="AU499">
        <v>109.0042661136367</v>
      </c>
      <c r="AV499">
        <v>108.4185132519238</v>
      </c>
      <c r="AW499">
        <v>104.7603179525139</v>
      </c>
      <c r="AX499">
        <v>104.5435622608872</v>
      </c>
      <c r="AY499">
        <v>101.0997962360389</v>
      </c>
      <c r="AZ499">
        <v>101.601695129866</v>
      </c>
      <c r="BA499">
        <v>103.8705047608339</v>
      </c>
      <c r="BB499">
        <v>106.2079712235162</v>
      </c>
      <c r="BC499">
        <v>107.8131359739368</v>
      </c>
      <c r="BD499">
        <v>108.93890279255641</v>
      </c>
      <c r="BE499">
        <v>113.28977484411659</v>
      </c>
      <c r="BF499">
        <v>117.74473842497341</v>
      </c>
      <c r="BG499">
        <v>117.5865419457361</v>
      </c>
      <c r="BH499">
        <v>119.3547461554443</v>
      </c>
      <c r="BI499">
        <v>121.85990821305739</v>
      </c>
      <c r="BJ499">
        <v>121.74700395271201</v>
      </c>
      <c r="BK499">
        <v>124.3933887036891</v>
      </c>
      <c r="BL499">
        <v>124.0244398292086</v>
      </c>
      <c r="BM499">
        <v>125.22655078714629</v>
      </c>
      <c r="BN499">
        <v>123.91937205395141</v>
      </c>
      <c r="BO499">
        <v>124.00402257226391</v>
      </c>
      <c r="BP499">
        <v>124.8402198967888</v>
      </c>
      <c r="BQ499">
        <v>126.0901592365958</v>
      </c>
      <c r="BR499">
        <v>125.6464212681944</v>
      </c>
      <c r="BS499">
        <v>127.66326178100179</v>
      </c>
      <c r="BT499">
        <v>126.88203994478999</v>
      </c>
      <c r="BU499">
        <v>126.0780673603921</v>
      </c>
      <c r="BV499">
        <v>124.38442892530099</v>
      </c>
      <c r="BW499">
        <v>123.3933607287854</v>
      </c>
      <c r="BX499">
        <v>123.8784223456294</v>
      </c>
      <c r="BY499">
        <v>126.13806960989579</v>
      </c>
      <c r="BZ499">
        <v>127.8233786782956</v>
      </c>
      <c r="CA499">
        <v>125.3985572064266</v>
      </c>
      <c r="CB499">
        <v>124.6491841743438</v>
      </c>
      <c r="CC499">
        <v>124.4276589004477</v>
      </c>
      <c r="CD499">
        <v>121.58144796345201</v>
      </c>
      <c r="CE499">
        <v>122.8629859389368</v>
      </c>
      <c r="CF499">
        <v>121.80049527538689</v>
      </c>
      <c r="CG499">
        <v>120.9707866334397</v>
      </c>
      <c r="CH499">
        <v>119.55699299940569</v>
      </c>
      <c r="CI499">
        <v>118.2020096559401</v>
      </c>
      <c r="CJ499">
        <v>118.418798002169</v>
      </c>
      <c r="CK499">
        <v>116.46318779633</v>
      </c>
      <c r="CL499">
        <v>117.78057846459571</v>
      </c>
      <c r="CM499">
        <v>117.60506623903851</v>
      </c>
      <c r="CN499">
        <v>118.33697899896291</v>
      </c>
      <c r="CO499">
        <v>118.45439754292509</v>
      </c>
      <c r="CP499">
        <v>120.12756648774869</v>
      </c>
      <c r="CQ499">
        <v>117.78679922236689</v>
      </c>
      <c r="CR499">
        <v>118.4673066759028</v>
      </c>
      <c r="CS499">
        <v>115.86888882030109</v>
      </c>
      <c r="CT499">
        <v>117.57585071319281</v>
      </c>
      <c r="CU499">
        <v>116.5160070975699</v>
      </c>
      <c r="CV499">
        <v>119.22607385339521</v>
      </c>
      <c r="CW499">
        <v>117.07568408909989</v>
      </c>
      <c r="CX499">
        <v>116.8674986898889</v>
      </c>
      <c r="CY499">
        <v>119.0059861557787</v>
      </c>
      <c r="CZ499">
        <v>119.4174150196593</v>
      </c>
      <c r="DA499">
        <v>119.6948618292019</v>
      </c>
      <c r="DB499">
        <v>120.5509300613918</v>
      </c>
      <c r="DC499">
        <v>120.4761832225781</v>
      </c>
      <c r="DD499">
        <v>121.23577858723981</v>
      </c>
      <c r="DE499">
        <v>120.30768701997189</v>
      </c>
      <c r="DF499">
        <v>120.74041343222351</v>
      </c>
      <c r="DG499">
        <v>120.85556222755299</v>
      </c>
      <c r="DH499">
        <v>119.0671758974881</v>
      </c>
      <c r="DI499">
        <v>118.65674396827541</v>
      </c>
      <c r="DJ499">
        <v>119.82211872992831</v>
      </c>
      <c r="DK499">
        <v>121.8875161683833</v>
      </c>
      <c r="DL499">
        <v>120.9877377272319</v>
      </c>
      <c r="DM499">
        <v>120.0121471918421</v>
      </c>
      <c r="DN499">
        <v>120.6306896549074</v>
      </c>
      <c r="DO499">
        <v>119.6893462499938</v>
      </c>
      <c r="DP499">
        <v>119.0528858126327</v>
      </c>
      <c r="DQ499">
        <v>117.756966725239</v>
      </c>
      <c r="DR499">
        <v>118.5414586009128</v>
      </c>
      <c r="DS499">
        <v>118.2942578067275</v>
      </c>
      <c r="DT499">
        <v>118.4931721441843</v>
      </c>
      <c r="DU499">
        <v>117.9294490923638</v>
      </c>
      <c r="DV499">
        <v>117.8336917040173</v>
      </c>
      <c r="DW499">
        <v>118.4702469605068</v>
      </c>
      <c r="DX499">
        <v>118.540785956316</v>
      </c>
      <c r="DY499">
        <v>118.6113669521215</v>
      </c>
      <c r="DZ499">
        <v>118.68198997293059</v>
      </c>
      <c r="EA499">
        <v>118.7526550437658</v>
      </c>
      <c r="EB499">
        <v>118.7351564679188</v>
      </c>
      <c r="EC499">
        <v>118.8137345778471</v>
      </c>
      <c r="ED499">
        <v>119.0477676503758</v>
      </c>
      <c r="EE499">
        <v>119.3736641779594</v>
      </c>
      <c r="EF499">
        <v>119.4447410821882</v>
      </c>
      <c r="EG499">
        <v>119.5158603066922</v>
      </c>
      <c r="EH499">
        <v>119.529345330616</v>
      </c>
      <c r="EI499">
        <v>119.2483320027235</v>
      </c>
      <c r="EJ499">
        <v>118.83818290144519</v>
      </c>
      <c r="EK499">
        <v>118.293297955132</v>
      </c>
      <c r="EL499">
        <v>117.73755825269561</v>
      </c>
      <c r="EM499">
        <v>116.86695211270531</v>
      </c>
      <c r="EN499">
        <v>117.0211214568757</v>
      </c>
      <c r="EO499">
        <v>116.9283206643174</v>
      </c>
      <c r="EP499">
        <v>115.76911871447319</v>
      </c>
      <c r="EQ499">
        <v>115.15858671014389</v>
      </c>
      <c r="ER499">
        <v>114.933782850813</v>
      </c>
      <c r="ES499">
        <v>115.1266094925881</v>
      </c>
      <c r="ET499">
        <v>113.5040439083029</v>
      </c>
      <c r="EU499">
        <v>114.38625172273331</v>
      </c>
      <c r="EV499">
        <v>113.8788918289204</v>
      </c>
      <c r="EW499">
        <v>113.556551781029</v>
      </c>
      <c r="EX499">
        <v>113.15465265344319</v>
      </c>
      <c r="EY499">
        <v>113.42550640904049</v>
      </c>
      <c r="EZ499">
        <v>113.4278080157316</v>
      </c>
      <c r="FA499">
        <v>113.7166535651227</v>
      </c>
      <c r="FB499">
        <v>113.67228337577799</v>
      </c>
      <c r="FC499">
        <v>114.3021897389429</v>
      </c>
      <c r="FD499">
        <v>114.75289866524849</v>
      </c>
      <c r="FE499">
        <v>115.3585632285277</v>
      </c>
      <c r="FF499">
        <v>116.2267708615677</v>
      </c>
      <c r="FG499">
        <v>115.7436183281839</v>
      </c>
      <c r="FH499">
        <v>116.2612938718319</v>
      </c>
      <c r="FI499">
        <v>116.3859636159806</v>
      </c>
      <c r="FJ499">
        <v>116.7181469493738</v>
      </c>
      <c r="FK499">
        <v>116.8049897332193</v>
      </c>
      <c r="FL499">
        <v>116.9281813665271</v>
      </c>
      <c r="FM499">
        <v>116.40357911491699</v>
      </c>
      <c r="FN499">
        <v>116.6261268102554</v>
      </c>
      <c r="FO499">
        <v>117.0398162644471</v>
      </c>
      <c r="FP499">
        <v>117.00973811547</v>
      </c>
      <c r="FQ499">
        <v>117.7370479362779</v>
      </c>
      <c r="FR499">
        <v>117.5513662724525</v>
      </c>
      <c r="FS499">
        <v>117.2928126757143</v>
      </c>
      <c r="FT499">
        <v>117.19445623713909</v>
      </c>
      <c r="FU499">
        <v>118.3367310414189</v>
      </c>
      <c r="FV499">
        <v>118.4836180600565</v>
      </c>
      <c r="FW499">
        <v>117.9326622955306</v>
      </c>
      <c r="FX499">
        <v>118.2439545340752</v>
      </c>
      <c r="FY499">
        <v>117.86385518574809</v>
      </c>
      <c r="FZ499">
        <v>118.03102289223671</v>
      </c>
      <c r="GA499">
        <v>118.1013003673223</v>
      </c>
      <c r="GB499">
        <v>118.1716196866907</v>
      </c>
      <c r="GC499">
        <v>118.271618974047</v>
      </c>
      <c r="GD499">
        <v>118.34203970371711</v>
      </c>
      <c r="GE499">
        <v>118.41555268068311</v>
      </c>
      <c r="GF499">
        <v>118.48605911068211</v>
      </c>
      <c r="GG499">
        <v>118.4660541976351</v>
      </c>
      <c r="GH499">
        <v>118.5365906970092</v>
      </c>
      <c r="GI499">
        <v>118.53257573033331</v>
      </c>
      <c r="GJ499">
        <v>118.75300691952479</v>
      </c>
      <c r="GK499">
        <v>118.7115098365075</v>
      </c>
      <c r="GL499">
        <v>118.9719294182554</v>
      </c>
      <c r="GM499">
        <v>119.1468554055721</v>
      </c>
      <c r="GN499">
        <v>119.6681807742178</v>
      </c>
      <c r="GO499">
        <v>119.7394330381296</v>
      </c>
      <c r="GP499">
        <v>119.8743038266614</v>
      </c>
      <c r="GQ499">
        <v>119.9437354630973</v>
      </c>
      <c r="GR499">
        <v>119.9519098195737</v>
      </c>
      <c r="GS499">
        <v>119.6726407446027</v>
      </c>
      <c r="GT499">
        <v>119.8494565598988</v>
      </c>
      <c r="GU499">
        <v>120.4339975802457</v>
      </c>
      <c r="GV499">
        <v>120.240550043676</v>
      </c>
      <c r="GW499">
        <v>120.062136331649</v>
      </c>
      <c r="GX499">
        <v>120.5005612157025</v>
      </c>
      <c r="GY499">
        <v>119.6782151885392</v>
      </c>
      <c r="GZ499">
        <v>119.9100216962555</v>
      </c>
      <c r="HA499">
        <v>119.9922012691968</v>
      </c>
      <c r="HB499">
        <v>120.50507331725809</v>
      </c>
      <c r="HC499">
        <v>119.5049926723092</v>
      </c>
      <c r="HD499">
        <v>119.1417082855157</v>
      </c>
      <c r="HE499">
        <v>118.65270643207749</v>
      </c>
      <c r="HF499">
        <v>118.574926480915</v>
      </c>
      <c r="HG499">
        <v>118.75067718145429</v>
      </c>
      <c r="HH499">
        <v>118.1413937158769</v>
      </c>
      <c r="HI499">
        <v>119.19461030894691</v>
      </c>
      <c r="HJ499">
        <v>119.1573861690444</v>
      </c>
      <c r="HK499">
        <v>119.85680117728759</v>
      </c>
      <c r="HL499">
        <v>118.8175257792212</v>
      </c>
      <c r="HM499">
        <v>120.1541911106233</v>
      </c>
      <c r="HN499">
        <v>118.78209457804481</v>
      </c>
      <c r="HO499">
        <v>117.63379122190599</v>
      </c>
      <c r="HP499">
        <v>117.7751731596032</v>
      </c>
      <c r="HQ499">
        <v>117.9212184780768</v>
      </c>
      <c r="HR499">
        <v>120.67167077115</v>
      </c>
      <c r="HS499">
        <v>118.5090646436106</v>
      </c>
      <c r="HT499">
        <v>118.5240326744748</v>
      </c>
      <c r="HU499">
        <v>121.4526819348164</v>
      </c>
      <c r="HV499">
        <v>120.8006595590365</v>
      </c>
      <c r="HW499">
        <v>120.84558449385401</v>
      </c>
      <c r="HX499">
        <v>121.28874317850089</v>
      </c>
      <c r="HY499">
        <v>120.9477882248142</v>
      </c>
      <c r="HZ499">
        <v>120.2166155361631</v>
      </c>
      <c r="IA499">
        <v>118.43834847883249</v>
      </c>
      <c r="IB499">
        <v>117.9634493769219</v>
      </c>
      <c r="IC499">
        <v>118.4865276569994</v>
      </c>
      <c r="ID499">
        <v>123.03760221260541</v>
      </c>
      <c r="IE499">
        <v>120.40460582101591</v>
      </c>
      <c r="IF499">
        <v>120.2446132196558</v>
      </c>
      <c r="IG499">
        <v>120.271123398318</v>
      </c>
      <c r="IH499">
        <v>121.57453386329691</v>
      </c>
      <c r="II499">
        <v>120.52087630282119</v>
      </c>
      <c r="IJ499">
        <v>118.861112818378</v>
      </c>
      <c r="IK499">
        <v>122.4445532447788</v>
      </c>
      <c r="IL499">
        <v>123.2484571249019</v>
      </c>
      <c r="IM499">
        <v>121.6431524109823</v>
      </c>
      <c r="IN499">
        <v>122.04272726088939</v>
      </c>
      <c r="IO499">
        <v>121.3219769020053</v>
      </c>
      <c r="IP499">
        <v>125.2789209177334</v>
      </c>
      <c r="IQ499">
        <v>127.3783295310445</v>
      </c>
      <c r="IR499">
        <v>124.1744444172252</v>
      </c>
      <c r="IS499">
        <v>124.6822811212449</v>
      </c>
    </row>
    <row r="500" spans="1:253" x14ac:dyDescent="0.35">
      <c r="A500">
        <v>100</v>
      </c>
      <c r="B500">
        <v>98.317607477173411</v>
      </c>
      <c r="C500">
        <v>95.233966509124855</v>
      </c>
      <c r="D500">
        <v>96.711735873592374</v>
      </c>
      <c r="E500">
        <v>98.817133828478163</v>
      </c>
      <c r="F500">
        <v>99.222975713051639</v>
      </c>
      <c r="G500">
        <v>101.6236071888693</v>
      </c>
      <c r="H500">
        <v>99.118535921467441</v>
      </c>
      <c r="I500">
        <v>101.1226881115777</v>
      </c>
      <c r="J500">
        <v>102.7028411739266</v>
      </c>
      <c r="K500">
        <v>102.6527163925408</v>
      </c>
      <c r="L500">
        <v>101.8320689858942</v>
      </c>
      <c r="M500">
        <v>100.8104815841314</v>
      </c>
      <c r="N500">
        <v>100.9921971645317</v>
      </c>
      <c r="O500">
        <v>100.27907070721611</v>
      </c>
      <c r="P500">
        <v>99.024195370253366</v>
      </c>
      <c r="Q500">
        <v>95.959117391400099</v>
      </c>
      <c r="R500">
        <v>94.689116397036557</v>
      </c>
      <c r="S500">
        <v>95.690855012476987</v>
      </c>
      <c r="T500">
        <v>94.832479276110334</v>
      </c>
      <c r="U500">
        <v>95.839257139200981</v>
      </c>
      <c r="V500">
        <v>96.444174344771355</v>
      </c>
      <c r="W500">
        <v>97.395914529042614</v>
      </c>
      <c r="X500">
        <v>96.675657400814217</v>
      </c>
      <c r="Y500">
        <v>93.369153112084462</v>
      </c>
      <c r="Z500">
        <v>96.653718272289524</v>
      </c>
      <c r="AA500">
        <v>98.417754356162888</v>
      </c>
      <c r="AB500">
        <v>97.613100516942112</v>
      </c>
      <c r="AC500">
        <v>92.963787852824012</v>
      </c>
      <c r="AD500">
        <v>92.007423287508274</v>
      </c>
      <c r="AE500">
        <v>90.320022234346908</v>
      </c>
      <c r="AF500">
        <v>89.500219375924587</v>
      </c>
      <c r="AG500">
        <v>86.372572535136939</v>
      </c>
      <c r="AH500">
        <v>84.753513343948256</v>
      </c>
      <c r="AI500">
        <v>87.313642990426658</v>
      </c>
      <c r="AJ500">
        <v>88.097845424924614</v>
      </c>
      <c r="AK500">
        <v>88.811893770686709</v>
      </c>
      <c r="AL500">
        <v>86.513721029954098</v>
      </c>
      <c r="AM500">
        <v>80.891906015226539</v>
      </c>
      <c r="AN500">
        <v>81.411370374676679</v>
      </c>
      <c r="AO500">
        <v>82.590336973635033</v>
      </c>
      <c r="AP500">
        <v>86.070064911734747</v>
      </c>
      <c r="AQ500">
        <v>89.713769076187774</v>
      </c>
      <c r="AR500">
        <v>89.119205946821737</v>
      </c>
      <c r="AS500">
        <v>87.171350001642381</v>
      </c>
      <c r="AT500">
        <v>89.430673888295942</v>
      </c>
      <c r="AU500">
        <v>88.634296512677949</v>
      </c>
      <c r="AV500">
        <v>90.199268332580942</v>
      </c>
      <c r="AW500">
        <v>93.375643185868697</v>
      </c>
      <c r="AX500">
        <v>90.237664019907598</v>
      </c>
      <c r="AY500">
        <v>87.742116893094249</v>
      </c>
      <c r="AZ500">
        <v>88.571171587857734</v>
      </c>
      <c r="BA500">
        <v>88.474234457933434</v>
      </c>
      <c r="BB500">
        <v>91.465000328737418</v>
      </c>
      <c r="BC500">
        <v>88.805325050084249</v>
      </c>
      <c r="BD500">
        <v>87.533877865407163</v>
      </c>
      <c r="BE500">
        <v>87.358034354073624</v>
      </c>
      <c r="BF500">
        <v>88.662548483959384</v>
      </c>
      <c r="BG500">
        <v>88.633811408011965</v>
      </c>
      <c r="BH500">
        <v>89.891279074907601</v>
      </c>
      <c r="BI500">
        <v>88.889209641850144</v>
      </c>
      <c r="BJ500">
        <v>89.4379853203247</v>
      </c>
      <c r="BK500">
        <v>91.005393867007456</v>
      </c>
      <c r="BL500">
        <v>90.170007379641319</v>
      </c>
      <c r="BM500">
        <v>91.158682000112549</v>
      </c>
      <c r="BN500">
        <v>93.32362298600998</v>
      </c>
      <c r="BO500">
        <v>99.168232505833856</v>
      </c>
      <c r="BP500">
        <v>99.39399054684776</v>
      </c>
      <c r="BQ500">
        <v>99.818940580793509</v>
      </c>
      <c r="BR500">
        <v>98.387600985060473</v>
      </c>
      <c r="BS500">
        <v>97.800708722484003</v>
      </c>
      <c r="BT500">
        <v>95.378789112542819</v>
      </c>
      <c r="BU500">
        <v>98.065998258290421</v>
      </c>
      <c r="BV500">
        <v>96.413120300743358</v>
      </c>
      <c r="BW500">
        <v>92.681276528449544</v>
      </c>
      <c r="BX500">
        <v>88.405457718628256</v>
      </c>
      <c r="BY500">
        <v>90.116397402262152</v>
      </c>
      <c r="BZ500">
        <v>88.11251705051356</v>
      </c>
      <c r="CA500">
        <v>83.312818883633085</v>
      </c>
      <c r="CB500">
        <v>83.193198462366254</v>
      </c>
      <c r="CC500">
        <v>83.985326283319978</v>
      </c>
      <c r="CD500">
        <v>82.706269351494043</v>
      </c>
      <c r="CE500">
        <v>82.039088023296884</v>
      </c>
      <c r="CF500">
        <v>80.014713722818257</v>
      </c>
      <c r="CG500">
        <v>79.3788674134682</v>
      </c>
      <c r="CH500">
        <v>82.571168868825069</v>
      </c>
      <c r="CI500">
        <v>83.353783477070479</v>
      </c>
      <c r="CJ500">
        <v>84.118314312062338</v>
      </c>
      <c r="CK500">
        <v>89.691201105011402</v>
      </c>
      <c r="CL500">
        <v>92.195459271779683</v>
      </c>
      <c r="CM500">
        <v>98.164484944238779</v>
      </c>
      <c r="CN500">
        <v>97.68519527852672</v>
      </c>
      <c r="CO500">
        <v>96.41130023553275</v>
      </c>
      <c r="CP500">
        <v>96.778188634629615</v>
      </c>
      <c r="CQ500">
        <v>104.6555967531272</v>
      </c>
      <c r="CR500">
        <v>107.6185716365388</v>
      </c>
      <c r="CS500">
        <v>108.570098870685</v>
      </c>
      <c r="CT500">
        <v>107.58996221919099</v>
      </c>
      <c r="CU500">
        <v>107.31639999896031</v>
      </c>
      <c r="CV500">
        <v>106.8815456106161</v>
      </c>
      <c r="CW500">
        <v>105.47715436281931</v>
      </c>
      <c r="CX500">
        <v>101.5670860166659</v>
      </c>
      <c r="CY500">
        <v>100.38658176704359</v>
      </c>
      <c r="CZ500">
        <v>100.6748503146582</v>
      </c>
      <c r="DA500">
        <v>103.55022299937011</v>
      </c>
      <c r="DB500">
        <v>103.8585895856399</v>
      </c>
      <c r="DC500">
        <v>102.6860397513543</v>
      </c>
      <c r="DD500">
        <v>100.5293931920134</v>
      </c>
      <c r="DE500">
        <v>104.0883591250692</v>
      </c>
      <c r="DF500">
        <v>106.1244668624427</v>
      </c>
      <c r="DG500">
        <v>109.3080769473203</v>
      </c>
      <c r="DH500">
        <v>109.5999336186206</v>
      </c>
      <c r="DI500">
        <v>110.545292305589</v>
      </c>
      <c r="DJ500">
        <v>112.07644851423559</v>
      </c>
      <c r="DK500">
        <v>111.65499511582919</v>
      </c>
      <c r="DL500">
        <v>109.9302527927761</v>
      </c>
      <c r="DM500">
        <v>111.54005043016819</v>
      </c>
      <c r="DN500">
        <v>112.1553083589508</v>
      </c>
      <c r="DO500">
        <v>110.8520582572117</v>
      </c>
      <c r="DP500">
        <v>113.34297009514199</v>
      </c>
      <c r="DQ500">
        <v>117.60552819803139</v>
      </c>
      <c r="DR500">
        <v>110.4182864818348</v>
      </c>
      <c r="DS500">
        <v>107.0303033161272</v>
      </c>
      <c r="DT500">
        <v>107.6119093215661</v>
      </c>
      <c r="DU500">
        <v>104.3240188274598</v>
      </c>
      <c r="DV500">
        <v>109.7305070040069</v>
      </c>
      <c r="DW500">
        <v>108.48992748479149</v>
      </c>
      <c r="DX500">
        <v>113.38956505645039</v>
      </c>
      <c r="DY500">
        <v>114.10351014380571</v>
      </c>
      <c r="DZ500">
        <v>111.7202274595553</v>
      </c>
      <c r="EA500">
        <v>113.9728647968879</v>
      </c>
      <c r="EB500">
        <v>116.37113236486989</v>
      </c>
      <c r="EC500">
        <v>117.3806251127848</v>
      </c>
      <c r="ED500">
        <v>121.2147645060608</v>
      </c>
      <c r="EE500">
        <v>121.4603485135256</v>
      </c>
      <c r="EF500">
        <v>119.61968739112361</v>
      </c>
      <c r="EG500">
        <v>118.7749152877556</v>
      </c>
      <c r="EH500">
        <v>118.5113498456297</v>
      </c>
      <c r="EI500">
        <v>118.7445765416297</v>
      </c>
      <c r="EJ500">
        <v>119.2560079061678</v>
      </c>
      <c r="EK500">
        <v>120.8826665078512</v>
      </c>
      <c r="EL500">
        <v>120.1440002829752</v>
      </c>
      <c r="EM500">
        <v>118.69089517734059</v>
      </c>
      <c r="EN500">
        <v>119.4684432654347</v>
      </c>
      <c r="EO500">
        <v>120.7080205455222</v>
      </c>
      <c r="EP500">
        <v>120.7989107208022</v>
      </c>
      <c r="EQ500">
        <v>120.79207934970481</v>
      </c>
      <c r="ER500">
        <v>119.8397008811625</v>
      </c>
      <c r="ES500">
        <v>120.31495587202259</v>
      </c>
      <c r="ET500">
        <v>121.2610287789668</v>
      </c>
      <c r="EU500">
        <v>123.85226741743961</v>
      </c>
      <c r="EV500">
        <v>124.2181767248303</v>
      </c>
      <c r="EW500">
        <v>123.7060667605332</v>
      </c>
      <c r="EX500">
        <v>123.81203248747821</v>
      </c>
      <c r="EY500">
        <v>123.0209678820345</v>
      </c>
      <c r="EZ500">
        <v>122.7633795699946</v>
      </c>
      <c r="FA500">
        <v>123.2940158405269</v>
      </c>
      <c r="FB500">
        <v>122.4175974554787</v>
      </c>
      <c r="FC500">
        <v>122.8466574948189</v>
      </c>
      <c r="FD500">
        <v>123.2003574772742</v>
      </c>
      <c r="FE500">
        <v>124.19428423171659</v>
      </c>
      <c r="FF500">
        <v>125.3427958539576</v>
      </c>
      <c r="FG500">
        <v>125.4964726165605</v>
      </c>
      <c r="FH500">
        <v>125.4989922043882</v>
      </c>
      <c r="FI500">
        <v>123.7888525590709</v>
      </c>
      <c r="FJ500">
        <v>124.576563682789</v>
      </c>
      <c r="FK500">
        <v>125.4192055756191</v>
      </c>
      <c r="FL500">
        <v>124.2006615045108</v>
      </c>
      <c r="FM500">
        <v>125.3072796895936</v>
      </c>
      <c r="FN500">
        <v>126.0691616098939</v>
      </c>
      <c r="FO500">
        <v>126.0747649679427</v>
      </c>
      <c r="FP500">
        <v>126.99382370044199</v>
      </c>
      <c r="FQ500">
        <v>125.4148440840324</v>
      </c>
      <c r="FR500">
        <v>126.78240469872379</v>
      </c>
      <c r="FS500">
        <v>127.7978845197556</v>
      </c>
      <c r="FT500">
        <v>127.18502500350429</v>
      </c>
      <c r="FU500">
        <v>126.5835596801229</v>
      </c>
      <c r="FV500">
        <v>126.3276438892152</v>
      </c>
      <c r="FW500">
        <v>125.0552342341215</v>
      </c>
      <c r="FX500">
        <v>126.6601416156189</v>
      </c>
      <c r="FY500">
        <v>126.2228425322534</v>
      </c>
      <c r="FZ500">
        <v>126.68135508173491</v>
      </c>
      <c r="GA500">
        <v>126.922094597891</v>
      </c>
      <c r="GB500">
        <v>126.55408806474379</v>
      </c>
      <c r="GC500">
        <v>126.0742874993896</v>
      </c>
      <c r="GD500">
        <v>126.6953857000982</v>
      </c>
      <c r="GE500">
        <v>126.8293196139128</v>
      </c>
      <c r="GF500">
        <v>126.69493471419</v>
      </c>
      <c r="GG500">
        <v>125.3375316634276</v>
      </c>
      <c r="GH500">
        <v>125.83226577697739</v>
      </c>
      <c r="GI500">
        <v>126.0178349886428</v>
      </c>
      <c r="GJ500">
        <v>128.48472259477009</v>
      </c>
      <c r="GK500">
        <v>129.75709152309011</v>
      </c>
      <c r="GL500">
        <v>129.79987215252109</v>
      </c>
      <c r="GM500">
        <v>130.57309852593161</v>
      </c>
      <c r="GN500">
        <v>130.69720735745591</v>
      </c>
      <c r="GO500">
        <v>129.0195871994674</v>
      </c>
      <c r="GP500">
        <v>129.49049381231379</v>
      </c>
      <c r="GQ500">
        <v>129.60733237650561</v>
      </c>
      <c r="GR500">
        <v>129.60901622503411</v>
      </c>
      <c r="GS500">
        <v>129.0498260676992</v>
      </c>
      <c r="GT500">
        <v>127.91172444141741</v>
      </c>
      <c r="GU500">
        <v>128.99103608371991</v>
      </c>
      <c r="GV500">
        <v>128.65710072764281</v>
      </c>
      <c r="GW500">
        <v>128.50611528087069</v>
      </c>
      <c r="GX500">
        <v>129.9635956221129</v>
      </c>
      <c r="GY500">
        <v>130.486194748527</v>
      </c>
      <c r="GZ500">
        <v>131.34300091309669</v>
      </c>
      <c r="HA500">
        <v>130.8623120025635</v>
      </c>
      <c r="HB500">
        <v>131.51911671361941</v>
      </c>
      <c r="HC500">
        <v>131.122695413777</v>
      </c>
      <c r="HD500">
        <v>131.35886700481339</v>
      </c>
      <c r="HE500">
        <v>131.6486554222613</v>
      </c>
      <c r="HF500">
        <v>132.09538905055831</v>
      </c>
      <c r="HG500">
        <v>131.79118476480491</v>
      </c>
      <c r="HH500">
        <v>133.19396015637241</v>
      </c>
      <c r="HI500">
        <v>132.87185588520961</v>
      </c>
      <c r="HJ500">
        <v>133.36036717254859</v>
      </c>
      <c r="HK500">
        <v>133.09254524861259</v>
      </c>
      <c r="HL500">
        <v>133.45681514239729</v>
      </c>
      <c r="HM500">
        <v>133.2707246133929</v>
      </c>
      <c r="HN500">
        <v>132.98096605747381</v>
      </c>
      <c r="HO500">
        <v>133.67845295395239</v>
      </c>
      <c r="HP500">
        <v>133.75804714806119</v>
      </c>
      <c r="HQ500">
        <v>133.70196184594059</v>
      </c>
      <c r="HR500">
        <v>133.99117739879401</v>
      </c>
      <c r="HS500">
        <v>134.6260487538236</v>
      </c>
      <c r="HT500">
        <v>134.59254393447179</v>
      </c>
      <c r="HU500">
        <v>134.87579845952729</v>
      </c>
      <c r="HV500">
        <v>135.2048658306241</v>
      </c>
      <c r="HW500">
        <v>135.33896452284881</v>
      </c>
      <c r="HX500">
        <v>135.31122751132739</v>
      </c>
      <c r="HY500">
        <v>135.22946801067229</v>
      </c>
      <c r="HZ500">
        <v>135.2776633190513</v>
      </c>
      <c r="IA500">
        <v>135.6829177837281</v>
      </c>
      <c r="IB500">
        <v>135.41552623907819</v>
      </c>
      <c r="IC500">
        <v>135.6659774522544</v>
      </c>
      <c r="ID500">
        <v>136.2559188933451</v>
      </c>
      <c r="IE500">
        <v>136.34792526817321</v>
      </c>
      <c r="IF500">
        <v>136.43855647544379</v>
      </c>
      <c r="IG500">
        <v>136.7664219699885</v>
      </c>
      <c r="IH500">
        <v>136.8478547880479</v>
      </c>
      <c r="II500">
        <v>136.92933609245171</v>
      </c>
      <c r="IJ500">
        <v>136.8962311573712</v>
      </c>
      <c r="IK500">
        <v>136.98108272796489</v>
      </c>
      <c r="IL500">
        <v>137.14989620359469</v>
      </c>
      <c r="IM500">
        <v>136.26165960868479</v>
      </c>
      <c r="IN500">
        <v>134.24893670495959</v>
      </c>
      <c r="IO500">
        <v>134.3287921424135</v>
      </c>
      <c r="IP500">
        <v>134.4149635265743</v>
      </c>
      <c r="IQ500">
        <v>134.52181202070301</v>
      </c>
      <c r="IR500">
        <v>134.40041247429011</v>
      </c>
      <c r="IS500">
        <v>134.21792452992381</v>
      </c>
    </row>
    <row r="501" spans="1:253" x14ac:dyDescent="0.35">
      <c r="A501">
        <v>100</v>
      </c>
      <c r="B501">
        <v>100.9180118779171</v>
      </c>
      <c r="C501">
        <v>101.10683175423389</v>
      </c>
      <c r="D501">
        <v>102.5858874963868</v>
      </c>
      <c r="E501">
        <v>98.472124154656242</v>
      </c>
      <c r="F501">
        <v>96.642131755348586</v>
      </c>
      <c r="G501">
        <v>93.887094860315131</v>
      </c>
      <c r="H501">
        <v>94.567772346588256</v>
      </c>
      <c r="I501">
        <v>95.088836586037729</v>
      </c>
      <c r="J501">
        <v>94.276434357565819</v>
      </c>
      <c r="K501">
        <v>95.101215807863042</v>
      </c>
      <c r="L501">
        <v>94.240723119993035</v>
      </c>
      <c r="M501">
        <v>94.303856090561752</v>
      </c>
      <c r="N501">
        <v>94.077225140062637</v>
      </c>
      <c r="O501">
        <v>94.666502013774334</v>
      </c>
      <c r="P501">
        <v>95.652133358274412</v>
      </c>
      <c r="Q501">
        <v>94.73061414041868</v>
      </c>
      <c r="R501">
        <v>93.767412171914856</v>
      </c>
      <c r="S501">
        <v>94.116724477022728</v>
      </c>
      <c r="T501">
        <v>91.639305521348305</v>
      </c>
      <c r="U501">
        <v>95.402151275635788</v>
      </c>
      <c r="V501">
        <v>95.254557212298494</v>
      </c>
      <c r="W501">
        <v>94.691978010764572</v>
      </c>
      <c r="X501">
        <v>94.644340668656994</v>
      </c>
      <c r="Y501">
        <v>96.975253428274272</v>
      </c>
      <c r="Z501">
        <v>95.163436701299318</v>
      </c>
      <c r="AA501">
        <v>93.97943347579006</v>
      </c>
      <c r="AB501">
        <v>92.402992384419292</v>
      </c>
      <c r="AC501">
        <v>95.078486690771157</v>
      </c>
      <c r="AD501">
        <v>94.002306274803516</v>
      </c>
      <c r="AE501">
        <v>93.291152584381052</v>
      </c>
      <c r="AF501">
        <v>93.928222251622074</v>
      </c>
      <c r="AG501">
        <v>94.883927144528286</v>
      </c>
      <c r="AH501">
        <v>96.212030543676235</v>
      </c>
      <c r="AI501">
        <v>95.078070613495072</v>
      </c>
      <c r="AJ501">
        <v>95.945143435404944</v>
      </c>
      <c r="AK501">
        <v>95.077462502096054</v>
      </c>
      <c r="AL501">
        <v>94.358212743595828</v>
      </c>
      <c r="AM501">
        <v>95.507374168800069</v>
      </c>
      <c r="AN501">
        <v>93.383369136476119</v>
      </c>
      <c r="AO501">
        <v>94.165078386049913</v>
      </c>
      <c r="AP501">
        <v>95.38621311872113</v>
      </c>
      <c r="AQ501">
        <v>95.767940583111354</v>
      </c>
      <c r="AR501">
        <v>95.615720884719778</v>
      </c>
      <c r="AS501">
        <v>96.957024376707238</v>
      </c>
      <c r="AT501">
        <v>96.663904376236545</v>
      </c>
      <c r="AU501">
        <v>97.035218510102297</v>
      </c>
      <c r="AV501">
        <v>95.367219595494618</v>
      </c>
      <c r="AW501">
        <v>96.436510012608309</v>
      </c>
      <c r="AX501">
        <v>97.7825217468299</v>
      </c>
      <c r="AY501">
        <v>98.470641484540693</v>
      </c>
      <c r="AZ501">
        <v>98.439558955806859</v>
      </c>
      <c r="BA501">
        <v>100.4575842562834</v>
      </c>
      <c r="BB501">
        <v>101.76651001835479</v>
      </c>
      <c r="BC501">
        <v>102.5076925970842</v>
      </c>
      <c r="BD501">
        <v>102.472498690847</v>
      </c>
      <c r="BE501">
        <v>102.56488995356609</v>
      </c>
      <c r="BF501">
        <v>102.0648276647963</v>
      </c>
      <c r="BG501">
        <v>102.5832751561616</v>
      </c>
      <c r="BH501">
        <v>103.9223454633678</v>
      </c>
      <c r="BI501">
        <v>104.5035753885427</v>
      </c>
      <c r="BJ501">
        <v>104.4993816776976</v>
      </c>
      <c r="BK501">
        <v>103.2212341517897</v>
      </c>
      <c r="BL501">
        <v>102.124883635774</v>
      </c>
      <c r="BM501">
        <v>102.1667262564286</v>
      </c>
      <c r="BN501">
        <v>101.0479973467706</v>
      </c>
      <c r="BO501">
        <v>102.0907942750772</v>
      </c>
      <c r="BP501">
        <v>101.1132613873241</v>
      </c>
      <c r="BQ501">
        <v>100.95596915185629</v>
      </c>
      <c r="BR501">
        <v>100.8358963498298</v>
      </c>
      <c r="BS501">
        <v>100.5861929750472</v>
      </c>
      <c r="BT501">
        <v>100.9788308943987</v>
      </c>
      <c r="BU501">
        <v>100.9618679124471</v>
      </c>
      <c r="BV501">
        <v>101.0117279046443</v>
      </c>
      <c r="BW501">
        <v>100.871767143772</v>
      </c>
      <c r="BX501">
        <v>100.94339390185731</v>
      </c>
      <c r="BY501">
        <v>100.4599231514611</v>
      </c>
      <c r="BZ501">
        <v>99.982386282340414</v>
      </c>
      <c r="CA501">
        <v>100.3241038500874</v>
      </c>
      <c r="CB501">
        <v>100.34009564098299</v>
      </c>
      <c r="CC501">
        <v>101.0704017927097</v>
      </c>
      <c r="CD501">
        <v>101.0291994976205</v>
      </c>
      <c r="CE501">
        <v>100.90517790713059</v>
      </c>
      <c r="CF501">
        <v>100.98506816554141</v>
      </c>
      <c r="CG501">
        <v>101.10576663636439</v>
      </c>
      <c r="CH501">
        <v>101.447294230271</v>
      </c>
      <c r="CI501">
        <v>101.48494322646189</v>
      </c>
      <c r="CJ501">
        <v>101.0432315123083</v>
      </c>
      <c r="CK501">
        <v>100.74840265854139</v>
      </c>
      <c r="CL501">
        <v>101.24145958020181</v>
      </c>
      <c r="CM501">
        <v>101.5258354870503</v>
      </c>
      <c r="CN501">
        <v>101.4787000251843</v>
      </c>
      <c r="CO501">
        <v>101.4345445144136</v>
      </c>
      <c r="CP501">
        <v>100.9090645876331</v>
      </c>
      <c r="CQ501">
        <v>100.69408097666449</v>
      </c>
      <c r="CR501">
        <v>100.03653779919181</v>
      </c>
      <c r="CS501">
        <v>100.1602458866782</v>
      </c>
      <c r="CT501">
        <v>99.661089832468946</v>
      </c>
      <c r="CU501">
        <v>99.47190872429131</v>
      </c>
      <c r="CV501">
        <v>99.287431177634119</v>
      </c>
      <c r="CW501">
        <v>98.702729141944914</v>
      </c>
      <c r="CX501">
        <v>98.823910919960298</v>
      </c>
      <c r="CY501">
        <v>99.580452279804632</v>
      </c>
      <c r="CZ501">
        <v>100.1781571442785</v>
      </c>
      <c r="DA501">
        <v>99.66990514863447</v>
      </c>
      <c r="DB501">
        <v>99.833230410584704</v>
      </c>
      <c r="DC501">
        <v>99.618348050520297</v>
      </c>
      <c r="DD501">
        <v>100.4809167660578</v>
      </c>
      <c r="DE501">
        <v>100.41590996010081</v>
      </c>
      <c r="DF501">
        <v>100.27653183196711</v>
      </c>
      <c r="DG501">
        <v>100.5779908311724</v>
      </c>
      <c r="DH501">
        <v>100.1791666584017</v>
      </c>
      <c r="DI501">
        <v>100.2574199238565</v>
      </c>
      <c r="DJ501">
        <v>100.0744332883459</v>
      </c>
      <c r="DK501">
        <v>100.02011761676729</v>
      </c>
      <c r="DL501">
        <v>99.968692913682119</v>
      </c>
      <c r="DM501">
        <v>100.2581565654131</v>
      </c>
      <c r="DN501">
        <v>100.1913885487353</v>
      </c>
      <c r="DO501">
        <v>100.39164564233801</v>
      </c>
      <c r="DP501">
        <v>100.43723854222669</v>
      </c>
      <c r="DQ501">
        <v>100.4970404091965</v>
      </c>
      <c r="DR501">
        <v>100.55687788311199</v>
      </c>
      <c r="DS501">
        <v>100.61675098517399</v>
      </c>
      <c r="DT501">
        <v>100.67665973659621</v>
      </c>
      <c r="DU501">
        <v>100.73660415860461</v>
      </c>
      <c r="DV501">
        <v>100.68344731796429</v>
      </c>
      <c r="DW501">
        <v>100.8994075209028</v>
      </c>
      <c r="DX501">
        <v>100.9938746201654</v>
      </c>
      <c r="DY501">
        <v>101.14729283145959</v>
      </c>
      <c r="DZ501">
        <v>101.22666233851631</v>
      </c>
      <c r="EA501">
        <v>101.39588814119421</v>
      </c>
      <c r="EB501">
        <v>101.31153046781959</v>
      </c>
      <c r="EC501">
        <v>101.1372599651651</v>
      </c>
      <c r="ED501">
        <v>101.5794888215963</v>
      </c>
      <c r="EE501">
        <v>101.6399708018413</v>
      </c>
      <c r="EF501">
        <v>101.7004887939818</v>
      </c>
      <c r="EG501">
        <v>101.7610428194598</v>
      </c>
      <c r="EH501">
        <v>101.8088858182376</v>
      </c>
      <c r="EI501">
        <v>101.8845651998751</v>
      </c>
      <c r="EJ501">
        <v>102.25494288890231</v>
      </c>
      <c r="EK501">
        <v>102.2000727635392</v>
      </c>
      <c r="EL501">
        <v>102.125963066897</v>
      </c>
      <c r="EM501">
        <v>102.10758485435851</v>
      </c>
      <c r="EN501">
        <v>102.38547946781981</v>
      </c>
      <c r="EO501">
        <v>102.70348065734549</v>
      </c>
      <c r="EP501">
        <v>102.5864297337429</v>
      </c>
      <c r="EQ501">
        <v>102.772184421258</v>
      </c>
      <c r="ER501">
        <v>102.56059136540109</v>
      </c>
      <c r="ES501">
        <v>102.7459755710149</v>
      </c>
      <c r="ET501">
        <v>103.01242859636859</v>
      </c>
      <c r="EU501">
        <v>103.1970132197098</v>
      </c>
      <c r="EV501">
        <v>103.05027523094211</v>
      </c>
      <c r="EW501">
        <v>103.126978431195</v>
      </c>
      <c r="EX501">
        <v>103.26295508196191</v>
      </c>
      <c r="EY501">
        <v>103.2665989316644</v>
      </c>
      <c r="EZ501">
        <v>102.69764907117769</v>
      </c>
      <c r="FA501">
        <v>102.17140159123009</v>
      </c>
      <c r="FB501">
        <v>101.687938466104</v>
      </c>
      <c r="FC501">
        <v>100.68150682014161</v>
      </c>
      <c r="FD501">
        <v>100.947206421294</v>
      </c>
      <c r="FE501">
        <v>102.9294612530266</v>
      </c>
      <c r="FF501">
        <v>103.2287556148988</v>
      </c>
      <c r="FG501">
        <v>103.5055309824977</v>
      </c>
      <c r="FH501">
        <v>103.5511669947586</v>
      </c>
      <c r="FI501">
        <v>104.431969156581</v>
      </c>
      <c r="FJ501">
        <v>105.3047798742177</v>
      </c>
      <c r="FK501">
        <v>105.40750085685239</v>
      </c>
      <c r="FL501">
        <v>104.6627106492127</v>
      </c>
      <c r="FM501">
        <v>104.82242346916649</v>
      </c>
      <c r="FN501">
        <v>104.5844542813193</v>
      </c>
      <c r="FO501">
        <v>104.8983541737135</v>
      </c>
      <c r="FP501">
        <v>105.1035175225005</v>
      </c>
      <c r="FQ501">
        <v>105.7877828417929</v>
      </c>
      <c r="FR501">
        <v>105.1768392922253</v>
      </c>
      <c r="FS501">
        <v>105.1287024726379</v>
      </c>
      <c r="FT501">
        <v>105.12317305279829</v>
      </c>
      <c r="FU501">
        <v>105.04241423075869</v>
      </c>
      <c r="FV501">
        <v>104.7895414953944</v>
      </c>
      <c r="FW501">
        <v>103.9493675686122</v>
      </c>
      <c r="FX501">
        <v>103.73668709394261</v>
      </c>
      <c r="FY501">
        <v>103.7124000768254</v>
      </c>
      <c r="FZ501">
        <v>104.8678339335258</v>
      </c>
      <c r="GA501">
        <v>104.2972786061891</v>
      </c>
      <c r="GB501">
        <v>103.8770960292634</v>
      </c>
      <c r="GC501">
        <v>104.2027253329113</v>
      </c>
      <c r="GD501">
        <v>104.2257284156706</v>
      </c>
      <c r="GE501">
        <v>104.1959118391084</v>
      </c>
      <c r="GF501">
        <v>105.2488397281373</v>
      </c>
      <c r="GG501">
        <v>105.3115064959966</v>
      </c>
      <c r="GH501">
        <v>105.3742105766073</v>
      </c>
      <c r="GI501">
        <v>105.4499832710932</v>
      </c>
      <c r="GJ501">
        <v>105.48680487975609</v>
      </c>
      <c r="GK501">
        <v>105.3672020662239</v>
      </c>
      <c r="GL501">
        <v>105.2019181124369</v>
      </c>
      <c r="GM501">
        <v>105.0566694638641</v>
      </c>
      <c r="GN501">
        <v>105.33736451488571</v>
      </c>
      <c r="GO501">
        <v>105.40008399175601</v>
      </c>
      <c r="GP501">
        <v>105.4628408127616</v>
      </c>
      <c r="GQ501">
        <v>105.4379190550097</v>
      </c>
      <c r="GR501">
        <v>105.5313853262393</v>
      </c>
      <c r="GS501">
        <v>105.502158556902</v>
      </c>
      <c r="GT501">
        <v>105.4000420047814</v>
      </c>
      <c r="GU501">
        <v>105.4615264881207</v>
      </c>
      <c r="GV501">
        <v>105.52431989292771</v>
      </c>
      <c r="GW501">
        <v>105.4555629423013</v>
      </c>
      <c r="GX501">
        <v>105.4335997144176</v>
      </c>
      <c r="GY501">
        <v>105.4963764911967</v>
      </c>
      <c r="GZ501">
        <v>105.61939623877529</v>
      </c>
      <c r="HA501">
        <v>105.5849122220923</v>
      </c>
      <c r="HB501">
        <v>105.29572387812701</v>
      </c>
      <c r="HC501">
        <v>105.3619832464253</v>
      </c>
      <c r="HD501">
        <v>105.42471738166471</v>
      </c>
      <c r="HE501">
        <v>105.48748886976711</v>
      </c>
      <c r="HF501">
        <v>105.55029773297299</v>
      </c>
      <c r="HG501">
        <v>105.613143993536</v>
      </c>
      <c r="HH501">
        <v>105.7243671186036</v>
      </c>
      <c r="HI501">
        <v>105.75603076995139</v>
      </c>
      <c r="HJ501">
        <v>105.5553553352598</v>
      </c>
      <c r="HK501">
        <v>105.5186795534084</v>
      </c>
      <c r="HL501">
        <v>105.5815069880241</v>
      </c>
      <c r="HM501">
        <v>105.6034566190408</v>
      </c>
      <c r="HN501">
        <v>105.672554331806</v>
      </c>
      <c r="HO501">
        <v>105.7551421239086</v>
      </c>
      <c r="HP501">
        <v>105.60345091560809</v>
      </c>
      <c r="HQ501">
        <v>105.9483117425287</v>
      </c>
      <c r="HR501">
        <v>105.7287219846155</v>
      </c>
      <c r="HS501">
        <v>105.9719622836281</v>
      </c>
      <c r="HT501">
        <v>105.915489184761</v>
      </c>
      <c r="HU501">
        <v>106.1273521530531</v>
      </c>
      <c r="HV501">
        <v>106.16803672414321</v>
      </c>
      <c r="HW501">
        <v>106.09677018014359</v>
      </c>
      <c r="HX501">
        <v>106.3880097503969</v>
      </c>
      <c r="HY501">
        <v>106.5788899828683</v>
      </c>
      <c r="HZ501">
        <v>106.764578788336</v>
      </c>
      <c r="IA501">
        <v>106.9686005920817</v>
      </c>
      <c r="IB501">
        <v>107.0322913318452</v>
      </c>
      <c r="IC501">
        <v>107.0960199940487</v>
      </c>
      <c r="ID501">
        <v>107.1628911797401</v>
      </c>
      <c r="IE501">
        <v>107.28454763139089</v>
      </c>
      <c r="IF501">
        <v>107.1833412998993</v>
      </c>
      <c r="IG501">
        <v>107.4455967404334</v>
      </c>
      <c r="IH501">
        <v>107.3521218453913</v>
      </c>
      <c r="II501">
        <v>107.634136334318</v>
      </c>
      <c r="IJ501">
        <v>107.4853305534795</v>
      </c>
      <c r="IK501">
        <v>107.7775625043769</v>
      </c>
      <c r="IL501">
        <v>107.8228755234791</v>
      </c>
      <c r="IM501">
        <v>109.0371336407046</v>
      </c>
      <c r="IN501">
        <v>109.3701482363077</v>
      </c>
      <c r="IO501">
        <v>109.8565406571888</v>
      </c>
      <c r="IP501">
        <v>110.1233726617168</v>
      </c>
      <c r="IQ501">
        <v>110.3164138188078</v>
      </c>
      <c r="IR501">
        <v>110.50259951686751</v>
      </c>
      <c r="IS501">
        <v>110.49980174597771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4"/>
  <sheetViews>
    <sheetView topLeftCell="B1" workbookViewId="0">
      <selection activeCell="A2" sqref="A2"/>
    </sheetView>
  </sheetViews>
  <sheetFormatPr defaultColWidth="8.81640625" defaultRowHeight="14.5" x14ac:dyDescent="0.35"/>
  <cols>
    <col min="1" max="9" width="20.6328125" customWidth="1"/>
  </cols>
  <sheetData>
    <row r="1" spans="1:7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43208</v>
      </c>
      <c r="B2">
        <v>110.88</v>
      </c>
      <c r="C2">
        <v>111.45</v>
      </c>
      <c r="D2">
        <v>110.61</v>
      </c>
      <c r="E2">
        <v>110.82</v>
      </c>
      <c r="F2">
        <v>44.152200000000001</v>
      </c>
      <c r="G2">
        <v>1580854</v>
      </c>
    </row>
    <row r="3" spans="1:7" x14ac:dyDescent="0.35">
      <c r="A3" s="2">
        <v>43209</v>
      </c>
      <c r="B3">
        <v>110.93</v>
      </c>
      <c r="C3">
        <v>111</v>
      </c>
      <c r="D3">
        <v>110.27</v>
      </c>
      <c r="E3">
        <v>110.5</v>
      </c>
      <c r="F3">
        <v>44.024700000000003</v>
      </c>
      <c r="G3">
        <v>1639322</v>
      </c>
    </row>
    <row r="4" spans="1:7" x14ac:dyDescent="0.35">
      <c r="A4" s="2">
        <v>43210</v>
      </c>
      <c r="B4">
        <v>110.5</v>
      </c>
      <c r="C4">
        <v>110.99</v>
      </c>
      <c r="D4">
        <v>110.22</v>
      </c>
      <c r="E4">
        <v>110.35</v>
      </c>
      <c r="F4">
        <v>43.965000000000003</v>
      </c>
      <c r="G4">
        <v>2098100</v>
      </c>
    </row>
    <row r="5" spans="1:7" x14ac:dyDescent="0.35">
      <c r="A5" s="2">
        <v>43213</v>
      </c>
      <c r="B5">
        <v>110.49</v>
      </c>
      <c r="C5">
        <v>110.83</v>
      </c>
      <c r="D5">
        <v>110.31</v>
      </c>
      <c r="E5">
        <v>110.62</v>
      </c>
      <c r="F5">
        <v>44.072499999999998</v>
      </c>
      <c r="G5">
        <v>2370216</v>
      </c>
    </row>
    <row r="6" spans="1:7" x14ac:dyDescent="0.35">
      <c r="A6" s="2">
        <v>43214</v>
      </c>
      <c r="B6">
        <v>110.99</v>
      </c>
      <c r="C6">
        <v>111.13</v>
      </c>
      <c r="D6">
        <v>110</v>
      </c>
      <c r="E6">
        <v>110.25</v>
      </c>
      <c r="F6">
        <v>43.9251</v>
      </c>
      <c r="G6">
        <v>2420668</v>
      </c>
    </row>
    <row r="7" spans="1:7" x14ac:dyDescent="0.35">
      <c r="A7" s="2">
        <v>43215</v>
      </c>
      <c r="B7">
        <v>110.26</v>
      </c>
      <c r="C7">
        <v>111.02</v>
      </c>
      <c r="D7">
        <v>110.19</v>
      </c>
      <c r="E7">
        <v>110.83</v>
      </c>
      <c r="F7">
        <v>44.156199999999998</v>
      </c>
      <c r="G7">
        <v>1966536</v>
      </c>
    </row>
    <row r="8" spans="1:7" x14ac:dyDescent="0.35">
      <c r="A8" s="2">
        <v>43216</v>
      </c>
      <c r="B8">
        <v>111.08</v>
      </c>
      <c r="C8">
        <v>112.77</v>
      </c>
      <c r="D8">
        <v>110.92</v>
      </c>
      <c r="E8">
        <v>111.98</v>
      </c>
      <c r="F8">
        <v>44.614400000000003</v>
      </c>
      <c r="G8">
        <v>2709716</v>
      </c>
    </row>
    <row r="9" spans="1:7" x14ac:dyDescent="0.35">
      <c r="A9" s="2">
        <v>43217</v>
      </c>
      <c r="B9">
        <v>112.27</v>
      </c>
      <c r="C9">
        <v>112.47</v>
      </c>
      <c r="D9">
        <v>111.85</v>
      </c>
      <c r="E9">
        <v>112.12</v>
      </c>
      <c r="F9">
        <v>44.670200000000001</v>
      </c>
      <c r="G9">
        <v>959574</v>
      </c>
    </row>
    <row r="10" spans="1:7" x14ac:dyDescent="0.35">
      <c r="A10" s="2">
        <v>43220</v>
      </c>
      <c r="B10">
        <v>112.51</v>
      </c>
      <c r="C10">
        <v>112.55</v>
      </c>
      <c r="D10">
        <v>111.74</v>
      </c>
      <c r="E10">
        <v>111.83</v>
      </c>
      <c r="F10">
        <v>44.554600000000001</v>
      </c>
      <c r="G10">
        <v>2597116</v>
      </c>
    </row>
    <row r="11" spans="1:7" x14ac:dyDescent="0.35">
      <c r="A11" s="2">
        <v>43221</v>
      </c>
      <c r="B11">
        <v>111.82</v>
      </c>
      <c r="C11">
        <v>112.21</v>
      </c>
      <c r="D11">
        <v>111.32</v>
      </c>
      <c r="E11">
        <v>112.16</v>
      </c>
      <c r="F11">
        <v>44.686100000000003</v>
      </c>
      <c r="G11">
        <v>2761968</v>
      </c>
    </row>
    <row r="12" spans="1:7" x14ac:dyDescent="0.35">
      <c r="A12" s="2">
        <v>43222</v>
      </c>
      <c r="B12">
        <v>112.36</v>
      </c>
      <c r="C12">
        <v>112.49</v>
      </c>
      <c r="D12">
        <v>111.84</v>
      </c>
      <c r="E12">
        <v>112</v>
      </c>
      <c r="F12">
        <v>44.622300000000003</v>
      </c>
      <c r="G12">
        <v>2194248</v>
      </c>
    </row>
    <row r="13" spans="1:7" x14ac:dyDescent="0.35">
      <c r="A13" s="2">
        <v>43223</v>
      </c>
      <c r="B13">
        <v>112.03</v>
      </c>
      <c r="C13">
        <v>112.17</v>
      </c>
      <c r="D13">
        <v>111.3</v>
      </c>
      <c r="E13">
        <v>112.16</v>
      </c>
      <c r="F13">
        <v>44.686100000000003</v>
      </c>
      <c r="G13">
        <v>2058792</v>
      </c>
    </row>
    <row r="14" spans="1:7" x14ac:dyDescent="0.35">
      <c r="A14" s="2">
        <v>43224</v>
      </c>
      <c r="B14">
        <v>112.19</v>
      </c>
      <c r="C14">
        <v>112.69</v>
      </c>
      <c r="D14">
        <v>111.87</v>
      </c>
      <c r="E14">
        <v>112.5</v>
      </c>
      <c r="F14">
        <v>44.821599999999997</v>
      </c>
      <c r="G14">
        <v>1376308</v>
      </c>
    </row>
    <row r="15" spans="1:7" x14ac:dyDescent="0.35">
      <c r="A15" s="2">
        <v>43227</v>
      </c>
      <c r="B15">
        <v>112.72</v>
      </c>
      <c r="C15">
        <v>113.35</v>
      </c>
      <c r="D15">
        <v>112.55</v>
      </c>
      <c r="E15">
        <v>113.34</v>
      </c>
      <c r="F15">
        <v>45.156199999999998</v>
      </c>
      <c r="G15">
        <v>1825968</v>
      </c>
    </row>
    <row r="16" spans="1:7" x14ac:dyDescent="0.35">
      <c r="A16" s="2">
        <v>43228</v>
      </c>
      <c r="B16">
        <v>113.4</v>
      </c>
      <c r="C16">
        <v>113.83</v>
      </c>
      <c r="D16">
        <v>113.06</v>
      </c>
      <c r="E16">
        <v>113.72</v>
      </c>
      <c r="F16">
        <v>45.307600000000001</v>
      </c>
      <c r="G16">
        <v>2801524</v>
      </c>
    </row>
    <row r="17" spans="1:7" x14ac:dyDescent="0.35">
      <c r="A17" s="2">
        <v>43229</v>
      </c>
      <c r="B17">
        <v>114</v>
      </c>
      <c r="C17">
        <v>114.19</v>
      </c>
      <c r="D17">
        <v>112.71</v>
      </c>
      <c r="E17">
        <v>114.07</v>
      </c>
      <c r="F17">
        <v>45.447099999999999</v>
      </c>
      <c r="G17">
        <v>3134616</v>
      </c>
    </row>
    <row r="18" spans="1:7" x14ac:dyDescent="0.35">
      <c r="A18" s="2">
        <v>43230</v>
      </c>
      <c r="B18">
        <v>114.27</v>
      </c>
      <c r="C18">
        <v>115.13</v>
      </c>
      <c r="D18">
        <v>114.07</v>
      </c>
      <c r="E18">
        <v>114.73</v>
      </c>
      <c r="F18">
        <v>45.71</v>
      </c>
      <c r="G18">
        <v>3000478</v>
      </c>
    </row>
    <row r="19" spans="1:7" x14ac:dyDescent="0.35">
      <c r="A19" s="2">
        <v>43231</v>
      </c>
      <c r="B19">
        <v>114.84</v>
      </c>
      <c r="C19">
        <v>115.3</v>
      </c>
      <c r="D19">
        <v>114.84</v>
      </c>
      <c r="E19">
        <v>115.1</v>
      </c>
      <c r="F19">
        <v>45.857399999999998</v>
      </c>
      <c r="G19">
        <v>2294268</v>
      </c>
    </row>
    <row r="20" spans="1:7" x14ac:dyDescent="0.35">
      <c r="A20" s="2">
        <v>43234</v>
      </c>
      <c r="B20">
        <v>115.38</v>
      </c>
      <c r="C20">
        <v>116.36</v>
      </c>
      <c r="D20">
        <v>115.24</v>
      </c>
      <c r="E20">
        <v>116.2</v>
      </c>
      <c r="F20">
        <v>46.295699999999997</v>
      </c>
      <c r="G20">
        <v>2281886</v>
      </c>
    </row>
    <row r="21" spans="1:7" x14ac:dyDescent="0.35">
      <c r="A21" s="2">
        <v>43235</v>
      </c>
      <c r="B21">
        <v>116.17</v>
      </c>
      <c r="C21">
        <v>117.14</v>
      </c>
      <c r="D21">
        <v>116.17</v>
      </c>
      <c r="E21">
        <v>116.54</v>
      </c>
      <c r="F21">
        <v>46.431100000000001</v>
      </c>
      <c r="G21">
        <v>2126784</v>
      </c>
    </row>
    <row r="22" spans="1:7" x14ac:dyDescent="0.35">
      <c r="A22" s="2">
        <v>43236</v>
      </c>
      <c r="B22">
        <v>116.54</v>
      </c>
      <c r="C22">
        <v>116.88</v>
      </c>
      <c r="D22">
        <v>116.1</v>
      </c>
      <c r="E22">
        <v>116.77</v>
      </c>
      <c r="F22">
        <v>46.522799999999997</v>
      </c>
      <c r="G22">
        <v>2122012</v>
      </c>
    </row>
    <row r="23" spans="1:7" x14ac:dyDescent="0.35">
      <c r="A23" s="2">
        <v>43237</v>
      </c>
      <c r="B23">
        <v>116.85</v>
      </c>
      <c r="C23">
        <v>117.07</v>
      </c>
      <c r="D23">
        <v>116.31</v>
      </c>
      <c r="E23">
        <v>116.63</v>
      </c>
      <c r="F23">
        <v>46.466999999999999</v>
      </c>
      <c r="G23">
        <v>2121032</v>
      </c>
    </row>
    <row r="24" spans="1:7" x14ac:dyDescent="0.35">
      <c r="A24" s="2">
        <v>43238</v>
      </c>
      <c r="B24">
        <v>116.7</v>
      </c>
      <c r="C24">
        <v>116.91</v>
      </c>
      <c r="D24">
        <v>116.09</v>
      </c>
      <c r="E24">
        <v>116.3</v>
      </c>
      <c r="F24">
        <v>46.335500000000003</v>
      </c>
      <c r="G24">
        <v>1883444</v>
      </c>
    </row>
    <row r="25" spans="1:7" x14ac:dyDescent="0.35">
      <c r="A25" s="2">
        <v>43242</v>
      </c>
      <c r="B25">
        <v>116.45</v>
      </c>
      <c r="C25">
        <v>117.24</v>
      </c>
      <c r="D25">
        <v>116.36</v>
      </c>
      <c r="E25">
        <v>116.86</v>
      </c>
      <c r="F25">
        <v>46.558599999999998</v>
      </c>
      <c r="G25">
        <v>2049348</v>
      </c>
    </row>
    <row r="26" spans="1:7" x14ac:dyDescent="0.35">
      <c r="A26" s="2">
        <v>43243</v>
      </c>
      <c r="B26">
        <v>116.34</v>
      </c>
      <c r="C26">
        <v>117.22</v>
      </c>
      <c r="D26">
        <v>114</v>
      </c>
      <c r="E26">
        <v>115.09</v>
      </c>
      <c r="F26">
        <v>45.853400000000001</v>
      </c>
      <c r="G26">
        <v>4646758</v>
      </c>
    </row>
    <row r="27" spans="1:7" x14ac:dyDescent="0.35">
      <c r="A27" s="2">
        <v>43244</v>
      </c>
      <c r="B27">
        <v>115.18</v>
      </c>
      <c r="C27">
        <v>115.54</v>
      </c>
      <c r="D27">
        <v>114.37</v>
      </c>
      <c r="E27">
        <v>115.1</v>
      </c>
      <c r="F27">
        <v>45.857399999999998</v>
      </c>
      <c r="G27">
        <v>4488632</v>
      </c>
    </row>
    <row r="28" spans="1:7" x14ac:dyDescent="0.35">
      <c r="A28" s="2">
        <v>43245</v>
      </c>
      <c r="B28">
        <v>115.01</v>
      </c>
      <c r="C28">
        <v>115.52</v>
      </c>
      <c r="D28">
        <v>114.67</v>
      </c>
      <c r="E28">
        <v>114.87</v>
      </c>
      <c r="F28">
        <v>45.765799999999999</v>
      </c>
      <c r="G28">
        <v>1905652</v>
      </c>
    </row>
    <row r="29" spans="1:7" x14ac:dyDescent="0.35">
      <c r="A29" s="2">
        <v>43248</v>
      </c>
      <c r="B29">
        <v>114.75</v>
      </c>
      <c r="C29">
        <v>115.14</v>
      </c>
      <c r="D29">
        <v>114.44</v>
      </c>
      <c r="E29">
        <v>114.73</v>
      </c>
      <c r="F29">
        <v>45.71</v>
      </c>
      <c r="G29">
        <v>767852</v>
      </c>
    </row>
    <row r="30" spans="1:7" x14ac:dyDescent="0.35">
      <c r="A30" s="2">
        <v>43249</v>
      </c>
      <c r="B30">
        <v>113.96</v>
      </c>
      <c r="C30">
        <v>114.22</v>
      </c>
      <c r="D30">
        <v>112.33</v>
      </c>
      <c r="E30">
        <v>112.83</v>
      </c>
      <c r="F30">
        <v>44.953000000000003</v>
      </c>
      <c r="G30">
        <v>3013400</v>
      </c>
    </row>
    <row r="31" spans="1:7" x14ac:dyDescent="0.35">
      <c r="A31" s="2">
        <v>43250</v>
      </c>
      <c r="B31">
        <v>113.43</v>
      </c>
      <c r="C31">
        <v>113.52</v>
      </c>
      <c r="D31">
        <v>112.12</v>
      </c>
      <c r="E31">
        <v>112.96</v>
      </c>
      <c r="F31">
        <v>45.004800000000003</v>
      </c>
      <c r="G31">
        <v>2114066</v>
      </c>
    </row>
    <row r="32" spans="1:7" x14ac:dyDescent="0.35">
      <c r="A32" s="2">
        <v>43251</v>
      </c>
      <c r="B32">
        <v>113</v>
      </c>
      <c r="C32">
        <v>113.31</v>
      </c>
      <c r="D32">
        <v>112.47</v>
      </c>
      <c r="E32">
        <v>113.2</v>
      </c>
      <c r="F32">
        <v>45.1004</v>
      </c>
      <c r="G32">
        <v>3207982</v>
      </c>
    </row>
    <row r="33" spans="1:7" x14ac:dyDescent="0.35">
      <c r="A33" s="2">
        <v>43252</v>
      </c>
      <c r="B33">
        <v>113.53</v>
      </c>
      <c r="C33">
        <v>113.64</v>
      </c>
      <c r="D33">
        <v>112.51</v>
      </c>
      <c r="E33">
        <v>113.15</v>
      </c>
      <c r="F33">
        <v>45.080500000000001</v>
      </c>
      <c r="G33">
        <v>1387228</v>
      </c>
    </row>
    <row r="34" spans="1:7" x14ac:dyDescent="0.35">
      <c r="A34" s="2">
        <v>43255</v>
      </c>
      <c r="B34">
        <v>113.26</v>
      </c>
      <c r="C34">
        <v>113.76</v>
      </c>
      <c r="D34">
        <v>112.6</v>
      </c>
      <c r="E34">
        <v>112.86</v>
      </c>
      <c r="F34">
        <v>44.965000000000003</v>
      </c>
      <c r="G34">
        <v>1871756</v>
      </c>
    </row>
    <row r="35" spans="1:7" x14ac:dyDescent="0.35">
      <c r="A35" s="2">
        <v>43256</v>
      </c>
      <c r="B35">
        <v>113.18</v>
      </c>
      <c r="C35">
        <v>113.44499999999999</v>
      </c>
      <c r="D35">
        <v>112.9</v>
      </c>
      <c r="E35">
        <v>113.24</v>
      </c>
      <c r="F35">
        <v>45.116399999999999</v>
      </c>
      <c r="G35">
        <v>1873576</v>
      </c>
    </row>
    <row r="36" spans="1:7" x14ac:dyDescent="0.35">
      <c r="A36" s="2">
        <v>43257</v>
      </c>
      <c r="B36">
        <v>113.45</v>
      </c>
      <c r="C36">
        <v>114.7</v>
      </c>
      <c r="D36">
        <v>113.33</v>
      </c>
      <c r="E36">
        <v>114.6</v>
      </c>
      <c r="F36">
        <v>45.658200000000001</v>
      </c>
      <c r="G36">
        <v>2738300</v>
      </c>
    </row>
    <row r="37" spans="1:7" x14ac:dyDescent="0.35">
      <c r="A37" s="2">
        <v>43258</v>
      </c>
      <c r="B37">
        <v>114.82</v>
      </c>
      <c r="C37">
        <v>115.43</v>
      </c>
      <c r="D37">
        <v>114.6</v>
      </c>
      <c r="E37">
        <v>114.8</v>
      </c>
      <c r="F37">
        <v>45.737900000000003</v>
      </c>
      <c r="G37">
        <v>1996924</v>
      </c>
    </row>
    <row r="38" spans="1:7" x14ac:dyDescent="0.35">
      <c r="A38" s="2">
        <v>43259</v>
      </c>
      <c r="B38">
        <v>114.9</v>
      </c>
      <c r="C38">
        <v>115.28</v>
      </c>
      <c r="D38">
        <v>114.5</v>
      </c>
      <c r="E38">
        <v>115.25</v>
      </c>
      <c r="F38">
        <v>45.917200000000001</v>
      </c>
      <c r="G38">
        <v>1634340</v>
      </c>
    </row>
    <row r="39" spans="1:7" x14ac:dyDescent="0.35">
      <c r="A39" s="2">
        <v>43262</v>
      </c>
      <c r="B39">
        <v>115.1</v>
      </c>
      <c r="C39">
        <v>115.7</v>
      </c>
      <c r="D39">
        <v>114.96</v>
      </c>
      <c r="E39">
        <v>114.99</v>
      </c>
      <c r="F39">
        <v>45.813600000000001</v>
      </c>
      <c r="G39">
        <v>1856366</v>
      </c>
    </row>
    <row r="40" spans="1:7" x14ac:dyDescent="0.35">
      <c r="A40" s="2">
        <v>43263</v>
      </c>
      <c r="B40">
        <v>115.22</v>
      </c>
      <c r="C40">
        <v>115.45</v>
      </c>
      <c r="D40">
        <v>114.85</v>
      </c>
      <c r="E40">
        <v>115.27</v>
      </c>
      <c r="F40">
        <v>45.925199999999997</v>
      </c>
      <c r="G40">
        <v>1861994</v>
      </c>
    </row>
    <row r="41" spans="1:7" x14ac:dyDescent="0.35">
      <c r="A41" s="2">
        <v>43264</v>
      </c>
      <c r="B41">
        <v>115.38</v>
      </c>
      <c r="C41">
        <v>115.96</v>
      </c>
      <c r="D41">
        <v>115.3</v>
      </c>
      <c r="E41">
        <v>115.86</v>
      </c>
      <c r="F41">
        <v>46.160200000000003</v>
      </c>
      <c r="G41">
        <v>1975140</v>
      </c>
    </row>
    <row r="42" spans="1:7" x14ac:dyDescent="0.35">
      <c r="A42" s="2">
        <v>43265</v>
      </c>
      <c r="B42">
        <v>115.98</v>
      </c>
      <c r="C42">
        <v>115.99</v>
      </c>
      <c r="D42">
        <v>115.18</v>
      </c>
      <c r="E42">
        <v>115.2</v>
      </c>
      <c r="F42">
        <v>45.897300000000001</v>
      </c>
      <c r="G42">
        <v>1954258</v>
      </c>
    </row>
    <row r="43" spans="1:7" x14ac:dyDescent="0.35">
      <c r="A43" s="2">
        <v>43266</v>
      </c>
      <c r="B43">
        <v>115.12</v>
      </c>
      <c r="C43">
        <v>115.59</v>
      </c>
      <c r="D43">
        <v>114.77</v>
      </c>
      <c r="E43">
        <v>115.17</v>
      </c>
      <c r="F43">
        <v>45.885300000000001</v>
      </c>
      <c r="G43">
        <v>4928370</v>
      </c>
    </row>
    <row r="44" spans="1:7" x14ac:dyDescent="0.35">
      <c r="A44" s="2">
        <v>43269</v>
      </c>
      <c r="B44">
        <v>114.94</v>
      </c>
      <c r="C44">
        <v>115.54</v>
      </c>
      <c r="D44">
        <v>114.76</v>
      </c>
      <c r="E44">
        <v>115.45</v>
      </c>
      <c r="F44">
        <v>45.996899999999997</v>
      </c>
      <c r="G44">
        <v>1528950</v>
      </c>
    </row>
    <row r="45" spans="1:7" x14ac:dyDescent="0.35">
      <c r="A45" s="2">
        <v>43270</v>
      </c>
      <c r="B45">
        <v>115</v>
      </c>
      <c r="C45">
        <v>115.94</v>
      </c>
      <c r="D45">
        <v>114.96</v>
      </c>
      <c r="E45">
        <v>115.53</v>
      </c>
      <c r="F45">
        <v>46.028700000000001</v>
      </c>
      <c r="G45">
        <v>2450404</v>
      </c>
    </row>
    <row r="46" spans="1:7" x14ac:dyDescent="0.35">
      <c r="A46" s="2">
        <v>43271</v>
      </c>
      <c r="B46">
        <v>115.88</v>
      </c>
      <c r="C46">
        <v>116.87</v>
      </c>
      <c r="D46">
        <v>115.78</v>
      </c>
      <c r="E46">
        <v>116.54</v>
      </c>
      <c r="F46">
        <v>46.431100000000001</v>
      </c>
      <c r="G46">
        <v>2395292</v>
      </c>
    </row>
    <row r="47" spans="1:7" x14ac:dyDescent="0.35">
      <c r="A47" s="2">
        <v>43272</v>
      </c>
      <c r="B47">
        <v>116.64</v>
      </c>
      <c r="C47">
        <v>117.1</v>
      </c>
      <c r="D47">
        <v>116.47</v>
      </c>
      <c r="E47">
        <v>116.83</v>
      </c>
      <c r="F47">
        <v>46.546700000000001</v>
      </c>
      <c r="G47">
        <v>1968360</v>
      </c>
    </row>
    <row r="48" spans="1:7" x14ac:dyDescent="0.35">
      <c r="A48" s="2">
        <v>43273</v>
      </c>
      <c r="B48">
        <v>117.09</v>
      </c>
      <c r="C48">
        <v>117.95</v>
      </c>
      <c r="D48">
        <v>116.84</v>
      </c>
      <c r="E48">
        <v>117.68</v>
      </c>
      <c r="F48">
        <v>46.885300000000001</v>
      </c>
      <c r="G48">
        <v>1829574</v>
      </c>
    </row>
    <row r="49" spans="1:7" x14ac:dyDescent="0.35">
      <c r="A49" s="2">
        <v>43276</v>
      </c>
      <c r="B49">
        <v>117.6</v>
      </c>
      <c r="C49">
        <v>117.61</v>
      </c>
      <c r="D49">
        <v>115.6</v>
      </c>
      <c r="E49">
        <v>115.97</v>
      </c>
      <c r="F49">
        <v>46.204000000000001</v>
      </c>
      <c r="G49">
        <v>3420954</v>
      </c>
    </row>
    <row r="50" spans="1:7" x14ac:dyDescent="0.35">
      <c r="A50" s="2">
        <v>43277</v>
      </c>
      <c r="B50">
        <v>116.41</v>
      </c>
      <c r="C50">
        <v>116.92</v>
      </c>
      <c r="D50">
        <v>115.83</v>
      </c>
      <c r="E50">
        <v>116.26</v>
      </c>
      <c r="F50">
        <v>46.319600000000001</v>
      </c>
      <c r="G50">
        <v>2970630</v>
      </c>
    </row>
    <row r="51" spans="1:7" x14ac:dyDescent="0.35">
      <c r="A51" s="2">
        <v>43278</v>
      </c>
      <c r="B51">
        <v>114.32</v>
      </c>
      <c r="C51">
        <v>114.99</v>
      </c>
      <c r="D51">
        <v>114.26</v>
      </c>
      <c r="E51">
        <v>114.54</v>
      </c>
      <c r="F51">
        <v>45.634300000000003</v>
      </c>
      <c r="G51">
        <v>1718546</v>
      </c>
    </row>
    <row r="52" spans="1:7" x14ac:dyDescent="0.35">
      <c r="A52" s="2">
        <v>43279</v>
      </c>
      <c r="B52">
        <v>114.2</v>
      </c>
      <c r="C52">
        <v>114.35</v>
      </c>
      <c r="D52">
        <v>113.54</v>
      </c>
      <c r="E52">
        <v>114.11</v>
      </c>
      <c r="F52">
        <v>45.463000000000001</v>
      </c>
      <c r="G52">
        <v>1748722</v>
      </c>
    </row>
    <row r="53" spans="1:7" x14ac:dyDescent="0.35">
      <c r="A53" s="2">
        <v>43280</v>
      </c>
      <c r="B53">
        <v>114.25</v>
      </c>
      <c r="C53">
        <v>114.78</v>
      </c>
      <c r="D53">
        <v>114.07</v>
      </c>
      <c r="E53">
        <v>114.36</v>
      </c>
      <c r="F53">
        <v>45.562600000000003</v>
      </c>
      <c r="G53">
        <v>1786448</v>
      </c>
    </row>
    <row r="54" spans="1:7" x14ac:dyDescent="0.35">
      <c r="A54" s="2">
        <v>43284</v>
      </c>
      <c r="B54">
        <v>114.65</v>
      </c>
      <c r="C54">
        <v>114.91</v>
      </c>
      <c r="D54">
        <v>114</v>
      </c>
      <c r="E54">
        <v>114.49</v>
      </c>
      <c r="F54">
        <v>45.614400000000003</v>
      </c>
      <c r="G54">
        <v>1664176</v>
      </c>
    </row>
    <row r="55" spans="1:7" x14ac:dyDescent="0.35">
      <c r="A55" s="2">
        <v>43285</v>
      </c>
      <c r="B55">
        <v>114.63</v>
      </c>
      <c r="C55">
        <v>114.88</v>
      </c>
      <c r="D55">
        <v>114.41</v>
      </c>
      <c r="E55">
        <v>114.53</v>
      </c>
      <c r="F55">
        <v>45.630299999999998</v>
      </c>
      <c r="G55">
        <v>563330</v>
      </c>
    </row>
    <row r="56" spans="1:7" x14ac:dyDescent="0.35">
      <c r="A56" s="2">
        <v>43286</v>
      </c>
      <c r="B56">
        <v>114.76</v>
      </c>
      <c r="C56">
        <v>115.36</v>
      </c>
      <c r="D56">
        <v>114.53</v>
      </c>
      <c r="E56">
        <v>114.99</v>
      </c>
      <c r="F56">
        <v>45.813600000000001</v>
      </c>
      <c r="G56">
        <v>1202602</v>
      </c>
    </row>
    <row r="57" spans="1:7" x14ac:dyDescent="0.35">
      <c r="A57" s="2">
        <v>43287</v>
      </c>
      <c r="B57">
        <v>114.76</v>
      </c>
      <c r="C57">
        <v>115.49</v>
      </c>
      <c r="D57">
        <v>114.5</v>
      </c>
      <c r="E57">
        <v>115.26</v>
      </c>
      <c r="F57">
        <v>45.921199999999999</v>
      </c>
      <c r="G57">
        <v>1200610</v>
      </c>
    </row>
    <row r="58" spans="1:7" x14ac:dyDescent="0.35">
      <c r="A58" s="2">
        <v>43290</v>
      </c>
      <c r="B58">
        <v>115.43</v>
      </c>
      <c r="C58">
        <v>116.12</v>
      </c>
      <c r="D58">
        <v>115.33</v>
      </c>
      <c r="E58">
        <v>115.8</v>
      </c>
      <c r="F58">
        <v>46.136299999999999</v>
      </c>
      <c r="G58">
        <v>1259078</v>
      </c>
    </row>
    <row r="59" spans="1:7" x14ac:dyDescent="0.35">
      <c r="A59" s="2">
        <v>43291</v>
      </c>
      <c r="B59">
        <v>116.26</v>
      </c>
      <c r="C59">
        <v>116.28</v>
      </c>
      <c r="D59">
        <v>115.47</v>
      </c>
      <c r="E59">
        <v>115.88</v>
      </c>
      <c r="F59">
        <v>46.168199999999999</v>
      </c>
      <c r="G59">
        <v>1484396</v>
      </c>
    </row>
    <row r="60" spans="1:7" x14ac:dyDescent="0.35">
      <c r="A60" s="2">
        <v>43292</v>
      </c>
      <c r="B60">
        <v>115.5</v>
      </c>
      <c r="C60">
        <v>115.78</v>
      </c>
      <c r="D60">
        <v>115.07</v>
      </c>
      <c r="E60">
        <v>115.66</v>
      </c>
      <c r="F60">
        <v>46.080500000000001</v>
      </c>
      <c r="G60">
        <v>4761220</v>
      </c>
    </row>
    <row r="61" spans="1:7" x14ac:dyDescent="0.35">
      <c r="A61" s="2">
        <v>43293</v>
      </c>
      <c r="B61">
        <v>115.76</v>
      </c>
      <c r="C61">
        <v>116.28</v>
      </c>
      <c r="D61">
        <v>115.43</v>
      </c>
      <c r="E61">
        <v>115.83</v>
      </c>
      <c r="F61">
        <v>46.148299999999999</v>
      </c>
      <c r="G61">
        <v>1671746</v>
      </c>
    </row>
    <row r="62" spans="1:7" x14ac:dyDescent="0.35">
      <c r="A62" s="2">
        <v>43294</v>
      </c>
      <c r="B62">
        <v>115.86</v>
      </c>
      <c r="C62">
        <v>116.1</v>
      </c>
      <c r="D62">
        <v>115.4</v>
      </c>
      <c r="E62">
        <v>116.07</v>
      </c>
      <c r="F62">
        <v>46.243899999999996</v>
      </c>
      <c r="G62">
        <v>1662798</v>
      </c>
    </row>
    <row r="63" spans="1:7" x14ac:dyDescent="0.35">
      <c r="A63" s="2">
        <v>43297</v>
      </c>
      <c r="B63">
        <v>116</v>
      </c>
      <c r="C63">
        <v>116.46</v>
      </c>
      <c r="D63">
        <v>115.8</v>
      </c>
      <c r="E63">
        <v>116.24</v>
      </c>
      <c r="F63">
        <v>46.311599999999999</v>
      </c>
      <c r="G63">
        <v>1138620</v>
      </c>
    </row>
    <row r="64" spans="1:7" x14ac:dyDescent="0.35">
      <c r="A64" s="2">
        <v>43298</v>
      </c>
      <c r="B64">
        <v>116.06</v>
      </c>
      <c r="C64">
        <v>116.49</v>
      </c>
      <c r="D64">
        <v>115.6</v>
      </c>
      <c r="E64">
        <v>116.38</v>
      </c>
      <c r="F64">
        <v>46.367400000000004</v>
      </c>
      <c r="G64">
        <v>1214192</v>
      </c>
    </row>
    <row r="65" spans="1:7" x14ac:dyDescent="0.35">
      <c r="A65" s="2">
        <v>43299</v>
      </c>
      <c r="B65">
        <v>116.3</v>
      </c>
      <c r="C65">
        <v>116.4</v>
      </c>
      <c r="D65">
        <v>115.64</v>
      </c>
      <c r="E65">
        <v>115.87</v>
      </c>
      <c r="F65">
        <v>46.164200000000001</v>
      </c>
      <c r="G65">
        <v>1323310</v>
      </c>
    </row>
    <row r="66" spans="1:7" x14ac:dyDescent="0.35">
      <c r="A66" s="2">
        <v>43300</v>
      </c>
      <c r="B66">
        <v>115.92</v>
      </c>
      <c r="C66">
        <v>116.27</v>
      </c>
      <c r="D66">
        <v>115.68</v>
      </c>
      <c r="E66">
        <v>115.92</v>
      </c>
      <c r="F66">
        <v>46.184100000000001</v>
      </c>
      <c r="G66">
        <v>1933660</v>
      </c>
    </row>
    <row r="67" spans="1:7" x14ac:dyDescent="0.35">
      <c r="A67" s="2">
        <v>43301</v>
      </c>
      <c r="B67">
        <v>115.72</v>
      </c>
      <c r="C67">
        <v>116.08</v>
      </c>
      <c r="D67">
        <v>115.5</v>
      </c>
      <c r="E67">
        <v>116.05</v>
      </c>
      <c r="F67">
        <v>46.235900000000001</v>
      </c>
      <c r="G67">
        <v>3162190</v>
      </c>
    </row>
    <row r="68" spans="1:7" x14ac:dyDescent="0.35">
      <c r="A68" s="2">
        <v>43304</v>
      </c>
      <c r="B68">
        <v>116</v>
      </c>
      <c r="C68">
        <v>116.7</v>
      </c>
      <c r="D68">
        <v>115.91</v>
      </c>
      <c r="E68">
        <v>116.51</v>
      </c>
      <c r="F68">
        <v>46.419199999999996</v>
      </c>
      <c r="G68">
        <v>1398302</v>
      </c>
    </row>
    <row r="69" spans="1:7" x14ac:dyDescent="0.35">
      <c r="A69" s="2">
        <v>43305</v>
      </c>
      <c r="B69">
        <v>116.5</v>
      </c>
      <c r="C69">
        <v>117.16</v>
      </c>
      <c r="D69">
        <v>116.5</v>
      </c>
      <c r="E69">
        <v>116.76</v>
      </c>
      <c r="F69">
        <v>46.518799999999999</v>
      </c>
      <c r="G69">
        <v>2040722</v>
      </c>
    </row>
    <row r="70" spans="1:7" x14ac:dyDescent="0.35">
      <c r="A70" s="2">
        <v>43306</v>
      </c>
      <c r="B70">
        <v>116.5</v>
      </c>
      <c r="C70">
        <v>117.42</v>
      </c>
      <c r="D70">
        <v>116.1</v>
      </c>
      <c r="E70">
        <v>117.32</v>
      </c>
      <c r="F70">
        <v>46.741900000000001</v>
      </c>
      <c r="G70">
        <v>1866502</v>
      </c>
    </row>
    <row r="71" spans="1:7" x14ac:dyDescent="0.35">
      <c r="A71" s="2">
        <v>43307</v>
      </c>
      <c r="B71">
        <v>117.39</v>
      </c>
      <c r="C71">
        <v>118.09</v>
      </c>
      <c r="D71">
        <v>117.2</v>
      </c>
      <c r="E71">
        <v>117.85</v>
      </c>
      <c r="F71">
        <v>46.953099999999999</v>
      </c>
      <c r="G71">
        <v>1832390</v>
      </c>
    </row>
    <row r="72" spans="1:7" x14ac:dyDescent="0.35">
      <c r="A72" s="2">
        <v>43308</v>
      </c>
      <c r="B72">
        <v>117.78</v>
      </c>
      <c r="C72">
        <v>118.41</v>
      </c>
      <c r="D72">
        <v>117.7</v>
      </c>
      <c r="E72">
        <v>118.14</v>
      </c>
      <c r="F72">
        <v>47.068600000000004</v>
      </c>
      <c r="G72">
        <v>1656162</v>
      </c>
    </row>
    <row r="73" spans="1:7" x14ac:dyDescent="0.35">
      <c r="A73" s="2">
        <v>43311</v>
      </c>
      <c r="B73">
        <v>118.29</v>
      </c>
      <c r="C73">
        <v>118.79</v>
      </c>
      <c r="D73">
        <v>118.24</v>
      </c>
      <c r="E73">
        <v>118.58</v>
      </c>
      <c r="F73">
        <v>47.243899999999996</v>
      </c>
      <c r="G73">
        <v>1321046</v>
      </c>
    </row>
    <row r="74" spans="1:7" x14ac:dyDescent="0.35">
      <c r="A74" s="2">
        <v>43312</v>
      </c>
      <c r="B74">
        <v>118.5</v>
      </c>
      <c r="C74">
        <v>118.88</v>
      </c>
      <c r="D74">
        <v>118.34</v>
      </c>
      <c r="E74">
        <v>118.72</v>
      </c>
      <c r="F74">
        <v>47.299700000000001</v>
      </c>
      <c r="G74">
        <v>1931780</v>
      </c>
    </row>
    <row r="75" spans="1:7" x14ac:dyDescent="0.35">
      <c r="A75" s="2">
        <v>43313</v>
      </c>
      <c r="B75">
        <v>118.87</v>
      </c>
      <c r="C75">
        <v>119.75</v>
      </c>
      <c r="D75">
        <v>118.51</v>
      </c>
      <c r="E75">
        <v>119.43</v>
      </c>
      <c r="F75">
        <v>47.582599999999999</v>
      </c>
      <c r="G75">
        <v>2468980</v>
      </c>
    </row>
    <row r="76" spans="1:7" x14ac:dyDescent="0.35">
      <c r="A76" s="2">
        <v>43314</v>
      </c>
      <c r="B76">
        <v>119.01</v>
      </c>
      <c r="C76">
        <v>119.91</v>
      </c>
      <c r="D76">
        <v>118.68</v>
      </c>
      <c r="E76">
        <v>119.61</v>
      </c>
      <c r="F76">
        <v>47.654299999999999</v>
      </c>
      <c r="G76">
        <v>1556246</v>
      </c>
    </row>
    <row r="77" spans="1:7" x14ac:dyDescent="0.35">
      <c r="A77" s="2">
        <v>43315</v>
      </c>
      <c r="B77">
        <v>119.36</v>
      </c>
      <c r="C77">
        <v>119.95</v>
      </c>
      <c r="D77">
        <v>118.99</v>
      </c>
      <c r="E77">
        <v>119.36</v>
      </c>
      <c r="F77">
        <v>47.554699999999997</v>
      </c>
      <c r="G77">
        <v>1448088</v>
      </c>
    </row>
    <row r="78" spans="1:7" x14ac:dyDescent="0.35">
      <c r="A78" s="2">
        <v>43319</v>
      </c>
      <c r="B78">
        <v>119.85</v>
      </c>
      <c r="C78">
        <v>120.1</v>
      </c>
      <c r="D78">
        <v>118.33</v>
      </c>
      <c r="E78">
        <v>118.75</v>
      </c>
      <c r="F78">
        <v>47.311599999999999</v>
      </c>
      <c r="G78">
        <v>2313070</v>
      </c>
    </row>
    <row r="79" spans="1:7" x14ac:dyDescent="0.35">
      <c r="A79" s="2">
        <v>43320</v>
      </c>
      <c r="B79">
        <v>118.73</v>
      </c>
      <c r="C79">
        <v>119.54</v>
      </c>
      <c r="D79">
        <v>118.45</v>
      </c>
      <c r="E79">
        <v>119.1</v>
      </c>
      <c r="F79">
        <v>47.451099999999997</v>
      </c>
      <c r="G79">
        <v>1281898</v>
      </c>
    </row>
    <row r="80" spans="1:7" x14ac:dyDescent="0.35">
      <c r="A80" s="2">
        <v>43321</v>
      </c>
      <c r="B80">
        <v>119.38</v>
      </c>
      <c r="C80">
        <v>119.8</v>
      </c>
      <c r="D80">
        <v>119.2</v>
      </c>
      <c r="E80">
        <v>119.52</v>
      </c>
      <c r="F80">
        <v>47.618400000000001</v>
      </c>
      <c r="G80">
        <v>1311430</v>
      </c>
    </row>
    <row r="81" spans="1:7" x14ac:dyDescent="0.35">
      <c r="A81" s="2">
        <v>43322</v>
      </c>
      <c r="B81">
        <v>119.01</v>
      </c>
      <c r="C81">
        <v>119.39</v>
      </c>
      <c r="D81">
        <v>118.71</v>
      </c>
      <c r="E81">
        <v>119.22</v>
      </c>
      <c r="F81">
        <v>47.498899999999999</v>
      </c>
      <c r="G81">
        <v>1513482</v>
      </c>
    </row>
    <row r="82" spans="1:7" x14ac:dyDescent="0.35">
      <c r="A82" s="2">
        <v>43325</v>
      </c>
      <c r="B82">
        <v>119.22</v>
      </c>
      <c r="C82">
        <v>119.94</v>
      </c>
      <c r="D82">
        <v>118.98</v>
      </c>
      <c r="E82">
        <v>119.49</v>
      </c>
      <c r="F82">
        <v>47.606499999999997</v>
      </c>
      <c r="G82">
        <v>2095236</v>
      </c>
    </row>
    <row r="83" spans="1:7" x14ac:dyDescent="0.35">
      <c r="A83" s="2">
        <v>43326</v>
      </c>
      <c r="B83">
        <v>119.63</v>
      </c>
      <c r="C83">
        <v>120.4</v>
      </c>
      <c r="D83">
        <v>119.6</v>
      </c>
      <c r="E83">
        <v>120.35</v>
      </c>
      <c r="F83">
        <v>47.949100000000001</v>
      </c>
      <c r="G83">
        <v>1773106</v>
      </c>
    </row>
    <row r="84" spans="1:7" x14ac:dyDescent="0.35">
      <c r="A84" s="2">
        <v>43327</v>
      </c>
      <c r="B84">
        <v>119.76</v>
      </c>
      <c r="C84">
        <v>120.09</v>
      </c>
      <c r="D84">
        <v>119.29</v>
      </c>
      <c r="E84">
        <v>119.74</v>
      </c>
      <c r="F84">
        <v>47.706099999999999</v>
      </c>
      <c r="G84">
        <v>2007500</v>
      </c>
    </row>
    <row r="85" spans="1:7" x14ac:dyDescent="0.35">
      <c r="A85" s="2">
        <v>43328</v>
      </c>
      <c r="B85">
        <v>119.95</v>
      </c>
      <c r="C85">
        <v>120.91</v>
      </c>
      <c r="D85">
        <v>119.95</v>
      </c>
      <c r="E85">
        <v>120.5</v>
      </c>
      <c r="F85">
        <v>48.008899999999997</v>
      </c>
      <c r="G85">
        <v>2104536</v>
      </c>
    </row>
    <row r="86" spans="1:7" x14ac:dyDescent="0.35">
      <c r="A86" s="2">
        <v>43329</v>
      </c>
      <c r="B86">
        <v>120.4</v>
      </c>
      <c r="C86">
        <v>121.73</v>
      </c>
      <c r="D86">
        <v>120.25</v>
      </c>
      <c r="E86">
        <v>121.66</v>
      </c>
      <c r="F86">
        <v>48.470999999999997</v>
      </c>
      <c r="G86">
        <v>2352774</v>
      </c>
    </row>
    <row r="87" spans="1:7" x14ac:dyDescent="0.35">
      <c r="A87" s="2">
        <v>43332</v>
      </c>
      <c r="B87">
        <v>121.8</v>
      </c>
      <c r="C87">
        <v>122.19</v>
      </c>
      <c r="D87">
        <v>121.46</v>
      </c>
      <c r="E87">
        <v>121.8</v>
      </c>
      <c r="F87">
        <v>48.526800000000001</v>
      </c>
      <c r="G87">
        <v>1808400</v>
      </c>
    </row>
    <row r="88" spans="1:7" x14ac:dyDescent="0.35">
      <c r="A88" s="2">
        <v>43333</v>
      </c>
      <c r="B88">
        <v>121.91</v>
      </c>
      <c r="C88">
        <v>122.43</v>
      </c>
      <c r="D88">
        <v>121.42</v>
      </c>
      <c r="E88">
        <v>121.59</v>
      </c>
      <c r="F88">
        <v>48.443100000000001</v>
      </c>
      <c r="G88">
        <v>2504080</v>
      </c>
    </row>
    <row r="89" spans="1:7" x14ac:dyDescent="0.35">
      <c r="A89" s="2">
        <v>43334</v>
      </c>
      <c r="B89">
        <v>121.6</v>
      </c>
      <c r="C89">
        <v>121.98</v>
      </c>
      <c r="D89">
        <v>121.38</v>
      </c>
      <c r="E89">
        <v>121.73</v>
      </c>
      <c r="F89">
        <v>48.498899999999999</v>
      </c>
      <c r="G89">
        <v>2122986</v>
      </c>
    </row>
    <row r="90" spans="1:7" x14ac:dyDescent="0.35">
      <c r="A90" s="2">
        <v>43335</v>
      </c>
      <c r="B90">
        <v>122.3</v>
      </c>
      <c r="C90">
        <v>123.34</v>
      </c>
      <c r="D90">
        <v>122.1</v>
      </c>
      <c r="E90">
        <v>122.4</v>
      </c>
      <c r="F90">
        <v>48.765900000000002</v>
      </c>
      <c r="G90">
        <v>2969318</v>
      </c>
    </row>
    <row r="91" spans="1:7" x14ac:dyDescent="0.35">
      <c r="A91" s="2">
        <v>43336</v>
      </c>
      <c r="B91">
        <v>122.69</v>
      </c>
      <c r="C91">
        <v>122.81</v>
      </c>
      <c r="D91">
        <v>122.1</v>
      </c>
      <c r="E91">
        <v>122.59</v>
      </c>
      <c r="F91">
        <v>48.8416</v>
      </c>
      <c r="G91">
        <v>1643552</v>
      </c>
    </row>
    <row r="92" spans="1:7" x14ac:dyDescent="0.35">
      <c r="A92" s="2">
        <v>43339</v>
      </c>
      <c r="B92">
        <v>122.62</v>
      </c>
      <c r="C92">
        <v>122.99</v>
      </c>
      <c r="D92">
        <v>122.38</v>
      </c>
      <c r="E92">
        <v>122.45</v>
      </c>
      <c r="F92">
        <v>48.785800000000002</v>
      </c>
      <c r="G92">
        <v>2037160</v>
      </c>
    </row>
    <row r="93" spans="1:7" x14ac:dyDescent="0.35">
      <c r="A93" s="2">
        <v>43340</v>
      </c>
      <c r="B93">
        <v>122.75</v>
      </c>
      <c r="C93">
        <v>122.98</v>
      </c>
      <c r="D93">
        <v>122.19</v>
      </c>
      <c r="E93">
        <v>122.63</v>
      </c>
      <c r="F93">
        <v>48.857500000000002</v>
      </c>
      <c r="G93">
        <v>2684062</v>
      </c>
    </row>
    <row r="94" spans="1:7" x14ac:dyDescent="0.35">
      <c r="A94" s="2">
        <v>43341</v>
      </c>
      <c r="B94">
        <v>122.62</v>
      </c>
      <c r="C94">
        <v>123</v>
      </c>
      <c r="D94">
        <v>122.26</v>
      </c>
      <c r="E94">
        <v>122.85</v>
      </c>
      <c r="F94">
        <v>48.945099999999996</v>
      </c>
      <c r="G94">
        <v>3211298</v>
      </c>
    </row>
    <row r="95" spans="1:7" x14ac:dyDescent="0.35">
      <c r="A95" s="2">
        <v>43342</v>
      </c>
      <c r="B95">
        <v>122.7</v>
      </c>
      <c r="C95">
        <v>123.17</v>
      </c>
      <c r="D95">
        <v>122.33</v>
      </c>
      <c r="E95">
        <v>122.83</v>
      </c>
      <c r="F95">
        <v>48.937199999999997</v>
      </c>
      <c r="G95">
        <v>4429648</v>
      </c>
    </row>
    <row r="96" spans="1:7" x14ac:dyDescent="0.35">
      <c r="A96" s="2">
        <v>43343</v>
      </c>
      <c r="B96">
        <v>122.65</v>
      </c>
      <c r="C96">
        <v>123.01</v>
      </c>
      <c r="D96">
        <v>122.03</v>
      </c>
      <c r="E96">
        <v>122.3</v>
      </c>
      <c r="F96">
        <v>48.725999999999999</v>
      </c>
      <c r="G96">
        <v>2958756</v>
      </c>
    </row>
    <row r="97" spans="1:7" x14ac:dyDescent="0.35">
      <c r="A97" s="2">
        <v>43347</v>
      </c>
      <c r="B97">
        <v>122.33</v>
      </c>
      <c r="C97">
        <v>122.76</v>
      </c>
      <c r="D97">
        <v>121.53</v>
      </c>
      <c r="E97">
        <v>122.36</v>
      </c>
      <c r="F97">
        <v>48.749899999999997</v>
      </c>
      <c r="G97">
        <v>2006896</v>
      </c>
    </row>
    <row r="98" spans="1:7" x14ac:dyDescent="0.35">
      <c r="A98" s="2">
        <v>43348</v>
      </c>
      <c r="B98">
        <v>122.59</v>
      </c>
      <c r="C98">
        <v>123.4</v>
      </c>
      <c r="D98">
        <v>122.44</v>
      </c>
      <c r="E98">
        <v>123.23</v>
      </c>
      <c r="F98">
        <v>49.096499999999999</v>
      </c>
      <c r="G98">
        <v>2150598</v>
      </c>
    </row>
    <row r="99" spans="1:7" x14ac:dyDescent="0.35">
      <c r="A99" s="2">
        <v>43349</v>
      </c>
      <c r="B99">
        <v>123.13</v>
      </c>
      <c r="C99">
        <v>123.7</v>
      </c>
      <c r="D99">
        <v>122.96</v>
      </c>
      <c r="E99">
        <v>123.3</v>
      </c>
      <c r="F99">
        <v>49.124400000000001</v>
      </c>
      <c r="G99">
        <v>1936342</v>
      </c>
    </row>
    <row r="100" spans="1:7" x14ac:dyDescent="0.35">
      <c r="A100" s="2">
        <v>43350</v>
      </c>
      <c r="B100">
        <v>123.21</v>
      </c>
      <c r="C100">
        <v>123.25</v>
      </c>
      <c r="D100">
        <v>122.52</v>
      </c>
      <c r="E100">
        <v>123.07</v>
      </c>
      <c r="F100">
        <v>49.032800000000002</v>
      </c>
      <c r="G100">
        <v>2485102</v>
      </c>
    </row>
    <row r="101" spans="1:7" x14ac:dyDescent="0.35">
      <c r="A101" s="2">
        <v>43353</v>
      </c>
      <c r="B101">
        <v>123.08</v>
      </c>
      <c r="C101">
        <v>123.55</v>
      </c>
      <c r="D101">
        <v>122.98</v>
      </c>
      <c r="E101">
        <v>123.19</v>
      </c>
      <c r="F101">
        <v>49.080599999999997</v>
      </c>
      <c r="G101">
        <v>1691662</v>
      </c>
    </row>
    <row r="102" spans="1:7" x14ac:dyDescent="0.35">
      <c r="A102" s="2">
        <v>43354</v>
      </c>
      <c r="B102">
        <v>123.16</v>
      </c>
      <c r="C102">
        <v>123.6</v>
      </c>
      <c r="D102">
        <v>122.91</v>
      </c>
      <c r="E102">
        <v>123.54</v>
      </c>
      <c r="F102">
        <v>49.22</v>
      </c>
      <c r="G102">
        <v>2087618</v>
      </c>
    </row>
    <row r="103" spans="1:7" x14ac:dyDescent="0.35">
      <c r="A103" s="2">
        <v>43355</v>
      </c>
      <c r="B103">
        <v>123.39</v>
      </c>
      <c r="C103">
        <v>123.67</v>
      </c>
      <c r="D103">
        <v>122.56</v>
      </c>
      <c r="E103">
        <v>122.57</v>
      </c>
      <c r="F103">
        <v>48.833599999999997</v>
      </c>
      <c r="G103">
        <v>1959024</v>
      </c>
    </row>
    <row r="104" spans="1:7" x14ac:dyDescent="0.35">
      <c r="A104" s="2">
        <v>43356</v>
      </c>
      <c r="B104">
        <v>122.88</v>
      </c>
      <c r="C104">
        <v>122.98</v>
      </c>
      <c r="D104">
        <v>122.23</v>
      </c>
      <c r="E104">
        <v>122.4</v>
      </c>
      <c r="F104">
        <v>48.765900000000002</v>
      </c>
      <c r="G104">
        <v>2810486</v>
      </c>
    </row>
    <row r="105" spans="1:7" x14ac:dyDescent="0.35">
      <c r="A105" s="2">
        <v>43357</v>
      </c>
      <c r="B105">
        <v>122.54</v>
      </c>
      <c r="C105">
        <v>122.72</v>
      </c>
      <c r="D105">
        <v>122.16</v>
      </c>
      <c r="E105">
        <v>122.56</v>
      </c>
      <c r="F105">
        <v>48.829599999999999</v>
      </c>
      <c r="G105">
        <v>1297642</v>
      </c>
    </row>
    <row r="106" spans="1:7" x14ac:dyDescent="0.35">
      <c r="A106" s="2">
        <v>43360</v>
      </c>
      <c r="B106">
        <v>122.56</v>
      </c>
      <c r="C106">
        <v>122.88</v>
      </c>
      <c r="D106">
        <v>122.49</v>
      </c>
      <c r="E106">
        <v>122.86</v>
      </c>
      <c r="F106">
        <v>48.949100000000001</v>
      </c>
      <c r="G106">
        <v>1683626</v>
      </c>
    </row>
    <row r="107" spans="1:7" x14ac:dyDescent="0.35">
      <c r="A107" s="2">
        <v>43361</v>
      </c>
      <c r="B107">
        <v>123</v>
      </c>
      <c r="C107">
        <v>123.23</v>
      </c>
      <c r="D107">
        <v>122.68</v>
      </c>
      <c r="E107">
        <v>123.2</v>
      </c>
      <c r="F107">
        <v>49.084600000000002</v>
      </c>
      <c r="G107">
        <v>1594556</v>
      </c>
    </row>
    <row r="108" spans="1:7" x14ac:dyDescent="0.35">
      <c r="A108" s="2">
        <v>43362</v>
      </c>
      <c r="B108">
        <v>123.17</v>
      </c>
      <c r="C108">
        <v>124</v>
      </c>
      <c r="D108">
        <v>123</v>
      </c>
      <c r="E108">
        <v>123.53</v>
      </c>
      <c r="F108">
        <v>49.216099999999997</v>
      </c>
      <c r="G108">
        <v>2529358</v>
      </c>
    </row>
    <row r="109" spans="1:7" x14ac:dyDescent="0.35">
      <c r="A109" s="2">
        <v>43363</v>
      </c>
      <c r="B109">
        <v>123.93</v>
      </c>
      <c r="C109">
        <v>125.21</v>
      </c>
      <c r="D109">
        <v>123.87</v>
      </c>
      <c r="E109">
        <v>124.4</v>
      </c>
      <c r="F109">
        <v>49.5627</v>
      </c>
      <c r="G109">
        <v>2687290</v>
      </c>
    </row>
    <row r="110" spans="1:7" x14ac:dyDescent="0.35">
      <c r="A110" s="2">
        <v>43364</v>
      </c>
      <c r="B110">
        <v>124.81</v>
      </c>
      <c r="C110">
        <v>124.98</v>
      </c>
      <c r="D110">
        <v>124.2</v>
      </c>
      <c r="E110">
        <v>124.34</v>
      </c>
      <c r="F110">
        <v>49.538800000000002</v>
      </c>
      <c r="G110">
        <v>4259980</v>
      </c>
    </row>
    <row r="111" spans="1:7" x14ac:dyDescent="0.35">
      <c r="A111" s="2">
        <v>43367</v>
      </c>
      <c r="B111">
        <v>125</v>
      </c>
      <c r="C111">
        <v>125</v>
      </c>
      <c r="D111">
        <v>124.29</v>
      </c>
      <c r="E111">
        <v>124.59</v>
      </c>
      <c r="F111">
        <v>49.638399999999997</v>
      </c>
      <c r="G111">
        <v>1784540</v>
      </c>
    </row>
    <row r="112" spans="1:7" x14ac:dyDescent="0.35">
      <c r="A112" s="2">
        <v>43368</v>
      </c>
      <c r="B112">
        <v>124.89</v>
      </c>
      <c r="C112">
        <v>124.94</v>
      </c>
      <c r="D112">
        <v>123.23</v>
      </c>
      <c r="E112">
        <v>123.23</v>
      </c>
      <c r="F112">
        <v>49.096499999999999</v>
      </c>
      <c r="G112">
        <v>2812674</v>
      </c>
    </row>
    <row r="113" spans="1:7" x14ac:dyDescent="0.35">
      <c r="A113" s="2">
        <v>43369</v>
      </c>
      <c r="B113">
        <v>123.71</v>
      </c>
      <c r="C113">
        <v>124.3</v>
      </c>
      <c r="D113">
        <v>123.35</v>
      </c>
      <c r="E113">
        <v>123.6</v>
      </c>
      <c r="F113">
        <v>49.244</v>
      </c>
      <c r="G113">
        <v>2890678</v>
      </c>
    </row>
    <row r="114" spans="1:7" x14ac:dyDescent="0.35">
      <c r="A114" s="2">
        <v>43370</v>
      </c>
      <c r="B114">
        <v>122.35</v>
      </c>
      <c r="C114">
        <v>122.78</v>
      </c>
      <c r="D114">
        <v>122.2</v>
      </c>
      <c r="E114">
        <v>122.32</v>
      </c>
      <c r="F114">
        <v>48.734000000000002</v>
      </c>
      <c r="G114">
        <v>1828786</v>
      </c>
    </row>
    <row r="115" spans="1:7" x14ac:dyDescent="0.35">
      <c r="A115" s="2">
        <v>43371</v>
      </c>
      <c r="B115">
        <v>122.11</v>
      </c>
      <c r="C115">
        <v>122.13</v>
      </c>
      <c r="D115">
        <v>120.99</v>
      </c>
      <c r="E115">
        <v>121.03</v>
      </c>
      <c r="F115">
        <v>48.22</v>
      </c>
      <c r="G115">
        <v>2570406</v>
      </c>
    </row>
    <row r="116" spans="1:7" x14ac:dyDescent="0.35">
      <c r="A116" s="2">
        <v>43374</v>
      </c>
      <c r="B116">
        <v>122.01</v>
      </c>
      <c r="C116">
        <v>122.1</v>
      </c>
      <c r="D116">
        <v>120.81</v>
      </c>
      <c r="E116">
        <v>121.51</v>
      </c>
      <c r="F116">
        <v>48.411299999999997</v>
      </c>
      <c r="G116">
        <v>3799776</v>
      </c>
    </row>
    <row r="117" spans="1:7" x14ac:dyDescent="0.35">
      <c r="A117" s="2">
        <v>43375</v>
      </c>
      <c r="B117">
        <v>121.48</v>
      </c>
      <c r="C117">
        <v>121.51</v>
      </c>
      <c r="D117">
        <v>120.28</v>
      </c>
      <c r="E117">
        <v>120.71</v>
      </c>
      <c r="F117">
        <v>48.092500000000001</v>
      </c>
      <c r="G117">
        <v>1886842</v>
      </c>
    </row>
    <row r="118" spans="1:7" x14ac:dyDescent="0.35">
      <c r="A118" s="2">
        <v>43376</v>
      </c>
      <c r="B118">
        <v>121.16</v>
      </c>
      <c r="C118">
        <v>121.25</v>
      </c>
      <c r="D118">
        <v>120.33</v>
      </c>
      <c r="E118">
        <v>121.03</v>
      </c>
      <c r="F118">
        <v>48.22</v>
      </c>
      <c r="G118">
        <v>1462484</v>
      </c>
    </row>
    <row r="119" spans="1:7" x14ac:dyDescent="0.35">
      <c r="A119" s="2">
        <v>43377</v>
      </c>
      <c r="B119">
        <v>120.98</v>
      </c>
      <c r="C119">
        <v>121.2</v>
      </c>
      <c r="D119">
        <v>120.13</v>
      </c>
      <c r="E119">
        <v>120.92</v>
      </c>
      <c r="F119">
        <v>48.176200000000001</v>
      </c>
      <c r="G119">
        <v>2296120</v>
      </c>
    </row>
    <row r="120" spans="1:7" x14ac:dyDescent="0.35">
      <c r="A120" s="2">
        <v>43378</v>
      </c>
      <c r="B120">
        <v>120.83</v>
      </c>
      <c r="C120">
        <v>121.17</v>
      </c>
      <c r="D120">
        <v>120.16</v>
      </c>
      <c r="E120">
        <v>120.51</v>
      </c>
      <c r="F120">
        <v>48.012900000000002</v>
      </c>
      <c r="G120">
        <v>1397402</v>
      </c>
    </row>
    <row r="121" spans="1:7" x14ac:dyDescent="0.35">
      <c r="A121" s="2">
        <v>43382</v>
      </c>
      <c r="B121">
        <v>120.29</v>
      </c>
      <c r="C121">
        <v>120.58</v>
      </c>
      <c r="D121">
        <v>119.89</v>
      </c>
      <c r="E121">
        <v>120.04</v>
      </c>
      <c r="F121">
        <v>47.825600000000001</v>
      </c>
      <c r="G121">
        <v>2003800</v>
      </c>
    </row>
    <row r="122" spans="1:7" x14ac:dyDescent="0.35">
      <c r="A122" s="2">
        <v>43383</v>
      </c>
      <c r="B122">
        <v>119.92</v>
      </c>
      <c r="C122">
        <v>120.1</v>
      </c>
      <c r="D122">
        <v>118.44</v>
      </c>
      <c r="E122">
        <v>118.54</v>
      </c>
      <c r="F122">
        <v>47.228000000000002</v>
      </c>
      <c r="G122">
        <v>2461820</v>
      </c>
    </row>
    <row r="123" spans="1:7" x14ac:dyDescent="0.35">
      <c r="A123" s="2">
        <v>43384</v>
      </c>
      <c r="B123">
        <v>117.54</v>
      </c>
      <c r="C123">
        <v>117.69</v>
      </c>
      <c r="D123">
        <v>115.7</v>
      </c>
      <c r="E123">
        <v>115.7</v>
      </c>
      <c r="F123">
        <v>46.096499999999999</v>
      </c>
      <c r="G123">
        <v>5348958</v>
      </c>
    </row>
    <row r="124" spans="1:7" x14ac:dyDescent="0.35">
      <c r="A124" s="2">
        <v>43385</v>
      </c>
      <c r="B124">
        <v>117</v>
      </c>
      <c r="C124">
        <v>117.07</v>
      </c>
      <c r="D124">
        <v>115.02</v>
      </c>
      <c r="E124">
        <v>115.71</v>
      </c>
      <c r="F124">
        <v>46.100499999999997</v>
      </c>
      <c r="G124">
        <v>3422346</v>
      </c>
    </row>
    <row r="125" spans="1:7" x14ac:dyDescent="0.35">
      <c r="A125" s="2">
        <v>43388</v>
      </c>
      <c r="B125">
        <v>115.98</v>
      </c>
      <c r="C125">
        <v>116.05</v>
      </c>
      <c r="D125">
        <v>115.15</v>
      </c>
      <c r="E125">
        <v>115.26</v>
      </c>
      <c r="F125">
        <v>45.921199999999999</v>
      </c>
      <c r="G125">
        <v>1687650</v>
      </c>
    </row>
    <row r="126" spans="1:7" x14ac:dyDescent="0.35">
      <c r="A126" s="2">
        <v>43389</v>
      </c>
      <c r="B126">
        <v>115.73</v>
      </c>
      <c r="C126">
        <v>116.4</v>
      </c>
      <c r="D126">
        <v>115.25</v>
      </c>
      <c r="E126">
        <v>116.4</v>
      </c>
      <c r="F126">
        <v>46.375399999999999</v>
      </c>
      <c r="G126">
        <v>2038700</v>
      </c>
    </row>
    <row r="127" spans="1:7" x14ac:dyDescent="0.35">
      <c r="A127" s="2">
        <v>43390</v>
      </c>
      <c r="B127">
        <v>116.48</v>
      </c>
      <c r="C127">
        <v>116.82</v>
      </c>
      <c r="D127">
        <v>115.57</v>
      </c>
      <c r="E127">
        <v>116.52</v>
      </c>
      <c r="F127">
        <v>46.423200000000001</v>
      </c>
      <c r="G127">
        <v>1997940</v>
      </c>
    </row>
    <row r="128" spans="1:7" x14ac:dyDescent="0.35">
      <c r="A128" s="2">
        <v>43391</v>
      </c>
      <c r="B128">
        <v>116.5</v>
      </c>
      <c r="C128">
        <v>116.5</v>
      </c>
      <c r="D128">
        <v>115.4</v>
      </c>
      <c r="E128">
        <v>115.72</v>
      </c>
      <c r="F128">
        <v>46.104500000000002</v>
      </c>
      <c r="G128">
        <v>1742418</v>
      </c>
    </row>
    <row r="129" spans="1:7" x14ac:dyDescent="0.35">
      <c r="A129" s="2">
        <v>43392</v>
      </c>
      <c r="B129">
        <v>116</v>
      </c>
      <c r="C129">
        <v>116.51</v>
      </c>
      <c r="D129">
        <v>115.59</v>
      </c>
      <c r="E129">
        <v>115.74</v>
      </c>
      <c r="F129">
        <v>46.112400000000001</v>
      </c>
      <c r="G129">
        <v>1955644</v>
      </c>
    </row>
    <row r="130" spans="1:7" x14ac:dyDescent="0.35">
      <c r="A130" s="2">
        <v>43395</v>
      </c>
      <c r="B130">
        <v>116.39</v>
      </c>
      <c r="C130">
        <v>116.39</v>
      </c>
      <c r="D130">
        <v>115.4</v>
      </c>
      <c r="E130">
        <v>115.56</v>
      </c>
      <c r="F130">
        <v>46.040700000000001</v>
      </c>
      <c r="G130">
        <v>2010062</v>
      </c>
    </row>
    <row r="131" spans="1:7" x14ac:dyDescent="0.35">
      <c r="A131" s="2">
        <v>43396</v>
      </c>
      <c r="B131">
        <v>114.78</v>
      </c>
      <c r="C131">
        <v>115.19</v>
      </c>
      <c r="D131">
        <v>113.68</v>
      </c>
      <c r="E131">
        <v>114.93</v>
      </c>
      <c r="F131">
        <v>45.789700000000003</v>
      </c>
      <c r="G131">
        <v>2394578</v>
      </c>
    </row>
    <row r="132" spans="1:7" x14ac:dyDescent="0.35">
      <c r="A132" s="2">
        <v>43397</v>
      </c>
      <c r="B132">
        <v>114.83</v>
      </c>
      <c r="C132">
        <v>114.91</v>
      </c>
      <c r="D132">
        <v>112.65</v>
      </c>
      <c r="E132">
        <v>112.88</v>
      </c>
      <c r="F132">
        <v>44.972999999999999</v>
      </c>
      <c r="G132">
        <v>2992140</v>
      </c>
    </row>
    <row r="133" spans="1:7" x14ac:dyDescent="0.35">
      <c r="A133" s="2">
        <v>43398</v>
      </c>
      <c r="B133">
        <v>113.11</v>
      </c>
      <c r="C133">
        <v>113.93</v>
      </c>
      <c r="D133">
        <v>112.89</v>
      </c>
      <c r="E133">
        <v>113.25</v>
      </c>
      <c r="F133">
        <v>45.120399999999997</v>
      </c>
      <c r="G133">
        <v>2333882</v>
      </c>
    </row>
    <row r="134" spans="1:7" x14ac:dyDescent="0.35">
      <c r="A134" s="2">
        <v>43399</v>
      </c>
      <c r="B134">
        <v>112.5</v>
      </c>
      <c r="C134">
        <v>113.19</v>
      </c>
      <c r="D134">
        <v>111.31</v>
      </c>
      <c r="E134">
        <v>112.24</v>
      </c>
      <c r="F134">
        <v>44.718000000000004</v>
      </c>
      <c r="G134">
        <v>2809180</v>
      </c>
    </row>
    <row r="135" spans="1:7" x14ac:dyDescent="0.35">
      <c r="A135" s="2">
        <v>43402</v>
      </c>
      <c r="B135">
        <v>113.13</v>
      </c>
      <c r="C135">
        <v>114.02</v>
      </c>
      <c r="D135">
        <v>111.96</v>
      </c>
      <c r="E135">
        <v>112.29</v>
      </c>
      <c r="F135">
        <v>44.737900000000003</v>
      </c>
      <c r="G135">
        <v>1969928</v>
      </c>
    </row>
    <row r="136" spans="1:7" x14ac:dyDescent="0.35">
      <c r="A136" s="2">
        <v>43403</v>
      </c>
      <c r="B136">
        <v>112.35</v>
      </c>
      <c r="C136">
        <v>113.6</v>
      </c>
      <c r="D136">
        <v>112.26</v>
      </c>
      <c r="E136">
        <v>113.56</v>
      </c>
      <c r="F136">
        <v>45.243899999999996</v>
      </c>
      <c r="G136">
        <v>1574590</v>
      </c>
    </row>
    <row r="137" spans="1:7" x14ac:dyDescent="0.35">
      <c r="A137" s="2">
        <v>43404</v>
      </c>
      <c r="B137">
        <v>114.99</v>
      </c>
      <c r="C137">
        <v>114.99</v>
      </c>
      <c r="D137">
        <v>113.56</v>
      </c>
      <c r="E137">
        <v>113.68</v>
      </c>
      <c r="F137">
        <v>45.291699999999999</v>
      </c>
      <c r="G137">
        <v>2731758</v>
      </c>
    </row>
    <row r="138" spans="1:7" x14ac:dyDescent="0.35">
      <c r="A138" s="2">
        <v>43405</v>
      </c>
      <c r="B138">
        <v>113.99</v>
      </c>
      <c r="C138">
        <v>114.18</v>
      </c>
      <c r="D138">
        <v>113.35</v>
      </c>
      <c r="E138">
        <v>113.91</v>
      </c>
      <c r="F138">
        <v>45.383299999999998</v>
      </c>
      <c r="G138">
        <v>2777268</v>
      </c>
    </row>
    <row r="139" spans="1:7" x14ac:dyDescent="0.35">
      <c r="A139" s="2">
        <v>43406</v>
      </c>
      <c r="B139">
        <v>114.56</v>
      </c>
      <c r="C139">
        <v>115.46</v>
      </c>
      <c r="D139">
        <v>113.65</v>
      </c>
      <c r="E139">
        <v>113.87</v>
      </c>
      <c r="F139">
        <v>45.367400000000004</v>
      </c>
      <c r="G139">
        <v>2305410</v>
      </c>
    </row>
    <row r="140" spans="1:7" x14ac:dyDescent="0.35">
      <c r="A140" s="2">
        <v>43409</v>
      </c>
      <c r="B140">
        <v>113.71</v>
      </c>
      <c r="C140">
        <v>114.98</v>
      </c>
      <c r="D140">
        <v>113.71</v>
      </c>
      <c r="E140">
        <v>114.4</v>
      </c>
      <c r="F140">
        <v>45.578600000000002</v>
      </c>
      <c r="G140">
        <v>2146018</v>
      </c>
    </row>
    <row r="141" spans="1:7" x14ac:dyDescent="0.35">
      <c r="A141" s="2">
        <v>43410</v>
      </c>
      <c r="B141">
        <v>114.4</v>
      </c>
      <c r="C141">
        <v>114.76</v>
      </c>
      <c r="D141">
        <v>113.88</v>
      </c>
      <c r="E141">
        <v>114.76</v>
      </c>
      <c r="F141">
        <v>45.722000000000001</v>
      </c>
      <c r="G141">
        <v>2213902</v>
      </c>
    </row>
    <row r="142" spans="1:7" x14ac:dyDescent="0.35">
      <c r="A142" s="2">
        <v>43411</v>
      </c>
      <c r="B142">
        <v>115.04</v>
      </c>
      <c r="C142">
        <v>115.39</v>
      </c>
      <c r="D142">
        <v>114.43</v>
      </c>
      <c r="E142">
        <v>114.93</v>
      </c>
      <c r="F142">
        <v>45.789700000000003</v>
      </c>
      <c r="G142">
        <v>2039810</v>
      </c>
    </row>
    <row r="143" spans="1:7" x14ac:dyDescent="0.35">
      <c r="A143" s="2">
        <v>43412</v>
      </c>
      <c r="B143">
        <v>115.21</v>
      </c>
      <c r="C143">
        <v>115.73</v>
      </c>
      <c r="D143">
        <v>114.91</v>
      </c>
      <c r="E143">
        <v>115.67</v>
      </c>
      <c r="F143">
        <v>46.084499999999998</v>
      </c>
      <c r="G143">
        <v>1653640</v>
      </c>
    </row>
    <row r="144" spans="1:7" x14ac:dyDescent="0.35">
      <c r="A144" s="2">
        <v>43413</v>
      </c>
      <c r="B144">
        <v>115.46</v>
      </c>
      <c r="C144">
        <v>115.71</v>
      </c>
      <c r="D144">
        <v>114.25</v>
      </c>
      <c r="E144">
        <v>115.23</v>
      </c>
      <c r="F144">
        <v>45.909199999999998</v>
      </c>
      <c r="G144">
        <v>2155168</v>
      </c>
    </row>
    <row r="145" spans="1:7" x14ac:dyDescent="0.35">
      <c r="A145" s="2">
        <v>43416</v>
      </c>
      <c r="B145">
        <v>114.87</v>
      </c>
      <c r="C145">
        <v>114.92</v>
      </c>
      <c r="D145">
        <v>113.86</v>
      </c>
      <c r="E145">
        <v>113.99</v>
      </c>
      <c r="F145">
        <v>45.415199999999999</v>
      </c>
      <c r="G145">
        <v>1896118</v>
      </c>
    </row>
    <row r="146" spans="1:7" x14ac:dyDescent="0.35">
      <c r="A146" s="2">
        <v>43417</v>
      </c>
      <c r="B146">
        <v>114.25</v>
      </c>
      <c r="C146">
        <v>115.04</v>
      </c>
      <c r="D146">
        <v>114.24</v>
      </c>
      <c r="E146">
        <v>114.48</v>
      </c>
      <c r="F146">
        <v>45.610399999999998</v>
      </c>
      <c r="G146">
        <v>2720088</v>
      </c>
    </row>
    <row r="147" spans="1:7" x14ac:dyDescent="0.35">
      <c r="A147" s="2">
        <v>43418</v>
      </c>
      <c r="B147">
        <v>115.06</v>
      </c>
      <c r="C147">
        <v>115.38</v>
      </c>
      <c r="D147">
        <v>113.68</v>
      </c>
      <c r="E147">
        <v>114.34</v>
      </c>
      <c r="F147">
        <v>45.554600000000001</v>
      </c>
      <c r="G147">
        <v>1810924</v>
      </c>
    </row>
    <row r="148" spans="1:7" x14ac:dyDescent="0.35">
      <c r="A148" s="2">
        <v>43419</v>
      </c>
      <c r="B148">
        <v>113.9</v>
      </c>
      <c r="C148">
        <v>114.86</v>
      </c>
      <c r="D148">
        <v>113.54</v>
      </c>
      <c r="E148">
        <v>114.71</v>
      </c>
      <c r="F148">
        <v>45.702100000000002</v>
      </c>
      <c r="G148">
        <v>1594470</v>
      </c>
    </row>
    <row r="149" spans="1:7" x14ac:dyDescent="0.35">
      <c r="A149" s="2">
        <v>43420</v>
      </c>
      <c r="B149">
        <v>114.25</v>
      </c>
      <c r="C149">
        <v>114.51</v>
      </c>
      <c r="D149">
        <v>113.73</v>
      </c>
      <c r="E149">
        <v>114.28</v>
      </c>
      <c r="F149">
        <v>45.530700000000003</v>
      </c>
      <c r="G149">
        <v>1283608</v>
      </c>
    </row>
    <row r="150" spans="1:7" x14ac:dyDescent="0.35">
      <c r="A150" s="2">
        <v>43423</v>
      </c>
      <c r="B150">
        <v>114.32</v>
      </c>
      <c r="C150">
        <v>114.47</v>
      </c>
      <c r="D150">
        <v>113.02</v>
      </c>
      <c r="E150">
        <v>113.56</v>
      </c>
      <c r="F150">
        <v>45.243899999999996</v>
      </c>
      <c r="G150">
        <v>2716996</v>
      </c>
    </row>
    <row r="151" spans="1:7" x14ac:dyDescent="0.35">
      <c r="A151" s="2">
        <v>43424</v>
      </c>
      <c r="B151">
        <v>112.9</v>
      </c>
      <c r="C151">
        <v>112.9</v>
      </c>
      <c r="D151">
        <v>111.88</v>
      </c>
      <c r="E151">
        <v>112.25</v>
      </c>
      <c r="F151">
        <v>44.722000000000001</v>
      </c>
      <c r="G151">
        <v>2752562</v>
      </c>
    </row>
    <row r="152" spans="1:7" x14ac:dyDescent="0.35">
      <c r="A152" s="2">
        <v>43425</v>
      </c>
      <c r="B152">
        <v>112.52</v>
      </c>
      <c r="C152">
        <v>114.82</v>
      </c>
      <c r="D152">
        <v>112.05</v>
      </c>
      <c r="E152">
        <v>113.49</v>
      </c>
      <c r="F152">
        <v>45.216000000000001</v>
      </c>
      <c r="G152">
        <v>2470546</v>
      </c>
    </row>
    <row r="153" spans="1:7" x14ac:dyDescent="0.35">
      <c r="A153" s="2">
        <v>43426</v>
      </c>
      <c r="B153">
        <v>113.64</v>
      </c>
      <c r="C153">
        <v>113.92</v>
      </c>
      <c r="D153">
        <v>112.7</v>
      </c>
      <c r="E153">
        <v>113.15</v>
      </c>
      <c r="F153">
        <v>45.080500000000001</v>
      </c>
      <c r="G153">
        <v>879422</v>
      </c>
    </row>
    <row r="154" spans="1:7" x14ac:dyDescent="0.35">
      <c r="A154" s="2">
        <v>43427</v>
      </c>
      <c r="B154">
        <v>112.85</v>
      </c>
      <c r="C154">
        <v>113.68</v>
      </c>
      <c r="D154">
        <v>112.27</v>
      </c>
      <c r="E154">
        <v>113.68</v>
      </c>
      <c r="F154">
        <v>45.291699999999999</v>
      </c>
      <c r="G154">
        <v>1300004</v>
      </c>
    </row>
    <row r="155" spans="1:7" x14ac:dyDescent="0.35">
      <c r="A155" s="2">
        <v>43430</v>
      </c>
      <c r="B155">
        <v>113.65</v>
      </c>
      <c r="C155">
        <v>114.04</v>
      </c>
      <c r="D155">
        <v>113.4</v>
      </c>
      <c r="E155">
        <v>113.79</v>
      </c>
      <c r="F155">
        <v>45.335500000000003</v>
      </c>
      <c r="G155">
        <v>2092190</v>
      </c>
    </row>
    <row r="156" spans="1:7" x14ac:dyDescent="0.35">
      <c r="A156" s="2">
        <v>43431</v>
      </c>
      <c r="B156">
        <v>113.38</v>
      </c>
      <c r="C156">
        <v>114.9</v>
      </c>
      <c r="D156">
        <v>113.11</v>
      </c>
      <c r="E156">
        <v>114.74</v>
      </c>
      <c r="F156">
        <v>45.713999999999999</v>
      </c>
      <c r="G156">
        <v>2539336</v>
      </c>
    </row>
    <row r="157" spans="1:7" x14ac:dyDescent="0.35">
      <c r="A157" s="2">
        <v>43432</v>
      </c>
      <c r="B157">
        <v>115.1</v>
      </c>
      <c r="C157">
        <v>116.35</v>
      </c>
      <c r="D157">
        <v>114.84</v>
      </c>
      <c r="E157">
        <v>116.19</v>
      </c>
      <c r="F157">
        <v>46.291699999999999</v>
      </c>
      <c r="G157">
        <v>3798620</v>
      </c>
    </row>
    <row r="158" spans="1:7" x14ac:dyDescent="0.35">
      <c r="A158" s="2">
        <v>43433</v>
      </c>
      <c r="B158">
        <v>114.38</v>
      </c>
      <c r="C158">
        <v>115.17</v>
      </c>
      <c r="D158">
        <v>111.41</v>
      </c>
      <c r="E158">
        <v>112.46</v>
      </c>
      <c r="F158">
        <v>44.805599999999998</v>
      </c>
      <c r="G158">
        <v>6467060</v>
      </c>
    </row>
    <row r="159" spans="1:7" x14ac:dyDescent="0.35">
      <c r="A159" s="2">
        <v>43434</v>
      </c>
      <c r="B159">
        <v>112.26</v>
      </c>
      <c r="C159">
        <v>112.26</v>
      </c>
      <c r="D159">
        <v>110.49</v>
      </c>
      <c r="E159">
        <v>111.5</v>
      </c>
      <c r="F159">
        <v>44.423200000000001</v>
      </c>
      <c r="G159">
        <v>5849198</v>
      </c>
    </row>
    <row r="160" spans="1:7" x14ac:dyDescent="0.35">
      <c r="A160" s="2">
        <v>43437</v>
      </c>
      <c r="B160">
        <v>112.55</v>
      </c>
      <c r="C160">
        <v>112.55</v>
      </c>
      <c r="D160">
        <v>110.5</v>
      </c>
      <c r="E160">
        <v>110.83</v>
      </c>
      <c r="F160">
        <v>44.156199999999998</v>
      </c>
      <c r="G160">
        <v>3511662</v>
      </c>
    </row>
    <row r="161" spans="1:7" x14ac:dyDescent="0.35">
      <c r="A161" s="2">
        <v>43438</v>
      </c>
      <c r="B161">
        <v>110.51</v>
      </c>
      <c r="C161">
        <v>110.94</v>
      </c>
      <c r="D161">
        <v>109.38</v>
      </c>
      <c r="E161">
        <v>109.59</v>
      </c>
      <c r="F161">
        <v>43.662199999999999</v>
      </c>
      <c r="G161">
        <v>4264392</v>
      </c>
    </row>
    <row r="162" spans="1:7" x14ac:dyDescent="0.35">
      <c r="A162" s="2">
        <v>43439</v>
      </c>
      <c r="B162">
        <v>109.85</v>
      </c>
      <c r="C162">
        <v>110.56</v>
      </c>
      <c r="D162">
        <v>109.05</v>
      </c>
      <c r="E162">
        <v>109.65</v>
      </c>
      <c r="F162">
        <v>43.686100000000003</v>
      </c>
      <c r="G162">
        <v>1725086</v>
      </c>
    </row>
    <row r="163" spans="1:7" x14ac:dyDescent="0.35">
      <c r="A163" s="2">
        <v>43440</v>
      </c>
      <c r="B163">
        <v>109</v>
      </c>
      <c r="C163">
        <v>109</v>
      </c>
      <c r="D163">
        <v>106.7</v>
      </c>
      <c r="E163">
        <v>107.94</v>
      </c>
      <c r="F163">
        <v>43.004800000000003</v>
      </c>
      <c r="G163">
        <v>6229244</v>
      </c>
    </row>
    <row r="164" spans="1:7" x14ac:dyDescent="0.35">
      <c r="A164" s="2">
        <v>43441</v>
      </c>
      <c r="B164">
        <v>108.25</v>
      </c>
      <c r="C164">
        <v>108.9</v>
      </c>
      <c r="D164">
        <v>107.2</v>
      </c>
      <c r="E164">
        <v>107.47</v>
      </c>
      <c r="F164">
        <v>42.817500000000003</v>
      </c>
      <c r="G164">
        <v>6152572</v>
      </c>
    </row>
    <row r="165" spans="1:7" x14ac:dyDescent="0.35">
      <c r="A165" s="2">
        <v>43444</v>
      </c>
      <c r="B165">
        <v>107.3</v>
      </c>
      <c r="C165">
        <v>107.78</v>
      </c>
      <c r="D165">
        <v>106.01</v>
      </c>
      <c r="E165">
        <v>106.77</v>
      </c>
      <c r="F165">
        <v>42.538699999999999</v>
      </c>
      <c r="G165">
        <v>4190302</v>
      </c>
    </row>
    <row r="166" spans="1:7" x14ac:dyDescent="0.35">
      <c r="A166" s="2">
        <v>43445</v>
      </c>
      <c r="B166">
        <v>107.51</v>
      </c>
      <c r="C166">
        <v>108.69</v>
      </c>
      <c r="D166">
        <v>105.55</v>
      </c>
      <c r="E166">
        <v>105.55</v>
      </c>
      <c r="F166">
        <v>42.052599999999998</v>
      </c>
      <c r="G166">
        <v>4295570</v>
      </c>
    </row>
    <row r="167" spans="1:7" x14ac:dyDescent="0.35">
      <c r="A167" s="2">
        <v>43446</v>
      </c>
      <c r="B167">
        <v>106.8</v>
      </c>
      <c r="C167">
        <v>107.495</v>
      </c>
      <c r="D167">
        <v>105.98</v>
      </c>
      <c r="E167">
        <v>106.5</v>
      </c>
      <c r="F167">
        <v>42.431100000000001</v>
      </c>
      <c r="G167">
        <v>4807194</v>
      </c>
    </row>
    <row r="168" spans="1:7" x14ac:dyDescent="0.35">
      <c r="A168" s="2">
        <v>43447</v>
      </c>
      <c r="B168">
        <v>106.92</v>
      </c>
      <c r="C168">
        <v>108.01</v>
      </c>
      <c r="D168">
        <v>106.77</v>
      </c>
      <c r="E168">
        <v>107.09</v>
      </c>
      <c r="F168">
        <v>42.6661</v>
      </c>
      <c r="G168">
        <v>4443120</v>
      </c>
    </row>
    <row r="169" spans="1:7" x14ac:dyDescent="0.35">
      <c r="A169" s="2">
        <v>43448</v>
      </c>
      <c r="B169">
        <v>106.5</v>
      </c>
      <c r="C169">
        <v>107.79</v>
      </c>
      <c r="D169">
        <v>106.5</v>
      </c>
      <c r="E169">
        <v>107.2</v>
      </c>
      <c r="F169">
        <v>42.71</v>
      </c>
      <c r="G169">
        <v>3488136</v>
      </c>
    </row>
    <row r="170" spans="1:7" x14ac:dyDescent="0.35">
      <c r="A170" s="2">
        <v>43451</v>
      </c>
      <c r="B170">
        <v>107.01</v>
      </c>
      <c r="C170">
        <v>107.2</v>
      </c>
      <c r="D170">
        <v>105.26</v>
      </c>
      <c r="E170">
        <v>105.52</v>
      </c>
      <c r="F170">
        <v>42.040599999999998</v>
      </c>
      <c r="G170">
        <v>2673628</v>
      </c>
    </row>
    <row r="171" spans="1:7" x14ac:dyDescent="0.35">
      <c r="A171" s="2">
        <v>43452</v>
      </c>
      <c r="B171">
        <v>105.71</v>
      </c>
      <c r="C171">
        <v>106.39</v>
      </c>
      <c r="D171">
        <v>105.06</v>
      </c>
      <c r="E171">
        <v>105.18</v>
      </c>
      <c r="F171">
        <v>41.905200000000001</v>
      </c>
      <c r="G171">
        <v>4264806</v>
      </c>
    </row>
    <row r="172" spans="1:7" x14ac:dyDescent="0.35">
      <c r="A172" s="2">
        <v>43453</v>
      </c>
      <c r="B172">
        <v>105.21</v>
      </c>
      <c r="C172">
        <v>106</v>
      </c>
      <c r="D172">
        <v>104.15</v>
      </c>
      <c r="E172">
        <v>104.26</v>
      </c>
      <c r="F172">
        <v>41.538600000000002</v>
      </c>
      <c r="G172">
        <v>5114120</v>
      </c>
    </row>
    <row r="173" spans="1:7" x14ac:dyDescent="0.35">
      <c r="A173" s="2">
        <v>43454</v>
      </c>
      <c r="B173">
        <v>104.07</v>
      </c>
      <c r="C173">
        <v>104.49</v>
      </c>
      <c r="D173">
        <v>103.09</v>
      </c>
      <c r="E173">
        <v>103.31</v>
      </c>
      <c r="F173">
        <v>41.1601</v>
      </c>
      <c r="G173">
        <v>3352346</v>
      </c>
    </row>
    <row r="174" spans="1:7" x14ac:dyDescent="0.35">
      <c r="A174" s="2">
        <v>43455</v>
      </c>
      <c r="B174">
        <v>103.5</v>
      </c>
      <c r="C174">
        <v>104.09</v>
      </c>
      <c r="D174">
        <v>101.31</v>
      </c>
      <c r="E174">
        <v>101.31</v>
      </c>
      <c r="F174">
        <v>40.363300000000002</v>
      </c>
      <c r="G174">
        <v>7469458</v>
      </c>
    </row>
    <row r="175" spans="1:7" x14ac:dyDescent="0.35">
      <c r="A175" s="2">
        <v>43458</v>
      </c>
      <c r="B175">
        <v>100.39</v>
      </c>
      <c r="C175">
        <v>101.88</v>
      </c>
      <c r="D175">
        <v>100.31</v>
      </c>
      <c r="E175">
        <v>100.8</v>
      </c>
      <c r="F175">
        <v>40.1601</v>
      </c>
      <c r="G175">
        <v>2396754</v>
      </c>
    </row>
    <row r="176" spans="1:7" x14ac:dyDescent="0.35">
      <c r="A176" s="2">
        <v>43461</v>
      </c>
      <c r="B176">
        <v>101.5</v>
      </c>
      <c r="C176">
        <v>101.51</v>
      </c>
      <c r="D176">
        <v>99.51</v>
      </c>
      <c r="E176">
        <v>101.06</v>
      </c>
      <c r="F176">
        <v>40.2637</v>
      </c>
      <c r="G176">
        <v>3542212</v>
      </c>
    </row>
    <row r="177" spans="1:7" x14ac:dyDescent="0.35">
      <c r="A177" s="2">
        <v>43462</v>
      </c>
      <c r="B177">
        <v>101.56</v>
      </c>
      <c r="C177">
        <v>102</v>
      </c>
      <c r="D177">
        <v>101.07</v>
      </c>
      <c r="E177">
        <v>101.6</v>
      </c>
      <c r="F177">
        <v>40.478900000000003</v>
      </c>
      <c r="G177">
        <v>2795152</v>
      </c>
    </row>
    <row r="178" spans="1:7" x14ac:dyDescent="0.35">
      <c r="A178" s="2">
        <v>43465</v>
      </c>
      <c r="B178">
        <v>102.1</v>
      </c>
      <c r="C178">
        <v>102.45</v>
      </c>
      <c r="D178">
        <v>101.27</v>
      </c>
      <c r="E178">
        <v>101.68</v>
      </c>
      <c r="F178">
        <v>40.5107</v>
      </c>
      <c r="G178">
        <v>1827370</v>
      </c>
    </row>
    <row r="179" spans="1:7" x14ac:dyDescent="0.35">
      <c r="A179" s="2">
        <v>43467</v>
      </c>
      <c r="B179">
        <v>101</v>
      </c>
      <c r="C179">
        <v>102.52</v>
      </c>
      <c r="D179">
        <v>100.6</v>
      </c>
      <c r="E179">
        <v>102.3</v>
      </c>
      <c r="F179">
        <v>40.757800000000003</v>
      </c>
      <c r="G179">
        <v>2097574</v>
      </c>
    </row>
    <row r="180" spans="1:7" x14ac:dyDescent="0.35">
      <c r="A180" s="2">
        <v>43468</v>
      </c>
      <c r="B180">
        <v>102.05</v>
      </c>
      <c r="C180">
        <v>102.51</v>
      </c>
      <c r="D180">
        <v>101.3</v>
      </c>
      <c r="E180">
        <v>101.92</v>
      </c>
      <c r="F180">
        <v>40.606400000000001</v>
      </c>
      <c r="G180">
        <v>2604990</v>
      </c>
    </row>
    <row r="181" spans="1:7" x14ac:dyDescent="0.35">
      <c r="A181" s="2">
        <v>43469</v>
      </c>
      <c r="B181">
        <v>103</v>
      </c>
      <c r="C181">
        <v>103.21</v>
      </c>
      <c r="D181">
        <v>102.38</v>
      </c>
      <c r="E181">
        <v>102.98</v>
      </c>
      <c r="F181">
        <v>41.028700000000001</v>
      </c>
      <c r="G181">
        <v>2579180</v>
      </c>
    </row>
    <row r="182" spans="1:7" x14ac:dyDescent="0.35">
      <c r="A182" s="2">
        <v>43472</v>
      </c>
      <c r="B182">
        <v>103.63</v>
      </c>
      <c r="C182">
        <v>103.7</v>
      </c>
      <c r="D182">
        <v>102.68</v>
      </c>
      <c r="E182">
        <v>103.52</v>
      </c>
      <c r="F182">
        <v>41.2438</v>
      </c>
      <c r="G182">
        <v>2534712</v>
      </c>
    </row>
    <row r="183" spans="1:7" x14ac:dyDescent="0.35">
      <c r="A183" s="2">
        <v>43473</v>
      </c>
      <c r="B183">
        <v>104.36</v>
      </c>
      <c r="C183">
        <v>104.52</v>
      </c>
      <c r="D183">
        <v>102.4</v>
      </c>
      <c r="E183">
        <v>103.8</v>
      </c>
      <c r="F183">
        <v>41.355400000000003</v>
      </c>
      <c r="G183">
        <v>2672482</v>
      </c>
    </row>
    <row r="184" spans="1:7" x14ac:dyDescent="0.35">
      <c r="A184" s="2">
        <v>43474</v>
      </c>
      <c r="B184">
        <v>103.99</v>
      </c>
      <c r="C184">
        <v>105.2</v>
      </c>
      <c r="D184">
        <v>103.97</v>
      </c>
      <c r="E184">
        <v>105.16</v>
      </c>
      <c r="F184">
        <v>41.897199999999998</v>
      </c>
      <c r="G184">
        <v>3202254</v>
      </c>
    </row>
    <row r="185" spans="1:7" x14ac:dyDescent="0.35">
      <c r="A185" s="2">
        <v>43475</v>
      </c>
      <c r="B185">
        <v>105.1</v>
      </c>
      <c r="C185">
        <v>105.8</v>
      </c>
      <c r="D185">
        <v>104.37</v>
      </c>
      <c r="E185">
        <v>105.79</v>
      </c>
      <c r="F185">
        <v>42.148200000000003</v>
      </c>
      <c r="G185">
        <v>3227300</v>
      </c>
    </row>
    <row r="186" spans="1:7" x14ac:dyDescent="0.35">
      <c r="A186" s="2">
        <v>43476</v>
      </c>
      <c r="B186">
        <v>105.66</v>
      </c>
      <c r="C186">
        <v>106.83</v>
      </c>
      <c r="D186">
        <v>105.25</v>
      </c>
      <c r="E186">
        <v>106.73</v>
      </c>
      <c r="F186">
        <v>42.5227</v>
      </c>
      <c r="G186">
        <v>2085118</v>
      </c>
    </row>
    <row r="187" spans="1:7" x14ac:dyDescent="0.35">
      <c r="A187" s="2">
        <v>43479</v>
      </c>
      <c r="B187">
        <v>106.65</v>
      </c>
      <c r="C187">
        <v>107.1</v>
      </c>
      <c r="D187">
        <v>105.79</v>
      </c>
      <c r="E187">
        <v>106.21</v>
      </c>
      <c r="F187">
        <v>42.315600000000003</v>
      </c>
      <c r="G187">
        <v>2456930</v>
      </c>
    </row>
    <row r="188" spans="1:7" x14ac:dyDescent="0.35">
      <c r="A188" s="2">
        <v>43480</v>
      </c>
      <c r="B188">
        <v>106.4</v>
      </c>
      <c r="C188">
        <v>106.89</v>
      </c>
      <c r="D188">
        <v>105.5</v>
      </c>
      <c r="E188">
        <v>106.81</v>
      </c>
      <c r="F188">
        <v>42.554600000000001</v>
      </c>
      <c r="G188">
        <v>1864206</v>
      </c>
    </row>
    <row r="189" spans="1:7" x14ac:dyDescent="0.35">
      <c r="A189" s="2">
        <v>43481</v>
      </c>
      <c r="B189">
        <v>107.67</v>
      </c>
      <c r="C189">
        <v>108.06</v>
      </c>
      <c r="D189">
        <v>107.17</v>
      </c>
      <c r="E189">
        <v>107.93</v>
      </c>
      <c r="F189">
        <v>43.000799999999998</v>
      </c>
      <c r="G189">
        <v>2316350</v>
      </c>
    </row>
    <row r="190" spans="1:7" x14ac:dyDescent="0.35">
      <c r="A190" s="2">
        <v>43482</v>
      </c>
      <c r="B190">
        <v>107.75</v>
      </c>
      <c r="C190">
        <v>108.85</v>
      </c>
      <c r="D190">
        <v>107.66</v>
      </c>
      <c r="E190">
        <v>108.57</v>
      </c>
      <c r="F190">
        <v>43.255800000000001</v>
      </c>
      <c r="G190">
        <v>1939340</v>
      </c>
    </row>
    <row r="191" spans="1:7" x14ac:dyDescent="0.35">
      <c r="A191" s="2">
        <v>43483</v>
      </c>
      <c r="B191">
        <v>109.03</v>
      </c>
      <c r="C191">
        <v>109.96</v>
      </c>
      <c r="D191">
        <v>109.03</v>
      </c>
      <c r="E191">
        <v>109.69</v>
      </c>
      <c r="F191">
        <v>43.701999999999998</v>
      </c>
      <c r="G191">
        <v>3216224</v>
      </c>
    </row>
    <row r="192" spans="1:7" x14ac:dyDescent="0.35">
      <c r="A192" s="2">
        <v>43486</v>
      </c>
      <c r="B192">
        <v>109.9</v>
      </c>
      <c r="C192">
        <v>109.9</v>
      </c>
      <c r="D192">
        <v>108.96</v>
      </c>
      <c r="E192">
        <v>109.76</v>
      </c>
      <c r="F192">
        <v>43.729900000000001</v>
      </c>
      <c r="G192">
        <v>801894</v>
      </c>
    </row>
    <row r="193" spans="1:7" x14ac:dyDescent="0.35">
      <c r="A193" s="2">
        <v>43487</v>
      </c>
      <c r="B193">
        <v>109.76</v>
      </c>
      <c r="C193">
        <v>109.77</v>
      </c>
      <c r="D193">
        <v>108.78</v>
      </c>
      <c r="E193">
        <v>109.74</v>
      </c>
      <c r="F193">
        <v>43.722000000000001</v>
      </c>
      <c r="G193">
        <v>2166788</v>
      </c>
    </row>
    <row r="194" spans="1:7" x14ac:dyDescent="0.35">
      <c r="A194" s="2">
        <v>43488</v>
      </c>
      <c r="B194">
        <v>109.8</v>
      </c>
      <c r="C194">
        <v>110.23</v>
      </c>
      <c r="D194">
        <v>108.53</v>
      </c>
      <c r="E194">
        <v>109.11</v>
      </c>
      <c r="F194">
        <v>43.470999999999997</v>
      </c>
      <c r="G194">
        <v>2393082</v>
      </c>
    </row>
    <row r="195" spans="1:7" x14ac:dyDescent="0.35">
      <c r="A195" s="2">
        <v>43489</v>
      </c>
      <c r="B195">
        <v>108.83</v>
      </c>
      <c r="C195">
        <v>109.97</v>
      </c>
      <c r="D195">
        <v>108.49</v>
      </c>
      <c r="E195">
        <v>109.76</v>
      </c>
      <c r="F195">
        <v>43.729900000000001</v>
      </c>
      <c r="G195">
        <v>2202804</v>
      </c>
    </row>
    <row r="196" spans="1:7" x14ac:dyDescent="0.35">
      <c r="A196" s="2">
        <v>43490</v>
      </c>
      <c r="B196">
        <v>110.2</v>
      </c>
      <c r="C196">
        <v>110.41</v>
      </c>
      <c r="D196">
        <v>109.59</v>
      </c>
      <c r="E196">
        <v>110.24</v>
      </c>
      <c r="F196">
        <v>43.921199999999999</v>
      </c>
      <c r="G196">
        <v>1485386</v>
      </c>
    </row>
    <row r="197" spans="1:7" x14ac:dyDescent="0.35">
      <c r="A197" s="2">
        <v>43493</v>
      </c>
      <c r="B197">
        <v>109.85</v>
      </c>
      <c r="C197">
        <v>110.49</v>
      </c>
      <c r="D197">
        <v>109.51</v>
      </c>
      <c r="E197">
        <v>110.46</v>
      </c>
      <c r="F197">
        <v>44.008800000000001</v>
      </c>
      <c r="G197">
        <v>1543732</v>
      </c>
    </row>
    <row r="198" spans="1:7" x14ac:dyDescent="0.35">
      <c r="A198" s="2">
        <v>43494</v>
      </c>
      <c r="B198">
        <v>110.48</v>
      </c>
      <c r="C198">
        <v>111.38</v>
      </c>
      <c r="D198">
        <v>110.3</v>
      </c>
      <c r="E198">
        <v>111.05</v>
      </c>
      <c r="F198">
        <v>44.243899999999996</v>
      </c>
      <c r="G198">
        <v>2048280</v>
      </c>
    </row>
    <row r="199" spans="1:7" x14ac:dyDescent="0.35">
      <c r="A199" s="2">
        <v>43495</v>
      </c>
      <c r="B199">
        <v>111.5</v>
      </c>
      <c r="C199">
        <v>111.75</v>
      </c>
      <c r="D199">
        <v>110.87</v>
      </c>
      <c r="E199">
        <v>111.21</v>
      </c>
      <c r="F199">
        <v>44.307600000000001</v>
      </c>
      <c r="G199">
        <v>1944680</v>
      </c>
    </row>
    <row r="200" spans="1:7" x14ac:dyDescent="0.35">
      <c r="A200" s="2">
        <v>43496</v>
      </c>
      <c r="B200">
        <v>110.99</v>
      </c>
      <c r="C200">
        <v>111.49</v>
      </c>
      <c r="D200">
        <v>110.45</v>
      </c>
      <c r="E200">
        <v>111.41</v>
      </c>
      <c r="F200">
        <v>44.387300000000003</v>
      </c>
      <c r="G200">
        <v>2458494</v>
      </c>
    </row>
    <row r="201" spans="1:7" x14ac:dyDescent="0.35">
      <c r="A201" s="2">
        <v>43497</v>
      </c>
      <c r="B201">
        <v>111.4</v>
      </c>
      <c r="C201">
        <v>111.86</v>
      </c>
      <c r="D201">
        <v>111.14</v>
      </c>
      <c r="E201">
        <v>111.2</v>
      </c>
      <c r="F201">
        <v>44.303600000000003</v>
      </c>
      <c r="G201">
        <v>1673024</v>
      </c>
    </row>
    <row r="202" spans="1:7" x14ac:dyDescent="0.35">
      <c r="A202" s="2">
        <v>43500</v>
      </c>
      <c r="B202">
        <v>111.38</v>
      </c>
      <c r="C202">
        <v>111.85</v>
      </c>
      <c r="D202">
        <v>111.03</v>
      </c>
      <c r="E202">
        <v>111.32</v>
      </c>
      <c r="F202">
        <v>44.351399999999998</v>
      </c>
      <c r="G202">
        <v>2777108</v>
      </c>
    </row>
    <row r="203" spans="1:7" x14ac:dyDescent="0.35">
      <c r="A203" s="2">
        <v>43501</v>
      </c>
      <c r="B203">
        <v>111.58</v>
      </c>
      <c r="C203">
        <v>112.16</v>
      </c>
      <c r="D203">
        <v>111.27</v>
      </c>
      <c r="E203">
        <v>112.14</v>
      </c>
      <c r="F203">
        <v>44.678100000000001</v>
      </c>
      <c r="G203">
        <v>1656544</v>
      </c>
    </row>
    <row r="204" spans="1:7" x14ac:dyDescent="0.35">
      <c r="A204" s="2">
        <v>43502</v>
      </c>
      <c r="B204">
        <v>112.08</v>
      </c>
      <c r="C204">
        <v>112.88</v>
      </c>
      <c r="D204">
        <v>112.08</v>
      </c>
      <c r="E204">
        <v>112.28</v>
      </c>
      <c r="F204">
        <v>44.733899999999998</v>
      </c>
      <c r="G204">
        <v>1598614</v>
      </c>
    </row>
    <row r="205" spans="1:7" x14ac:dyDescent="0.35">
      <c r="A205" s="2">
        <v>43503</v>
      </c>
      <c r="B205">
        <v>112.25</v>
      </c>
      <c r="C205">
        <v>112.51</v>
      </c>
      <c r="D205">
        <v>110.8</v>
      </c>
      <c r="E205">
        <v>110.95</v>
      </c>
      <c r="F205">
        <v>44.204000000000001</v>
      </c>
      <c r="G205">
        <v>2682020</v>
      </c>
    </row>
    <row r="206" spans="1:7" x14ac:dyDescent="0.35">
      <c r="A206" s="2">
        <v>43504</v>
      </c>
      <c r="B206">
        <v>110.96</v>
      </c>
      <c r="C206">
        <v>111.35</v>
      </c>
      <c r="D206">
        <v>109.9</v>
      </c>
      <c r="E206">
        <v>110.95</v>
      </c>
      <c r="F206">
        <v>44.204000000000001</v>
      </c>
      <c r="G206">
        <v>2624950</v>
      </c>
    </row>
    <row r="207" spans="1:7" x14ac:dyDescent="0.35">
      <c r="A207" s="2">
        <v>43507</v>
      </c>
      <c r="B207">
        <v>111.04</v>
      </c>
      <c r="C207">
        <v>111.26</v>
      </c>
      <c r="D207">
        <v>110.3</v>
      </c>
      <c r="E207">
        <v>110.89</v>
      </c>
      <c r="F207">
        <v>44.180100000000003</v>
      </c>
      <c r="G207">
        <v>1490406</v>
      </c>
    </row>
    <row r="208" spans="1:7" x14ac:dyDescent="0.35">
      <c r="A208" s="2">
        <v>43508</v>
      </c>
      <c r="B208">
        <v>111.06</v>
      </c>
      <c r="C208">
        <v>112.36</v>
      </c>
      <c r="D208">
        <v>111.06</v>
      </c>
      <c r="E208">
        <v>112.26</v>
      </c>
      <c r="F208">
        <v>44.725999999999999</v>
      </c>
      <c r="G208">
        <v>2440434</v>
      </c>
    </row>
    <row r="209" spans="1:7" x14ac:dyDescent="0.35">
      <c r="A209" s="2">
        <v>43509</v>
      </c>
      <c r="B209">
        <v>112.5</v>
      </c>
      <c r="C209">
        <v>112.97</v>
      </c>
      <c r="D209">
        <v>111.86</v>
      </c>
      <c r="E209">
        <v>111.91</v>
      </c>
      <c r="F209">
        <v>44.586500000000001</v>
      </c>
      <c r="G209">
        <v>2121198</v>
      </c>
    </row>
    <row r="210" spans="1:7" x14ac:dyDescent="0.35">
      <c r="A210" s="2">
        <v>43510</v>
      </c>
      <c r="B210">
        <v>111.9</v>
      </c>
      <c r="C210">
        <v>112.22</v>
      </c>
      <c r="D210">
        <v>111.42</v>
      </c>
      <c r="E210">
        <v>111.83</v>
      </c>
      <c r="F210">
        <v>44.554600000000001</v>
      </c>
      <c r="G210">
        <v>1542724</v>
      </c>
    </row>
    <row r="211" spans="1:7" x14ac:dyDescent="0.35">
      <c r="A211" s="2">
        <v>43511</v>
      </c>
      <c r="B211">
        <v>112.12</v>
      </c>
      <c r="C211">
        <v>113.53</v>
      </c>
      <c r="D211">
        <v>111.88</v>
      </c>
      <c r="E211">
        <v>113.05</v>
      </c>
      <c r="F211">
        <v>45.040700000000001</v>
      </c>
      <c r="G211">
        <v>4147006</v>
      </c>
    </row>
    <row r="212" spans="1:7" x14ac:dyDescent="0.35">
      <c r="A212" s="2">
        <v>43515</v>
      </c>
      <c r="B212">
        <v>113.13</v>
      </c>
      <c r="C212">
        <v>113.37</v>
      </c>
      <c r="D212">
        <v>112.5</v>
      </c>
      <c r="E212">
        <v>113.22</v>
      </c>
      <c r="F212">
        <v>45.108400000000003</v>
      </c>
      <c r="G212">
        <v>1854090</v>
      </c>
    </row>
    <row r="213" spans="1:7" x14ac:dyDescent="0.35">
      <c r="A213" s="2">
        <v>43516</v>
      </c>
      <c r="B213">
        <v>113.39</v>
      </c>
      <c r="C213">
        <v>114.44</v>
      </c>
      <c r="D213">
        <v>113.08</v>
      </c>
      <c r="E213">
        <v>114.2</v>
      </c>
      <c r="F213">
        <v>45.498899999999999</v>
      </c>
      <c r="G213">
        <v>2846764</v>
      </c>
    </row>
    <row r="214" spans="1:7" x14ac:dyDescent="0.35">
      <c r="A214" s="2">
        <v>43517</v>
      </c>
      <c r="B214">
        <v>114.01</v>
      </c>
      <c r="C214">
        <v>114.88</v>
      </c>
      <c r="D214">
        <v>113.71</v>
      </c>
      <c r="E214">
        <v>113.92</v>
      </c>
      <c r="F214">
        <v>45.387300000000003</v>
      </c>
      <c r="G214">
        <v>2564660</v>
      </c>
    </row>
    <row r="215" spans="1:7" x14ac:dyDescent="0.35">
      <c r="A215" s="2">
        <v>43518</v>
      </c>
      <c r="B215">
        <v>113.92</v>
      </c>
      <c r="C215">
        <v>114.69</v>
      </c>
      <c r="D215">
        <v>113.82</v>
      </c>
      <c r="E215">
        <v>114.24</v>
      </c>
      <c r="F215">
        <v>45.514800000000001</v>
      </c>
      <c r="G215">
        <v>1560274</v>
      </c>
    </row>
    <row r="216" spans="1:7" x14ac:dyDescent="0.35">
      <c r="A216" s="2">
        <v>43521</v>
      </c>
      <c r="B216">
        <v>114.55</v>
      </c>
      <c r="C216">
        <v>115.07</v>
      </c>
      <c r="D216">
        <v>114.54</v>
      </c>
      <c r="E216">
        <v>114.61</v>
      </c>
      <c r="F216">
        <v>45.662199999999999</v>
      </c>
      <c r="G216">
        <v>1772118</v>
      </c>
    </row>
    <row r="217" spans="1:7" x14ac:dyDescent="0.35">
      <c r="A217" s="2">
        <v>43522</v>
      </c>
      <c r="B217">
        <v>114.54</v>
      </c>
      <c r="C217">
        <v>114.9</v>
      </c>
      <c r="D217">
        <v>113.5</v>
      </c>
      <c r="E217">
        <v>113.51</v>
      </c>
      <c r="F217">
        <v>45.223999999999997</v>
      </c>
      <c r="G217">
        <v>6138928</v>
      </c>
    </row>
    <row r="218" spans="1:7" x14ac:dyDescent="0.35">
      <c r="A218" s="2">
        <v>43523</v>
      </c>
      <c r="B218">
        <v>113.57</v>
      </c>
      <c r="C218">
        <v>114.78</v>
      </c>
      <c r="D218">
        <v>113.49</v>
      </c>
      <c r="E218">
        <v>114.73</v>
      </c>
      <c r="F218">
        <v>45.71</v>
      </c>
      <c r="G218">
        <v>3685132</v>
      </c>
    </row>
    <row r="219" spans="1:7" x14ac:dyDescent="0.35">
      <c r="A219" s="2">
        <v>43524</v>
      </c>
      <c r="B219">
        <v>113.1</v>
      </c>
      <c r="C219">
        <v>113.77</v>
      </c>
      <c r="D219">
        <v>111.2</v>
      </c>
      <c r="E219">
        <v>111.63</v>
      </c>
      <c r="F219">
        <v>44.475000000000001</v>
      </c>
      <c r="G219">
        <v>6704330</v>
      </c>
    </row>
    <row r="220" spans="1:7" x14ac:dyDescent="0.35">
      <c r="A220" s="2">
        <v>43525</v>
      </c>
      <c r="B220">
        <v>112</v>
      </c>
      <c r="C220">
        <v>112.39</v>
      </c>
      <c r="D220">
        <v>111.54</v>
      </c>
      <c r="E220">
        <v>111.9</v>
      </c>
      <c r="F220">
        <v>44.582500000000003</v>
      </c>
      <c r="G220">
        <v>3643460</v>
      </c>
    </row>
    <row r="221" spans="1:7" x14ac:dyDescent="0.35">
      <c r="A221" s="2">
        <v>43528</v>
      </c>
      <c r="B221">
        <v>112.51</v>
      </c>
      <c r="C221">
        <v>113.28</v>
      </c>
      <c r="D221">
        <v>112.3</v>
      </c>
      <c r="E221">
        <v>112.72</v>
      </c>
      <c r="F221">
        <v>44.909199999999998</v>
      </c>
      <c r="G221">
        <v>4395922</v>
      </c>
    </row>
    <row r="222" spans="1:7" x14ac:dyDescent="0.35">
      <c r="A222" s="2">
        <v>43529</v>
      </c>
      <c r="B222">
        <v>112.9</v>
      </c>
      <c r="C222">
        <v>113.26</v>
      </c>
      <c r="D222">
        <v>112.43</v>
      </c>
      <c r="E222">
        <v>112.97</v>
      </c>
      <c r="F222">
        <v>45.008800000000001</v>
      </c>
      <c r="G222">
        <v>2101488</v>
      </c>
    </row>
    <row r="223" spans="1:7" x14ac:dyDescent="0.35">
      <c r="A223" s="2">
        <v>43530</v>
      </c>
      <c r="B223">
        <v>112.99</v>
      </c>
      <c r="C223">
        <v>113.14</v>
      </c>
      <c r="D223">
        <v>112.47</v>
      </c>
      <c r="E223">
        <v>112.8</v>
      </c>
      <c r="F223">
        <v>44.941099999999999</v>
      </c>
      <c r="G223">
        <v>3138364</v>
      </c>
    </row>
    <row r="224" spans="1:7" x14ac:dyDescent="0.35">
      <c r="A224" s="2">
        <v>43531</v>
      </c>
      <c r="B224">
        <v>112.71</v>
      </c>
      <c r="C224">
        <v>112.88</v>
      </c>
      <c r="D224">
        <v>111.8</v>
      </c>
      <c r="E224">
        <v>112.33</v>
      </c>
      <c r="F224">
        <v>44.753799999999998</v>
      </c>
      <c r="G224">
        <v>2410596</v>
      </c>
    </row>
    <row r="225" spans="1:7" x14ac:dyDescent="0.35">
      <c r="A225" s="2">
        <v>43532</v>
      </c>
      <c r="B225">
        <v>111.51</v>
      </c>
      <c r="C225">
        <v>112.03</v>
      </c>
      <c r="D225">
        <v>111.51</v>
      </c>
      <c r="E225">
        <v>111.87</v>
      </c>
      <c r="F225">
        <v>44.570599999999999</v>
      </c>
      <c r="G225">
        <v>2874286</v>
      </c>
    </row>
    <row r="226" spans="1:7" x14ac:dyDescent="0.35">
      <c r="A226" s="2">
        <v>43535</v>
      </c>
      <c r="B226">
        <v>111.98</v>
      </c>
      <c r="C226">
        <v>112.8</v>
      </c>
      <c r="D226">
        <v>111.98</v>
      </c>
      <c r="E226">
        <v>112.46</v>
      </c>
      <c r="F226">
        <v>44.805599999999998</v>
      </c>
      <c r="G226">
        <v>4265856</v>
      </c>
    </row>
    <row r="227" spans="1:7" x14ac:dyDescent="0.35">
      <c r="A227" s="2">
        <v>43536</v>
      </c>
      <c r="B227">
        <v>112.41</v>
      </c>
      <c r="C227">
        <v>112.85</v>
      </c>
      <c r="D227">
        <v>111.77</v>
      </c>
      <c r="E227">
        <v>112.17</v>
      </c>
      <c r="F227">
        <v>44.690100000000001</v>
      </c>
      <c r="G227">
        <v>2882196</v>
      </c>
    </row>
    <row r="228" spans="1:7" x14ac:dyDescent="0.35">
      <c r="A228" s="2">
        <v>43537</v>
      </c>
      <c r="B228">
        <v>112.3</v>
      </c>
      <c r="C228">
        <v>112.62</v>
      </c>
      <c r="D228">
        <v>111.91</v>
      </c>
      <c r="E228">
        <v>111.95</v>
      </c>
      <c r="F228">
        <v>44.602400000000003</v>
      </c>
      <c r="G228">
        <v>2400558</v>
      </c>
    </row>
    <row r="229" spans="1:7" x14ac:dyDescent="0.35">
      <c r="A229" s="2">
        <v>43538</v>
      </c>
      <c r="B229">
        <v>112.17</v>
      </c>
      <c r="C229">
        <v>112.38</v>
      </c>
      <c r="D229">
        <v>111.93</v>
      </c>
      <c r="E229">
        <v>112.18</v>
      </c>
      <c r="F229">
        <v>44.694099999999999</v>
      </c>
      <c r="G229">
        <v>1378746</v>
      </c>
    </row>
    <row r="230" spans="1:7" x14ac:dyDescent="0.35">
      <c r="A230" s="2">
        <v>43539</v>
      </c>
      <c r="B230">
        <v>112.52</v>
      </c>
      <c r="C230">
        <v>113.27500000000001</v>
      </c>
      <c r="D230">
        <v>112.47499999999999</v>
      </c>
      <c r="E230">
        <v>112.9</v>
      </c>
      <c r="F230">
        <v>44.980899999999998</v>
      </c>
      <c r="G230">
        <v>7425390</v>
      </c>
    </row>
    <row r="231" spans="1:7" x14ac:dyDescent="0.35">
      <c r="A231" s="2">
        <v>43542</v>
      </c>
      <c r="B231">
        <v>113.07</v>
      </c>
      <c r="C231">
        <v>113.73</v>
      </c>
      <c r="D231">
        <v>112.82</v>
      </c>
      <c r="E231">
        <v>113.69</v>
      </c>
      <c r="F231">
        <v>45.295699999999997</v>
      </c>
      <c r="G231">
        <v>1811540</v>
      </c>
    </row>
    <row r="232" spans="1:7" x14ac:dyDescent="0.35">
      <c r="A232" s="2">
        <v>43543</v>
      </c>
      <c r="B232">
        <v>113.96</v>
      </c>
      <c r="C232">
        <v>114.05</v>
      </c>
      <c r="D232">
        <v>113.34</v>
      </c>
      <c r="E232">
        <v>113.34</v>
      </c>
      <c r="F232">
        <v>45.156199999999998</v>
      </c>
      <c r="G232">
        <v>2986326</v>
      </c>
    </row>
    <row r="233" spans="1:7" x14ac:dyDescent="0.35">
      <c r="A233" s="2">
        <v>43544</v>
      </c>
      <c r="B233">
        <v>113.34</v>
      </c>
      <c r="C233">
        <v>113.34</v>
      </c>
      <c r="D233">
        <v>112.04</v>
      </c>
      <c r="E233">
        <v>112.09</v>
      </c>
      <c r="F233">
        <v>44.658200000000001</v>
      </c>
      <c r="G233">
        <v>2764548</v>
      </c>
    </row>
    <row r="234" spans="1:7" x14ac:dyDescent="0.35">
      <c r="A234" s="2">
        <v>43545</v>
      </c>
      <c r="B234">
        <v>111.88</v>
      </c>
      <c r="C234">
        <v>112.16</v>
      </c>
      <c r="D234">
        <v>111.3</v>
      </c>
      <c r="E234">
        <v>111.8</v>
      </c>
      <c r="F234">
        <v>44.542700000000004</v>
      </c>
      <c r="G234">
        <v>3180518</v>
      </c>
    </row>
    <row r="235" spans="1:7" x14ac:dyDescent="0.35">
      <c r="A235" s="2">
        <v>43546</v>
      </c>
      <c r="B235">
        <v>111.35</v>
      </c>
      <c r="C235">
        <v>111.35</v>
      </c>
      <c r="D235">
        <v>109.11</v>
      </c>
      <c r="E235">
        <v>109.28</v>
      </c>
      <c r="F235">
        <v>43.538699999999999</v>
      </c>
      <c r="G235">
        <v>6956740</v>
      </c>
    </row>
    <row r="236" spans="1:7" x14ac:dyDescent="0.35">
      <c r="A236" s="2">
        <v>43549</v>
      </c>
      <c r="B236">
        <v>108.83</v>
      </c>
      <c r="C236">
        <v>109.36</v>
      </c>
      <c r="D236">
        <v>107.95</v>
      </c>
      <c r="E236">
        <v>109.2</v>
      </c>
      <c r="F236">
        <v>43.506799999999998</v>
      </c>
      <c r="G236">
        <v>4679302</v>
      </c>
    </row>
    <row r="237" spans="1:7" x14ac:dyDescent="0.35">
      <c r="A237" s="2">
        <v>43550</v>
      </c>
      <c r="B237">
        <v>109.99</v>
      </c>
      <c r="C237">
        <v>110.09</v>
      </c>
      <c r="D237">
        <v>108.18</v>
      </c>
      <c r="E237">
        <v>108.6</v>
      </c>
      <c r="F237">
        <v>43.267800000000001</v>
      </c>
      <c r="G237">
        <v>9462388</v>
      </c>
    </row>
    <row r="238" spans="1:7" x14ac:dyDescent="0.35">
      <c r="A238" s="2">
        <v>43551</v>
      </c>
      <c r="B238">
        <v>106.63</v>
      </c>
      <c r="C238">
        <v>107.65</v>
      </c>
      <c r="D238">
        <v>106.6</v>
      </c>
      <c r="E238">
        <v>106.72</v>
      </c>
      <c r="F238">
        <v>42.518799999999999</v>
      </c>
      <c r="G238">
        <v>3941156</v>
      </c>
    </row>
    <row r="239" spans="1:7" x14ac:dyDescent="0.35">
      <c r="A239" s="2">
        <v>43552</v>
      </c>
      <c r="B239">
        <v>106.2</v>
      </c>
      <c r="C239">
        <v>107.03</v>
      </c>
      <c r="D239">
        <v>106.2</v>
      </c>
      <c r="E239">
        <v>107.02</v>
      </c>
      <c r="F239">
        <v>42.638300000000001</v>
      </c>
      <c r="G239">
        <v>4668466</v>
      </c>
    </row>
    <row r="240" spans="1:7" x14ac:dyDescent="0.35">
      <c r="A240" s="2">
        <v>43553</v>
      </c>
      <c r="B240">
        <v>107.33</v>
      </c>
      <c r="C240">
        <v>107.36</v>
      </c>
      <c r="D240">
        <v>105.58</v>
      </c>
      <c r="E240">
        <v>105.6</v>
      </c>
      <c r="F240">
        <v>42.072499999999998</v>
      </c>
      <c r="G240">
        <v>5551626</v>
      </c>
    </row>
    <row r="241" spans="1:7" x14ac:dyDescent="0.35">
      <c r="A241" s="2">
        <v>43556</v>
      </c>
      <c r="B241">
        <v>106.58</v>
      </c>
      <c r="C241">
        <v>107.56</v>
      </c>
      <c r="D241">
        <v>106.31</v>
      </c>
      <c r="E241">
        <v>107.56</v>
      </c>
      <c r="F241">
        <v>42.853400000000001</v>
      </c>
      <c r="G241">
        <v>4694736</v>
      </c>
    </row>
    <row r="242" spans="1:7" x14ac:dyDescent="0.35">
      <c r="A242" s="2">
        <v>43557</v>
      </c>
      <c r="B242">
        <v>107.68</v>
      </c>
      <c r="C242">
        <v>108.12</v>
      </c>
      <c r="D242">
        <v>107.22</v>
      </c>
      <c r="E242">
        <v>108.12</v>
      </c>
      <c r="F242">
        <v>43.076500000000003</v>
      </c>
      <c r="G242">
        <v>1921144</v>
      </c>
    </row>
    <row r="243" spans="1:7" x14ac:dyDescent="0.35">
      <c r="A243" s="2">
        <v>43558</v>
      </c>
      <c r="B243">
        <v>108.66</v>
      </c>
      <c r="C243">
        <v>108.8</v>
      </c>
      <c r="D243">
        <v>108.15</v>
      </c>
      <c r="E243">
        <v>108.29</v>
      </c>
      <c r="F243">
        <v>43.144300000000001</v>
      </c>
      <c r="G243">
        <v>3412834</v>
      </c>
    </row>
    <row r="244" spans="1:7" x14ac:dyDescent="0.35">
      <c r="A244" s="2">
        <v>43559</v>
      </c>
      <c r="B244">
        <v>108.5</v>
      </c>
      <c r="C244">
        <v>109.36499999999999</v>
      </c>
      <c r="D244">
        <v>108.3</v>
      </c>
      <c r="E244">
        <v>109.25</v>
      </c>
      <c r="F244">
        <v>43.526699999999998</v>
      </c>
      <c r="G244">
        <v>3839566</v>
      </c>
    </row>
    <row r="245" spans="1:7" x14ac:dyDescent="0.35">
      <c r="A245" s="2">
        <v>43560</v>
      </c>
      <c r="B245">
        <v>109.37</v>
      </c>
      <c r="C245">
        <v>109.53</v>
      </c>
      <c r="D245">
        <v>108.98</v>
      </c>
      <c r="E245">
        <v>109.53</v>
      </c>
      <c r="F245">
        <v>43.638300000000001</v>
      </c>
      <c r="G245">
        <v>2478764</v>
      </c>
    </row>
    <row r="246" spans="1:7" x14ac:dyDescent="0.35">
      <c r="A246" s="2">
        <v>43563</v>
      </c>
      <c r="B246">
        <v>109.2</v>
      </c>
      <c r="C246">
        <v>109.47</v>
      </c>
      <c r="D246">
        <v>108.73</v>
      </c>
      <c r="E246">
        <v>109.42</v>
      </c>
      <c r="F246">
        <v>43.594499999999996</v>
      </c>
      <c r="G246">
        <v>3065898</v>
      </c>
    </row>
    <row r="247" spans="1:7" x14ac:dyDescent="0.35">
      <c r="A247" s="2">
        <v>43564</v>
      </c>
      <c r="B247">
        <v>108.9</v>
      </c>
      <c r="C247">
        <v>109.3</v>
      </c>
      <c r="D247">
        <v>108.37</v>
      </c>
      <c r="E247">
        <v>109.12</v>
      </c>
      <c r="F247">
        <v>43.474899999999998</v>
      </c>
      <c r="G247">
        <v>2385146</v>
      </c>
    </row>
    <row r="248" spans="1:7" x14ac:dyDescent="0.35">
      <c r="A248" s="2">
        <v>43565</v>
      </c>
      <c r="B248">
        <v>109.17</v>
      </c>
      <c r="C248">
        <v>109.35</v>
      </c>
      <c r="D248">
        <v>108.87</v>
      </c>
      <c r="E248">
        <v>109.15</v>
      </c>
      <c r="F248">
        <v>43.486899999999999</v>
      </c>
      <c r="G248">
        <v>1978342</v>
      </c>
    </row>
    <row r="249" spans="1:7" x14ac:dyDescent="0.35">
      <c r="A249" s="2">
        <v>43566</v>
      </c>
      <c r="B249">
        <v>108.85</v>
      </c>
      <c r="C249">
        <v>109.98</v>
      </c>
      <c r="D249">
        <v>108.84</v>
      </c>
      <c r="E249">
        <v>109.25</v>
      </c>
      <c r="F249">
        <v>43.526699999999998</v>
      </c>
      <c r="G249">
        <v>3109578</v>
      </c>
    </row>
    <row r="250" spans="1:7" x14ac:dyDescent="0.35">
      <c r="A250" s="2">
        <v>43567</v>
      </c>
      <c r="B250">
        <v>109.85</v>
      </c>
      <c r="C250">
        <v>110.43</v>
      </c>
      <c r="D250">
        <v>109.38</v>
      </c>
      <c r="E250">
        <v>109.95</v>
      </c>
      <c r="F250">
        <v>43.805599999999998</v>
      </c>
      <c r="G250">
        <v>2847230</v>
      </c>
    </row>
    <row r="251" spans="1:7" x14ac:dyDescent="0.35">
      <c r="A251" s="2">
        <v>43570</v>
      </c>
      <c r="B251">
        <v>109.88</v>
      </c>
      <c r="C251">
        <v>110.44</v>
      </c>
      <c r="D251">
        <v>109.65</v>
      </c>
      <c r="E251">
        <v>110.35</v>
      </c>
      <c r="F251">
        <v>43.965000000000003</v>
      </c>
      <c r="G251">
        <v>2144656</v>
      </c>
    </row>
    <row r="252" spans="1:7" x14ac:dyDescent="0.35">
      <c r="A252" s="2">
        <v>43571</v>
      </c>
      <c r="B252">
        <v>110.45</v>
      </c>
      <c r="C252">
        <v>111.08</v>
      </c>
      <c r="D252">
        <v>110.21</v>
      </c>
      <c r="E252">
        <v>110.78</v>
      </c>
      <c r="F252">
        <v>44.136299999999999</v>
      </c>
      <c r="G252">
        <v>2527808</v>
      </c>
    </row>
    <row r="253" spans="1:7" x14ac:dyDescent="0.35">
      <c r="A253" s="2">
        <v>43572</v>
      </c>
      <c r="B253">
        <v>111</v>
      </c>
      <c r="C253">
        <v>111.12</v>
      </c>
      <c r="D253">
        <v>110.35</v>
      </c>
      <c r="E253">
        <v>110.88</v>
      </c>
      <c r="F253">
        <v>44.176200000000001</v>
      </c>
      <c r="G253">
        <v>3607796</v>
      </c>
    </row>
    <row r="254" spans="1:7" x14ac:dyDescent="0.35">
      <c r="A254" s="2">
        <v>43573</v>
      </c>
      <c r="B254">
        <v>110.76</v>
      </c>
      <c r="C254">
        <v>111.11</v>
      </c>
      <c r="D254">
        <v>110.62</v>
      </c>
      <c r="E254">
        <v>110.99</v>
      </c>
      <c r="F254">
        <v>44.22</v>
      </c>
      <c r="G254">
        <v>2256908</v>
      </c>
    </row>
    <row r="255" spans="1:7" x14ac:dyDescent="0.35">
      <c r="A255" s="2">
        <v>43577</v>
      </c>
      <c r="B255">
        <v>110.81</v>
      </c>
      <c r="C255">
        <v>110.95</v>
      </c>
      <c r="D255">
        <v>110.17</v>
      </c>
      <c r="E255">
        <v>110.6</v>
      </c>
      <c r="F255">
        <v>44.064599999999999</v>
      </c>
      <c r="G255">
        <v>4421682</v>
      </c>
    </row>
    <row r="256" spans="1:7" x14ac:dyDescent="0.35">
      <c r="A256" s="2">
        <v>43578</v>
      </c>
      <c r="B256">
        <v>110.61</v>
      </c>
      <c r="C256">
        <v>111.64</v>
      </c>
      <c r="D256">
        <v>110.45</v>
      </c>
      <c r="E256">
        <v>111.28</v>
      </c>
      <c r="F256">
        <v>44.335500000000003</v>
      </c>
      <c r="G256">
        <v>3094410</v>
      </c>
    </row>
    <row r="257" spans="1:7" x14ac:dyDescent="0.35">
      <c r="A257" s="2">
        <v>43579</v>
      </c>
      <c r="B257">
        <v>111.01</v>
      </c>
      <c r="C257">
        <v>111.35</v>
      </c>
      <c r="D257">
        <v>110.8</v>
      </c>
      <c r="E257">
        <v>110.89</v>
      </c>
      <c r="F257">
        <v>44.180100000000003</v>
      </c>
      <c r="G257">
        <v>2137314</v>
      </c>
    </row>
    <row r="258" spans="1:7" x14ac:dyDescent="0.35">
      <c r="A258" s="2">
        <v>43580</v>
      </c>
      <c r="B258">
        <v>110.81</v>
      </c>
      <c r="C258">
        <v>111.96</v>
      </c>
      <c r="D258">
        <v>110.51</v>
      </c>
      <c r="E258">
        <v>111.65</v>
      </c>
      <c r="F258">
        <v>44.482900000000001</v>
      </c>
      <c r="G258">
        <v>2581792</v>
      </c>
    </row>
    <row r="259" spans="1:7" x14ac:dyDescent="0.35">
      <c r="A259" s="2">
        <v>43581</v>
      </c>
      <c r="B259">
        <v>111.53</v>
      </c>
      <c r="C259">
        <v>112.37</v>
      </c>
      <c r="D259">
        <v>111.21</v>
      </c>
      <c r="E259">
        <v>112.24</v>
      </c>
      <c r="F259">
        <v>44.718000000000004</v>
      </c>
      <c r="G259">
        <v>2474336</v>
      </c>
    </row>
    <row r="260" spans="1:7" x14ac:dyDescent="0.35">
      <c r="A260" s="2">
        <v>43584</v>
      </c>
      <c r="B260">
        <v>112.39</v>
      </c>
      <c r="C260">
        <v>113.07</v>
      </c>
      <c r="D260">
        <v>112.17</v>
      </c>
      <c r="E260">
        <v>112.68</v>
      </c>
      <c r="F260">
        <v>44.893300000000004</v>
      </c>
      <c r="G260">
        <v>3216770</v>
      </c>
    </row>
    <row r="261" spans="1:7" x14ac:dyDescent="0.35">
      <c r="A261" s="2">
        <v>43585</v>
      </c>
      <c r="B261">
        <v>112.7</v>
      </c>
      <c r="C261">
        <v>113.1</v>
      </c>
      <c r="D261">
        <v>112.36</v>
      </c>
      <c r="E261">
        <v>112.81</v>
      </c>
      <c r="F261">
        <v>44.945099999999996</v>
      </c>
      <c r="G261">
        <v>2193334</v>
      </c>
    </row>
    <row r="262" spans="1:7" x14ac:dyDescent="0.35">
      <c r="A262" s="2">
        <v>43586</v>
      </c>
      <c r="B262">
        <v>112.78</v>
      </c>
      <c r="C262">
        <v>113.42</v>
      </c>
      <c r="D262">
        <v>112.59</v>
      </c>
      <c r="E262">
        <v>113.13</v>
      </c>
      <c r="F262">
        <v>45.072600000000001</v>
      </c>
      <c r="G262">
        <v>4696650</v>
      </c>
    </row>
    <row r="263" spans="1:7" x14ac:dyDescent="0.35">
      <c r="A263" s="2">
        <v>43587</v>
      </c>
      <c r="B263">
        <v>113.03</v>
      </c>
      <c r="C263">
        <v>113.35</v>
      </c>
      <c r="D263">
        <v>112.64</v>
      </c>
      <c r="E263">
        <v>112.72</v>
      </c>
      <c r="F263">
        <v>44.909199999999998</v>
      </c>
      <c r="G263">
        <v>2260348</v>
      </c>
    </row>
    <row r="264" spans="1:7" x14ac:dyDescent="0.35">
      <c r="A264" s="2">
        <v>43588</v>
      </c>
      <c r="B264">
        <v>112.89</v>
      </c>
      <c r="C264">
        <v>113.23</v>
      </c>
      <c r="D264">
        <v>112.66</v>
      </c>
      <c r="E264">
        <v>113.01</v>
      </c>
      <c r="F264">
        <v>45.024799999999999</v>
      </c>
      <c r="G264">
        <v>2144054</v>
      </c>
    </row>
    <row r="265" spans="1:7" x14ac:dyDescent="0.35">
      <c r="A265" s="2">
        <v>43591</v>
      </c>
      <c r="B265">
        <v>111.77</v>
      </c>
      <c r="C265">
        <v>112.89</v>
      </c>
      <c r="D265">
        <v>111.47</v>
      </c>
      <c r="E265">
        <v>112.73</v>
      </c>
      <c r="F265">
        <v>44.913200000000003</v>
      </c>
      <c r="G265">
        <v>3707696</v>
      </c>
    </row>
    <row r="266" spans="1:7" x14ac:dyDescent="0.35">
      <c r="A266" s="2">
        <v>43592</v>
      </c>
      <c r="B266">
        <v>111.96</v>
      </c>
      <c r="C266">
        <v>112.55</v>
      </c>
      <c r="D266">
        <v>111.67</v>
      </c>
      <c r="E266">
        <v>111.98</v>
      </c>
      <c r="F266">
        <v>44.614400000000003</v>
      </c>
      <c r="G266">
        <v>3139092</v>
      </c>
    </row>
    <row r="267" spans="1:7" x14ac:dyDescent="0.35">
      <c r="A267" s="2">
        <v>43593</v>
      </c>
      <c r="B267">
        <v>111.82</v>
      </c>
      <c r="C267">
        <v>112.35</v>
      </c>
      <c r="D267">
        <v>111.58</v>
      </c>
      <c r="E267">
        <v>111.82</v>
      </c>
      <c r="F267">
        <v>44.550699999999999</v>
      </c>
      <c r="G267">
        <v>2278382</v>
      </c>
    </row>
    <row r="268" spans="1:7" x14ac:dyDescent="0.35">
      <c r="A268" s="2">
        <v>43594</v>
      </c>
      <c r="B268">
        <v>111.54</v>
      </c>
      <c r="C268">
        <v>111.97</v>
      </c>
      <c r="D268">
        <v>110.9</v>
      </c>
      <c r="E268">
        <v>111.16</v>
      </c>
      <c r="F268">
        <v>44.287700000000001</v>
      </c>
      <c r="G268">
        <v>3065094</v>
      </c>
    </row>
    <row r="269" spans="1:7" x14ac:dyDescent="0.35">
      <c r="A269" s="2">
        <v>43595</v>
      </c>
      <c r="B269">
        <v>110.79</v>
      </c>
      <c r="C269">
        <v>111.03</v>
      </c>
      <c r="D269">
        <v>109.95</v>
      </c>
      <c r="E269">
        <v>110.77</v>
      </c>
      <c r="F269">
        <v>44.132300000000001</v>
      </c>
      <c r="G269">
        <v>3974816</v>
      </c>
    </row>
    <row r="270" spans="1:7" x14ac:dyDescent="0.35">
      <c r="A270" s="2">
        <v>43598</v>
      </c>
      <c r="B270">
        <v>109.99</v>
      </c>
      <c r="C270">
        <v>109.99</v>
      </c>
      <c r="D270">
        <v>109.11</v>
      </c>
      <c r="E270">
        <v>109.39</v>
      </c>
      <c r="F270">
        <v>43.582500000000003</v>
      </c>
      <c r="G270">
        <v>3568806</v>
      </c>
    </row>
    <row r="271" spans="1:7" x14ac:dyDescent="0.35">
      <c r="A271" s="2">
        <v>43599</v>
      </c>
      <c r="B271">
        <v>109.49</v>
      </c>
      <c r="C271">
        <v>110.26</v>
      </c>
      <c r="D271">
        <v>109.08</v>
      </c>
      <c r="E271">
        <v>109.78</v>
      </c>
      <c r="F271">
        <v>43.737900000000003</v>
      </c>
      <c r="G271">
        <v>3126632</v>
      </c>
    </row>
    <row r="272" spans="1:7" x14ac:dyDescent="0.35">
      <c r="A272" s="2">
        <v>43600</v>
      </c>
      <c r="B272">
        <v>109.45</v>
      </c>
      <c r="C272">
        <v>110.09</v>
      </c>
      <c r="D272">
        <v>109.16</v>
      </c>
      <c r="E272">
        <v>110.04</v>
      </c>
      <c r="F272">
        <v>43.841500000000003</v>
      </c>
      <c r="G272">
        <v>2675584</v>
      </c>
    </row>
    <row r="273" spans="1:7" x14ac:dyDescent="0.35">
      <c r="A273" s="2">
        <v>43601</v>
      </c>
      <c r="B273">
        <v>110.59</v>
      </c>
      <c r="C273">
        <v>111.14</v>
      </c>
      <c r="D273">
        <v>110.18</v>
      </c>
      <c r="E273">
        <v>110.58</v>
      </c>
      <c r="F273">
        <v>44.056600000000003</v>
      </c>
      <c r="G273">
        <v>2785636</v>
      </c>
    </row>
    <row r="274" spans="1:7" x14ac:dyDescent="0.35">
      <c r="A274" s="2">
        <v>43602</v>
      </c>
      <c r="B274">
        <v>110.15</v>
      </c>
      <c r="C274">
        <v>110.64</v>
      </c>
      <c r="D274">
        <v>109.94</v>
      </c>
      <c r="E274">
        <v>110.64</v>
      </c>
      <c r="F274">
        <v>44.080500000000001</v>
      </c>
      <c r="G274">
        <v>2461494</v>
      </c>
    </row>
    <row r="275" spans="1:7" x14ac:dyDescent="0.35">
      <c r="A275" s="2">
        <v>43606</v>
      </c>
      <c r="B275">
        <v>111.65</v>
      </c>
      <c r="C275">
        <v>112.74</v>
      </c>
      <c r="D275">
        <v>111.32</v>
      </c>
      <c r="E275">
        <v>112.12</v>
      </c>
      <c r="F275">
        <v>44.670200000000001</v>
      </c>
      <c r="G275">
        <v>4855424</v>
      </c>
    </row>
    <row r="276" spans="1:7" x14ac:dyDescent="0.35">
      <c r="A276" s="2">
        <v>43607</v>
      </c>
      <c r="B276">
        <v>110.5</v>
      </c>
      <c r="C276">
        <v>110.76</v>
      </c>
      <c r="D276">
        <v>107.1</v>
      </c>
      <c r="E276">
        <v>107.21</v>
      </c>
      <c r="F276">
        <v>42.713999999999999</v>
      </c>
      <c r="G276">
        <v>10319914</v>
      </c>
    </row>
    <row r="277" spans="1:7" x14ac:dyDescent="0.35">
      <c r="A277" s="2">
        <v>43608</v>
      </c>
      <c r="B277">
        <v>107</v>
      </c>
      <c r="C277">
        <v>107.03</v>
      </c>
      <c r="D277">
        <v>103.01</v>
      </c>
      <c r="E277">
        <v>103.87</v>
      </c>
      <c r="F277">
        <v>41.383299999999998</v>
      </c>
      <c r="G277">
        <v>9683664</v>
      </c>
    </row>
    <row r="278" spans="1:7" x14ac:dyDescent="0.35">
      <c r="A278" s="2">
        <v>43609</v>
      </c>
      <c r="B278">
        <v>104.15</v>
      </c>
      <c r="C278">
        <v>105.18</v>
      </c>
      <c r="D278">
        <v>103.07</v>
      </c>
      <c r="E278">
        <v>104.56</v>
      </c>
      <c r="F278">
        <v>41.658200000000001</v>
      </c>
      <c r="G278">
        <v>5889328</v>
      </c>
    </row>
    <row r="279" spans="1:7" x14ac:dyDescent="0.35">
      <c r="A279" s="2">
        <v>43612</v>
      </c>
      <c r="B279">
        <v>105</v>
      </c>
      <c r="C279">
        <v>105.05</v>
      </c>
      <c r="D279">
        <v>104.2</v>
      </c>
      <c r="E279">
        <v>104.46</v>
      </c>
      <c r="F279">
        <v>41.618299999999998</v>
      </c>
      <c r="G279">
        <v>1880176</v>
      </c>
    </row>
    <row r="280" spans="1:7" x14ac:dyDescent="0.35">
      <c r="A280" s="2">
        <v>43613</v>
      </c>
      <c r="B280">
        <v>104.46</v>
      </c>
      <c r="C280">
        <v>104.72</v>
      </c>
      <c r="D280">
        <v>103.4</v>
      </c>
      <c r="E280">
        <v>103.68</v>
      </c>
      <c r="F280">
        <v>41.307600000000001</v>
      </c>
      <c r="G280">
        <v>4158316</v>
      </c>
    </row>
    <row r="281" spans="1:7" x14ac:dyDescent="0.35">
      <c r="A281" s="2">
        <v>43614</v>
      </c>
      <c r="B281">
        <v>103.65</v>
      </c>
      <c r="C281">
        <v>103.78</v>
      </c>
      <c r="D281">
        <v>102.81</v>
      </c>
      <c r="E281">
        <v>103.22</v>
      </c>
      <c r="F281">
        <v>41.124299999999998</v>
      </c>
      <c r="G281">
        <v>5174838</v>
      </c>
    </row>
    <row r="282" spans="1:7" x14ac:dyDescent="0.35">
      <c r="A282" s="2">
        <v>43615</v>
      </c>
      <c r="B282">
        <v>103.57</v>
      </c>
      <c r="C282">
        <v>103.65</v>
      </c>
      <c r="D282">
        <v>102.4</v>
      </c>
      <c r="E282">
        <v>102.65</v>
      </c>
      <c r="F282">
        <v>40.897199999999998</v>
      </c>
      <c r="G282">
        <v>3800148</v>
      </c>
    </row>
    <row r="283" spans="1:7" x14ac:dyDescent="0.35">
      <c r="A283" s="2">
        <v>43616</v>
      </c>
      <c r="B283">
        <v>102</v>
      </c>
      <c r="C283">
        <v>102.49</v>
      </c>
      <c r="D283">
        <v>100.73</v>
      </c>
      <c r="E283">
        <v>102.49</v>
      </c>
      <c r="F283">
        <v>40.833500000000001</v>
      </c>
      <c r="G283">
        <v>4531636</v>
      </c>
    </row>
    <row r="284" spans="1:7" x14ac:dyDescent="0.35">
      <c r="A284" s="2">
        <v>43619</v>
      </c>
      <c r="B284">
        <v>102.49</v>
      </c>
      <c r="C284">
        <v>104.12</v>
      </c>
      <c r="D284">
        <v>102.3</v>
      </c>
      <c r="E284">
        <v>103.18</v>
      </c>
      <c r="F284">
        <v>41.108400000000003</v>
      </c>
      <c r="G284">
        <v>5524228</v>
      </c>
    </row>
    <row r="285" spans="1:7" x14ac:dyDescent="0.35">
      <c r="A285" s="2">
        <v>43620</v>
      </c>
      <c r="B285">
        <v>103.89</v>
      </c>
      <c r="C285">
        <v>105</v>
      </c>
      <c r="D285">
        <v>103.52</v>
      </c>
      <c r="E285">
        <v>105</v>
      </c>
      <c r="F285">
        <v>41.833500000000001</v>
      </c>
      <c r="G285">
        <v>4378474</v>
      </c>
    </row>
    <row r="286" spans="1:7" x14ac:dyDescent="0.35">
      <c r="A286" s="2">
        <v>43621</v>
      </c>
      <c r="B286">
        <v>105.08</v>
      </c>
      <c r="C286">
        <v>105.15</v>
      </c>
      <c r="D286">
        <v>103.65</v>
      </c>
      <c r="E286">
        <v>103.86</v>
      </c>
      <c r="F286">
        <v>41.379300000000001</v>
      </c>
      <c r="G286">
        <v>4785012</v>
      </c>
    </row>
    <row r="287" spans="1:7" x14ac:dyDescent="0.35">
      <c r="A287" s="2">
        <v>43622</v>
      </c>
      <c r="B287">
        <v>103.8</v>
      </c>
      <c r="C287">
        <v>103.94</v>
      </c>
      <c r="D287">
        <v>102.9</v>
      </c>
      <c r="E287">
        <v>103.39</v>
      </c>
      <c r="F287">
        <v>41.192</v>
      </c>
      <c r="G287">
        <v>3653080</v>
      </c>
    </row>
    <row r="288" spans="1:7" x14ac:dyDescent="0.35">
      <c r="A288" s="2">
        <v>43623</v>
      </c>
      <c r="B288">
        <v>103.4</v>
      </c>
      <c r="C288">
        <v>103.99</v>
      </c>
      <c r="D288">
        <v>103.36</v>
      </c>
      <c r="E288">
        <v>103.48</v>
      </c>
      <c r="F288">
        <v>41.227899999999998</v>
      </c>
      <c r="G288">
        <v>2999602</v>
      </c>
    </row>
    <row r="289" spans="1:7" x14ac:dyDescent="0.35">
      <c r="A289" s="2">
        <v>43626</v>
      </c>
      <c r="B289">
        <v>104.05</v>
      </c>
      <c r="C289">
        <v>104.42</v>
      </c>
      <c r="D289">
        <v>103.72</v>
      </c>
      <c r="E289">
        <v>103.81</v>
      </c>
      <c r="F289">
        <v>41.359400000000001</v>
      </c>
      <c r="G289">
        <v>2304838</v>
      </c>
    </row>
    <row r="290" spans="1:7" x14ac:dyDescent="0.35">
      <c r="A290" s="2">
        <v>43627</v>
      </c>
      <c r="B290">
        <v>104</v>
      </c>
      <c r="C290">
        <v>104.3</v>
      </c>
      <c r="D290">
        <v>103.49</v>
      </c>
      <c r="E290">
        <v>103.56</v>
      </c>
      <c r="F290">
        <v>41.259799999999998</v>
      </c>
      <c r="G290">
        <v>2244034</v>
      </c>
    </row>
    <row r="291" spans="1:7" x14ac:dyDescent="0.35">
      <c r="A291" s="2">
        <v>43628</v>
      </c>
      <c r="B291">
        <v>103.47</v>
      </c>
      <c r="C291">
        <v>103.55</v>
      </c>
      <c r="D291">
        <v>102.42</v>
      </c>
      <c r="E291">
        <v>102.59</v>
      </c>
      <c r="F291">
        <v>40.8733</v>
      </c>
      <c r="G291">
        <v>2789476</v>
      </c>
    </row>
    <row r="292" spans="1:7" x14ac:dyDescent="0.35">
      <c r="A292" s="2">
        <v>43629</v>
      </c>
      <c r="B292">
        <v>102.8</v>
      </c>
      <c r="C292">
        <v>103.22</v>
      </c>
      <c r="D292">
        <v>102.56</v>
      </c>
      <c r="E292">
        <v>102.93</v>
      </c>
      <c r="F292">
        <v>41.008800000000001</v>
      </c>
      <c r="G292">
        <v>3141656</v>
      </c>
    </row>
    <row r="293" spans="1:7" x14ac:dyDescent="0.35">
      <c r="A293" s="2">
        <v>43630</v>
      </c>
      <c r="B293">
        <v>103.03</v>
      </c>
      <c r="C293">
        <v>103.9</v>
      </c>
      <c r="D293">
        <v>102.61</v>
      </c>
      <c r="E293">
        <v>103.51</v>
      </c>
      <c r="F293">
        <v>41.239800000000002</v>
      </c>
      <c r="G293">
        <v>1775960</v>
      </c>
    </row>
    <row r="294" spans="1:7" x14ac:dyDescent="0.35">
      <c r="A294" s="2">
        <v>43633</v>
      </c>
      <c r="B294">
        <v>103.59</v>
      </c>
      <c r="C294">
        <v>104.09</v>
      </c>
      <c r="D294">
        <v>103.38</v>
      </c>
      <c r="E294">
        <v>103.58</v>
      </c>
      <c r="F294">
        <v>41.267699999999998</v>
      </c>
      <c r="G294">
        <v>1691948</v>
      </c>
    </row>
    <row r="295" spans="1:7" x14ac:dyDescent="0.35">
      <c r="A295" s="2">
        <v>43634</v>
      </c>
      <c r="B295">
        <v>103.76</v>
      </c>
      <c r="C295">
        <v>104.65</v>
      </c>
      <c r="D295">
        <v>103.76</v>
      </c>
      <c r="E295">
        <v>104.35</v>
      </c>
      <c r="F295">
        <v>41.5745</v>
      </c>
      <c r="G295">
        <v>3412704</v>
      </c>
    </row>
    <row r="296" spans="1:7" x14ac:dyDescent="0.35">
      <c r="A296" s="2">
        <v>43635</v>
      </c>
      <c r="B296">
        <v>104.46</v>
      </c>
      <c r="C296">
        <v>104.9</v>
      </c>
      <c r="D296">
        <v>104.3</v>
      </c>
      <c r="E296">
        <v>104.3</v>
      </c>
      <c r="F296">
        <v>41.554600000000001</v>
      </c>
      <c r="G296">
        <v>2809314</v>
      </c>
    </row>
    <row r="297" spans="1:7" x14ac:dyDescent="0.35">
      <c r="A297" s="2">
        <v>43636</v>
      </c>
      <c r="B297">
        <v>104.86</v>
      </c>
      <c r="C297">
        <v>105.13500000000001</v>
      </c>
      <c r="D297">
        <v>104.23</v>
      </c>
      <c r="E297">
        <v>105.02</v>
      </c>
      <c r="F297">
        <v>41.8414</v>
      </c>
      <c r="G297">
        <v>5216994</v>
      </c>
    </row>
    <row r="298" spans="1:7" x14ac:dyDescent="0.35">
      <c r="A298" s="2">
        <v>43637</v>
      </c>
      <c r="B298">
        <v>104.97</v>
      </c>
      <c r="C298">
        <v>105.66</v>
      </c>
      <c r="D298">
        <v>104.87</v>
      </c>
      <c r="E298">
        <v>105.1</v>
      </c>
      <c r="F298">
        <v>41.8733</v>
      </c>
      <c r="G298">
        <v>5541092</v>
      </c>
    </row>
    <row r="299" spans="1:7" x14ac:dyDescent="0.35">
      <c r="A299" s="2">
        <v>43640</v>
      </c>
      <c r="B299">
        <v>105.15</v>
      </c>
      <c r="C299">
        <v>105.59</v>
      </c>
      <c r="D299">
        <v>105.1</v>
      </c>
      <c r="E299">
        <v>105.15</v>
      </c>
      <c r="F299">
        <v>41.8932</v>
      </c>
      <c r="G299">
        <v>3354974</v>
      </c>
    </row>
    <row r="300" spans="1:7" x14ac:dyDescent="0.35">
      <c r="A300" s="2">
        <v>43641</v>
      </c>
      <c r="B300">
        <v>105.18</v>
      </c>
      <c r="C300">
        <v>105.33</v>
      </c>
      <c r="D300">
        <v>104.29</v>
      </c>
      <c r="E300">
        <v>104.4</v>
      </c>
      <c r="F300">
        <v>41.5944</v>
      </c>
      <c r="G300">
        <v>3969876</v>
      </c>
    </row>
    <row r="301" spans="1:7" x14ac:dyDescent="0.35">
      <c r="A301" s="2">
        <v>43642</v>
      </c>
      <c r="B301">
        <v>104.61</v>
      </c>
      <c r="C301">
        <v>104.9</v>
      </c>
      <c r="D301">
        <v>103.9</v>
      </c>
      <c r="E301">
        <v>104.06</v>
      </c>
      <c r="F301">
        <v>41.459000000000003</v>
      </c>
      <c r="G301">
        <v>2248328</v>
      </c>
    </row>
    <row r="302" spans="1:7" x14ac:dyDescent="0.35">
      <c r="A302" s="2">
        <v>43643</v>
      </c>
      <c r="B302">
        <v>102.72</v>
      </c>
      <c r="C302">
        <v>102.91</v>
      </c>
      <c r="D302">
        <v>101.94</v>
      </c>
      <c r="E302">
        <v>102.02</v>
      </c>
      <c r="F302">
        <v>40.6462</v>
      </c>
      <c r="G302">
        <v>5941634</v>
      </c>
    </row>
    <row r="303" spans="1:7" x14ac:dyDescent="0.35">
      <c r="A303" s="2">
        <v>43644</v>
      </c>
      <c r="B303">
        <v>102.31</v>
      </c>
      <c r="C303">
        <v>103</v>
      </c>
      <c r="D303">
        <v>102.26</v>
      </c>
      <c r="E303">
        <v>102.98</v>
      </c>
      <c r="F303">
        <v>41.028700000000001</v>
      </c>
      <c r="G303">
        <v>4705772</v>
      </c>
    </row>
    <row r="304" spans="1:7" x14ac:dyDescent="0.35">
      <c r="A304" s="2">
        <v>43648</v>
      </c>
      <c r="B304">
        <v>103.74</v>
      </c>
      <c r="C304">
        <v>104.295</v>
      </c>
      <c r="D304">
        <v>103.4</v>
      </c>
      <c r="E304">
        <v>104.15</v>
      </c>
      <c r="F304">
        <v>41.494799999999998</v>
      </c>
      <c r="G304">
        <v>4043896</v>
      </c>
    </row>
    <row r="305" spans="1:7" x14ac:dyDescent="0.35">
      <c r="A305" s="2">
        <v>43649</v>
      </c>
      <c r="B305">
        <v>104.34</v>
      </c>
      <c r="C305">
        <v>104.49</v>
      </c>
      <c r="D305">
        <v>104</v>
      </c>
      <c r="E305">
        <v>104.38</v>
      </c>
      <c r="F305">
        <v>41.586500000000001</v>
      </c>
      <c r="G305">
        <v>2899160</v>
      </c>
    </row>
    <row r="306" spans="1:7" x14ac:dyDescent="0.35">
      <c r="A306" s="2">
        <v>43650</v>
      </c>
      <c r="B306">
        <v>104.3</v>
      </c>
      <c r="C306">
        <v>104.48</v>
      </c>
      <c r="D306">
        <v>103.92</v>
      </c>
      <c r="E306">
        <v>104.24</v>
      </c>
      <c r="F306">
        <v>41.530700000000003</v>
      </c>
      <c r="G306">
        <v>850842</v>
      </c>
    </row>
    <row r="307" spans="1:7" x14ac:dyDescent="0.35">
      <c r="A307" s="2">
        <v>43651</v>
      </c>
      <c r="B307">
        <v>104.16</v>
      </c>
      <c r="C307">
        <v>104.89</v>
      </c>
      <c r="D307">
        <v>104.16</v>
      </c>
      <c r="E307">
        <v>104.45</v>
      </c>
      <c r="F307">
        <v>41.614400000000003</v>
      </c>
      <c r="G307">
        <v>1818292</v>
      </c>
    </row>
    <row r="308" spans="1:7" x14ac:dyDescent="0.35">
      <c r="A308" s="2">
        <v>43654</v>
      </c>
      <c r="B308">
        <v>104.21</v>
      </c>
      <c r="C308">
        <v>104.26</v>
      </c>
      <c r="D308">
        <v>103.52</v>
      </c>
      <c r="E308">
        <v>103.78</v>
      </c>
      <c r="F308">
        <v>41.3474</v>
      </c>
      <c r="G308">
        <v>2761936</v>
      </c>
    </row>
    <row r="309" spans="1:7" x14ac:dyDescent="0.35">
      <c r="A309" s="2">
        <v>43655</v>
      </c>
      <c r="B309">
        <v>103.8</v>
      </c>
      <c r="C309">
        <v>103.88</v>
      </c>
      <c r="D309">
        <v>102.98</v>
      </c>
      <c r="E309">
        <v>103.3</v>
      </c>
      <c r="F309">
        <v>41.156199999999998</v>
      </c>
      <c r="G309">
        <v>3560352</v>
      </c>
    </row>
    <row r="310" spans="1:7" x14ac:dyDescent="0.35">
      <c r="A310" s="2">
        <v>43656</v>
      </c>
      <c r="B310">
        <v>103.3</v>
      </c>
      <c r="C310">
        <v>104.15</v>
      </c>
      <c r="D310">
        <v>103.07</v>
      </c>
      <c r="E310">
        <v>103.37</v>
      </c>
      <c r="F310">
        <v>41.184100000000001</v>
      </c>
      <c r="G310">
        <v>2871432</v>
      </c>
    </row>
    <row r="311" spans="1:7" x14ac:dyDescent="0.35">
      <c r="A311" s="2">
        <v>43657</v>
      </c>
      <c r="B311">
        <v>103.4</v>
      </c>
      <c r="C311">
        <v>103.79</v>
      </c>
      <c r="D311">
        <v>103.11</v>
      </c>
      <c r="E311">
        <v>103.51</v>
      </c>
      <c r="F311">
        <v>41.239800000000002</v>
      </c>
      <c r="G311">
        <v>2170270</v>
      </c>
    </row>
    <row r="312" spans="1:7" x14ac:dyDescent="0.35">
      <c r="A312" s="2">
        <v>43658</v>
      </c>
      <c r="B312">
        <v>103.5</v>
      </c>
      <c r="C312">
        <v>103.6</v>
      </c>
      <c r="D312">
        <v>103.02500000000001</v>
      </c>
      <c r="E312">
        <v>103.14</v>
      </c>
      <c r="F312">
        <v>41.092399999999998</v>
      </c>
      <c r="G312">
        <v>3169308</v>
      </c>
    </row>
    <row r="313" spans="1:7" x14ac:dyDescent="0.35">
      <c r="A313" s="2">
        <v>43661</v>
      </c>
      <c r="B313">
        <v>103.34</v>
      </c>
      <c r="C313">
        <v>103.42</v>
      </c>
      <c r="D313">
        <v>102.61</v>
      </c>
      <c r="E313">
        <v>102.93</v>
      </c>
      <c r="F313">
        <v>41.008800000000001</v>
      </c>
      <c r="G313">
        <v>1904618</v>
      </c>
    </row>
    <row r="314" spans="1:7" x14ac:dyDescent="0.35">
      <c r="A314" s="2">
        <v>43662</v>
      </c>
      <c r="B314">
        <v>103.02</v>
      </c>
      <c r="C314">
        <v>103.02</v>
      </c>
      <c r="D314">
        <v>102.16</v>
      </c>
      <c r="E314">
        <v>102.34</v>
      </c>
      <c r="F314">
        <v>40.773699999999998</v>
      </c>
      <c r="G314">
        <v>2440302</v>
      </c>
    </row>
    <row r="315" spans="1:7" x14ac:dyDescent="0.35">
      <c r="A315" s="2">
        <v>43663</v>
      </c>
      <c r="B315">
        <v>102.25</v>
      </c>
      <c r="C315">
        <v>102.58</v>
      </c>
      <c r="D315">
        <v>101.75</v>
      </c>
      <c r="E315">
        <v>101.8</v>
      </c>
      <c r="F315">
        <v>40.558599999999998</v>
      </c>
      <c r="G315">
        <v>2138650</v>
      </c>
    </row>
    <row r="316" spans="1:7" x14ac:dyDescent="0.35">
      <c r="A316" s="2">
        <v>43664</v>
      </c>
      <c r="B316">
        <v>101.61</v>
      </c>
      <c r="C316">
        <v>102.42</v>
      </c>
      <c r="D316">
        <v>101.5</v>
      </c>
      <c r="E316">
        <v>102.38</v>
      </c>
      <c r="F316">
        <v>40.7896</v>
      </c>
      <c r="G316">
        <v>3362802</v>
      </c>
    </row>
    <row r="317" spans="1:7" x14ac:dyDescent="0.35">
      <c r="A317" s="2">
        <v>43665</v>
      </c>
      <c r="B317">
        <v>102.53</v>
      </c>
      <c r="C317">
        <v>103.12</v>
      </c>
      <c r="D317">
        <v>102.51</v>
      </c>
      <c r="E317">
        <v>102.68</v>
      </c>
      <c r="F317">
        <v>40.909199999999998</v>
      </c>
      <c r="G317">
        <v>1722192</v>
      </c>
    </row>
    <row r="318" spans="1:7" x14ac:dyDescent="0.35">
      <c r="A318" s="2">
        <v>43668</v>
      </c>
      <c r="B318">
        <v>102.71</v>
      </c>
      <c r="C318">
        <v>102.95</v>
      </c>
      <c r="D318">
        <v>102.18</v>
      </c>
      <c r="E318">
        <v>102.77</v>
      </c>
      <c r="F318">
        <v>40.945</v>
      </c>
      <c r="G318">
        <v>1378228</v>
      </c>
    </row>
    <row r="319" spans="1:7" x14ac:dyDescent="0.35">
      <c r="A319" s="2">
        <v>43669</v>
      </c>
      <c r="B319">
        <v>102.85</v>
      </c>
      <c r="C319">
        <v>103.56</v>
      </c>
      <c r="D319">
        <v>102.85</v>
      </c>
      <c r="E319">
        <v>103.13</v>
      </c>
      <c r="F319">
        <v>41.088500000000003</v>
      </c>
      <c r="G319">
        <v>1861866</v>
      </c>
    </row>
    <row r="320" spans="1:7" x14ac:dyDescent="0.35">
      <c r="A320" s="2">
        <v>43670</v>
      </c>
      <c r="B320">
        <v>103.06</v>
      </c>
      <c r="C320">
        <v>103.9</v>
      </c>
      <c r="D320">
        <v>102.85</v>
      </c>
      <c r="E320">
        <v>103.87</v>
      </c>
      <c r="F320">
        <v>41.383299999999998</v>
      </c>
      <c r="G320">
        <v>3139544</v>
      </c>
    </row>
    <row r="321" spans="1:7" x14ac:dyDescent="0.35">
      <c r="A321" s="2">
        <v>43671</v>
      </c>
      <c r="B321">
        <v>103.87</v>
      </c>
      <c r="C321">
        <v>104.16</v>
      </c>
      <c r="D321">
        <v>103.45</v>
      </c>
      <c r="E321">
        <v>103.8</v>
      </c>
      <c r="F321">
        <v>41.355400000000003</v>
      </c>
      <c r="G321">
        <v>3293702</v>
      </c>
    </row>
    <row r="322" spans="1:7" x14ac:dyDescent="0.35">
      <c r="A322" s="2">
        <v>43672</v>
      </c>
      <c r="B322">
        <v>103.83</v>
      </c>
      <c r="C322">
        <v>104.14</v>
      </c>
      <c r="D322">
        <v>103.52</v>
      </c>
      <c r="E322">
        <v>103.6</v>
      </c>
      <c r="F322">
        <v>41.275700000000001</v>
      </c>
      <c r="G322">
        <v>1341874</v>
      </c>
    </row>
    <row r="323" spans="1:7" x14ac:dyDescent="0.35">
      <c r="A323" s="2">
        <v>43675</v>
      </c>
      <c r="B323">
        <v>103.69</v>
      </c>
      <c r="C323">
        <v>103.85</v>
      </c>
      <c r="D323">
        <v>103.36</v>
      </c>
      <c r="E323">
        <v>103.51</v>
      </c>
      <c r="F323">
        <v>41.239800000000002</v>
      </c>
      <c r="G323">
        <v>2519504</v>
      </c>
    </row>
    <row r="324" spans="1:7" x14ac:dyDescent="0.35">
      <c r="A324" s="2">
        <v>43676</v>
      </c>
      <c r="B324">
        <v>103.3</v>
      </c>
      <c r="C324">
        <v>103.39</v>
      </c>
      <c r="D324">
        <v>102.58</v>
      </c>
      <c r="E324">
        <v>103.39</v>
      </c>
      <c r="F324">
        <v>41.192</v>
      </c>
      <c r="G324">
        <v>2658538</v>
      </c>
    </row>
    <row r="325" spans="1:7" x14ac:dyDescent="0.35">
      <c r="A325" s="2">
        <v>43677</v>
      </c>
      <c r="B325">
        <v>103.29</v>
      </c>
      <c r="C325">
        <v>104.15</v>
      </c>
      <c r="D325">
        <v>102.98</v>
      </c>
      <c r="E325">
        <v>103.83</v>
      </c>
      <c r="F325">
        <v>41.3673</v>
      </c>
      <c r="G325">
        <v>3024086</v>
      </c>
    </row>
    <row r="326" spans="1:7" x14ac:dyDescent="0.35">
      <c r="A326" s="2">
        <v>43678</v>
      </c>
      <c r="B326">
        <v>103.91</v>
      </c>
      <c r="C326">
        <v>104.03</v>
      </c>
      <c r="D326">
        <v>102.36</v>
      </c>
      <c r="E326">
        <v>102.5</v>
      </c>
      <c r="F326">
        <v>40.837499999999999</v>
      </c>
      <c r="G326">
        <v>3827254</v>
      </c>
    </row>
    <row r="327" spans="1:7" x14ac:dyDescent="0.35">
      <c r="A327" s="2">
        <v>43679</v>
      </c>
      <c r="B327">
        <v>102.34</v>
      </c>
      <c r="C327">
        <v>102.71</v>
      </c>
      <c r="D327">
        <v>101.05</v>
      </c>
      <c r="E327">
        <v>101.81</v>
      </c>
      <c r="F327">
        <v>40.5625</v>
      </c>
      <c r="G327">
        <v>3247980</v>
      </c>
    </row>
    <row r="328" spans="1:7" x14ac:dyDescent="0.35">
      <c r="A328" s="2">
        <v>43683</v>
      </c>
      <c r="B328">
        <v>100.58</v>
      </c>
      <c r="C328">
        <v>101.09</v>
      </c>
      <c r="D328">
        <v>98.25</v>
      </c>
      <c r="E328">
        <v>99.83</v>
      </c>
      <c r="F328">
        <v>39.773699999999998</v>
      </c>
      <c r="G328">
        <v>7484748</v>
      </c>
    </row>
    <row r="329" spans="1:7" x14ac:dyDescent="0.35">
      <c r="A329" s="2">
        <v>43684</v>
      </c>
      <c r="B329">
        <v>99.3</v>
      </c>
      <c r="C329">
        <v>100.81</v>
      </c>
      <c r="D329">
        <v>98.13</v>
      </c>
      <c r="E329">
        <v>100.42</v>
      </c>
      <c r="F329">
        <v>40.008699999999997</v>
      </c>
      <c r="G329">
        <v>2792830</v>
      </c>
    </row>
    <row r="330" spans="1:7" x14ac:dyDescent="0.35">
      <c r="A330" s="2">
        <v>43685</v>
      </c>
      <c r="B330">
        <v>101.12</v>
      </c>
      <c r="C330">
        <v>102.08</v>
      </c>
      <c r="D330">
        <v>100.7</v>
      </c>
      <c r="E330">
        <v>101.35</v>
      </c>
      <c r="F330">
        <v>40.379300000000001</v>
      </c>
      <c r="G330">
        <v>2352644</v>
      </c>
    </row>
    <row r="331" spans="1:7" x14ac:dyDescent="0.35">
      <c r="A331" s="2">
        <v>43686</v>
      </c>
      <c r="B331">
        <v>101.49</v>
      </c>
      <c r="C331">
        <v>101.83</v>
      </c>
      <c r="D331">
        <v>100.43</v>
      </c>
      <c r="E331">
        <v>100.92</v>
      </c>
      <c r="F331">
        <v>40.207999999999998</v>
      </c>
      <c r="G331">
        <v>2548038</v>
      </c>
    </row>
    <row r="332" spans="1:7" x14ac:dyDescent="0.35">
      <c r="A332" s="2">
        <v>43689</v>
      </c>
      <c r="B332">
        <v>100.3</v>
      </c>
      <c r="C332">
        <v>100.51</v>
      </c>
      <c r="D332">
        <v>99.17</v>
      </c>
      <c r="E332">
        <v>99.85</v>
      </c>
      <c r="F332">
        <v>39.781700000000001</v>
      </c>
      <c r="G332">
        <v>2747740</v>
      </c>
    </row>
    <row r="333" spans="1:7" x14ac:dyDescent="0.35">
      <c r="A333" s="2">
        <v>43690</v>
      </c>
      <c r="B333">
        <v>99.49</v>
      </c>
      <c r="C333">
        <v>101.2</v>
      </c>
      <c r="D333">
        <v>99.21</v>
      </c>
      <c r="E333">
        <v>100.53</v>
      </c>
      <c r="F333">
        <v>40.052599999999998</v>
      </c>
      <c r="G333">
        <v>2337054</v>
      </c>
    </row>
    <row r="334" spans="1:7" x14ac:dyDescent="0.35">
      <c r="A334" s="2">
        <v>43691</v>
      </c>
      <c r="B334">
        <v>99.51</v>
      </c>
      <c r="C334">
        <v>99.86</v>
      </c>
      <c r="D334">
        <v>98.6</v>
      </c>
      <c r="E334">
        <v>99.14</v>
      </c>
      <c r="F334">
        <v>39.498800000000003</v>
      </c>
      <c r="G334">
        <v>2696254</v>
      </c>
    </row>
    <row r="335" spans="1:7" x14ac:dyDescent="0.35">
      <c r="A335" s="2">
        <v>43692</v>
      </c>
      <c r="B335">
        <v>98.92</v>
      </c>
      <c r="C335">
        <v>99.2</v>
      </c>
      <c r="D335">
        <v>97.55</v>
      </c>
      <c r="E335">
        <v>98.2</v>
      </c>
      <c r="F335">
        <v>39.124299999999998</v>
      </c>
      <c r="G335">
        <v>2953736</v>
      </c>
    </row>
    <row r="336" spans="1:7" x14ac:dyDescent="0.35">
      <c r="A336" s="2">
        <v>43693</v>
      </c>
      <c r="B336">
        <v>99.25</v>
      </c>
      <c r="C336">
        <v>99.35</v>
      </c>
      <c r="D336">
        <v>98.25</v>
      </c>
      <c r="E336">
        <v>99.04</v>
      </c>
      <c r="F336">
        <v>39.4589</v>
      </c>
      <c r="G336">
        <v>1728298</v>
      </c>
    </row>
    <row r="337" spans="1:7" x14ac:dyDescent="0.35">
      <c r="A337" s="2">
        <v>43696</v>
      </c>
      <c r="B337">
        <v>99.68</v>
      </c>
      <c r="C337">
        <v>100.39</v>
      </c>
      <c r="D337">
        <v>99.17</v>
      </c>
      <c r="E337">
        <v>99.91</v>
      </c>
      <c r="F337">
        <v>39.805599999999998</v>
      </c>
      <c r="G337">
        <v>1836868</v>
      </c>
    </row>
    <row r="338" spans="1:7" x14ac:dyDescent="0.35">
      <c r="A338" s="2">
        <v>43697</v>
      </c>
      <c r="B338">
        <v>99.92</v>
      </c>
      <c r="C338">
        <v>99.93</v>
      </c>
      <c r="D338">
        <v>98.7</v>
      </c>
      <c r="E338">
        <v>98.75</v>
      </c>
      <c r="F338">
        <v>39.343400000000003</v>
      </c>
      <c r="G338">
        <v>2382048</v>
      </c>
    </row>
    <row r="339" spans="1:7" x14ac:dyDescent="0.35">
      <c r="A339" s="2">
        <v>43698</v>
      </c>
      <c r="B339">
        <v>99.34</v>
      </c>
      <c r="C339">
        <v>99.5</v>
      </c>
      <c r="D339">
        <v>98.4</v>
      </c>
      <c r="E339">
        <v>99.5</v>
      </c>
      <c r="F339">
        <v>39.642200000000003</v>
      </c>
      <c r="G339">
        <v>3270506</v>
      </c>
    </row>
    <row r="340" spans="1:7" x14ac:dyDescent="0.35">
      <c r="A340" s="2">
        <v>43699</v>
      </c>
      <c r="B340">
        <v>100.85</v>
      </c>
      <c r="C340">
        <v>103.04</v>
      </c>
      <c r="D340">
        <v>100.55</v>
      </c>
      <c r="E340">
        <v>101.6</v>
      </c>
      <c r="F340">
        <v>40.478900000000003</v>
      </c>
      <c r="G340">
        <v>5870992</v>
      </c>
    </row>
    <row r="341" spans="1:7" x14ac:dyDescent="0.35">
      <c r="A341" s="2">
        <v>43700</v>
      </c>
      <c r="B341">
        <v>101.43</v>
      </c>
      <c r="C341">
        <v>101.52</v>
      </c>
      <c r="D341">
        <v>99.74</v>
      </c>
      <c r="E341">
        <v>100.03</v>
      </c>
      <c r="F341">
        <v>39.853400000000001</v>
      </c>
      <c r="G341">
        <v>3388828</v>
      </c>
    </row>
    <row r="342" spans="1:7" x14ac:dyDescent="0.35">
      <c r="A342" s="2">
        <v>43703</v>
      </c>
      <c r="B342">
        <v>100.8</v>
      </c>
      <c r="C342">
        <v>101.16</v>
      </c>
      <c r="D342">
        <v>100.45</v>
      </c>
      <c r="E342">
        <v>100.85</v>
      </c>
      <c r="F342">
        <v>40.180100000000003</v>
      </c>
      <c r="G342">
        <v>2021292</v>
      </c>
    </row>
    <row r="343" spans="1:7" x14ac:dyDescent="0.35">
      <c r="A343" s="2">
        <v>43704</v>
      </c>
      <c r="B343">
        <v>101.17</v>
      </c>
      <c r="C343">
        <v>101.44</v>
      </c>
      <c r="D343">
        <v>99.6</v>
      </c>
      <c r="E343">
        <v>100.23</v>
      </c>
      <c r="F343">
        <v>39.933100000000003</v>
      </c>
      <c r="G343">
        <v>3923340</v>
      </c>
    </row>
    <row r="344" spans="1:7" x14ac:dyDescent="0.35">
      <c r="A344" s="2">
        <v>43705</v>
      </c>
      <c r="B344">
        <v>100</v>
      </c>
      <c r="C344">
        <v>102.47</v>
      </c>
      <c r="D344">
        <v>100</v>
      </c>
      <c r="E344">
        <v>102.22</v>
      </c>
      <c r="F344">
        <v>40.725900000000003</v>
      </c>
      <c r="G344">
        <v>3447776</v>
      </c>
    </row>
    <row r="345" spans="1:7" x14ac:dyDescent="0.35">
      <c r="A345" s="2">
        <v>43706</v>
      </c>
      <c r="B345">
        <v>102.9</v>
      </c>
      <c r="C345">
        <v>103.52</v>
      </c>
      <c r="D345">
        <v>102.56</v>
      </c>
      <c r="E345">
        <v>102.88</v>
      </c>
      <c r="F345">
        <v>40.988799999999998</v>
      </c>
      <c r="G345">
        <v>3239558</v>
      </c>
    </row>
    <row r="346" spans="1:7" x14ac:dyDescent="0.35">
      <c r="A346" s="2">
        <v>43707</v>
      </c>
      <c r="B346">
        <v>103.48</v>
      </c>
      <c r="C346">
        <v>103.51</v>
      </c>
      <c r="D346">
        <v>102.32</v>
      </c>
      <c r="E346">
        <v>103.13</v>
      </c>
      <c r="F346">
        <v>41.088500000000003</v>
      </c>
      <c r="G346">
        <v>2376464</v>
      </c>
    </row>
    <row r="347" spans="1:7" x14ac:dyDescent="0.35">
      <c r="A347" s="2">
        <v>43711</v>
      </c>
      <c r="B347">
        <v>102.29</v>
      </c>
      <c r="C347">
        <v>102.91</v>
      </c>
      <c r="D347">
        <v>101.65</v>
      </c>
      <c r="E347">
        <v>102.88</v>
      </c>
      <c r="F347">
        <v>40.988799999999998</v>
      </c>
      <c r="G347">
        <v>3678478</v>
      </c>
    </row>
    <row r="348" spans="1:7" x14ac:dyDescent="0.35">
      <c r="A348" s="2">
        <v>43712</v>
      </c>
      <c r="B348">
        <v>103.12</v>
      </c>
      <c r="C348">
        <v>103.53</v>
      </c>
      <c r="D348">
        <v>101.87</v>
      </c>
      <c r="E348">
        <v>101.94</v>
      </c>
      <c r="F348">
        <v>40.6143</v>
      </c>
      <c r="G348">
        <v>3285606</v>
      </c>
    </row>
    <row r="349" spans="1:7" x14ac:dyDescent="0.35">
      <c r="A349" s="2">
        <v>43713</v>
      </c>
      <c r="B349">
        <v>102.81</v>
      </c>
      <c r="C349">
        <v>103.58</v>
      </c>
      <c r="D349">
        <v>102.54</v>
      </c>
      <c r="E349">
        <v>103.27</v>
      </c>
      <c r="F349">
        <v>41.144199999999998</v>
      </c>
      <c r="G349">
        <v>3983318</v>
      </c>
    </row>
    <row r="350" spans="1:7" x14ac:dyDescent="0.35">
      <c r="A350" s="2">
        <v>43714</v>
      </c>
      <c r="B350">
        <v>103.17</v>
      </c>
      <c r="C350">
        <v>103.73</v>
      </c>
      <c r="D350">
        <v>103.06</v>
      </c>
      <c r="E350">
        <v>103.54</v>
      </c>
      <c r="F350">
        <v>41.251800000000003</v>
      </c>
      <c r="G350">
        <v>2299724</v>
      </c>
    </row>
    <row r="351" spans="1:7" x14ac:dyDescent="0.35">
      <c r="A351" s="2">
        <v>43717</v>
      </c>
      <c r="B351">
        <v>103.9</v>
      </c>
      <c r="C351">
        <v>104.84</v>
      </c>
      <c r="D351">
        <v>103.74</v>
      </c>
      <c r="E351">
        <v>104.44</v>
      </c>
      <c r="F351">
        <v>41.610399999999998</v>
      </c>
      <c r="G351">
        <v>3260522</v>
      </c>
    </row>
    <row r="352" spans="1:7" x14ac:dyDescent="0.35">
      <c r="A352" s="2">
        <v>43718</v>
      </c>
      <c r="B352">
        <v>104.64</v>
      </c>
      <c r="C352">
        <v>105.74</v>
      </c>
      <c r="D352">
        <v>104.56</v>
      </c>
      <c r="E352">
        <v>105.44</v>
      </c>
      <c r="F352">
        <v>42.008800000000001</v>
      </c>
      <c r="G352">
        <v>2561206</v>
      </c>
    </row>
    <row r="353" spans="1:7" x14ac:dyDescent="0.35">
      <c r="A353" s="2">
        <v>43719</v>
      </c>
      <c r="B353">
        <v>105.8</v>
      </c>
      <c r="C353">
        <v>107.48</v>
      </c>
      <c r="D353">
        <v>105.72</v>
      </c>
      <c r="E353">
        <v>107.06</v>
      </c>
      <c r="F353">
        <v>42.654200000000003</v>
      </c>
      <c r="G353">
        <v>4376546</v>
      </c>
    </row>
    <row r="354" spans="1:7" x14ac:dyDescent="0.35">
      <c r="A354" s="2">
        <v>43720</v>
      </c>
      <c r="B354">
        <v>107</v>
      </c>
      <c r="C354">
        <v>108.22</v>
      </c>
      <c r="D354">
        <v>106.44</v>
      </c>
      <c r="E354">
        <v>107.53</v>
      </c>
      <c r="F354">
        <v>42.841500000000003</v>
      </c>
      <c r="G354">
        <v>3284820</v>
      </c>
    </row>
    <row r="355" spans="1:7" x14ac:dyDescent="0.35">
      <c r="A355" s="2">
        <v>43721</v>
      </c>
      <c r="B355">
        <v>107.99</v>
      </c>
      <c r="C355">
        <v>109.25</v>
      </c>
      <c r="D355">
        <v>107.99</v>
      </c>
      <c r="E355">
        <v>108.82</v>
      </c>
      <c r="F355">
        <v>43.355400000000003</v>
      </c>
      <c r="G355">
        <v>4070190</v>
      </c>
    </row>
    <row r="356" spans="1:7" x14ac:dyDescent="0.35">
      <c r="A356" s="2">
        <v>43724</v>
      </c>
      <c r="B356">
        <v>108.66</v>
      </c>
      <c r="C356">
        <v>109.68</v>
      </c>
      <c r="D356">
        <v>108.26</v>
      </c>
      <c r="E356">
        <v>109.35</v>
      </c>
      <c r="F356">
        <v>43.566600000000001</v>
      </c>
      <c r="G356">
        <v>3802510</v>
      </c>
    </row>
    <row r="357" spans="1:7" x14ac:dyDescent="0.35">
      <c r="A357" s="2">
        <v>43725</v>
      </c>
      <c r="B357">
        <v>109.14</v>
      </c>
      <c r="C357">
        <v>109.57</v>
      </c>
      <c r="D357">
        <v>108.64</v>
      </c>
      <c r="E357">
        <v>109.4</v>
      </c>
      <c r="F357">
        <v>43.586500000000001</v>
      </c>
      <c r="G357">
        <v>3165884</v>
      </c>
    </row>
    <row r="358" spans="1:7" x14ac:dyDescent="0.35">
      <c r="A358" s="2">
        <v>43726</v>
      </c>
      <c r="B358">
        <v>109.35</v>
      </c>
      <c r="C358">
        <v>110.14</v>
      </c>
      <c r="D358">
        <v>109.25</v>
      </c>
      <c r="E358">
        <v>109.88</v>
      </c>
      <c r="F358">
        <v>43.777700000000003</v>
      </c>
      <c r="G358">
        <v>4987142</v>
      </c>
    </row>
    <row r="359" spans="1:7" x14ac:dyDescent="0.35">
      <c r="A359" s="2">
        <v>43727</v>
      </c>
      <c r="B359">
        <v>109.98</v>
      </c>
      <c r="C359">
        <v>111.72</v>
      </c>
      <c r="D359">
        <v>109.98</v>
      </c>
      <c r="E359">
        <v>111.15</v>
      </c>
      <c r="F359">
        <v>44.283700000000003</v>
      </c>
      <c r="G359">
        <v>6832552</v>
      </c>
    </row>
    <row r="360" spans="1:7" x14ac:dyDescent="0.35">
      <c r="A360" s="2">
        <v>43728</v>
      </c>
      <c r="B360">
        <v>111.41</v>
      </c>
      <c r="C360">
        <v>111.9</v>
      </c>
      <c r="D360">
        <v>110.99</v>
      </c>
      <c r="E360">
        <v>111.11</v>
      </c>
      <c r="F360">
        <v>44.267800000000001</v>
      </c>
      <c r="G360">
        <v>7678820</v>
      </c>
    </row>
    <row r="361" spans="1:7" x14ac:dyDescent="0.35">
      <c r="A361" s="2">
        <v>43731</v>
      </c>
      <c r="B361">
        <v>111</v>
      </c>
      <c r="C361">
        <v>111.09</v>
      </c>
      <c r="D361">
        <v>110.36</v>
      </c>
      <c r="E361">
        <v>110.64</v>
      </c>
      <c r="F361">
        <v>44.080500000000001</v>
      </c>
      <c r="G361">
        <v>4487854</v>
      </c>
    </row>
    <row r="362" spans="1:7" x14ac:dyDescent="0.35">
      <c r="A362" s="2">
        <v>43732</v>
      </c>
      <c r="B362">
        <v>110.9</v>
      </c>
      <c r="C362">
        <v>111.2</v>
      </c>
      <c r="D362">
        <v>109.41</v>
      </c>
      <c r="E362">
        <v>109.53</v>
      </c>
      <c r="F362">
        <v>43.638300000000001</v>
      </c>
      <c r="G362">
        <v>7884086</v>
      </c>
    </row>
    <row r="363" spans="1:7" x14ac:dyDescent="0.35">
      <c r="A363" s="2">
        <v>43733</v>
      </c>
      <c r="B363">
        <v>109.54</v>
      </c>
      <c r="C363">
        <v>110.99</v>
      </c>
      <c r="D363">
        <v>109.43</v>
      </c>
      <c r="E363">
        <v>110.55</v>
      </c>
      <c r="F363">
        <v>44.044699999999999</v>
      </c>
      <c r="G363">
        <v>4753146</v>
      </c>
    </row>
    <row r="364" spans="1:7" x14ac:dyDescent="0.35">
      <c r="A364" s="2">
        <v>43734</v>
      </c>
      <c r="B364">
        <v>109.1</v>
      </c>
      <c r="C364">
        <v>109.45</v>
      </c>
      <c r="D364">
        <v>108.43</v>
      </c>
      <c r="E364">
        <v>108.91</v>
      </c>
      <c r="F364">
        <v>43.391300000000001</v>
      </c>
      <c r="G364">
        <v>5874712</v>
      </c>
    </row>
    <row r="365" spans="1:7" x14ac:dyDescent="0.35">
      <c r="A365" s="2">
        <v>43735</v>
      </c>
      <c r="B365">
        <v>108.9</v>
      </c>
      <c r="C365">
        <v>109.68</v>
      </c>
      <c r="D365">
        <v>108.72</v>
      </c>
      <c r="E365">
        <v>109.33</v>
      </c>
      <c r="F365">
        <v>43.558599999999998</v>
      </c>
      <c r="G365">
        <v>3430528</v>
      </c>
    </row>
    <row r="366" spans="1:7" x14ac:dyDescent="0.35">
      <c r="A366" s="2">
        <v>43738</v>
      </c>
      <c r="B366">
        <v>109.42</v>
      </c>
      <c r="C366">
        <v>109.85</v>
      </c>
      <c r="D366">
        <v>109.06</v>
      </c>
      <c r="E366">
        <v>109.31</v>
      </c>
      <c r="F366">
        <v>43.550699999999999</v>
      </c>
      <c r="G366">
        <v>2284548</v>
      </c>
    </row>
    <row r="367" spans="1:7" x14ac:dyDescent="0.35">
      <c r="A367" s="2">
        <v>43739</v>
      </c>
      <c r="B367">
        <v>109.65</v>
      </c>
      <c r="C367">
        <v>109.99</v>
      </c>
      <c r="D367">
        <v>108.1</v>
      </c>
      <c r="E367">
        <v>108.76</v>
      </c>
      <c r="F367">
        <v>43.331499999999998</v>
      </c>
      <c r="G367">
        <v>3320090</v>
      </c>
    </row>
    <row r="368" spans="1:7" x14ac:dyDescent="0.35">
      <c r="A368" s="2">
        <v>43740</v>
      </c>
      <c r="B368">
        <v>107.94</v>
      </c>
      <c r="C368">
        <v>108.21</v>
      </c>
      <c r="D368">
        <v>106.34</v>
      </c>
      <c r="E368">
        <v>107.23</v>
      </c>
      <c r="F368">
        <v>42.722000000000001</v>
      </c>
      <c r="G368">
        <v>3273016</v>
      </c>
    </row>
    <row r="369" spans="1:7" x14ac:dyDescent="0.35">
      <c r="A369" s="2">
        <v>43741</v>
      </c>
      <c r="B369">
        <v>106.99</v>
      </c>
      <c r="C369">
        <v>107</v>
      </c>
      <c r="D369">
        <v>105.78</v>
      </c>
      <c r="E369">
        <v>106.72</v>
      </c>
      <c r="F369">
        <v>42.518799999999999</v>
      </c>
      <c r="G369">
        <v>5968300</v>
      </c>
    </row>
    <row r="370" spans="1:7" x14ac:dyDescent="0.35">
      <c r="A370" s="2">
        <v>43742</v>
      </c>
      <c r="B370">
        <v>106.76</v>
      </c>
      <c r="C370">
        <v>107.54</v>
      </c>
      <c r="D370">
        <v>106.38</v>
      </c>
      <c r="E370">
        <v>107.5</v>
      </c>
      <c r="F370">
        <v>42.829500000000003</v>
      </c>
      <c r="G370">
        <v>4891046</v>
      </c>
    </row>
    <row r="371" spans="1:7" x14ac:dyDescent="0.35">
      <c r="A371" s="2">
        <v>43745</v>
      </c>
      <c r="B371">
        <v>107.46</v>
      </c>
      <c r="C371">
        <v>108.29</v>
      </c>
      <c r="D371">
        <v>107.27</v>
      </c>
      <c r="E371">
        <v>108.12</v>
      </c>
      <c r="F371">
        <v>43.076500000000003</v>
      </c>
      <c r="G371">
        <v>2889388</v>
      </c>
    </row>
    <row r="372" spans="1:7" x14ac:dyDescent="0.35">
      <c r="A372" s="2">
        <v>43746</v>
      </c>
      <c r="B372">
        <v>107.41</v>
      </c>
      <c r="C372">
        <v>107.93</v>
      </c>
      <c r="D372">
        <v>107.01</v>
      </c>
      <c r="E372">
        <v>107.31</v>
      </c>
      <c r="F372">
        <v>42.753799999999998</v>
      </c>
      <c r="G372">
        <v>3526618</v>
      </c>
    </row>
    <row r="373" spans="1:7" x14ac:dyDescent="0.35">
      <c r="A373" s="2">
        <v>43747</v>
      </c>
      <c r="B373">
        <v>107.74</v>
      </c>
      <c r="C373">
        <v>108.65</v>
      </c>
      <c r="D373">
        <v>107.35</v>
      </c>
      <c r="E373">
        <v>108.59</v>
      </c>
      <c r="F373">
        <v>43.263800000000003</v>
      </c>
      <c r="G373">
        <v>3520630</v>
      </c>
    </row>
    <row r="374" spans="1:7" x14ac:dyDescent="0.35">
      <c r="A374" s="2">
        <v>43748</v>
      </c>
      <c r="B374">
        <v>108.5</v>
      </c>
      <c r="C374">
        <v>109.34</v>
      </c>
      <c r="D374">
        <v>108.47</v>
      </c>
      <c r="E374">
        <v>108.66</v>
      </c>
      <c r="F374">
        <v>43.291699999999999</v>
      </c>
      <c r="G374">
        <v>2290252</v>
      </c>
    </row>
    <row r="375" spans="1:7" x14ac:dyDescent="0.35">
      <c r="A375" s="2">
        <v>43749</v>
      </c>
      <c r="B375">
        <v>109.31</v>
      </c>
      <c r="C375">
        <v>110.3</v>
      </c>
      <c r="D375">
        <v>109.08</v>
      </c>
      <c r="E375">
        <v>109.89</v>
      </c>
      <c r="F375">
        <v>43.781700000000001</v>
      </c>
      <c r="G375">
        <v>3145896</v>
      </c>
    </row>
    <row r="376" spans="1:7" x14ac:dyDescent="0.35">
      <c r="A376" s="2">
        <v>43753</v>
      </c>
      <c r="B376">
        <v>110.01</v>
      </c>
      <c r="C376">
        <v>110.9</v>
      </c>
      <c r="D376">
        <v>110.01</v>
      </c>
      <c r="E376">
        <v>110.21</v>
      </c>
      <c r="F376">
        <v>43.909199999999998</v>
      </c>
      <c r="G376">
        <v>2464288</v>
      </c>
    </row>
    <row r="377" spans="1:7" x14ac:dyDescent="0.35">
      <c r="A377" s="2">
        <v>43754</v>
      </c>
      <c r="B377">
        <v>110</v>
      </c>
      <c r="C377">
        <v>110.98</v>
      </c>
      <c r="D377">
        <v>110</v>
      </c>
      <c r="E377">
        <v>110.93</v>
      </c>
      <c r="F377">
        <v>44.196100000000001</v>
      </c>
      <c r="G377">
        <v>2448674</v>
      </c>
    </row>
    <row r="378" spans="1:7" x14ac:dyDescent="0.35">
      <c r="A378" s="2">
        <v>43755</v>
      </c>
      <c r="B378">
        <v>110.99</v>
      </c>
      <c r="C378">
        <v>111.2</v>
      </c>
      <c r="D378">
        <v>110.16</v>
      </c>
      <c r="E378">
        <v>110.51</v>
      </c>
      <c r="F378">
        <v>44.028799999999997</v>
      </c>
      <c r="G378">
        <v>2408434</v>
      </c>
    </row>
    <row r="379" spans="1:7" x14ac:dyDescent="0.35">
      <c r="A379" s="2">
        <v>43756</v>
      </c>
      <c r="B379">
        <v>110.88</v>
      </c>
      <c r="C379">
        <v>111.2</v>
      </c>
      <c r="D379">
        <v>110.29</v>
      </c>
      <c r="E379">
        <v>111.05</v>
      </c>
      <c r="F379">
        <v>44.243899999999996</v>
      </c>
      <c r="G379">
        <v>2561366</v>
      </c>
    </row>
    <row r="380" spans="1:7" x14ac:dyDescent="0.35">
      <c r="A380" s="2">
        <v>43759</v>
      </c>
      <c r="B380">
        <v>111.25</v>
      </c>
      <c r="C380">
        <v>111.56</v>
      </c>
      <c r="D380">
        <v>110.94</v>
      </c>
      <c r="E380">
        <v>111.2</v>
      </c>
      <c r="F380">
        <v>44.303699999999999</v>
      </c>
      <c r="G380">
        <v>3260794</v>
      </c>
    </row>
    <row r="381" spans="1:7" x14ac:dyDescent="0.35">
      <c r="A381" s="2">
        <v>43760</v>
      </c>
      <c r="B381">
        <v>111.31</v>
      </c>
      <c r="C381">
        <v>111.79</v>
      </c>
      <c r="D381">
        <v>111.19</v>
      </c>
      <c r="E381">
        <v>111.42</v>
      </c>
      <c r="F381">
        <v>44.391300000000001</v>
      </c>
      <c r="G381">
        <v>2172020</v>
      </c>
    </row>
    <row r="382" spans="1:7" x14ac:dyDescent="0.35">
      <c r="A382" s="2">
        <v>43761</v>
      </c>
      <c r="B382">
        <v>111.39</v>
      </c>
      <c r="C382">
        <v>112.04</v>
      </c>
      <c r="D382">
        <v>111.24</v>
      </c>
      <c r="E382">
        <v>111.89</v>
      </c>
      <c r="F382">
        <v>44.578600000000002</v>
      </c>
      <c r="G382">
        <v>3794822</v>
      </c>
    </row>
    <row r="383" spans="1:7" x14ac:dyDescent="0.35">
      <c r="A383" s="2">
        <v>43762</v>
      </c>
      <c r="B383">
        <v>112.05</v>
      </c>
      <c r="C383">
        <v>112.3</v>
      </c>
      <c r="D383">
        <v>110.91</v>
      </c>
      <c r="E383">
        <v>111.76</v>
      </c>
      <c r="F383">
        <v>44.526800000000001</v>
      </c>
      <c r="G383">
        <v>2174250</v>
      </c>
    </row>
    <row r="384" spans="1:7" x14ac:dyDescent="0.35">
      <c r="A384" s="2">
        <v>43763</v>
      </c>
      <c r="B384">
        <v>111.37</v>
      </c>
      <c r="C384">
        <v>112.24</v>
      </c>
      <c r="D384">
        <v>111.23</v>
      </c>
      <c r="E384">
        <v>112.07</v>
      </c>
      <c r="F384">
        <v>44.650300000000001</v>
      </c>
      <c r="G384">
        <v>1940066</v>
      </c>
    </row>
    <row r="385" spans="1:7" x14ac:dyDescent="0.35">
      <c r="A385" s="2">
        <v>43766</v>
      </c>
      <c r="B385">
        <v>112.29</v>
      </c>
      <c r="C385">
        <v>112.5</v>
      </c>
      <c r="D385">
        <v>111.85</v>
      </c>
      <c r="E385">
        <v>112.22</v>
      </c>
      <c r="F385">
        <v>44.71</v>
      </c>
      <c r="G385">
        <v>1697494</v>
      </c>
    </row>
    <row r="386" spans="1:7" x14ac:dyDescent="0.35">
      <c r="A386" s="2">
        <v>43767</v>
      </c>
      <c r="B386">
        <v>112.2</v>
      </c>
      <c r="C386">
        <v>112.95</v>
      </c>
      <c r="D386">
        <v>112.09</v>
      </c>
      <c r="E386">
        <v>112.73</v>
      </c>
      <c r="F386">
        <v>44.913200000000003</v>
      </c>
      <c r="G386">
        <v>1893918</v>
      </c>
    </row>
    <row r="387" spans="1:7" x14ac:dyDescent="0.35">
      <c r="A387" s="2">
        <v>43768</v>
      </c>
      <c r="B387">
        <v>112.63</v>
      </c>
      <c r="C387">
        <v>113.36</v>
      </c>
      <c r="D387">
        <v>112.21</v>
      </c>
      <c r="E387">
        <v>113.2</v>
      </c>
      <c r="F387">
        <v>45.100499999999997</v>
      </c>
      <c r="G387">
        <v>1689452</v>
      </c>
    </row>
    <row r="388" spans="1:7" x14ac:dyDescent="0.35">
      <c r="A388" s="2">
        <v>43769</v>
      </c>
      <c r="B388">
        <v>113</v>
      </c>
      <c r="C388">
        <v>113.14</v>
      </c>
      <c r="D388">
        <v>111.8</v>
      </c>
      <c r="E388">
        <v>112.31</v>
      </c>
      <c r="F388">
        <v>44.745899999999999</v>
      </c>
      <c r="G388">
        <v>2960514</v>
      </c>
    </row>
    <row r="389" spans="1:7" x14ac:dyDescent="0.35">
      <c r="A389" s="2">
        <v>43770</v>
      </c>
      <c r="B389">
        <v>112.53</v>
      </c>
      <c r="C389">
        <v>112.98</v>
      </c>
      <c r="D389">
        <v>112.35</v>
      </c>
      <c r="E389">
        <v>112.95</v>
      </c>
      <c r="F389">
        <v>45.000900000000001</v>
      </c>
      <c r="G389">
        <v>2794516</v>
      </c>
    </row>
    <row r="390" spans="1:7" x14ac:dyDescent="0.35">
      <c r="A390" s="2">
        <v>43773</v>
      </c>
      <c r="B390">
        <v>113.31</v>
      </c>
      <c r="C390">
        <v>113.91</v>
      </c>
      <c r="D390">
        <v>113.31</v>
      </c>
      <c r="E390">
        <v>113.52</v>
      </c>
      <c r="F390">
        <v>45.228000000000002</v>
      </c>
      <c r="G390">
        <v>3895456</v>
      </c>
    </row>
    <row r="391" spans="1:7" x14ac:dyDescent="0.35">
      <c r="A391" s="2">
        <v>43774</v>
      </c>
      <c r="B391">
        <v>113.66</v>
      </c>
      <c r="C391">
        <v>114.47</v>
      </c>
      <c r="D391">
        <v>113.66</v>
      </c>
      <c r="E391">
        <v>114.28</v>
      </c>
      <c r="F391">
        <v>45.530799999999999</v>
      </c>
      <c r="G391">
        <v>2273922</v>
      </c>
    </row>
    <row r="392" spans="1:7" x14ac:dyDescent="0.35">
      <c r="A392" s="2">
        <v>43775</v>
      </c>
      <c r="B392">
        <v>114.43</v>
      </c>
      <c r="C392">
        <v>114.84</v>
      </c>
      <c r="D392">
        <v>114.21</v>
      </c>
      <c r="E392">
        <v>114.75</v>
      </c>
      <c r="F392">
        <v>45.718000000000004</v>
      </c>
      <c r="G392">
        <v>1576040</v>
      </c>
    </row>
    <row r="393" spans="1:7" x14ac:dyDescent="0.35">
      <c r="A393" s="2">
        <v>43776</v>
      </c>
      <c r="B393">
        <v>115</v>
      </c>
      <c r="C393">
        <v>115.42</v>
      </c>
      <c r="D393">
        <v>114.82</v>
      </c>
      <c r="E393">
        <v>114.98</v>
      </c>
      <c r="F393">
        <v>45.809699999999999</v>
      </c>
      <c r="G393">
        <v>2243574</v>
      </c>
    </row>
    <row r="394" spans="1:7" x14ac:dyDescent="0.35">
      <c r="A394" s="2">
        <v>43777</v>
      </c>
      <c r="B394">
        <v>114.98</v>
      </c>
      <c r="C394">
        <v>115.35</v>
      </c>
      <c r="D394">
        <v>114.71</v>
      </c>
      <c r="E394">
        <v>114.98</v>
      </c>
      <c r="F394">
        <v>45.809699999999999</v>
      </c>
      <c r="G394">
        <v>1740648</v>
      </c>
    </row>
    <row r="395" spans="1:7" x14ac:dyDescent="0.35">
      <c r="A395" s="2">
        <v>43780</v>
      </c>
      <c r="B395">
        <v>114.5</v>
      </c>
      <c r="C395">
        <v>114.68</v>
      </c>
      <c r="D395">
        <v>114.32</v>
      </c>
      <c r="E395">
        <v>114.53</v>
      </c>
      <c r="F395">
        <v>45.630400000000002</v>
      </c>
      <c r="G395">
        <v>1211788</v>
      </c>
    </row>
    <row r="396" spans="1:7" x14ac:dyDescent="0.35">
      <c r="A396" s="2">
        <v>43781</v>
      </c>
      <c r="B396">
        <v>114.5</v>
      </c>
      <c r="C396">
        <v>114.75</v>
      </c>
      <c r="D396">
        <v>114.12</v>
      </c>
      <c r="E396">
        <v>114.56</v>
      </c>
      <c r="F396">
        <v>45.642299999999999</v>
      </c>
      <c r="G396">
        <v>1398938</v>
      </c>
    </row>
    <row r="397" spans="1:7" x14ac:dyDescent="0.35">
      <c r="A397" s="2">
        <v>43782</v>
      </c>
      <c r="B397">
        <v>114.19</v>
      </c>
      <c r="C397">
        <v>114.52</v>
      </c>
      <c r="D397">
        <v>113.92</v>
      </c>
      <c r="E397">
        <v>114.29</v>
      </c>
      <c r="F397">
        <v>45.534799999999997</v>
      </c>
      <c r="G397">
        <v>1835256</v>
      </c>
    </row>
    <row r="398" spans="1:7" x14ac:dyDescent="0.35">
      <c r="A398" s="2">
        <v>43783</v>
      </c>
      <c r="B398">
        <v>114.5</v>
      </c>
      <c r="C398">
        <v>114.57</v>
      </c>
      <c r="D398">
        <v>114.1</v>
      </c>
      <c r="E398">
        <v>114.52</v>
      </c>
      <c r="F398">
        <v>45.626399999999997</v>
      </c>
      <c r="G398">
        <v>1252788</v>
      </c>
    </row>
    <row r="399" spans="1:7" x14ac:dyDescent="0.35">
      <c r="A399" s="2">
        <v>43784</v>
      </c>
      <c r="B399">
        <v>114.6</v>
      </c>
      <c r="C399">
        <v>115.5</v>
      </c>
      <c r="D399">
        <v>114.12</v>
      </c>
      <c r="E399">
        <v>115.33</v>
      </c>
      <c r="F399">
        <v>45.949100000000001</v>
      </c>
      <c r="G399">
        <v>2288186</v>
      </c>
    </row>
    <row r="400" spans="1:7" x14ac:dyDescent="0.35">
      <c r="A400" s="2">
        <v>43787</v>
      </c>
      <c r="B400">
        <v>115.23</v>
      </c>
      <c r="C400">
        <v>115.57</v>
      </c>
      <c r="D400">
        <v>115.07</v>
      </c>
      <c r="E400">
        <v>115.39</v>
      </c>
      <c r="F400">
        <v>45.972999999999999</v>
      </c>
      <c r="G400">
        <v>1938706</v>
      </c>
    </row>
    <row r="401" spans="1:7" x14ac:dyDescent="0.35">
      <c r="A401" s="2">
        <v>43788</v>
      </c>
      <c r="B401">
        <v>115.5</v>
      </c>
      <c r="C401">
        <v>115.55</v>
      </c>
      <c r="D401">
        <v>114.7</v>
      </c>
      <c r="E401">
        <v>115.17</v>
      </c>
      <c r="F401">
        <v>45.885399999999997</v>
      </c>
      <c r="G401">
        <v>3512048</v>
      </c>
    </row>
    <row r="402" spans="1:7" x14ac:dyDescent="0.35">
      <c r="A402" s="2">
        <v>43789</v>
      </c>
      <c r="B402">
        <v>114.79</v>
      </c>
      <c r="C402">
        <v>115.11</v>
      </c>
      <c r="D402">
        <v>114.49</v>
      </c>
      <c r="E402">
        <v>114.57</v>
      </c>
      <c r="F402">
        <v>45.646299999999997</v>
      </c>
      <c r="G402">
        <v>3046910</v>
      </c>
    </row>
    <row r="403" spans="1:7" x14ac:dyDescent="0.35">
      <c r="A403" s="2">
        <v>43790</v>
      </c>
      <c r="B403">
        <v>114.8</v>
      </c>
      <c r="C403">
        <v>115.02</v>
      </c>
      <c r="D403">
        <v>114.15</v>
      </c>
      <c r="E403">
        <v>114.95</v>
      </c>
      <c r="F403">
        <v>45.797699999999999</v>
      </c>
      <c r="G403">
        <v>2177124</v>
      </c>
    </row>
    <row r="404" spans="1:7" x14ac:dyDescent="0.35">
      <c r="A404" s="2">
        <v>43791</v>
      </c>
      <c r="B404">
        <v>114.97</v>
      </c>
      <c r="C404">
        <v>115.53</v>
      </c>
      <c r="D404">
        <v>114.6</v>
      </c>
      <c r="E404">
        <v>115.46</v>
      </c>
      <c r="F404">
        <v>46.000900000000001</v>
      </c>
      <c r="G404">
        <v>2515078</v>
      </c>
    </row>
    <row r="405" spans="1:7" x14ac:dyDescent="0.35">
      <c r="A405" s="2">
        <v>43794</v>
      </c>
      <c r="B405">
        <v>115.56</v>
      </c>
      <c r="C405">
        <v>115.8</v>
      </c>
      <c r="D405">
        <v>115.21</v>
      </c>
      <c r="E405">
        <v>115.4</v>
      </c>
      <c r="F405">
        <v>45.976999999999997</v>
      </c>
      <c r="G405">
        <v>1854088</v>
      </c>
    </row>
    <row r="406" spans="1:7" x14ac:dyDescent="0.35">
      <c r="A406" s="2">
        <v>43795</v>
      </c>
      <c r="B406">
        <v>115.35</v>
      </c>
      <c r="C406">
        <v>115.4</v>
      </c>
      <c r="D406">
        <v>114.55</v>
      </c>
      <c r="E406">
        <v>115.3</v>
      </c>
      <c r="F406">
        <v>45.937199999999997</v>
      </c>
      <c r="G406">
        <v>3086260</v>
      </c>
    </row>
    <row r="407" spans="1:7" x14ac:dyDescent="0.35">
      <c r="A407" s="2">
        <v>43796</v>
      </c>
      <c r="B407">
        <v>115.31</v>
      </c>
      <c r="C407">
        <v>115.95</v>
      </c>
      <c r="D407">
        <v>115.2</v>
      </c>
      <c r="E407">
        <v>115.55</v>
      </c>
      <c r="F407">
        <v>46.036799999999999</v>
      </c>
      <c r="G407">
        <v>2507212</v>
      </c>
    </row>
    <row r="408" spans="1:7" x14ac:dyDescent="0.35">
      <c r="A408" s="2">
        <v>43797</v>
      </c>
      <c r="B408">
        <v>115.35</v>
      </c>
      <c r="C408">
        <v>115.96</v>
      </c>
      <c r="D408">
        <v>115.35</v>
      </c>
      <c r="E408">
        <v>115.76</v>
      </c>
      <c r="F408">
        <v>46.120399999999997</v>
      </c>
      <c r="G408">
        <v>668186</v>
      </c>
    </row>
    <row r="409" spans="1:7" x14ac:dyDescent="0.35">
      <c r="A409" s="2">
        <v>43798</v>
      </c>
      <c r="B409">
        <v>115.62</v>
      </c>
      <c r="C409">
        <v>115.87</v>
      </c>
      <c r="D409">
        <v>115.28</v>
      </c>
      <c r="E409">
        <v>115.46</v>
      </c>
      <c r="F409">
        <v>46.000900000000001</v>
      </c>
      <c r="G409">
        <v>1473906</v>
      </c>
    </row>
    <row r="410" spans="1:7" x14ac:dyDescent="0.35">
      <c r="A410" s="2">
        <v>43801</v>
      </c>
      <c r="B410">
        <v>115.47</v>
      </c>
      <c r="C410">
        <v>115.72</v>
      </c>
      <c r="D410">
        <v>114.98</v>
      </c>
      <c r="E410">
        <v>115.16</v>
      </c>
      <c r="F410">
        <v>45.881399999999999</v>
      </c>
      <c r="G410">
        <v>2725330</v>
      </c>
    </row>
    <row r="411" spans="1:7" x14ac:dyDescent="0.35">
      <c r="A411" s="2">
        <v>43802</v>
      </c>
      <c r="B411">
        <v>114.6</v>
      </c>
      <c r="C411">
        <v>114.71</v>
      </c>
      <c r="D411">
        <v>113.75</v>
      </c>
      <c r="E411">
        <v>114.29</v>
      </c>
      <c r="F411">
        <v>45.534799999999997</v>
      </c>
      <c r="G411">
        <v>2896610</v>
      </c>
    </row>
    <row r="412" spans="1:7" x14ac:dyDescent="0.35">
      <c r="A412" s="2">
        <v>43803</v>
      </c>
      <c r="B412">
        <v>114</v>
      </c>
      <c r="C412">
        <v>115.08</v>
      </c>
      <c r="D412">
        <v>113.92</v>
      </c>
      <c r="E412">
        <v>114.83</v>
      </c>
      <c r="F412">
        <v>45.749899999999997</v>
      </c>
      <c r="G412">
        <v>2372122</v>
      </c>
    </row>
    <row r="413" spans="1:7" x14ac:dyDescent="0.35">
      <c r="A413" s="2">
        <v>43804</v>
      </c>
      <c r="B413">
        <v>110.97</v>
      </c>
      <c r="C413">
        <v>111.02</v>
      </c>
      <c r="D413">
        <v>108.26</v>
      </c>
      <c r="E413">
        <v>108.88</v>
      </c>
      <c r="F413">
        <v>43.379300000000001</v>
      </c>
      <c r="G413">
        <v>12294514</v>
      </c>
    </row>
    <row r="414" spans="1:7" x14ac:dyDescent="0.35">
      <c r="A414" s="2">
        <v>43805</v>
      </c>
      <c r="B414">
        <v>109.97</v>
      </c>
      <c r="C414">
        <v>110.48</v>
      </c>
      <c r="D414">
        <v>109.53</v>
      </c>
      <c r="E414">
        <v>109.87</v>
      </c>
      <c r="F414">
        <v>43.773800000000001</v>
      </c>
      <c r="G414">
        <v>3353506</v>
      </c>
    </row>
    <row r="415" spans="1:7" x14ac:dyDescent="0.35">
      <c r="A415" s="2">
        <v>43808</v>
      </c>
      <c r="B415">
        <v>109.84</v>
      </c>
      <c r="C415">
        <v>109.84</v>
      </c>
      <c r="D415">
        <v>108.89</v>
      </c>
      <c r="E415">
        <v>109.44</v>
      </c>
      <c r="F415">
        <v>43.602499999999999</v>
      </c>
      <c r="G415">
        <v>2968898</v>
      </c>
    </row>
    <row r="416" spans="1:7" x14ac:dyDescent="0.35">
      <c r="A416" s="2">
        <v>43809</v>
      </c>
      <c r="B416">
        <v>109.13</v>
      </c>
      <c r="C416">
        <v>109.54</v>
      </c>
      <c r="D416">
        <v>108.56</v>
      </c>
      <c r="E416">
        <v>109.05</v>
      </c>
      <c r="F416">
        <v>43.447099999999999</v>
      </c>
      <c r="G416">
        <v>2301590</v>
      </c>
    </row>
    <row r="417" spans="1:7" x14ac:dyDescent="0.35">
      <c r="A417" s="2">
        <v>43810</v>
      </c>
      <c r="B417">
        <v>108.62</v>
      </c>
      <c r="C417">
        <v>109.18</v>
      </c>
      <c r="D417">
        <v>108.5</v>
      </c>
      <c r="E417">
        <v>108.84</v>
      </c>
      <c r="F417">
        <v>43.363399999999999</v>
      </c>
      <c r="G417">
        <v>2334694</v>
      </c>
    </row>
    <row r="418" spans="1:7" x14ac:dyDescent="0.35">
      <c r="A418" s="2">
        <v>43811</v>
      </c>
      <c r="B418">
        <v>108.84</v>
      </c>
      <c r="C418">
        <v>109.88</v>
      </c>
      <c r="D418">
        <v>108.76</v>
      </c>
      <c r="E418">
        <v>109.45</v>
      </c>
      <c r="F418">
        <v>43.606400000000001</v>
      </c>
      <c r="G418">
        <v>3918490</v>
      </c>
    </row>
    <row r="419" spans="1:7" x14ac:dyDescent="0.35">
      <c r="A419" s="2">
        <v>43812</v>
      </c>
      <c r="B419">
        <v>109.8</v>
      </c>
      <c r="C419">
        <v>110.35</v>
      </c>
      <c r="D419">
        <v>109.32</v>
      </c>
      <c r="E419">
        <v>109.43</v>
      </c>
      <c r="F419">
        <v>43.598500000000001</v>
      </c>
      <c r="G419">
        <v>7175988</v>
      </c>
    </row>
    <row r="420" spans="1:7" x14ac:dyDescent="0.35">
      <c r="A420" s="2">
        <v>43815</v>
      </c>
      <c r="B420">
        <v>109.9</v>
      </c>
      <c r="C420">
        <v>110.49</v>
      </c>
      <c r="D420">
        <v>109.72</v>
      </c>
      <c r="E420">
        <v>109.9</v>
      </c>
      <c r="F420">
        <v>43.785699999999999</v>
      </c>
      <c r="G420">
        <v>3712734</v>
      </c>
    </row>
    <row r="421" spans="1:7" x14ac:dyDescent="0.35">
      <c r="A421" s="2">
        <v>43816</v>
      </c>
      <c r="B421">
        <v>109.88</v>
      </c>
      <c r="C421">
        <v>110.46</v>
      </c>
      <c r="D421">
        <v>109.43</v>
      </c>
      <c r="E421">
        <v>110.27</v>
      </c>
      <c r="F421">
        <v>43.933100000000003</v>
      </c>
      <c r="G421">
        <v>3428332</v>
      </c>
    </row>
    <row r="422" spans="1:7" x14ac:dyDescent="0.35">
      <c r="A422" s="2">
        <v>43817</v>
      </c>
      <c r="B422">
        <v>110</v>
      </c>
      <c r="C422">
        <v>110.33</v>
      </c>
      <c r="D422">
        <v>109.5</v>
      </c>
      <c r="E422">
        <v>109.73</v>
      </c>
      <c r="F422">
        <v>43.718000000000004</v>
      </c>
      <c r="G422">
        <v>8062744</v>
      </c>
    </row>
    <row r="423" spans="1:7" x14ac:dyDescent="0.35">
      <c r="A423" s="2">
        <v>43818</v>
      </c>
      <c r="B423">
        <v>110</v>
      </c>
      <c r="C423">
        <v>110.37</v>
      </c>
      <c r="D423">
        <v>109.69</v>
      </c>
      <c r="E423">
        <v>110.15</v>
      </c>
      <c r="F423">
        <v>43.885300000000001</v>
      </c>
      <c r="G423">
        <v>7439786</v>
      </c>
    </row>
    <row r="424" spans="1:7" x14ac:dyDescent="0.35">
      <c r="A424" s="2">
        <v>43819</v>
      </c>
      <c r="B424">
        <v>110.26</v>
      </c>
      <c r="C424">
        <v>111.19499999999999</v>
      </c>
      <c r="D424">
        <v>110.26</v>
      </c>
      <c r="E424">
        <v>111.15</v>
      </c>
      <c r="F424">
        <v>44.283700000000003</v>
      </c>
      <c r="G424">
        <v>8542584</v>
      </c>
    </row>
    <row r="425" spans="1:7" x14ac:dyDescent="0.35">
      <c r="A425" s="2">
        <v>43822</v>
      </c>
      <c r="B425">
        <v>111.22</v>
      </c>
      <c r="C425">
        <v>111.38</v>
      </c>
      <c r="D425">
        <v>110.21</v>
      </c>
      <c r="E425">
        <v>110.32</v>
      </c>
      <c r="F425">
        <v>43.953099999999999</v>
      </c>
      <c r="G425">
        <v>3210330</v>
      </c>
    </row>
    <row r="426" spans="1:7" x14ac:dyDescent="0.35">
      <c r="A426" s="2">
        <v>43823</v>
      </c>
      <c r="B426">
        <v>108.88</v>
      </c>
      <c r="C426">
        <v>108.95</v>
      </c>
      <c r="D426">
        <v>108.11</v>
      </c>
      <c r="E426">
        <v>108.72</v>
      </c>
      <c r="F426">
        <v>43.315600000000003</v>
      </c>
      <c r="G426">
        <v>1631144</v>
      </c>
    </row>
    <row r="427" spans="1:7" x14ac:dyDescent="0.35">
      <c r="A427" s="2">
        <v>43826</v>
      </c>
      <c r="B427">
        <v>108.89</v>
      </c>
      <c r="C427">
        <v>108.89</v>
      </c>
      <c r="D427">
        <v>108.08</v>
      </c>
      <c r="E427">
        <v>108.29</v>
      </c>
      <c r="F427">
        <v>43.144300000000001</v>
      </c>
      <c r="G427">
        <v>5178286</v>
      </c>
    </row>
    <row r="428" spans="1:7" x14ac:dyDescent="0.35">
      <c r="A428" s="2">
        <v>43829</v>
      </c>
      <c r="B428">
        <v>108.26</v>
      </c>
      <c r="C428">
        <v>108.53</v>
      </c>
      <c r="D428">
        <v>107.75</v>
      </c>
      <c r="E428">
        <v>108.14</v>
      </c>
      <c r="F428">
        <v>43.084499999999998</v>
      </c>
      <c r="G428">
        <v>2386556</v>
      </c>
    </row>
    <row r="429" spans="1:7" x14ac:dyDescent="0.35">
      <c r="A429" s="2">
        <v>43830</v>
      </c>
      <c r="B429">
        <v>107.99</v>
      </c>
      <c r="C429">
        <v>108.28</v>
      </c>
      <c r="D429">
        <v>107.74</v>
      </c>
      <c r="E429">
        <v>108.06</v>
      </c>
      <c r="F429">
        <v>43.052599999999998</v>
      </c>
      <c r="G429">
        <v>1418670</v>
      </c>
    </row>
    <row r="430" spans="1:7" x14ac:dyDescent="0.35">
      <c r="A430" s="2">
        <v>43832</v>
      </c>
      <c r="B430">
        <v>108.45</v>
      </c>
      <c r="C430">
        <v>108.46</v>
      </c>
      <c r="D430">
        <v>107.75</v>
      </c>
      <c r="E430">
        <v>108.23</v>
      </c>
      <c r="F430">
        <v>43.120399999999997</v>
      </c>
      <c r="G430">
        <v>1895930</v>
      </c>
    </row>
    <row r="431" spans="1:7" x14ac:dyDescent="0.35">
      <c r="A431" s="2">
        <v>43833</v>
      </c>
      <c r="B431">
        <v>107.51</v>
      </c>
      <c r="C431">
        <v>107.91</v>
      </c>
      <c r="D431">
        <v>107.15</v>
      </c>
      <c r="E431">
        <v>107.87</v>
      </c>
      <c r="F431">
        <v>42.976999999999997</v>
      </c>
      <c r="G431">
        <v>1918540</v>
      </c>
    </row>
    <row r="432" spans="1:7" x14ac:dyDescent="0.35">
      <c r="A432" s="2">
        <v>43836</v>
      </c>
      <c r="B432">
        <v>107.36</v>
      </c>
      <c r="C432">
        <v>107.89</v>
      </c>
      <c r="D432">
        <v>107.21</v>
      </c>
      <c r="E432">
        <v>107.54</v>
      </c>
      <c r="F432">
        <v>42.845500000000001</v>
      </c>
      <c r="G432">
        <v>3684352</v>
      </c>
    </row>
    <row r="433" spans="1:7" x14ac:dyDescent="0.35">
      <c r="A433" s="2">
        <v>43837</v>
      </c>
      <c r="B433">
        <v>107.64</v>
      </c>
      <c r="C433">
        <v>108.14</v>
      </c>
      <c r="D433">
        <v>107.27</v>
      </c>
      <c r="E433">
        <v>107.33</v>
      </c>
      <c r="F433">
        <v>42.761800000000001</v>
      </c>
      <c r="G433">
        <v>1964984</v>
      </c>
    </row>
    <row r="434" spans="1:7" x14ac:dyDescent="0.35">
      <c r="A434" s="2">
        <v>43838</v>
      </c>
      <c r="B434">
        <v>107.54</v>
      </c>
      <c r="C434">
        <v>108.3</v>
      </c>
      <c r="D434">
        <v>107.54</v>
      </c>
      <c r="E434">
        <v>107.95</v>
      </c>
      <c r="F434">
        <v>43.008800000000001</v>
      </c>
      <c r="G434">
        <v>3719576</v>
      </c>
    </row>
    <row r="435" spans="1:7" x14ac:dyDescent="0.35">
      <c r="A435" s="2">
        <v>43839</v>
      </c>
      <c r="B435">
        <v>108.44</v>
      </c>
      <c r="C435">
        <v>108.89</v>
      </c>
      <c r="D435">
        <v>107.63</v>
      </c>
      <c r="E435">
        <v>107.63</v>
      </c>
      <c r="F435">
        <v>42.881300000000003</v>
      </c>
      <c r="G435">
        <v>3672380</v>
      </c>
    </row>
    <row r="436" spans="1:7" x14ac:dyDescent="0.35">
      <c r="A436" s="2">
        <v>43840</v>
      </c>
      <c r="B436">
        <v>107.63</v>
      </c>
      <c r="C436">
        <v>108.11</v>
      </c>
      <c r="D436">
        <v>107.41</v>
      </c>
      <c r="E436">
        <v>107.79</v>
      </c>
      <c r="F436">
        <v>42.945099999999996</v>
      </c>
      <c r="G436">
        <v>2924854</v>
      </c>
    </row>
    <row r="437" spans="1:7" x14ac:dyDescent="0.35">
      <c r="A437" s="2">
        <v>43843</v>
      </c>
      <c r="B437">
        <v>107.81</v>
      </c>
      <c r="C437">
        <v>108.16</v>
      </c>
      <c r="D437">
        <v>107.25</v>
      </c>
      <c r="E437">
        <v>108.15</v>
      </c>
      <c r="F437">
        <v>43.088500000000003</v>
      </c>
      <c r="G437">
        <v>7989210</v>
      </c>
    </row>
    <row r="438" spans="1:7" x14ac:dyDescent="0.35">
      <c r="A438" s="2">
        <v>43844</v>
      </c>
      <c r="B438">
        <v>108.37</v>
      </c>
      <c r="C438">
        <v>108.38</v>
      </c>
      <c r="D438">
        <v>107.51</v>
      </c>
      <c r="E438">
        <v>107.55</v>
      </c>
      <c r="F438">
        <v>42.849499999999999</v>
      </c>
      <c r="G438">
        <v>3132694</v>
      </c>
    </row>
    <row r="439" spans="1:7" x14ac:dyDescent="0.35">
      <c r="A439" s="2">
        <v>43845</v>
      </c>
      <c r="B439">
        <v>107.5</v>
      </c>
      <c r="C439">
        <v>108.29</v>
      </c>
      <c r="D439">
        <v>107.35</v>
      </c>
      <c r="E439">
        <v>108.2</v>
      </c>
      <c r="F439">
        <v>43.108400000000003</v>
      </c>
      <c r="G439">
        <v>2184460</v>
      </c>
    </row>
    <row r="440" spans="1:7" x14ac:dyDescent="0.35">
      <c r="A440" s="2">
        <v>43846</v>
      </c>
      <c r="B440">
        <v>108.43</v>
      </c>
      <c r="C440">
        <v>108.72</v>
      </c>
      <c r="D440">
        <v>108.3</v>
      </c>
      <c r="E440">
        <v>108.6</v>
      </c>
      <c r="F440">
        <v>43.267800000000001</v>
      </c>
      <c r="G440">
        <v>2334878</v>
      </c>
    </row>
    <row r="441" spans="1:7" x14ac:dyDescent="0.35">
      <c r="A441" s="2">
        <v>43847</v>
      </c>
      <c r="B441">
        <v>108.88</v>
      </c>
      <c r="C441">
        <v>109.15</v>
      </c>
      <c r="D441">
        <v>108.47</v>
      </c>
      <c r="E441">
        <v>108.77</v>
      </c>
      <c r="F441">
        <v>43.335500000000003</v>
      </c>
      <c r="G441">
        <v>2500654</v>
      </c>
    </row>
    <row r="442" spans="1:7" x14ac:dyDescent="0.35">
      <c r="A442" s="2">
        <v>43850</v>
      </c>
      <c r="B442">
        <v>108.62</v>
      </c>
      <c r="C442">
        <v>109.2</v>
      </c>
      <c r="D442">
        <v>108.52</v>
      </c>
      <c r="E442">
        <v>109.2</v>
      </c>
      <c r="F442">
        <v>43.506799999999998</v>
      </c>
      <c r="G442">
        <v>2371466</v>
      </c>
    </row>
    <row r="443" spans="1:7" x14ac:dyDescent="0.35">
      <c r="A443" s="2">
        <v>43851</v>
      </c>
      <c r="B443">
        <v>109</v>
      </c>
      <c r="C443">
        <v>109.19</v>
      </c>
      <c r="D443">
        <v>108.07</v>
      </c>
      <c r="E443">
        <v>108.14</v>
      </c>
      <c r="F443">
        <v>43.084499999999998</v>
      </c>
      <c r="G443">
        <v>2930144</v>
      </c>
    </row>
    <row r="444" spans="1:7" x14ac:dyDescent="0.35">
      <c r="A444" s="2">
        <v>43852</v>
      </c>
      <c r="B444">
        <v>108.11</v>
      </c>
      <c r="C444">
        <v>109.04</v>
      </c>
      <c r="D444">
        <v>107.87</v>
      </c>
      <c r="E444">
        <v>108.72</v>
      </c>
      <c r="F444">
        <v>43.315600000000003</v>
      </c>
      <c r="G444">
        <v>2343104</v>
      </c>
    </row>
    <row r="445" spans="1:7" x14ac:dyDescent="0.35">
      <c r="A445" s="2">
        <v>43853</v>
      </c>
      <c r="B445">
        <v>108.59</v>
      </c>
      <c r="C445">
        <v>108.96</v>
      </c>
      <c r="D445">
        <v>108.15</v>
      </c>
      <c r="E445">
        <v>108.96</v>
      </c>
      <c r="F445">
        <v>43.411200000000001</v>
      </c>
      <c r="G445">
        <v>1811792</v>
      </c>
    </row>
    <row r="446" spans="1:7" x14ac:dyDescent="0.35">
      <c r="A446" s="2">
        <v>43854</v>
      </c>
      <c r="B446">
        <v>108.99</v>
      </c>
      <c r="C446">
        <v>109.22</v>
      </c>
      <c r="D446">
        <v>108.6</v>
      </c>
      <c r="E446">
        <v>108.95</v>
      </c>
      <c r="F446">
        <v>43.407200000000003</v>
      </c>
      <c r="G446">
        <v>3184622</v>
      </c>
    </row>
    <row r="447" spans="1:7" x14ac:dyDescent="0.35">
      <c r="A447" s="2">
        <v>43857</v>
      </c>
      <c r="B447">
        <v>108</v>
      </c>
      <c r="C447">
        <v>108.82</v>
      </c>
      <c r="D447">
        <v>107.81</v>
      </c>
      <c r="E447">
        <v>108.76</v>
      </c>
      <c r="F447">
        <v>43.331499999999998</v>
      </c>
      <c r="G447">
        <v>4760186</v>
      </c>
    </row>
    <row r="448" spans="1:7" x14ac:dyDescent="0.35">
      <c r="A448" s="2">
        <v>43858</v>
      </c>
      <c r="B448">
        <v>108.91</v>
      </c>
      <c r="C448">
        <v>109.47</v>
      </c>
      <c r="D448">
        <v>108.74</v>
      </c>
      <c r="E448">
        <v>109.45</v>
      </c>
      <c r="F448">
        <v>43.606400000000001</v>
      </c>
      <c r="G448">
        <v>3144584</v>
      </c>
    </row>
    <row r="449" spans="1:7" x14ac:dyDescent="0.35">
      <c r="A449" s="2">
        <v>43859</v>
      </c>
      <c r="B449">
        <v>109.5</v>
      </c>
      <c r="C449">
        <v>110.04</v>
      </c>
      <c r="D449">
        <v>109.11</v>
      </c>
      <c r="E449">
        <v>109.26</v>
      </c>
      <c r="F449">
        <v>43.530700000000003</v>
      </c>
      <c r="G449">
        <v>2603328</v>
      </c>
    </row>
    <row r="450" spans="1:7" x14ac:dyDescent="0.35">
      <c r="A450" s="2">
        <v>43860</v>
      </c>
      <c r="B450">
        <v>108.93</v>
      </c>
      <c r="C450">
        <v>109.37</v>
      </c>
      <c r="D450">
        <v>108.48</v>
      </c>
      <c r="E450">
        <v>109.13</v>
      </c>
      <c r="F450">
        <v>43.478999999999999</v>
      </c>
      <c r="G450">
        <v>1790928</v>
      </c>
    </row>
    <row r="451" spans="1:7" x14ac:dyDescent="0.35">
      <c r="A451" s="2">
        <v>43861</v>
      </c>
      <c r="B451">
        <v>108.8</v>
      </c>
      <c r="C451">
        <v>108.81</v>
      </c>
      <c r="D451">
        <v>107.58</v>
      </c>
      <c r="E451">
        <v>107.92</v>
      </c>
      <c r="F451">
        <v>42.996899999999997</v>
      </c>
      <c r="G451">
        <v>2942364</v>
      </c>
    </row>
    <row r="452" spans="1:7" x14ac:dyDescent="0.35">
      <c r="A452" s="2">
        <v>43864</v>
      </c>
      <c r="B452">
        <v>108.13</v>
      </c>
      <c r="C452">
        <v>108.68</v>
      </c>
      <c r="D452">
        <v>107.78</v>
      </c>
      <c r="E452">
        <v>107.79</v>
      </c>
      <c r="F452">
        <v>42.945099999999996</v>
      </c>
      <c r="G452">
        <v>2330260</v>
      </c>
    </row>
    <row r="453" spans="1:7" x14ac:dyDescent="0.35">
      <c r="A453" s="2">
        <v>43865</v>
      </c>
      <c r="B453">
        <v>108.81</v>
      </c>
      <c r="C453">
        <v>109.25</v>
      </c>
      <c r="D453">
        <v>108.24</v>
      </c>
      <c r="E453">
        <v>108.3</v>
      </c>
      <c r="F453">
        <v>43.148299999999999</v>
      </c>
      <c r="G453">
        <v>3070838</v>
      </c>
    </row>
    <row r="454" spans="1:7" x14ac:dyDescent="0.35">
      <c r="A454" s="2">
        <v>43866</v>
      </c>
      <c r="B454">
        <v>109</v>
      </c>
      <c r="C454">
        <v>109.56</v>
      </c>
      <c r="D454">
        <v>108.82</v>
      </c>
      <c r="E454">
        <v>109.24</v>
      </c>
      <c r="F454">
        <v>43.522799999999997</v>
      </c>
      <c r="G454">
        <v>2754046</v>
      </c>
    </row>
    <row r="455" spans="1:7" x14ac:dyDescent="0.35">
      <c r="A455" s="2">
        <v>43867</v>
      </c>
      <c r="B455">
        <v>109.55</v>
      </c>
      <c r="C455">
        <v>110.25</v>
      </c>
      <c r="D455">
        <v>109.55</v>
      </c>
      <c r="E455">
        <v>110.25</v>
      </c>
      <c r="F455">
        <v>43.925199999999997</v>
      </c>
      <c r="G455">
        <v>3892108</v>
      </c>
    </row>
    <row r="456" spans="1:7" x14ac:dyDescent="0.35">
      <c r="A456" s="2">
        <v>43868</v>
      </c>
      <c r="B456">
        <v>109.9</v>
      </c>
      <c r="C456">
        <v>110.26</v>
      </c>
      <c r="D456">
        <v>109.66</v>
      </c>
      <c r="E456">
        <v>110.06</v>
      </c>
      <c r="F456">
        <v>43.849499999999999</v>
      </c>
      <c r="G456">
        <v>1730226</v>
      </c>
    </row>
    <row r="457" spans="1:7" x14ac:dyDescent="0.35">
      <c r="A457" s="2">
        <v>43871</v>
      </c>
      <c r="B457">
        <v>109.75</v>
      </c>
      <c r="C457">
        <v>110.39</v>
      </c>
      <c r="D457">
        <v>109.66</v>
      </c>
      <c r="E457">
        <v>110.07</v>
      </c>
      <c r="F457">
        <v>43.853499999999997</v>
      </c>
      <c r="G457">
        <v>1713074</v>
      </c>
    </row>
    <row r="458" spans="1:7" x14ac:dyDescent="0.35">
      <c r="A458" s="2">
        <v>43872</v>
      </c>
      <c r="B458">
        <v>110.32</v>
      </c>
      <c r="C458">
        <v>110.79</v>
      </c>
      <c r="D458">
        <v>110.29</v>
      </c>
      <c r="E458">
        <v>110.51</v>
      </c>
      <c r="F458">
        <v>44.028799999999997</v>
      </c>
      <c r="G458">
        <v>2870366</v>
      </c>
    </row>
    <row r="459" spans="1:7" x14ac:dyDescent="0.35">
      <c r="A459" s="2">
        <v>43873</v>
      </c>
      <c r="B459">
        <v>110.75</v>
      </c>
      <c r="C459">
        <v>110.98</v>
      </c>
      <c r="D459">
        <v>110.34</v>
      </c>
      <c r="E459">
        <v>110.52</v>
      </c>
      <c r="F459">
        <v>44.032699999999998</v>
      </c>
      <c r="G459">
        <v>2568592</v>
      </c>
    </row>
    <row r="460" spans="1:7" x14ac:dyDescent="0.35">
      <c r="A460" s="2">
        <v>43874</v>
      </c>
      <c r="B460">
        <v>110.08</v>
      </c>
      <c r="C460">
        <v>110.76</v>
      </c>
      <c r="D460">
        <v>110.02</v>
      </c>
      <c r="E460">
        <v>110.62</v>
      </c>
      <c r="F460">
        <v>44.072600000000001</v>
      </c>
      <c r="G460">
        <v>1636816</v>
      </c>
    </row>
    <row r="461" spans="1:7" x14ac:dyDescent="0.35">
      <c r="A461" s="2">
        <v>43875</v>
      </c>
      <c r="B461">
        <v>110.61</v>
      </c>
      <c r="C461">
        <v>110.91</v>
      </c>
      <c r="D461">
        <v>109.92</v>
      </c>
      <c r="E461">
        <v>110.05</v>
      </c>
      <c r="F461">
        <v>43.845500000000001</v>
      </c>
      <c r="G461">
        <v>1678398</v>
      </c>
    </row>
    <row r="462" spans="1:7" x14ac:dyDescent="0.35">
      <c r="A462" s="2">
        <v>43879</v>
      </c>
      <c r="B462">
        <v>109.78</v>
      </c>
      <c r="C462">
        <v>109.86</v>
      </c>
      <c r="D462">
        <v>108.69</v>
      </c>
      <c r="E462">
        <v>109.13</v>
      </c>
      <c r="F462">
        <v>43.478999999999999</v>
      </c>
      <c r="G462">
        <v>5270976</v>
      </c>
    </row>
    <row r="463" spans="1:7" x14ac:dyDescent="0.35">
      <c r="A463" s="2">
        <v>43880</v>
      </c>
      <c r="B463">
        <v>109.25</v>
      </c>
      <c r="C463">
        <v>109.65</v>
      </c>
      <c r="D463">
        <v>108.96</v>
      </c>
      <c r="E463">
        <v>109.04</v>
      </c>
      <c r="F463">
        <v>43.443100000000001</v>
      </c>
      <c r="G463">
        <v>2138084</v>
      </c>
    </row>
    <row r="464" spans="1:7" x14ac:dyDescent="0.35">
      <c r="A464" s="2">
        <v>43881</v>
      </c>
      <c r="B464">
        <v>109.02</v>
      </c>
      <c r="C464">
        <v>109.78</v>
      </c>
      <c r="D464">
        <v>108.68</v>
      </c>
      <c r="E464">
        <v>109.24</v>
      </c>
      <c r="F464">
        <v>43.522799999999997</v>
      </c>
      <c r="G464">
        <v>2866240</v>
      </c>
    </row>
    <row r="465" spans="1:7" x14ac:dyDescent="0.35">
      <c r="A465" s="2">
        <v>43882</v>
      </c>
      <c r="B465">
        <v>109.12</v>
      </c>
      <c r="C465">
        <v>109.33</v>
      </c>
      <c r="D465">
        <v>108.69</v>
      </c>
      <c r="E465">
        <v>109.17</v>
      </c>
      <c r="F465">
        <v>43.494900000000001</v>
      </c>
      <c r="G465">
        <v>2105344</v>
      </c>
    </row>
    <row r="466" spans="1:7" x14ac:dyDescent="0.35">
      <c r="A466" s="2">
        <v>43885</v>
      </c>
      <c r="B466">
        <v>107.96</v>
      </c>
      <c r="C466">
        <v>108.235</v>
      </c>
      <c r="D466">
        <v>107.29</v>
      </c>
      <c r="E466">
        <v>107.5</v>
      </c>
      <c r="F466">
        <v>42.829500000000003</v>
      </c>
      <c r="G466">
        <v>4124856</v>
      </c>
    </row>
    <row r="467" spans="1:7" x14ac:dyDescent="0.35">
      <c r="A467" s="2">
        <v>43886</v>
      </c>
      <c r="B467">
        <v>107.5</v>
      </c>
      <c r="C467">
        <v>107.66</v>
      </c>
      <c r="D467">
        <v>105.16</v>
      </c>
      <c r="E467">
        <v>106.02</v>
      </c>
      <c r="F467">
        <v>42.239899999999999</v>
      </c>
      <c r="G467">
        <v>4914762</v>
      </c>
    </row>
    <row r="468" spans="1:7" x14ac:dyDescent="0.35">
      <c r="A468" s="2">
        <v>43887</v>
      </c>
      <c r="B468">
        <v>105.87</v>
      </c>
      <c r="C468">
        <v>108.04</v>
      </c>
      <c r="D468">
        <v>105.8</v>
      </c>
      <c r="E468">
        <v>107.07</v>
      </c>
      <c r="F468">
        <v>42.658200000000001</v>
      </c>
      <c r="G468">
        <v>5218968</v>
      </c>
    </row>
    <row r="469" spans="1:7" x14ac:dyDescent="0.35">
      <c r="A469" s="2">
        <v>43888</v>
      </c>
      <c r="B469">
        <v>105.99</v>
      </c>
      <c r="C469">
        <v>106.58</v>
      </c>
      <c r="D469">
        <v>104.05</v>
      </c>
      <c r="E469">
        <v>104.74</v>
      </c>
      <c r="F469">
        <v>41.729900000000001</v>
      </c>
      <c r="G469">
        <v>4420778</v>
      </c>
    </row>
    <row r="470" spans="1:7" x14ac:dyDescent="0.35">
      <c r="A470" s="2">
        <v>43889</v>
      </c>
      <c r="B470">
        <v>102.95</v>
      </c>
      <c r="C470">
        <v>103.21</v>
      </c>
      <c r="D470">
        <v>100.88</v>
      </c>
      <c r="E470">
        <v>102.16</v>
      </c>
      <c r="F470">
        <v>40.701999999999998</v>
      </c>
      <c r="G470">
        <v>8114832</v>
      </c>
    </row>
    <row r="471" spans="1:7" x14ac:dyDescent="0.35">
      <c r="A471" s="2">
        <v>43892</v>
      </c>
      <c r="B471">
        <v>101.51</v>
      </c>
      <c r="C471">
        <v>103.76</v>
      </c>
      <c r="D471">
        <v>101.08</v>
      </c>
      <c r="E471">
        <v>103.44</v>
      </c>
      <c r="F471">
        <v>41.212000000000003</v>
      </c>
      <c r="G471">
        <v>5788658</v>
      </c>
    </row>
    <row r="472" spans="1:7" x14ac:dyDescent="0.35">
      <c r="A472" s="2">
        <v>43893</v>
      </c>
      <c r="B472">
        <v>103.79</v>
      </c>
      <c r="C472">
        <v>104.21</v>
      </c>
      <c r="D472">
        <v>101.5</v>
      </c>
      <c r="E472">
        <v>101.6</v>
      </c>
      <c r="F472">
        <v>40.478900000000003</v>
      </c>
      <c r="G472">
        <v>8183396</v>
      </c>
    </row>
    <row r="473" spans="1:7" x14ac:dyDescent="0.35">
      <c r="A473" s="2">
        <v>43894</v>
      </c>
      <c r="B473">
        <v>102.67</v>
      </c>
      <c r="C473">
        <v>103.77</v>
      </c>
      <c r="D473">
        <v>101.59</v>
      </c>
      <c r="E473">
        <v>103.75</v>
      </c>
      <c r="F473">
        <v>41.335500000000003</v>
      </c>
      <c r="G473">
        <v>5277054</v>
      </c>
    </row>
    <row r="474" spans="1:7" x14ac:dyDescent="0.35">
      <c r="A474" s="2">
        <v>43895</v>
      </c>
      <c r="B474">
        <v>102.14</v>
      </c>
      <c r="C474">
        <v>102.825</v>
      </c>
      <c r="D474">
        <v>100.67</v>
      </c>
      <c r="E474">
        <v>101.47</v>
      </c>
      <c r="F474">
        <v>40.427100000000003</v>
      </c>
      <c r="G474">
        <v>5655152</v>
      </c>
    </row>
    <row r="475" spans="1:7" x14ac:dyDescent="0.35">
      <c r="A475" s="2">
        <v>43896</v>
      </c>
      <c r="B475">
        <v>100</v>
      </c>
      <c r="C475">
        <v>100.19</v>
      </c>
      <c r="D475">
        <v>98.64</v>
      </c>
      <c r="E475">
        <v>98.99</v>
      </c>
      <c r="F475">
        <v>39.439</v>
      </c>
      <c r="G475">
        <v>7263976</v>
      </c>
    </row>
    <row r="476" spans="1:7" x14ac:dyDescent="0.35">
      <c r="A476" s="2">
        <v>43899</v>
      </c>
      <c r="B476">
        <v>94.76</v>
      </c>
      <c r="C476">
        <v>94.84</v>
      </c>
      <c r="D476">
        <v>85.15</v>
      </c>
      <c r="E476">
        <v>85.46</v>
      </c>
      <c r="F476">
        <v>34.048499999999997</v>
      </c>
      <c r="G476">
        <v>12732240</v>
      </c>
    </row>
    <row r="477" spans="1:7" x14ac:dyDescent="0.35">
      <c r="A477" s="2">
        <v>43900</v>
      </c>
      <c r="B477">
        <v>90</v>
      </c>
      <c r="C477">
        <v>90</v>
      </c>
      <c r="D477">
        <v>85.58</v>
      </c>
      <c r="E477">
        <v>88.17</v>
      </c>
      <c r="F477">
        <v>35.1282</v>
      </c>
      <c r="G477">
        <v>10156332</v>
      </c>
    </row>
    <row r="478" spans="1:7" x14ac:dyDescent="0.35">
      <c r="A478" s="2">
        <v>43901</v>
      </c>
      <c r="B478">
        <v>87.25</v>
      </c>
      <c r="C478">
        <v>88.03</v>
      </c>
      <c r="D478">
        <v>85.41</v>
      </c>
      <c r="E478">
        <v>85.68</v>
      </c>
      <c r="F478">
        <v>34.136099999999999</v>
      </c>
      <c r="G478">
        <v>9217372</v>
      </c>
    </row>
    <row r="479" spans="1:7" x14ac:dyDescent="0.35">
      <c r="A479" s="2">
        <v>43902</v>
      </c>
      <c r="B479">
        <v>80</v>
      </c>
      <c r="C479">
        <v>81.38</v>
      </c>
      <c r="D479">
        <v>70.03</v>
      </c>
      <c r="E479">
        <v>71</v>
      </c>
      <c r="F479">
        <v>28.287400000000002</v>
      </c>
      <c r="G479">
        <v>15594270</v>
      </c>
    </row>
    <row r="480" spans="1:7" x14ac:dyDescent="0.35">
      <c r="A480" s="2">
        <v>43903</v>
      </c>
      <c r="B480">
        <v>75.84</v>
      </c>
      <c r="C480">
        <v>84.46</v>
      </c>
      <c r="D480">
        <v>75.84</v>
      </c>
      <c r="E480">
        <v>84.46</v>
      </c>
      <c r="F480">
        <v>33.650100000000002</v>
      </c>
      <c r="G480">
        <v>13321498</v>
      </c>
    </row>
    <row r="481" spans="1:7" x14ac:dyDescent="0.35">
      <c r="A481" s="2">
        <v>43906</v>
      </c>
      <c r="B481">
        <v>74</v>
      </c>
      <c r="C481">
        <v>80.94</v>
      </c>
      <c r="D481">
        <v>73.150000000000006</v>
      </c>
      <c r="E481">
        <v>77.48</v>
      </c>
      <c r="F481">
        <v>30.8691</v>
      </c>
      <c r="G481">
        <v>9225176</v>
      </c>
    </row>
    <row r="482" spans="1:7" x14ac:dyDescent="0.35">
      <c r="A482" s="2">
        <v>43907</v>
      </c>
      <c r="B482">
        <v>78.67</v>
      </c>
      <c r="C482">
        <v>79.12</v>
      </c>
      <c r="D482">
        <v>74.260000000000005</v>
      </c>
      <c r="E482">
        <v>75.42</v>
      </c>
      <c r="F482">
        <v>30.048400000000001</v>
      </c>
      <c r="G482">
        <v>10184156</v>
      </c>
    </row>
    <row r="483" spans="1:7" x14ac:dyDescent="0.35">
      <c r="A483" s="2">
        <v>43908</v>
      </c>
      <c r="B483">
        <v>73.959999999999994</v>
      </c>
      <c r="C483">
        <v>75.239999999999995</v>
      </c>
      <c r="D483">
        <v>70.150000000000006</v>
      </c>
      <c r="E483">
        <v>72.2</v>
      </c>
      <c r="F483">
        <v>28.765499999999999</v>
      </c>
      <c r="G483">
        <v>9351924</v>
      </c>
    </row>
    <row r="484" spans="1:7" x14ac:dyDescent="0.35">
      <c r="A484" s="2">
        <v>43909</v>
      </c>
      <c r="B484">
        <v>71.599999999999994</v>
      </c>
      <c r="C484">
        <v>74.790000000000006</v>
      </c>
      <c r="D484">
        <v>70.41</v>
      </c>
      <c r="E484">
        <v>72.19</v>
      </c>
      <c r="F484">
        <v>28.761500000000002</v>
      </c>
      <c r="G484">
        <v>9728042</v>
      </c>
    </row>
    <row r="485" spans="1:7" x14ac:dyDescent="0.35">
      <c r="A485" s="2">
        <v>43910</v>
      </c>
      <c r="B485">
        <v>74.45</v>
      </c>
      <c r="C485">
        <v>77.77</v>
      </c>
      <c r="D485">
        <v>71</v>
      </c>
      <c r="E485">
        <v>73.290000000000006</v>
      </c>
      <c r="F485">
        <v>29.1998</v>
      </c>
      <c r="G485">
        <v>15701314</v>
      </c>
    </row>
    <row r="486" spans="1:7" x14ac:dyDescent="0.35">
      <c r="A486" s="2">
        <v>43913</v>
      </c>
      <c r="B486">
        <v>73.12</v>
      </c>
      <c r="C486">
        <v>73.25</v>
      </c>
      <c r="D486">
        <v>67.52</v>
      </c>
      <c r="E486">
        <v>67.61</v>
      </c>
      <c r="F486">
        <v>26.936800000000002</v>
      </c>
      <c r="G486">
        <v>13403242</v>
      </c>
    </row>
    <row r="487" spans="1:7" x14ac:dyDescent="0.35">
      <c r="A487" s="2">
        <v>43914</v>
      </c>
      <c r="B487">
        <v>72</v>
      </c>
      <c r="C487">
        <v>75.25</v>
      </c>
      <c r="D487">
        <v>70.88</v>
      </c>
      <c r="E487">
        <v>75.099999999999994</v>
      </c>
      <c r="F487">
        <v>29.9209</v>
      </c>
      <c r="G487">
        <v>15343034</v>
      </c>
    </row>
    <row r="488" spans="1:7" x14ac:dyDescent="0.35">
      <c r="A488" s="2">
        <v>43915</v>
      </c>
      <c r="B488">
        <v>76.150000000000006</v>
      </c>
      <c r="C488">
        <v>84.49</v>
      </c>
      <c r="D488">
        <v>75.319999999999993</v>
      </c>
      <c r="E488">
        <v>81.64</v>
      </c>
      <c r="F488">
        <v>32.526499999999999</v>
      </c>
      <c r="G488">
        <v>9320272</v>
      </c>
    </row>
    <row r="489" spans="1:7" x14ac:dyDescent="0.35">
      <c r="A489" s="2">
        <v>43916</v>
      </c>
      <c r="B489">
        <v>79.77</v>
      </c>
      <c r="C489">
        <v>84.66</v>
      </c>
      <c r="D489">
        <v>79.27</v>
      </c>
      <c r="E489">
        <v>81.680000000000007</v>
      </c>
      <c r="F489">
        <v>32.542499999999997</v>
      </c>
      <c r="G489">
        <v>7690994</v>
      </c>
    </row>
    <row r="490" spans="1:7" x14ac:dyDescent="0.35">
      <c r="A490" s="2">
        <v>43917</v>
      </c>
      <c r="B490">
        <v>79.19</v>
      </c>
      <c r="C490">
        <v>79.72</v>
      </c>
      <c r="D490">
        <v>76.88</v>
      </c>
      <c r="E490">
        <v>77.67</v>
      </c>
      <c r="F490">
        <v>30.944800000000001</v>
      </c>
      <c r="G490">
        <v>10680236</v>
      </c>
    </row>
    <row r="491" spans="1:7" x14ac:dyDescent="0.35">
      <c r="A491" s="2">
        <v>43920</v>
      </c>
      <c r="B491">
        <v>77.69</v>
      </c>
      <c r="C491">
        <v>79</v>
      </c>
      <c r="D491">
        <v>75.430000000000007</v>
      </c>
      <c r="E491">
        <v>79</v>
      </c>
      <c r="F491">
        <v>31.474699999999999</v>
      </c>
      <c r="G491">
        <v>11889422</v>
      </c>
    </row>
    <row r="492" spans="1:7" x14ac:dyDescent="0.35">
      <c r="A492" s="2">
        <v>43921</v>
      </c>
      <c r="B492">
        <v>78.989999999999995</v>
      </c>
      <c r="C492">
        <v>82.34</v>
      </c>
      <c r="D492">
        <v>78.66</v>
      </c>
      <c r="E492">
        <v>82</v>
      </c>
      <c r="F492">
        <v>32.67</v>
      </c>
      <c r="G492">
        <v>6050320</v>
      </c>
    </row>
    <row r="493" spans="1:7" x14ac:dyDescent="0.35">
      <c r="A493" s="2">
        <v>43922</v>
      </c>
      <c r="B493">
        <v>78.31</v>
      </c>
      <c r="C493">
        <v>79.459999999999994</v>
      </c>
      <c r="D493">
        <v>77.61</v>
      </c>
      <c r="E493">
        <v>78.08</v>
      </c>
      <c r="F493">
        <v>31.1082</v>
      </c>
      <c r="G493">
        <v>9895742</v>
      </c>
    </row>
    <row r="494" spans="1:7" x14ac:dyDescent="0.35">
      <c r="A494" s="2">
        <v>43923</v>
      </c>
      <c r="B494">
        <v>78.25</v>
      </c>
      <c r="C494">
        <v>80.39</v>
      </c>
      <c r="D494">
        <v>78.05</v>
      </c>
      <c r="E494">
        <v>79.010000000000005</v>
      </c>
      <c r="F494">
        <v>31.4787</v>
      </c>
      <c r="G494">
        <v>4222890</v>
      </c>
    </row>
    <row r="495" spans="1:7" x14ac:dyDescent="0.35">
      <c r="A495" s="2">
        <v>43924</v>
      </c>
      <c r="B495">
        <v>79.5</v>
      </c>
      <c r="C495">
        <v>79.62</v>
      </c>
      <c r="D495">
        <v>76.319999999999993</v>
      </c>
      <c r="E495">
        <v>76.62</v>
      </c>
      <c r="F495">
        <v>30.526499999999999</v>
      </c>
      <c r="G495">
        <v>5666926</v>
      </c>
    </row>
    <row r="496" spans="1:7" x14ac:dyDescent="0.35">
      <c r="A496" s="2">
        <v>43927</v>
      </c>
      <c r="B496">
        <v>79.8</v>
      </c>
      <c r="C496">
        <v>81.87</v>
      </c>
      <c r="D496">
        <v>79.319999999999993</v>
      </c>
      <c r="E496">
        <v>81.78</v>
      </c>
      <c r="F496">
        <v>32.582299999999996</v>
      </c>
      <c r="G496">
        <v>4336736</v>
      </c>
    </row>
    <row r="497" spans="1:7" x14ac:dyDescent="0.35">
      <c r="A497" s="2">
        <v>43928</v>
      </c>
      <c r="B497">
        <v>85.79</v>
      </c>
      <c r="C497">
        <v>86.3</v>
      </c>
      <c r="D497">
        <v>82.5</v>
      </c>
      <c r="E497">
        <v>83.14</v>
      </c>
      <c r="F497">
        <v>33.124200000000002</v>
      </c>
      <c r="G497">
        <v>5468274</v>
      </c>
    </row>
    <row r="498" spans="1:7" x14ac:dyDescent="0.35">
      <c r="A498" s="2">
        <v>43929</v>
      </c>
      <c r="B498">
        <v>83.77</v>
      </c>
      <c r="C498">
        <v>85.5</v>
      </c>
      <c r="D498">
        <v>82.09</v>
      </c>
      <c r="E498">
        <v>85.03</v>
      </c>
      <c r="F498">
        <v>33.877200000000002</v>
      </c>
      <c r="G498">
        <v>4486346</v>
      </c>
    </row>
    <row r="499" spans="1:7" x14ac:dyDescent="0.35">
      <c r="A499" s="2">
        <v>43930</v>
      </c>
      <c r="B499">
        <v>86.61</v>
      </c>
      <c r="C499">
        <v>87.7</v>
      </c>
      <c r="D499">
        <v>85</v>
      </c>
      <c r="E499">
        <v>86.17</v>
      </c>
      <c r="F499">
        <v>34.331400000000002</v>
      </c>
      <c r="G499">
        <v>3805256</v>
      </c>
    </row>
    <row r="500" spans="1:7" x14ac:dyDescent="0.35">
      <c r="A500" s="2">
        <v>43934</v>
      </c>
      <c r="B500">
        <v>86.77</v>
      </c>
      <c r="C500">
        <v>86.77</v>
      </c>
      <c r="D500">
        <v>84.06</v>
      </c>
      <c r="E500">
        <v>84.25</v>
      </c>
      <c r="F500">
        <v>33.566400000000002</v>
      </c>
      <c r="G500">
        <v>2355040</v>
      </c>
    </row>
    <row r="501" spans="1:7" x14ac:dyDescent="0.35">
      <c r="A501" s="2">
        <v>43935</v>
      </c>
      <c r="B501">
        <v>85.97</v>
      </c>
      <c r="C501">
        <v>85.97</v>
      </c>
      <c r="D501">
        <v>83.19</v>
      </c>
      <c r="E501">
        <v>83.84</v>
      </c>
      <c r="F501">
        <v>33.403100000000002</v>
      </c>
      <c r="G501">
        <v>4452574</v>
      </c>
    </row>
    <row r="502" spans="1:7" x14ac:dyDescent="0.35">
      <c r="A502" s="2">
        <v>43936</v>
      </c>
      <c r="B502">
        <v>82.45</v>
      </c>
      <c r="C502">
        <v>82.5</v>
      </c>
      <c r="D502">
        <v>80.400000000000006</v>
      </c>
      <c r="E502">
        <v>80.78</v>
      </c>
      <c r="F502">
        <v>32.183900000000001</v>
      </c>
      <c r="G502">
        <v>3914128</v>
      </c>
    </row>
    <row r="503" spans="1:7" x14ac:dyDescent="0.35">
      <c r="A503" s="2">
        <v>43937</v>
      </c>
      <c r="B503">
        <v>81.45</v>
      </c>
      <c r="C503">
        <v>81.73</v>
      </c>
      <c r="D503">
        <v>78</v>
      </c>
      <c r="E503">
        <v>78.05</v>
      </c>
      <c r="F503">
        <v>31.0962</v>
      </c>
      <c r="G503">
        <v>4812230</v>
      </c>
    </row>
    <row r="504" spans="1:7" x14ac:dyDescent="0.35">
      <c r="A504" s="2">
        <v>43938</v>
      </c>
      <c r="B504">
        <v>81.400000000000006</v>
      </c>
      <c r="C504">
        <v>81.400000000000006</v>
      </c>
      <c r="D504">
        <v>79.760000000000005</v>
      </c>
      <c r="E504">
        <v>80.900000000000006</v>
      </c>
      <c r="F504">
        <v>32.231699999999996</v>
      </c>
      <c r="G504">
        <v>5452602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B7" sqref="B7"/>
    </sheetView>
  </sheetViews>
  <sheetFormatPr defaultColWidth="8.81640625" defaultRowHeight="14.5" x14ac:dyDescent="0.35"/>
  <cols>
    <col min="1" max="9" width="20.6328125" customWidth="1"/>
  </cols>
  <sheetData>
    <row r="1" spans="1:8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2">
        <v>43278</v>
      </c>
      <c r="B2" s="3">
        <v>43243</v>
      </c>
      <c r="C2" s="3">
        <v>43279</v>
      </c>
      <c r="D2" s="3">
        <v>43308</v>
      </c>
      <c r="E2" t="s">
        <v>14</v>
      </c>
      <c r="F2">
        <v>0.66500000000000004</v>
      </c>
      <c r="G2">
        <v>0.66500000000000004</v>
      </c>
      <c r="H2" t="s">
        <v>15</v>
      </c>
    </row>
    <row r="3" spans="1:8" x14ac:dyDescent="0.35">
      <c r="A3" s="2">
        <v>43370</v>
      </c>
      <c r="B3" s="3">
        <v>43335</v>
      </c>
      <c r="C3" s="3">
        <v>43371</v>
      </c>
      <c r="D3" s="3">
        <v>43402</v>
      </c>
      <c r="E3" t="s">
        <v>14</v>
      </c>
      <c r="F3">
        <v>0.68</v>
      </c>
      <c r="G3">
        <v>0.68</v>
      </c>
      <c r="H3" t="s">
        <v>15</v>
      </c>
    </row>
    <row r="4" spans="1:8" x14ac:dyDescent="0.35">
      <c r="A4" s="2">
        <v>43461</v>
      </c>
      <c r="B4" s="3">
        <v>43433</v>
      </c>
      <c r="C4" s="3">
        <v>43462</v>
      </c>
      <c r="D4" s="3">
        <v>43493</v>
      </c>
      <c r="E4" t="s">
        <v>14</v>
      </c>
      <c r="F4">
        <v>0.68</v>
      </c>
      <c r="G4">
        <v>0.68</v>
      </c>
      <c r="H4" t="s">
        <v>15</v>
      </c>
    </row>
    <row r="5" spans="1:8" x14ac:dyDescent="0.35">
      <c r="A5" s="2">
        <v>43551</v>
      </c>
      <c r="B5" s="3">
        <v>43523</v>
      </c>
      <c r="C5" s="3">
        <v>43552</v>
      </c>
      <c r="D5" s="3">
        <v>43584</v>
      </c>
      <c r="E5" t="s">
        <v>14</v>
      </c>
      <c r="F5">
        <v>0.7</v>
      </c>
      <c r="G5">
        <v>0.7</v>
      </c>
      <c r="H5" t="s">
        <v>15</v>
      </c>
    </row>
    <row r="6" spans="1:8" x14ac:dyDescent="0.35">
      <c r="A6" s="2">
        <v>43643</v>
      </c>
      <c r="B6" s="3">
        <v>43607</v>
      </c>
      <c r="C6" s="3">
        <v>43644</v>
      </c>
      <c r="D6" s="3">
        <v>43675</v>
      </c>
      <c r="E6" t="s">
        <v>14</v>
      </c>
      <c r="F6">
        <v>0.7</v>
      </c>
      <c r="G6">
        <v>0.7</v>
      </c>
      <c r="H6" t="s">
        <v>15</v>
      </c>
    </row>
    <row r="7" spans="1:8" x14ac:dyDescent="0.35">
      <c r="A7" s="2">
        <v>43734</v>
      </c>
      <c r="B7" s="3">
        <v>43699</v>
      </c>
      <c r="C7" s="3">
        <v>43735</v>
      </c>
      <c r="D7" s="3">
        <v>43766</v>
      </c>
      <c r="E7" t="s">
        <v>14</v>
      </c>
      <c r="F7">
        <v>0.72</v>
      </c>
      <c r="G7">
        <v>0.72</v>
      </c>
      <c r="H7" t="s">
        <v>15</v>
      </c>
    </row>
    <row r="8" spans="1:8" x14ac:dyDescent="0.35">
      <c r="A8" s="2">
        <v>43823</v>
      </c>
      <c r="B8" s="3">
        <v>43804</v>
      </c>
      <c r="C8" s="3">
        <v>43826</v>
      </c>
      <c r="D8" s="3">
        <v>43858</v>
      </c>
      <c r="E8" t="s">
        <v>14</v>
      </c>
      <c r="F8">
        <v>0.72</v>
      </c>
      <c r="G8">
        <v>0.72</v>
      </c>
      <c r="H8" t="s">
        <v>15</v>
      </c>
    </row>
    <row r="9" spans="1:8" x14ac:dyDescent="0.35">
      <c r="A9" s="2">
        <v>43916</v>
      </c>
      <c r="B9" s="3">
        <v>43887</v>
      </c>
      <c r="C9" s="3">
        <v>43917</v>
      </c>
      <c r="D9" s="3">
        <v>43949</v>
      </c>
      <c r="E9" t="s">
        <v>14</v>
      </c>
      <c r="F9">
        <v>0.73</v>
      </c>
      <c r="G9">
        <v>0.73</v>
      </c>
      <c r="H9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B662-EECE-4EBE-9581-DB82EA8C9638}">
  <dimension ref="A1:G504"/>
  <sheetViews>
    <sheetView workbookViewId="0">
      <selection activeCell="I2" sqref="I2:J2"/>
    </sheetView>
  </sheetViews>
  <sheetFormatPr defaultRowHeight="14.5" x14ac:dyDescent="0.35"/>
  <cols>
    <col min="1" max="9" width="20.7265625" customWidth="1"/>
  </cols>
  <sheetData>
    <row r="1" spans="1:7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43208</v>
      </c>
      <c r="B2">
        <v>76.5</v>
      </c>
      <c r="C2">
        <v>77.260000000000005</v>
      </c>
      <c r="D2">
        <v>76.5</v>
      </c>
      <c r="E2">
        <v>76.8</v>
      </c>
      <c r="F2">
        <v>48.027099999999997</v>
      </c>
      <c r="G2">
        <v>1506801</v>
      </c>
    </row>
    <row r="3" spans="1:7" x14ac:dyDescent="0.35">
      <c r="A3" s="2">
        <v>43209</v>
      </c>
      <c r="B3">
        <v>76.73</v>
      </c>
      <c r="C3">
        <v>76.91</v>
      </c>
      <c r="D3">
        <v>76.064999999999998</v>
      </c>
      <c r="E3">
        <v>76.39</v>
      </c>
      <c r="F3">
        <v>47.770699999999998</v>
      </c>
      <c r="G3">
        <v>1322265</v>
      </c>
    </row>
    <row r="4" spans="1:7" x14ac:dyDescent="0.35">
      <c r="A4" s="2">
        <v>43210</v>
      </c>
      <c r="B4">
        <v>76.400000000000006</v>
      </c>
      <c r="C4">
        <v>77.069999999999993</v>
      </c>
      <c r="D4">
        <v>76.39</v>
      </c>
      <c r="E4">
        <v>76.86</v>
      </c>
      <c r="F4">
        <v>48.064599999999999</v>
      </c>
      <c r="G4">
        <v>1389943</v>
      </c>
    </row>
    <row r="5" spans="1:7" x14ac:dyDescent="0.35">
      <c r="A5" s="2">
        <v>43213</v>
      </c>
      <c r="B5">
        <v>77.2</v>
      </c>
      <c r="C5">
        <v>77.58</v>
      </c>
      <c r="D5">
        <v>77</v>
      </c>
      <c r="E5">
        <v>77.459999999999994</v>
      </c>
      <c r="F5">
        <v>48.439799999999998</v>
      </c>
      <c r="G5">
        <v>1218648</v>
      </c>
    </row>
    <row r="6" spans="1:7" x14ac:dyDescent="0.35">
      <c r="A6" s="2">
        <v>43214</v>
      </c>
      <c r="B6">
        <v>77.89</v>
      </c>
      <c r="C6">
        <v>78.11</v>
      </c>
      <c r="D6">
        <v>77.33</v>
      </c>
      <c r="E6">
        <v>77.52</v>
      </c>
      <c r="F6">
        <v>48.4773</v>
      </c>
      <c r="G6">
        <v>1341824</v>
      </c>
    </row>
    <row r="7" spans="1:7" x14ac:dyDescent="0.35">
      <c r="A7" s="2">
        <v>43215</v>
      </c>
      <c r="B7">
        <v>77.59</v>
      </c>
      <c r="C7">
        <v>78</v>
      </c>
      <c r="D7">
        <v>77.319999999999993</v>
      </c>
      <c r="E7">
        <v>77.66</v>
      </c>
      <c r="F7">
        <v>48.564900000000002</v>
      </c>
      <c r="G7">
        <v>1280336</v>
      </c>
    </row>
    <row r="8" spans="1:7" x14ac:dyDescent="0.35">
      <c r="A8" s="2">
        <v>43216</v>
      </c>
      <c r="B8">
        <v>77.849999999999994</v>
      </c>
      <c r="C8">
        <v>79.03</v>
      </c>
      <c r="D8">
        <v>77.58</v>
      </c>
      <c r="E8">
        <v>78.62</v>
      </c>
      <c r="F8">
        <v>49.165199999999999</v>
      </c>
      <c r="G8">
        <v>1965658</v>
      </c>
    </row>
    <row r="9" spans="1:7" x14ac:dyDescent="0.35">
      <c r="A9" s="2">
        <v>43217</v>
      </c>
      <c r="B9">
        <v>78.61</v>
      </c>
      <c r="C9">
        <v>79.314999999999998</v>
      </c>
      <c r="D9">
        <v>78.61</v>
      </c>
      <c r="E9">
        <v>79.209999999999994</v>
      </c>
      <c r="F9">
        <v>49.534199999999998</v>
      </c>
      <c r="G9">
        <v>893484</v>
      </c>
    </row>
    <row r="10" spans="1:7" x14ac:dyDescent="0.35">
      <c r="A10" s="2">
        <v>43220</v>
      </c>
      <c r="B10">
        <v>79.209999999999994</v>
      </c>
      <c r="C10">
        <v>79.73</v>
      </c>
      <c r="D10">
        <v>78.88</v>
      </c>
      <c r="E10">
        <v>78.92</v>
      </c>
      <c r="F10">
        <v>49.352800000000002</v>
      </c>
      <c r="G10">
        <v>1919767</v>
      </c>
    </row>
    <row r="11" spans="1:7" x14ac:dyDescent="0.35">
      <c r="A11" s="2">
        <v>43221</v>
      </c>
      <c r="B11">
        <v>78.77</v>
      </c>
      <c r="C11">
        <v>78.989999999999995</v>
      </c>
      <c r="D11">
        <v>78.48</v>
      </c>
      <c r="E11">
        <v>78.86</v>
      </c>
      <c r="F11">
        <v>49.315300000000001</v>
      </c>
      <c r="G11">
        <v>892520</v>
      </c>
    </row>
    <row r="12" spans="1:7" x14ac:dyDescent="0.35">
      <c r="A12" s="2">
        <v>43222</v>
      </c>
      <c r="B12">
        <v>78.989999999999995</v>
      </c>
      <c r="C12">
        <v>79.3</v>
      </c>
      <c r="D12">
        <v>78.86</v>
      </c>
      <c r="E12">
        <v>79.08</v>
      </c>
      <c r="F12">
        <v>49.4529</v>
      </c>
      <c r="G12">
        <v>1087680</v>
      </c>
    </row>
    <row r="13" spans="1:7" x14ac:dyDescent="0.35">
      <c r="A13" s="2">
        <v>43223</v>
      </c>
      <c r="B13">
        <v>79</v>
      </c>
      <c r="C13">
        <v>79.25</v>
      </c>
      <c r="D13">
        <v>78.17</v>
      </c>
      <c r="E13">
        <v>78.75</v>
      </c>
      <c r="F13">
        <v>49.246499999999997</v>
      </c>
      <c r="G13">
        <v>1381466</v>
      </c>
    </row>
    <row r="14" spans="1:7" x14ac:dyDescent="0.35">
      <c r="A14" s="2">
        <v>43224</v>
      </c>
      <c r="B14">
        <v>78.739999999999995</v>
      </c>
      <c r="C14">
        <v>79.31</v>
      </c>
      <c r="D14">
        <v>78.349999999999994</v>
      </c>
      <c r="E14">
        <v>78.94</v>
      </c>
      <c r="F14">
        <v>49.365299999999998</v>
      </c>
      <c r="G14">
        <v>1173176</v>
      </c>
    </row>
    <row r="15" spans="1:7" x14ac:dyDescent="0.35">
      <c r="A15" s="2">
        <v>43227</v>
      </c>
      <c r="B15">
        <v>78.900000000000006</v>
      </c>
      <c r="C15">
        <v>79.430000000000007</v>
      </c>
      <c r="D15">
        <v>78.849999999999994</v>
      </c>
      <c r="E15">
        <v>79.349999999999994</v>
      </c>
      <c r="F15">
        <v>49.621699999999997</v>
      </c>
      <c r="G15">
        <v>1313268</v>
      </c>
    </row>
    <row r="16" spans="1:7" x14ac:dyDescent="0.35">
      <c r="A16" s="2">
        <v>43228</v>
      </c>
      <c r="B16">
        <v>79.47</v>
      </c>
      <c r="C16">
        <v>79.680000000000007</v>
      </c>
      <c r="D16">
        <v>79.015000000000001</v>
      </c>
      <c r="E16">
        <v>79.55</v>
      </c>
      <c r="F16">
        <v>49.7468</v>
      </c>
      <c r="G16">
        <v>1746947</v>
      </c>
    </row>
    <row r="17" spans="1:7" x14ac:dyDescent="0.35">
      <c r="A17" s="2">
        <v>43229</v>
      </c>
      <c r="B17">
        <v>79.930000000000007</v>
      </c>
      <c r="C17">
        <v>80</v>
      </c>
      <c r="D17">
        <v>79.069999999999993</v>
      </c>
      <c r="E17">
        <v>80</v>
      </c>
      <c r="F17">
        <v>50.028199999999998</v>
      </c>
      <c r="G17">
        <v>3869274</v>
      </c>
    </row>
    <row r="18" spans="1:7" x14ac:dyDescent="0.35">
      <c r="A18" s="2">
        <v>43230</v>
      </c>
      <c r="B18">
        <v>80.09</v>
      </c>
      <c r="C18">
        <v>80.31</v>
      </c>
      <c r="D18">
        <v>79.78</v>
      </c>
      <c r="E18">
        <v>79.95</v>
      </c>
      <c r="F18">
        <v>49.996899999999997</v>
      </c>
      <c r="G18">
        <v>2958547</v>
      </c>
    </row>
    <row r="19" spans="1:7" x14ac:dyDescent="0.35">
      <c r="A19" s="2">
        <v>43231</v>
      </c>
      <c r="B19">
        <v>80.05</v>
      </c>
      <c r="C19">
        <v>80.3</v>
      </c>
      <c r="D19">
        <v>79.959999999999994</v>
      </c>
      <c r="E19">
        <v>80.02</v>
      </c>
      <c r="F19">
        <v>50.040700000000001</v>
      </c>
      <c r="G19">
        <v>2018423</v>
      </c>
    </row>
    <row r="20" spans="1:7" x14ac:dyDescent="0.35">
      <c r="A20" s="2">
        <v>43234</v>
      </c>
      <c r="B20">
        <v>80.25</v>
      </c>
      <c r="C20">
        <v>80.64</v>
      </c>
      <c r="D20">
        <v>80.099999999999994</v>
      </c>
      <c r="E20">
        <v>80.48</v>
      </c>
      <c r="F20">
        <v>50.328400000000002</v>
      </c>
      <c r="G20">
        <v>2518157</v>
      </c>
    </row>
    <row r="21" spans="1:7" x14ac:dyDescent="0.35">
      <c r="A21" s="2">
        <v>43235</v>
      </c>
      <c r="B21">
        <v>80.48</v>
      </c>
      <c r="C21">
        <v>80.78</v>
      </c>
      <c r="D21">
        <v>80.239999999999995</v>
      </c>
      <c r="E21">
        <v>80.459999999999994</v>
      </c>
      <c r="F21">
        <v>50.315899999999999</v>
      </c>
      <c r="G21">
        <v>2167816</v>
      </c>
    </row>
    <row r="22" spans="1:7" x14ac:dyDescent="0.35">
      <c r="A22" s="2">
        <v>43236</v>
      </c>
      <c r="B22">
        <v>80.34</v>
      </c>
      <c r="C22">
        <v>80.790000000000006</v>
      </c>
      <c r="D22">
        <v>80.28</v>
      </c>
      <c r="E22">
        <v>80.78</v>
      </c>
      <c r="F22">
        <v>50.515999999999998</v>
      </c>
      <c r="G22">
        <v>1729803</v>
      </c>
    </row>
    <row r="23" spans="1:7" x14ac:dyDescent="0.35">
      <c r="A23" s="2">
        <v>43237</v>
      </c>
      <c r="B23">
        <v>80.78</v>
      </c>
      <c r="C23">
        <v>80.78</v>
      </c>
      <c r="D23">
        <v>80.37</v>
      </c>
      <c r="E23">
        <v>80.540000000000006</v>
      </c>
      <c r="F23">
        <v>50.365900000000003</v>
      </c>
      <c r="G23">
        <v>1712353</v>
      </c>
    </row>
    <row r="24" spans="1:7" x14ac:dyDescent="0.35">
      <c r="A24" s="2">
        <v>43238</v>
      </c>
      <c r="B24">
        <v>80.430000000000007</v>
      </c>
      <c r="C24">
        <v>80.56</v>
      </c>
      <c r="D24">
        <v>79.709999999999994</v>
      </c>
      <c r="E24">
        <v>80.31</v>
      </c>
      <c r="F24">
        <v>50.222099999999998</v>
      </c>
      <c r="G24">
        <v>1774064</v>
      </c>
    </row>
    <row r="25" spans="1:7" x14ac:dyDescent="0.35">
      <c r="A25" s="2">
        <v>43242</v>
      </c>
      <c r="B25">
        <v>80.489999999999995</v>
      </c>
      <c r="C25">
        <v>80.73</v>
      </c>
      <c r="D25">
        <v>80.290000000000006</v>
      </c>
      <c r="E25">
        <v>80.36</v>
      </c>
      <c r="F25">
        <v>50.253300000000003</v>
      </c>
      <c r="G25">
        <v>1496341</v>
      </c>
    </row>
    <row r="26" spans="1:7" x14ac:dyDescent="0.35">
      <c r="A26" s="2">
        <v>43243</v>
      </c>
      <c r="B26">
        <v>79.849999999999994</v>
      </c>
      <c r="C26">
        <v>80.34</v>
      </c>
      <c r="D26">
        <v>79.73</v>
      </c>
      <c r="E26">
        <v>80.290000000000006</v>
      </c>
      <c r="F26">
        <v>50.209600000000002</v>
      </c>
      <c r="G26">
        <v>1438607</v>
      </c>
    </row>
    <row r="27" spans="1:7" x14ac:dyDescent="0.35">
      <c r="A27" s="2">
        <v>43244</v>
      </c>
      <c r="B27">
        <v>80.459999999999994</v>
      </c>
      <c r="C27">
        <v>80.64</v>
      </c>
      <c r="D27">
        <v>79.58</v>
      </c>
      <c r="E27">
        <v>80.22</v>
      </c>
      <c r="F27">
        <v>50.165799999999997</v>
      </c>
      <c r="G27">
        <v>1636184</v>
      </c>
    </row>
    <row r="28" spans="1:7" x14ac:dyDescent="0.35">
      <c r="A28" s="2">
        <v>43245</v>
      </c>
      <c r="B28">
        <v>80.040000000000006</v>
      </c>
      <c r="C28">
        <v>80.790000000000006</v>
      </c>
      <c r="D28">
        <v>80.02</v>
      </c>
      <c r="E28">
        <v>80.03</v>
      </c>
      <c r="F28">
        <v>50.046999999999997</v>
      </c>
      <c r="G28">
        <v>1359276</v>
      </c>
    </row>
    <row r="29" spans="1:7" x14ac:dyDescent="0.35">
      <c r="A29" s="2">
        <v>43248</v>
      </c>
      <c r="B29">
        <v>80.28</v>
      </c>
      <c r="C29">
        <v>80.400000000000006</v>
      </c>
      <c r="D29">
        <v>79.8</v>
      </c>
      <c r="E29">
        <v>79.94</v>
      </c>
      <c r="F29">
        <v>49.990699999999997</v>
      </c>
      <c r="G29">
        <v>548552</v>
      </c>
    </row>
    <row r="30" spans="1:7" x14ac:dyDescent="0.35">
      <c r="A30" s="2">
        <v>43249</v>
      </c>
      <c r="B30">
        <v>79.069999999999993</v>
      </c>
      <c r="C30">
        <v>79.25</v>
      </c>
      <c r="D30">
        <v>76.67</v>
      </c>
      <c r="E30">
        <v>76.959999999999994</v>
      </c>
      <c r="F30">
        <v>48.127099999999999</v>
      </c>
      <c r="G30">
        <v>4399872</v>
      </c>
    </row>
    <row r="31" spans="1:7" x14ac:dyDescent="0.35">
      <c r="A31" s="2">
        <v>43250</v>
      </c>
      <c r="B31">
        <v>77.59</v>
      </c>
      <c r="C31">
        <v>77.83</v>
      </c>
      <c r="D31">
        <v>77.19</v>
      </c>
      <c r="E31">
        <v>77.83</v>
      </c>
      <c r="F31">
        <v>48.671199999999999</v>
      </c>
      <c r="G31">
        <v>1992483</v>
      </c>
    </row>
    <row r="32" spans="1:7" x14ac:dyDescent="0.35">
      <c r="A32" s="2">
        <v>43251</v>
      </c>
      <c r="B32">
        <v>77.849999999999994</v>
      </c>
      <c r="C32">
        <v>78.25</v>
      </c>
      <c r="D32">
        <v>77.33</v>
      </c>
      <c r="E32">
        <v>78.239999999999995</v>
      </c>
      <c r="F32">
        <v>48.927599999999998</v>
      </c>
      <c r="G32">
        <v>2312410</v>
      </c>
    </row>
    <row r="33" spans="1:7" x14ac:dyDescent="0.35">
      <c r="A33" s="2">
        <v>43252</v>
      </c>
      <c r="B33">
        <v>76.75</v>
      </c>
      <c r="C33">
        <v>77.510000000000005</v>
      </c>
      <c r="D33">
        <v>76.75</v>
      </c>
      <c r="E33">
        <v>76.959999999999994</v>
      </c>
      <c r="F33">
        <v>48.127099999999999</v>
      </c>
      <c r="G33">
        <v>3968535</v>
      </c>
    </row>
    <row r="34" spans="1:7" x14ac:dyDescent="0.35">
      <c r="A34" s="2">
        <v>43255</v>
      </c>
      <c r="B34">
        <v>77.150000000000006</v>
      </c>
      <c r="C34">
        <v>77.39</v>
      </c>
      <c r="D34">
        <v>76.84</v>
      </c>
      <c r="E34">
        <v>76.91</v>
      </c>
      <c r="F34">
        <v>48.0959</v>
      </c>
      <c r="G34">
        <v>2126548</v>
      </c>
    </row>
    <row r="35" spans="1:7" x14ac:dyDescent="0.35">
      <c r="A35" s="2">
        <v>43256</v>
      </c>
      <c r="B35">
        <v>76.98</v>
      </c>
      <c r="C35">
        <v>76.98</v>
      </c>
      <c r="D35">
        <v>76.3</v>
      </c>
      <c r="E35">
        <v>76.37</v>
      </c>
      <c r="F35">
        <v>47.758200000000002</v>
      </c>
      <c r="G35">
        <v>2756279</v>
      </c>
    </row>
    <row r="36" spans="1:7" x14ac:dyDescent="0.35">
      <c r="A36" s="2">
        <v>43257</v>
      </c>
      <c r="B36">
        <v>76.58</v>
      </c>
      <c r="C36">
        <v>76.61</v>
      </c>
      <c r="D36">
        <v>75.83</v>
      </c>
      <c r="E36">
        <v>76.459999999999994</v>
      </c>
      <c r="F36">
        <v>47.814500000000002</v>
      </c>
      <c r="G36">
        <v>2564781</v>
      </c>
    </row>
    <row r="37" spans="1:7" x14ac:dyDescent="0.35">
      <c r="A37" s="2">
        <v>43258</v>
      </c>
      <c r="B37">
        <v>76.58</v>
      </c>
      <c r="C37">
        <v>76.7</v>
      </c>
      <c r="D37">
        <v>76.099999999999994</v>
      </c>
      <c r="E37">
        <v>76.180000000000007</v>
      </c>
      <c r="F37">
        <v>47.639400000000002</v>
      </c>
      <c r="G37">
        <v>1905283</v>
      </c>
    </row>
    <row r="38" spans="1:7" x14ac:dyDescent="0.35">
      <c r="A38" s="2">
        <v>43259</v>
      </c>
      <c r="B38">
        <v>76.23</v>
      </c>
      <c r="C38">
        <v>76.39</v>
      </c>
      <c r="D38">
        <v>75.989999999999995</v>
      </c>
      <c r="E38">
        <v>76.36</v>
      </c>
      <c r="F38">
        <v>47.751899999999999</v>
      </c>
      <c r="G38">
        <v>1601186</v>
      </c>
    </row>
    <row r="39" spans="1:7" x14ac:dyDescent="0.35">
      <c r="A39" s="2">
        <v>43262</v>
      </c>
      <c r="B39">
        <v>76.3</v>
      </c>
      <c r="C39">
        <v>76.349999999999994</v>
      </c>
      <c r="D39">
        <v>75.7</v>
      </c>
      <c r="E39">
        <v>75.86</v>
      </c>
      <c r="F39">
        <v>47.4392</v>
      </c>
      <c r="G39">
        <v>2930245</v>
      </c>
    </row>
    <row r="40" spans="1:7" x14ac:dyDescent="0.35">
      <c r="A40" s="2">
        <v>43263</v>
      </c>
      <c r="B40">
        <v>76.09</v>
      </c>
      <c r="C40">
        <v>76.099999999999994</v>
      </c>
      <c r="D40">
        <v>75.55</v>
      </c>
      <c r="E40">
        <v>75.72</v>
      </c>
      <c r="F40">
        <v>47.351700000000001</v>
      </c>
      <c r="G40">
        <v>2563467</v>
      </c>
    </row>
    <row r="41" spans="1:7" x14ac:dyDescent="0.35">
      <c r="A41" s="2">
        <v>43264</v>
      </c>
      <c r="B41">
        <v>75.790000000000006</v>
      </c>
      <c r="C41">
        <v>76.150000000000006</v>
      </c>
      <c r="D41">
        <v>75.47</v>
      </c>
      <c r="E41">
        <v>76.13</v>
      </c>
      <c r="F41">
        <v>47.6081</v>
      </c>
      <c r="G41">
        <v>2465414</v>
      </c>
    </row>
    <row r="42" spans="1:7" x14ac:dyDescent="0.35">
      <c r="A42" s="2">
        <v>43265</v>
      </c>
      <c r="B42">
        <v>76.400000000000006</v>
      </c>
      <c r="C42">
        <v>76.42</v>
      </c>
      <c r="D42">
        <v>75.86</v>
      </c>
      <c r="E42">
        <v>75.98</v>
      </c>
      <c r="F42">
        <v>47.514299999999999</v>
      </c>
      <c r="G42">
        <v>2192675</v>
      </c>
    </row>
    <row r="43" spans="1:7" x14ac:dyDescent="0.35">
      <c r="A43" s="2">
        <v>43266</v>
      </c>
      <c r="B43">
        <v>75.91</v>
      </c>
      <c r="C43">
        <v>76.23</v>
      </c>
      <c r="D43">
        <v>75.709999999999994</v>
      </c>
      <c r="E43">
        <v>75.98</v>
      </c>
      <c r="F43">
        <v>47.514299999999999</v>
      </c>
      <c r="G43">
        <v>6778956</v>
      </c>
    </row>
    <row r="44" spans="1:7" x14ac:dyDescent="0.35">
      <c r="A44" s="2">
        <v>43269</v>
      </c>
      <c r="B44">
        <v>76.099999999999994</v>
      </c>
      <c r="C44">
        <v>76.16</v>
      </c>
      <c r="D44">
        <v>75.760000000000005</v>
      </c>
      <c r="E44">
        <v>76.150000000000006</v>
      </c>
      <c r="F44">
        <v>47.620600000000003</v>
      </c>
      <c r="G44">
        <v>1878947</v>
      </c>
    </row>
    <row r="45" spans="1:7" x14ac:dyDescent="0.35">
      <c r="A45" s="2">
        <v>43270</v>
      </c>
      <c r="B45">
        <v>75.930000000000007</v>
      </c>
      <c r="C45">
        <v>76.045000000000002</v>
      </c>
      <c r="D45">
        <v>75.55</v>
      </c>
      <c r="E45">
        <v>75.91</v>
      </c>
      <c r="F45">
        <v>47.470500000000001</v>
      </c>
      <c r="G45">
        <v>2156851</v>
      </c>
    </row>
    <row r="46" spans="1:7" x14ac:dyDescent="0.35">
      <c r="A46" s="2">
        <v>43271</v>
      </c>
      <c r="B46">
        <v>76.2</v>
      </c>
      <c r="C46">
        <v>76.459999999999994</v>
      </c>
      <c r="D46">
        <v>76.08</v>
      </c>
      <c r="E46">
        <v>76.27</v>
      </c>
      <c r="F46">
        <v>47.695599999999999</v>
      </c>
      <c r="G46">
        <v>2215387</v>
      </c>
    </row>
    <row r="47" spans="1:7" x14ac:dyDescent="0.35">
      <c r="A47" s="2">
        <v>43272</v>
      </c>
      <c r="B47">
        <v>76.44</v>
      </c>
      <c r="C47">
        <v>76.86</v>
      </c>
      <c r="D47">
        <v>76.27</v>
      </c>
      <c r="E47">
        <v>76.8</v>
      </c>
      <c r="F47">
        <v>48.027099999999997</v>
      </c>
      <c r="G47">
        <v>1913141</v>
      </c>
    </row>
    <row r="48" spans="1:7" x14ac:dyDescent="0.35">
      <c r="A48" s="2">
        <v>43273</v>
      </c>
      <c r="B48">
        <v>76.989999999999995</v>
      </c>
      <c r="C48">
        <v>77.3</v>
      </c>
      <c r="D48">
        <v>76.92</v>
      </c>
      <c r="E48">
        <v>77</v>
      </c>
      <c r="F48">
        <v>48.152099999999997</v>
      </c>
      <c r="G48">
        <v>1858163</v>
      </c>
    </row>
    <row r="49" spans="1:7" x14ac:dyDescent="0.35">
      <c r="A49" s="2">
        <v>43276</v>
      </c>
      <c r="B49">
        <v>76.98</v>
      </c>
      <c r="C49">
        <v>77</v>
      </c>
      <c r="D49">
        <v>75.73</v>
      </c>
      <c r="E49">
        <v>75.900000000000006</v>
      </c>
      <c r="F49">
        <v>47.464300000000001</v>
      </c>
      <c r="G49">
        <v>3498672</v>
      </c>
    </row>
    <row r="50" spans="1:7" x14ac:dyDescent="0.35">
      <c r="A50" s="2">
        <v>43277</v>
      </c>
      <c r="B50">
        <v>76.05</v>
      </c>
      <c r="C50">
        <v>76.19</v>
      </c>
      <c r="D50">
        <v>75.53</v>
      </c>
      <c r="E50">
        <v>75.72</v>
      </c>
      <c r="F50">
        <v>47.351700000000001</v>
      </c>
      <c r="G50">
        <v>3001497</v>
      </c>
    </row>
    <row r="51" spans="1:7" x14ac:dyDescent="0.35">
      <c r="A51" s="2">
        <v>43278</v>
      </c>
      <c r="B51">
        <v>76.010000000000005</v>
      </c>
      <c r="C51">
        <v>76.099999999999994</v>
      </c>
      <c r="D51">
        <v>75.58</v>
      </c>
      <c r="E51">
        <v>75.62</v>
      </c>
      <c r="F51">
        <v>47.289200000000001</v>
      </c>
      <c r="G51">
        <v>2423796</v>
      </c>
    </row>
    <row r="52" spans="1:7" x14ac:dyDescent="0.35">
      <c r="A52" s="2">
        <v>43279</v>
      </c>
      <c r="B52">
        <v>75.55</v>
      </c>
      <c r="C52">
        <v>75.55</v>
      </c>
      <c r="D52">
        <v>74.78</v>
      </c>
      <c r="E52">
        <v>75.06</v>
      </c>
      <c r="F52">
        <v>46.939</v>
      </c>
      <c r="G52">
        <v>2513337</v>
      </c>
    </row>
    <row r="53" spans="1:7" x14ac:dyDescent="0.35">
      <c r="A53" s="2">
        <v>43280</v>
      </c>
      <c r="B53">
        <v>74.349999999999994</v>
      </c>
      <c r="C53">
        <v>74.69</v>
      </c>
      <c r="D53">
        <v>74</v>
      </c>
      <c r="E53">
        <v>74.44</v>
      </c>
      <c r="F53">
        <v>47.065399999999997</v>
      </c>
      <c r="G53">
        <v>3045369</v>
      </c>
    </row>
    <row r="54" spans="1:7" x14ac:dyDescent="0.35">
      <c r="A54" s="2">
        <v>43284</v>
      </c>
      <c r="B54">
        <v>74.63</v>
      </c>
      <c r="C54">
        <v>74.760000000000005</v>
      </c>
      <c r="D54">
        <v>73.91</v>
      </c>
      <c r="E54">
        <v>74.17</v>
      </c>
      <c r="F54">
        <v>46.8947</v>
      </c>
      <c r="G54">
        <v>2265362</v>
      </c>
    </row>
    <row r="55" spans="1:7" x14ac:dyDescent="0.35">
      <c r="A55" s="2">
        <v>43285</v>
      </c>
      <c r="B55">
        <v>74.25</v>
      </c>
      <c r="C55">
        <v>74.48</v>
      </c>
      <c r="D55">
        <v>73.930000000000007</v>
      </c>
      <c r="E55">
        <v>74.36</v>
      </c>
      <c r="F55">
        <v>47.014800000000001</v>
      </c>
      <c r="G55">
        <v>781157</v>
      </c>
    </row>
    <row r="56" spans="1:7" x14ac:dyDescent="0.35">
      <c r="A56" s="2">
        <v>43286</v>
      </c>
      <c r="B56">
        <v>74.58</v>
      </c>
      <c r="C56">
        <v>75.004999999999995</v>
      </c>
      <c r="D56">
        <v>74.33</v>
      </c>
      <c r="E56">
        <v>74.900000000000006</v>
      </c>
      <c r="F56">
        <v>47.356299999999997</v>
      </c>
      <c r="G56">
        <v>1676879</v>
      </c>
    </row>
    <row r="57" spans="1:7" x14ac:dyDescent="0.35">
      <c r="A57" s="2">
        <v>43287</v>
      </c>
      <c r="B57">
        <v>74.84</v>
      </c>
      <c r="C57">
        <v>75.14</v>
      </c>
      <c r="D57">
        <v>74.66</v>
      </c>
      <c r="E57">
        <v>75.099999999999994</v>
      </c>
      <c r="F57">
        <v>47.482700000000001</v>
      </c>
      <c r="G57">
        <v>1284551</v>
      </c>
    </row>
    <row r="58" spans="1:7" x14ac:dyDescent="0.35">
      <c r="A58" s="2">
        <v>43290</v>
      </c>
      <c r="B58">
        <v>75.44</v>
      </c>
      <c r="C58">
        <v>75.45</v>
      </c>
      <c r="D58">
        <v>75.11</v>
      </c>
      <c r="E58">
        <v>75.19</v>
      </c>
      <c r="F58">
        <v>47.5396</v>
      </c>
      <c r="G58">
        <v>1301791</v>
      </c>
    </row>
    <row r="59" spans="1:7" x14ac:dyDescent="0.35">
      <c r="A59" s="2">
        <v>43291</v>
      </c>
      <c r="B59">
        <v>75.45</v>
      </c>
      <c r="C59">
        <v>75.47</v>
      </c>
      <c r="D59">
        <v>75.06</v>
      </c>
      <c r="E59">
        <v>75.180000000000007</v>
      </c>
      <c r="F59">
        <v>47.533299999999997</v>
      </c>
      <c r="G59">
        <v>1704130</v>
      </c>
    </row>
    <row r="60" spans="1:7" x14ac:dyDescent="0.35">
      <c r="A60" s="2">
        <v>43292</v>
      </c>
      <c r="B60">
        <v>75.05</v>
      </c>
      <c r="C60">
        <v>75.14</v>
      </c>
      <c r="D60">
        <v>74.760000000000005</v>
      </c>
      <c r="E60">
        <v>74.97</v>
      </c>
      <c r="F60">
        <v>47.400500000000001</v>
      </c>
      <c r="G60">
        <v>2407011</v>
      </c>
    </row>
    <row r="61" spans="1:7" x14ac:dyDescent="0.35">
      <c r="A61" s="2">
        <v>43293</v>
      </c>
      <c r="B61">
        <v>75.099999999999994</v>
      </c>
      <c r="C61">
        <v>75.650000000000006</v>
      </c>
      <c r="D61">
        <v>75.09</v>
      </c>
      <c r="E61">
        <v>75.47</v>
      </c>
      <c r="F61">
        <v>47.7166</v>
      </c>
      <c r="G61">
        <v>2181727</v>
      </c>
    </row>
    <row r="62" spans="1:7" x14ac:dyDescent="0.35">
      <c r="A62" s="2">
        <v>43294</v>
      </c>
      <c r="B62">
        <v>75.5</v>
      </c>
      <c r="C62">
        <v>75.540000000000006</v>
      </c>
      <c r="D62">
        <v>75.23</v>
      </c>
      <c r="E62">
        <v>75.47</v>
      </c>
      <c r="F62">
        <v>47.7166</v>
      </c>
      <c r="G62">
        <v>1741807</v>
      </c>
    </row>
    <row r="63" spans="1:7" x14ac:dyDescent="0.35">
      <c r="A63" s="2">
        <v>43297</v>
      </c>
      <c r="B63">
        <v>75.56</v>
      </c>
      <c r="C63">
        <v>76.064999999999998</v>
      </c>
      <c r="D63">
        <v>75.42</v>
      </c>
      <c r="E63">
        <v>75.989999999999995</v>
      </c>
      <c r="F63">
        <v>48.045400000000001</v>
      </c>
      <c r="G63">
        <v>1749616</v>
      </c>
    </row>
    <row r="64" spans="1:7" x14ac:dyDescent="0.35">
      <c r="A64" s="2">
        <v>43298</v>
      </c>
      <c r="B64">
        <v>75.989999999999995</v>
      </c>
      <c r="C64">
        <v>76.44</v>
      </c>
      <c r="D64">
        <v>75.87</v>
      </c>
      <c r="E64">
        <v>76.150000000000006</v>
      </c>
      <c r="F64">
        <v>48.146599999999999</v>
      </c>
      <c r="G64">
        <v>1589665</v>
      </c>
    </row>
    <row r="65" spans="1:7" x14ac:dyDescent="0.35">
      <c r="A65" s="2">
        <v>43299</v>
      </c>
      <c r="B65">
        <v>76.209999999999994</v>
      </c>
      <c r="C65">
        <v>76.349999999999994</v>
      </c>
      <c r="D65">
        <v>75.98</v>
      </c>
      <c r="E65">
        <v>75.989999999999995</v>
      </c>
      <c r="F65">
        <v>48.045400000000001</v>
      </c>
      <c r="G65">
        <v>1171030</v>
      </c>
    </row>
    <row r="66" spans="1:7" x14ac:dyDescent="0.35">
      <c r="A66" s="2">
        <v>43300</v>
      </c>
      <c r="B66">
        <v>76.040000000000006</v>
      </c>
      <c r="C66">
        <v>76.33</v>
      </c>
      <c r="D66">
        <v>75.900000000000006</v>
      </c>
      <c r="E66">
        <v>76.17</v>
      </c>
      <c r="F66">
        <v>48.159199999999998</v>
      </c>
      <c r="G66">
        <v>1196518</v>
      </c>
    </row>
    <row r="67" spans="1:7" x14ac:dyDescent="0.35">
      <c r="A67" s="2">
        <v>43301</v>
      </c>
      <c r="B67">
        <v>76.12</v>
      </c>
      <c r="C67">
        <v>76.180000000000007</v>
      </c>
      <c r="D67">
        <v>75.849999999999994</v>
      </c>
      <c r="E67">
        <v>75.98</v>
      </c>
      <c r="F67">
        <v>48.039099999999998</v>
      </c>
      <c r="G67">
        <v>1323464</v>
      </c>
    </row>
    <row r="68" spans="1:7" x14ac:dyDescent="0.35">
      <c r="A68" s="2">
        <v>43304</v>
      </c>
      <c r="B68">
        <v>75.92</v>
      </c>
      <c r="C68">
        <v>76.180000000000007</v>
      </c>
      <c r="D68">
        <v>75.86</v>
      </c>
      <c r="E68">
        <v>76.11</v>
      </c>
      <c r="F68">
        <v>48.121299999999998</v>
      </c>
      <c r="G68">
        <v>980471</v>
      </c>
    </row>
    <row r="69" spans="1:7" x14ac:dyDescent="0.35">
      <c r="A69" s="2">
        <v>43305</v>
      </c>
      <c r="B69">
        <v>76.150000000000006</v>
      </c>
      <c r="C69">
        <v>76.69</v>
      </c>
      <c r="D69">
        <v>76.150000000000006</v>
      </c>
      <c r="E69">
        <v>76.42</v>
      </c>
      <c r="F69">
        <v>48.317300000000003</v>
      </c>
      <c r="G69">
        <v>1421308</v>
      </c>
    </row>
    <row r="70" spans="1:7" x14ac:dyDescent="0.35">
      <c r="A70" s="2">
        <v>43306</v>
      </c>
      <c r="B70">
        <v>76.31</v>
      </c>
      <c r="C70">
        <v>76.67</v>
      </c>
      <c r="D70">
        <v>76.099999999999994</v>
      </c>
      <c r="E70">
        <v>76.58</v>
      </c>
      <c r="F70">
        <v>48.418500000000002</v>
      </c>
      <c r="G70">
        <v>1855771</v>
      </c>
    </row>
    <row r="71" spans="1:7" x14ac:dyDescent="0.35">
      <c r="A71" s="2">
        <v>43307</v>
      </c>
      <c r="B71">
        <v>76.48</v>
      </c>
      <c r="C71">
        <v>76.569999999999993</v>
      </c>
      <c r="D71">
        <v>76.33</v>
      </c>
      <c r="E71">
        <v>76.430000000000007</v>
      </c>
      <c r="F71">
        <v>48.323599999999999</v>
      </c>
      <c r="G71">
        <v>1089635</v>
      </c>
    </row>
    <row r="72" spans="1:7" x14ac:dyDescent="0.35">
      <c r="A72" s="2">
        <v>43308</v>
      </c>
      <c r="B72">
        <v>76.31</v>
      </c>
      <c r="C72">
        <v>76.69</v>
      </c>
      <c r="D72">
        <v>76.31</v>
      </c>
      <c r="E72">
        <v>76.58</v>
      </c>
      <c r="F72">
        <v>48.418500000000002</v>
      </c>
      <c r="G72">
        <v>1455731</v>
      </c>
    </row>
    <row r="73" spans="1:7" x14ac:dyDescent="0.35">
      <c r="A73" s="2">
        <v>43311</v>
      </c>
      <c r="B73">
        <v>76.760000000000005</v>
      </c>
      <c r="C73">
        <v>77.11</v>
      </c>
      <c r="D73">
        <v>76.709999999999994</v>
      </c>
      <c r="E73">
        <v>76.8</v>
      </c>
      <c r="F73">
        <v>48.557600000000001</v>
      </c>
      <c r="G73">
        <v>1338215</v>
      </c>
    </row>
    <row r="74" spans="1:7" x14ac:dyDescent="0.35">
      <c r="A74" s="2">
        <v>43312</v>
      </c>
      <c r="B74">
        <v>76.8</v>
      </c>
      <c r="C74">
        <v>77.174999999999997</v>
      </c>
      <c r="D74">
        <v>76.75</v>
      </c>
      <c r="E74">
        <v>77.09</v>
      </c>
      <c r="F74">
        <v>48.740900000000003</v>
      </c>
      <c r="G74">
        <v>2297695</v>
      </c>
    </row>
    <row r="75" spans="1:7" x14ac:dyDescent="0.35">
      <c r="A75" s="2">
        <v>43313</v>
      </c>
      <c r="B75">
        <v>77.150000000000006</v>
      </c>
      <c r="C75">
        <v>77.39</v>
      </c>
      <c r="D75">
        <v>76.849999999999994</v>
      </c>
      <c r="E75">
        <v>77.05</v>
      </c>
      <c r="F75">
        <v>48.715600000000002</v>
      </c>
      <c r="G75">
        <v>1234691</v>
      </c>
    </row>
    <row r="76" spans="1:7" x14ac:dyDescent="0.35">
      <c r="A76" s="2">
        <v>43314</v>
      </c>
      <c r="B76">
        <v>76.849999999999994</v>
      </c>
      <c r="C76">
        <v>77.12</v>
      </c>
      <c r="D76">
        <v>76.2</v>
      </c>
      <c r="E76">
        <v>76.989999999999995</v>
      </c>
      <c r="F76">
        <v>48.677700000000002</v>
      </c>
      <c r="G76">
        <v>1172576</v>
      </c>
    </row>
    <row r="77" spans="1:7" x14ac:dyDescent="0.35">
      <c r="A77" s="2">
        <v>43315</v>
      </c>
      <c r="B77">
        <v>76.900000000000006</v>
      </c>
      <c r="C77">
        <v>77.05</v>
      </c>
      <c r="D77">
        <v>76.709999999999994</v>
      </c>
      <c r="E77">
        <v>76.900000000000006</v>
      </c>
      <c r="F77">
        <v>48.620800000000003</v>
      </c>
      <c r="G77">
        <v>863271</v>
      </c>
    </row>
    <row r="78" spans="1:7" x14ac:dyDescent="0.35">
      <c r="A78" s="2">
        <v>43319</v>
      </c>
      <c r="B78">
        <v>77.25</v>
      </c>
      <c r="C78">
        <v>77.28</v>
      </c>
      <c r="D78">
        <v>76.16</v>
      </c>
      <c r="E78">
        <v>76.37</v>
      </c>
      <c r="F78">
        <v>48.285699999999999</v>
      </c>
      <c r="G78">
        <v>2156924</v>
      </c>
    </row>
    <row r="79" spans="1:7" x14ac:dyDescent="0.35">
      <c r="A79" s="2">
        <v>43320</v>
      </c>
      <c r="B79">
        <v>76.22</v>
      </c>
      <c r="C79">
        <v>76.819999999999993</v>
      </c>
      <c r="D79">
        <v>76.14</v>
      </c>
      <c r="E79">
        <v>76.61</v>
      </c>
      <c r="F79">
        <v>48.437399999999997</v>
      </c>
      <c r="G79">
        <v>1159363</v>
      </c>
    </row>
    <row r="80" spans="1:7" x14ac:dyDescent="0.35">
      <c r="A80" s="2">
        <v>43321</v>
      </c>
      <c r="B80">
        <v>76.77</v>
      </c>
      <c r="C80">
        <v>77.05</v>
      </c>
      <c r="D80">
        <v>76.61</v>
      </c>
      <c r="E80">
        <v>77.02</v>
      </c>
      <c r="F80">
        <v>48.696599999999997</v>
      </c>
      <c r="G80">
        <v>1649558</v>
      </c>
    </row>
    <row r="81" spans="1:7" x14ac:dyDescent="0.35">
      <c r="A81" s="2">
        <v>43322</v>
      </c>
      <c r="B81">
        <v>76.62</v>
      </c>
      <c r="C81">
        <v>76.67</v>
      </c>
      <c r="D81">
        <v>76.14</v>
      </c>
      <c r="E81">
        <v>76.33</v>
      </c>
      <c r="F81">
        <v>48.260399999999997</v>
      </c>
      <c r="G81">
        <v>1487676</v>
      </c>
    </row>
    <row r="82" spans="1:7" x14ac:dyDescent="0.35">
      <c r="A82" s="2">
        <v>43325</v>
      </c>
      <c r="B82">
        <v>76.239999999999995</v>
      </c>
      <c r="C82">
        <v>76.64</v>
      </c>
      <c r="D82">
        <v>76.150000000000006</v>
      </c>
      <c r="E82">
        <v>76.180000000000007</v>
      </c>
      <c r="F82">
        <v>48.165500000000002</v>
      </c>
      <c r="G82">
        <v>1189303</v>
      </c>
    </row>
    <row r="83" spans="1:7" x14ac:dyDescent="0.35">
      <c r="A83" s="2">
        <v>43326</v>
      </c>
      <c r="B83">
        <v>76.33</v>
      </c>
      <c r="C83">
        <v>76.92</v>
      </c>
      <c r="D83">
        <v>76.209999999999994</v>
      </c>
      <c r="E83">
        <v>76.86</v>
      </c>
      <c r="F83">
        <v>48.595500000000001</v>
      </c>
      <c r="G83">
        <v>1374550</v>
      </c>
    </row>
    <row r="84" spans="1:7" x14ac:dyDescent="0.35">
      <c r="A84" s="2">
        <v>43327</v>
      </c>
      <c r="B84">
        <v>76.349999999999994</v>
      </c>
      <c r="C84">
        <v>76.55</v>
      </c>
      <c r="D84">
        <v>76.11</v>
      </c>
      <c r="E84">
        <v>76.33</v>
      </c>
      <c r="F84">
        <v>48.260399999999997</v>
      </c>
      <c r="G84">
        <v>2208516</v>
      </c>
    </row>
    <row r="85" spans="1:7" x14ac:dyDescent="0.35">
      <c r="A85" s="2">
        <v>43328</v>
      </c>
      <c r="B85">
        <v>76.569999999999993</v>
      </c>
      <c r="C85">
        <v>76.930000000000007</v>
      </c>
      <c r="D85">
        <v>76.55</v>
      </c>
      <c r="E85">
        <v>76.62</v>
      </c>
      <c r="F85">
        <v>48.4437</v>
      </c>
      <c r="G85">
        <v>2190984</v>
      </c>
    </row>
    <row r="86" spans="1:7" x14ac:dyDescent="0.35">
      <c r="A86" s="2">
        <v>43329</v>
      </c>
      <c r="B86">
        <v>76.61</v>
      </c>
      <c r="C86">
        <v>77.599999999999994</v>
      </c>
      <c r="D86">
        <v>76.459999999999994</v>
      </c>
      <c r="E86">
        <v>77.42</v>
      </c>
      <c r="F86">
        <v>48.949599999999997</v>
      </c>
      <c r="G86">
        <v>2275063</v>
      </c>
    </row>
    <row r="87" spans="1:7" x14ac:dyDescent="0.35">
      <c r="A87" s="2">
        <v>43332</v>
      </c>
      <c r="B87">
        <v>77.599999999999994</v>
      </c>
      <c r="C87">
        <v>77.98</v>
      </c>
      <c r="D87">
        <v>77.489999999999995</v>
      </c>
      <c r="E87">
        <v>77.69</v>
      </c>
      <c r="F87">
        <v>49.1203</v>
      </c>
      <c r="G87">
        <v>1584546</v>
      </c>
    </row>
    <row r="88" spans="1:7" x14ac:dyDescent="0.35">
      <c r="A88" s="2">
        <v>43333</v>
      </c>
      <c r="B88">
        <v>77.8</v>
      </c>
      <c r="C88">
        <v>78.19</v>
      </c>
      <c r="D88">
        <v>77.48</v>
      </c>
      <c r="E88">
        <v>77.5</v>
      </c>
      <c r="F88">
        <v>49.000100000000003</v>
      </c>
      <c r="G88">
        <v>1981717</v>
      </c>
    </row>
    <row r="89" spans="1:7" x14ac:dyDescent="0.35">
      <c r="A89" s="2">
        <v>43334</v>
      </c>
      <c r="B89">
        <v>77.63</v>
      </c>
      <c r="C89">
        <v>78</v>
      </c>
      <c r="D89">
        <v>77.540000000000006</v>
      </c>
      <c r="E89">
        <v>77.930000000000007</v>
      </c>
      <c r="F89">
        <v>49.271999999999998</v>
      </c>
      <c r="G89">
        <v>1979901</v>
      </c>
    </row>
    <row r="90" spans="1:7" x14ac:dyDescent="0.35">
      <c r="A90" s="2">
        <v>43335</v>
      </c>
      <c r="B90">
        <v>77.95</v>
      </c>
      <c r="C90">
        <v>78.27</v>
      </c>
      <c r="D90">
        <v>77.87</v>
      </c>
      <c r="E90">
        <v>77.92</v>
      </c>
      <c r="F90">
        <v>49.265700000000002</v>
      </c>
      <c r="G90">
        <v>1829582</v>
      </c>
    </row>
    <row r="91" spans="1:7" x14ac:dyDescent="0.35">
      <c r="A91" s="2">
        <v>43336</v>
      </c>
      <c r="B91">
        <v>78</v>
      </c>
      <c r="C91">
        <v>78.13</v>
      </c>
      <c r="D91">
        <v>77.77</v>
      </c>
      <c r="E91">
        <v>77.84</v>
      </c>
      <c r="F91">
        <v>49.2151</v>
      </c>
      <c r="G91">
        <v>1036411</v>
      </c>
    </row>
    <row r="92" spans="1:7" x14ac:dyDescent="0.35">
      <c r="A92" s="2">
        <v>43339</v>
      </c>
      <c r="B92">
        <v>78.19</v>
      </c>
      <c r="C92">
        <v>78.599999999999994</v>
      </c>
      <c r="D92">
        <v>78</v>
      </c>
      <c r="E92">
        <v>78.3</v>
      </c>
      <c r="F92">
        <v>49.505899999999997</v>
      </c>
      <c r="G92">
        <v>1623755</v>
      </c>
    </row>
    <row r="93" spans="1:7" x14ac:dyDescent="0.35">
      <c r="A93" s="2">
        <v>43340</v>
      </c>
      <c r="B93">
        <v>77.900000000000006</v>
      </c>
      <c r="C93">
        <v>77.98</v>
      </c>
      <c r="D93">
        <v>76.430000000000007</v>
      </c>
      <c r="E93">
        <v>76.89</v>
      </c>
      <c r="F93">
        <v>48.6145</v>
      </c>
      <c r="G93">
        <v>3748010</v>
      </c>
    </row>
    <row r="94" spans="1:7" x14ac:dyDescent="0.35">
      <c r="A94" s="2">
        <v>43341</v>
      </c>
      <c r="B94">
        <v>76.819999999999993</v>
      </c>
      <c r="C94">
        <v>76.86</v>
      </c>
      <c r="D94">
        <v>75.849999999999994</v>
      </c>
      <c r="E94">
        <v>75.930000000000007</v>
      </c>
      <c r="F94">
        <v>48.0075</v>
      </c>
      <c r="G94">
        <v>3421623</v>
      </c>
    </row>
    <row r="95" spans="1:7" x14ac:dyDescent="0.35">
      <c r="A95" s="2">
        <v>43342</v>
      </c>
      <c r="B95">
        <v>76.09</v>
      </c>
      <c r="C95">
        <v>76.19</v>
      </c>
      <c r="D95">
        <v>75.704999999999998</v>
      </c>
      <c r="E95">
        <v>75.739999999999995</v>
      </c>
      <c r="F95">
        <v>47.8874</v>
      </c>
      <c r="G95">
        <v>4960006</v>
      </c>
    </row>
    <row r="96" spans="1:7" x14ac:dyDescent="0.35">
      <c r="A96" s="2">
        <v>43343</v>
      </c>
      <c r="B96">
        <v>75.849999999999994</v>
      </c>
      <c r="C96">
        <v>75.98</v>
      </c>
      <c r="D96">
        <v>75.5</v>
      </c>
      <c r="E96">
        <v>75.53</v>
      </c>
      <c r="F96">
        <v>47.754600000000003</v>
      </c>
      <c r="G96">
        <v>2671671</v>
      </c>
    </row>
    <row r="97" spans="1:7" x14ac:dyDescent="0.35">
      <c r="A97" s="2">
        <v>43347</v>
      </c>
      <c r="B97">
        <v>75.41</v>
      </c>
      <c r="C97">
        <v>75.58</v>
      </c>
      <c r="D97">
        <v>74.78</v>
      </c>
      <c r="E97">
        <v>75.19</v>
      </c>
      <c r="F97">
        <v>47.5396</v>
      </c>
      <c r="G97">
        <v>2575273</v>
      </c>
    </row>
    <row r="98" spans="1:7" x14ac:dyDescent="0.35">
      <c r="A98" s="2">
        <v>43348</v>
      </c>
      <c r="B98">
        <v>75.03</v>
      </c>
      <c r="C98">
        <v>75.42</v>
      </c>
      <c r="D98">
        <v>74.8</v>
      </c>
      <c r="E98">
        <v>74.95</v>
      </c>
      <c r="F98">
        <v>47.387900000000002</v>
      </c>
      <c r="G98">
        <v>2418422</v>
      </c>
    </row>
    <row r="99" spans="1:7" x14ac:dyDescent="0.35">
      <c r="A99" s="2">
        <v>43349</v>
      </c>
      <c r="B99">
        <v>74.95</v>
      </c>
      <c r="C99">
        <v>75.55</v>
      </c>
      <c r="D99">
        <v>74.62</v>
      </c>
      <c r="E99">
        <v>75.239999999999995</v>
      </c>
      <c r="F99">
        <v>47.571199999999997</v>
      </c>
      <c r="G99">
        <v>3058273</v>
      </c>
    </row>
    <row r="100" spans="1:7" x14ac:dyDescent="0.35">
      <c r="A100" s="2">
        <v>43350</v>
      </c>
      <c r="B100">
        <v>75.2</v>
      </c>
      <c r="C100">
        <v>75.2</v>
      </c>
      <c r="D100">
        <v>74.72</v>
      </c>
      <c r="E100">
        <v>75.010000000000005</v>
      </c>
      <c r="F100">
        <v>47.425800000000002</v>
      </c>
      <c r="G100">
        <v>1804826</v>
      </c>
    </row>
    <row r="101" spans="1:7" x14ac:dyDescent="0.35">
      <c r="A101" s="2">
        <v>43353</v>
      </c>
      <c r="B101">
        <v>75.099999999999994</v>
      </c>
      <c r="C101">
        <v>75.209999999999994</v>
      </c>
      <c r="D101">
        <v>74.84</v>
      </c>
      <c r="E101">
        <v>74.91</v>
      </c>
      <c r="F101">
        <v>47.3626</v>
      </c>
      <c r="G101">
        <v>1774429</v>
      </c>
    </row>
    <row r="102" spans="1:7" x14ac:dyDescent="0.35">
      <c r="A102" s="2">
        <v>43354</v>
      </c>
      <c r="B102">
        <v>74.95</v>
      </c>
      <c r="C102">
        <v>75.69</v>
      </c>
      <c r="D102">
        <v>74.760000000000005</v>
      </c>
      <c r="E102">
        <v>75.64</v>
      </c>
      <c r="F102">
        <v>47.824100000000001</v>
      </c>
      <c r="G102">
        <v>2225674</v>
      </c>
    </row>
    <row r="103" spans="1:7" x14ac:dyDescent="0.35">
      <c r="A103" s="2">
        <v>43355</v>
      </c>
      <c r="B103">
        <v>75.55</v>
      </c>
      <c r="C103">
        <v>75.61</v>
      </c>
      <c r="D103">
        <v>74.95</v>
      </c>
      <c r="E103">
        <v>74.959999999999994</v>
      </c>
      <c r="F103">
        <v>47.394199999999998</v>
      </c>
      <c r="G103">
        <v>2733449</v>
      </c>
    </row>
    <row r="104" spans="1:7" x14ac:dyDescent="0.35">
      <c r="A104" s="2">
        <v>43356</v>
      </c>
      <c r="B104">
        <v>75.349999999999994</v>
      </c>
      <c r="C104">
        <v>75.42</v>
      </c>
      <c r="D104">
        <v>75.06</v>
      </c>
      <c r="E104">
        <v>75.12</v>
      </c>
      <c r="F104">
        <v>47.495399999999997</v>
      </c>
      <c r="G104">
        <v>1537338</v>
      </c>
    </row>
    <row r="105" spans="1:7" x14ac:dyDescent="0.35">
      <c r="A105" s="2">
        <v>43357</v>
      </c>
      <c r="B105">
        <v>75.22</v>
      </c>
      <c r="C105">
        <v>75.55</v>
      </c>
      <c r="D105">
        <v>75.09</v>
      </c>
      <c r="E105">
        <v>75.430000000000007</v>
      </c>
      <c r="F105">
        <v>47.691400000000002</v>
      </c>
      <c r="G105">
        <v>1429951</v>
      </c>
    </row>
    <row r="106" spans="1:7" x14ac:dyDescent="0.35">
      <c r="A106" s="2">
        <v>43360</v>
      </c>
      <c r="B106">
        <v>75.430000000000007</v>
      </c>
      <c r="C106">
        <v>76.099999999999994</v>
      </c>
      <c r="D106">
        <v>75.31</v>
      </c>
      <c r="E106">
        <v>76.099999999999994</v>
      </c>
      <c r="F106">
        <v>48.115000000000002</v>
      </c>
      <c r="G106">
        <v>1801085</v>
      </c>
    </row>
    <row r="107" spans="1:7" x14ac:dyDescent="0.35">
      <c r="A107" s="2">
        <v>43361</v>
      </c>
      <c r="B107">
        <v>76.2</v>
      </c>
      <c r="C107">
        <v>76.77</v>
      </c>
      <c r="D107">
        <v>75.87</v>
      </c>
      <c r="E107">
        <v>76.62</v>
      </c>
      <c r="F107">
        <v>48.4437</v>
      </c>
      <c r="G107">
        <v>1738102</v>
      </c>
    </row>
    <row r="108" spans="1:7" x14ac:dyDescent="0.35">
      <c r="A108" s="2">
        <v>43362</v>
      </c>
      <c r="B108">
        <v>76.72</v>
      </c>
      <c r="C108">
        <v>77.09</v>
      </c>
      <c r="D108">
        <v>76.31</v>
      </c>
      <c r="E108">
        <v>76.790000000000006</v>
      </c>
      <c r="F108">
        <v>48.551200000000001</v>
      </c>
      <c r="G108">
        <v>2141692</v>
      </c>
    </row>
    <row r="109" spans="1:7" x14ac:dyDescent="0.35">
      <c r="A109" s="2">
        <v>43363</v>
      </c>
      <c r="B109">
        <v>77</v>
      </c>
      <c r="C109">
        <v>77.72</v>
      </c>
      <c r="D109">
        <v>77</v>
      </c>
      <c r="E109">
        <v>77.58</v>
      </c>
      <c r="F109">
        <v>49.050699999999999</v>
      </c>
      <c r="G109">
        <v>2955314</v>
      </c>
    </row>
    <row r="110" spans="1:7" x14ac:dyDescent="0.35">
      <c r="A110" s="2">
        <v>43364</v>
      </c>
      <c r="B110">
        <v>77.69</v>
      </c>
      <c r="C110">
        <v>78.14</v>
      </c>
      <c r="D110">
        <v>77.680000000000007</v>
      </c>
      <c r="E110">
        <v>78</v>
      </c>
      <c r="F110">
        <v>49.316299999999998</v>
      </c>
      <c r="G110">
        <v>7340990</v>
      </c>
    </row>
    <row r="111" spans="1:7" x14ac:dyDescent="0.35">
      <c r="A111" s="2">
        <v>43367</v>
      </c>
      <c r="B111">
        <v>78.25</v>
      </c>
      <c r="C111">
        <v>78.25</v>
      </c>
      <c r="D111">
        <v>77.709999999999994</v>
      </c>
      <c r="E111">
        <v>77.8</v>
      </c>
      <c r="F111">
        <v>49.189799999999998</v>
      </c>
      <c r="G111">
        <v>1794010</v>
      </c>
    </row>
    <row r="112" spans="1:7" x14ac:dyDescent="0.35">
      <c r="A112" s="2">
        <v>43368</v>
      </c>
      <c r="B112">
        <v>77.95</v>
      </c>
      <c r="C112">
        <v>78.040000000000006</v>
      </c>
      <c r="D112">
        <v>77.11</v>
      </c>
      <c r="E112">
        <v>77.11</v>
      </c>
      <c r="F112">
        <v>48.753599999999999</v>
      </c>
      <c r="G112">
        <v>2402440</v>
      </c>
    </row>
    <row r="113" spans="1:7" x14ac:dyDescent="0.35">
      <c r="A113" s="2">
        <v>43369</v>
      </c>
      <c r="B113">
        <v>77.150000000000006</v>
      </c>
      <c r="C113">
        <v>77.92</v>
      </c>
      <c r="D113">
        <v>77.150000000000006</v>
      </c>
      <c r="E113">
        <v>77.58</v>
      </c>
      <c r="F113">
        <v>49.050699999999999</v>
      </c>
      <c r="G113">
        <v>2065753</v>
      </c>
    </row>
    <row r="114" spans="1:7" x14ac:dyDescent="0.35">
      <c r="A114" s="2">
        <v>43370</v>
      </c>
      <c r="B114">
        <v>77.72</v>
      </c>
      <c r="C114">
        <v>78.12</v>
      </c>
      <c r="D114">
        <v>77.63</v>
      </c>
      <c r="E114">
        <v>77.680000000000007</v>
      </c>
      <c r="F114">
        <v>49.113900000000001</v>
      </c>
      <c r="G114">
        <v>1746044</v>
      </c>
    </row>
    <row r="115" spans="1:7" x14ac:dyDescent="0.35">
      <c r="A115" s="2">
        <v>43371</v>
      </c>
      <c r="B115">
        <v>77.69</v>
      </c>
      <c r="C115">
        <v>77.69</v>
      </c>
      <c r="D115">
        <v>76.91</v>
      </c>
      <c r="E115">
        <v>76.989999999999995</v>
      </c>
      <c r="F115">
        <v>48.677700000000002</v>
      </c>
      <c r="G115">
        <v>2634716</v>
      </c>
    </row>
    <row r="116" spans="1:7" x14ac:dyDescent="0.35">
      <c r="A116" s="2">
        <v>43374</v>
      </c>
      <c r="B116">
        <v>76.989999999999995</v>
      </c>
      <c r="C116">
        <v>77.150000000000006</v>
      </c>
      <c r="D116">
        <v>75.78</v>
      </c>
      <c r="E116">
        <v>76.19</v>
      </c>
      <c r="F116">
        <v>48.709600000000002</v>
      </c>
      <c r="G116">
        <v>1905198</v>
      </c>
    </row>
    <row r="117" spans="1:7" x14ac:dyDescent="0.35">
      <c r="A117" s="2">
        <v>43375</v>
      </c>
      <c r="B117">
        <v>76.05</v>
      </c>
      <c r="C117">
        <v>76.08</v>
      </c>
      <c r="D117">
        <v>75.23</v>
      </c>
      <c r="E117">
        <v>75.489999999999995</v>
      </c>
      <c r="F117">
        <v>48.262099999999997</v>
      </c>
      <c r="G117">
        <v>2113407</v>
      </c>
    </row>
    <row r="118" spans="1:7" x14ac:dyDescent="0.35">
      <c r="A118" s="2">
        <v>43376</v>
      </c>
      <c r="B118">
        <v>75.69</v>
      </c>
      <c r="C118">
        <v>75.81</v>
      </c>
      <c r="D118">
        <v>75.290000000000006</v>
      </c>
      <c r="E118">
        <v>75.47</v>
      </c>
      <c r="F118">
        <v>48.249299999999998</v>
      </c>
      <c r="G118">
        <v>1917012</v>
      </c>
    </row>
    <row r="119" spans="1:7" x14ac:dyDescent="0.35">
      <c r="A119" s="2">
        <v>43377</v>
      </c>
      <c r="B119">
        <v>75.39</v>
      </c>
      <c r="C119">
        <v>75.540000000000006</v>
      </c>
      <c r="D119">
        <v>74.64</v>
      </c>
      <c r="E119">
        <v>75.08</v>
      </c>
      <c r="F119">
        <v>48</v>
      </c>
      <c r="G119">
        <v>3024562</v>
      </c>
    </row>
    <row r="120" spans="1:7" x14ac:dyDescent="0.35">
      <c r="A120" s="2">
        <v>43378</v>
      </c>
      <c r="B120">
        <v>75.09</v>
      </c>
      <c r="C120">
        <v>75.64</v>
      </c>
      <c r="D120">
        <v>75</v>
      </c>
      <c r="E120">
        <v>75.27</v>
      </c>
      <c r="F120">
        <v>48.121499999999997</v>
      </c>
      <c r="G120">
        <v>2137721</v>
      </c>
    </row>
    <row r="121" spans="1:7" x14ac:dyDescent="0.35">
      <c r="A121" s="2">
        <v>43382</v>
      </c>
      <c r="B121">
        <v>75.12</v>
      </c>
      <c r="C121">
        <v>75.2</v>
      </c>
      <c r="D121">
        <v>74.400000000000006</v>
      </c>
      <c r="E121">
        <v>74.489999999999995</v>
      </c>
      <c r="F121">
        <v>47.622799999999998</v>
      </c>
      <c r="G121">
        <v>2575315</v>
      </c>
    </row>
    <row r="122" spans="1:7" x14ac:dyDescent="0.35">
      <c r="A122" s="2">
        <v>43383</v>
      </c>
      <c r="B122">
        <v>74.36</v>
      </c>
      <c r="C122">
        <v>74.709999999999994</v>
      </c>
      <c r="D122">
        <v>73.83</v>
      </c>
      <c r="E122">
        <v>73.83</v>
      </c>
      <c r="F122">
        <v>47.200899999999997</v>
      </c>
      <c r="G122">
        <v>2390188</v>
      </c>
    </row>
    <row r="123" spans="1:7" x14ac:dyDescent="0.35">
      <c r="A123" s="2">
        <v>43384</v>
      </c>
      <c r="B123">
        <v>73.349999999999994</v>
      </c>
      <c r="C123">
        <v>73.400000000000006</v>
      </c>
      <c r="D123">
        <v>71.97</v>
      </c>
      <c r="E123">
        <v>71.989999999999995</v>
      </c>
      <c r="F123">
        <v>46.024500000000003</v>
      </c>
      <c r="G123">
        <v>5477594</v>
      </c>
    </row>
    <row r="124" spans="1:7" x14ac:dyDescent="0.35">
      <c r="A124" s="2">
        <v>43385</v>
      </c>
      <c r="B124">
        <v>72.94</v>
      </c>
      <c r="C124">
        <v>72.94</v>
      </c>
      <c r="D124">
        <v>71.459999999999994</v>
      </c>
      <c r="E124">
        <v>71.709999999999994</v>
      </c>
      <c r="F124">
        <v>45.845500000000001</v>
      </c>
      <c r="G124">
        <v>3933042</v>
      </c>
    </row>
    <row r="125" spans="1:7" x14ac:dyDescent="0.35">
      <c r="A125" s="2">
        <v>43388</v>
      </c>
      <c r="B125">
        <v>71.94</v>
      </c>
      <c r="C125">
        <v>71.94</v>
      </c>
      <c r="D125">
        <v>71.08</v>
      </c>
      <c r="E125">
        <v>71.099999999999994</v>
      </c>
      <c r="F125">
        <v>45.455500000000001</v>
      </c>
      <c r="G125">
        <v>2314257</v>
      </c>
    </row>
    <row r="126" spans="1:7" x14ac:dyDescent="0.35">
      <c r="A126" s="2">
        <v>43389</v>
      </c>
      <c r="B126">
        <v>71.38</v>
      </c>
      <c r="C126">
        <v>71.83</v>
      </c>
      <c r="D126">
        <v>70.984999999999999</v>
      </c>
      <c r="E126">
        <v>71.83</v>
      </c>
      <c r="F126">
        <v>45.922199999999997</v>
      </c>
      <c r="G126">
        <v>2366812</v>
      </c>
    </row>
    <row r="127" spans="1:7" x14ac:dyDescent="0.35">
      <c r="A127" s="2">
        <v>43390</v>
      </c>
      <c r="B127">
        <v>72.150000000000006</v>
      </c>
      <c r="C127">
        <v>72.239999999999995</v>
      </c>
      <c r="D127">
        <v>71.45</v>
      </c>
      <c r="E127">
        <v>72.23</v>
      </c>
      <c r="F127">
        <v>46.177900000000001</v>
      </c>
      <c r="G127">
        <v>2132229</v>
      </c>
    </row>
    <row r="128" spans="1:7" x14ac:dyDescent="0.35">
      <c r="A128" s="2">
        <v>43391</v>
      </c>
      <c r="B128">
        <v>72.2</v>
      </c>
      <c r="C128">
        <v>72.2</v>
      </c>
      <c r="D128">
        <v>71.06</v>
      </c>
      <c r="E128">
        <v>71.42</v>
      </c>
      <c r="F128">
        <v>45.6601</v>
      </c>
      <c r="G128">
        <v>2377995</v>
      </c>
    </row>
    <row r="129" spans="1:7" x14ac:dyDescent="0.35">
      <c r="A129" s="2">
        <v>43392</v>
      </c>
      <c r="B129">
        <v>71.599999999999994</v>
      </c>
      <c r="C129">
        <v>71.88</v>
      </c>
      <c r="D129">
        <v>71.099999999999994</v>
      </c>
      <c r="E129">
        <v>71.17</v>
      </c>
      <c r="F129">
        <v>45.500300000000003</v>
      </c>
      <c r="G129">
        <v>1682453</v>
      </c>
    </row>
    <row r="130" spans="1:7" x14ac:dyDescent="0.35">
      <c r="A130" s="2">
        <v>43395</v>
      </c>
      <c r="B130">
        <v>71.28</v>
      </c>
      <c r="C130">
        <v>71.34</v>
      </c>
      <c r="D130">
        <v>70.73</v>
      </c>
      <c r="E130">
        <v>70.849999999999994</v>
      </c>
      <c r="F130">
        <v>45.295699999999997</v>
      </c>
      <c r="G130">
        <v>2012012</v>
      </c>
    </row>
    <row r="131" spans="1:7" x14ac:dyDescent="0.35">
      <c r="A131" s="2">
        <v>43396</v>
      </c>
      <c r="B131">
        <v>70.17</v>
      </c>
      <c r="C131">
        <v>71.02</v>
      </c>
      <c r="D131">
        <v>69.59</v>
      </c>
      <c r="E131">
        <v>70.760000000000005</v>
      </c>
      <c r="F131">
        <v>45.238100000000003</v>
      </c>
      <c r="G131">
        <v>4027098</v>
      </c>
    </row>
    <row r="132" spans="1:7" x14ac:dyDescent="0.35">
      <c r="A132" s="2">
        <v>43397</v>
      </c>
      <c r="B132">
        <v>70.7</v>
      </c>
      <c r="C132">
        <v>70.7</v>
      </c>
      <c r="D132">
        <v>69.010000000000005</v>
      </c>
      <c r="E132">
        <v>69.150000000000006</v>
      </c>
      <c r="F132">
        <v>44.208799999999997</v>
      </c>
      <c r="G132">
        <v>3007210</v>
      </c>
    </row>
    <row r="133" spans="1:7" x14ac:dyDescent="0.35">
      <c r="A133" s="2">
        <v>43398</v>
      </c>
      <c r="B133">
        <v>69.760000000000005</v>
      </c>
      <c r="C133">
        <v>70.55</v>
      </c>
      <c r="D133">
        <v>69.31</v>
      </c>
      <c r="E133">
        <v>70.14</v>
      </c>
      <c r="F133">
        <v>44.841799999999999</v>
      </c>
      <c r="G133">
        <v>2831356</v>
      </c>
    </row>
    <row r="134" spans="1:7" x14ac:dyDescent="0.35">
      <c r="A134" s="2">
        <v>43399</v>
      </c>
      <c r="B134">
        <v>69.64</v>
      </c>
      <c r="C134">
        <v>70.14</v>
      </c>
      <c r="D134">
        <v>69.02</v>
      </c>
      <c r="E134">
        <v>69.989999999999995</v>
      </c>
      <c r="F134">
        <v>44.745899999999999</v>
      </c>
      <c r="G134">
        <v>2462605</v>
      </c>
    </row>
    <row r="135" spans="1:7" x14ac:dyDescent="0.35">
      <c r="A135" s="2">
        <v>43402</v>
      </c>
      <c r="B135">
        <v>70.59</v>
      </c>
      <c r="C135">
        <v>70.88</v>
      </c>
      <c r="D135">
        <v>69.3</v>
      </c>
      <c r="E135">
        <v>69.52</v>
      </c>
      <c r="F135">
        <v>44.445399999999999</v>
      </c>
      <c r="G135">
        <v>2904432</v>
      </c>
    </row>
    <row r="136" spans="1:7" x14ac:dyDescent="0.35">
      <c r="A136" s="2">
        <v>43403</v>
      </c>
      <c r="B136">
        <v>69.61</v>
      </c>
      <c r="C136">
        <v>70.23</v>
      </c>
      <c r="D136">
        <v>69.3</v>
      </c>
      <c r="E136">
        <v>69.989999999999995</v>
      </c>
      <c r="F136">
        <v>44.745899999999999</v>
      </c>
      <c r="G136">
        <v>2806891</v>
      </c>
    </row>
    <row r="137" spans="1:7" x14ac:dyDescent="0.35">
      <c r="A137" s="2">
        <v>43404</v>
      </c>
      <c r="B137">
        <v>70.849999999999994</v>
      </c>
      <c r="C137">
        <v>71.19</v>
      </c>
      <c r="D137">
        <v>70.650000000000006</v>
      </c>
      <c r="E137">
        <v>70.650000000000006</v>
      </c>
      <c r="F137">
        <v>45.1678</v>
      </c>
      <c r="G137">
        <v>2399653</v>
      </c>
    </row>
    <row r="138" spans="1:7" x14ac:dyDescent="0.35">
      <c r="A138" s="2">
        <v>43405</v>
      </c>
      <c r="B138">
        <v>71.09</v>
      </c>
      <c r="C138">
        <v>71.09</v>
      </c>
      <c r="D138">
        <v>70.12</v>
      </c>
      <c r="E138">
        <v>70.73</v>
      </c>
      <c r="F138">
        <v>45.219000000000001</v>
      </c>
      <c r="G138">
        <v>2356179</v>
      </c>
    </row>
    <row r="139" spans="1:7" x14ac:dyDescent="0.35">
      <c r="A139" s="2">
        <v>43406</v>
      </c>
      <c r="B139">
        <v>71.3</v>
      </c>
      <c r="C139">
        <v>71.489999999999995</v>
      </c>
      <c r="D139">
        <v>70.540000000000006</v>
      </c>
      <c r="E139">
        <v>71.09</v>
      </c>
      <c r="F139">
        <v>45.449100000000001</v>
      </c>
      <c r="G139">
        <v>2461963</v>
      </c>
    </row>
    <row r="140" spans="1:7" x14ac:dyDescent="0.35">
      <c r="A140" s="2">
        <v>43409</v>
      </c>
      <c r="B140">
        <v>71.11</v>
      </c>
      <c r="C140">
        <v>71.489999999999995</v>
      </c>
      <c r="D140">
        <v>70.89</v>
      </c>
      <c r="E140">
        <v>70.97</v>
      </c>
      <c r="F140">
        <v>45.372399999999999</v>
      </c>
      <c r="G140">
        <v>1663278</v>
      </c>
    </row>
    <row r="141" spans="1:7" x14ac:dyDescent="0.35">
      <c r="A141" s="2">
        <v>43410</v>
      </c>
      <c r="B141">
        <v>70.81</v>
      </c>
      <c r="C141">
        <v>71.209999999999994</v>
      </c>
      <c r="D141">
        <v>70.459999999999994</v>
      </c>
      <c r="E141">
        <v>71.16</v>
      </c>
      <c r="F141">
        <v>45.493899999999996</v>
      </c>
      <c r="G141">
        <v>1637651</v>
      </c>
    </row>
    <row r="142" spans="1:7" x14ac:dyDescent="0.35">
      <c r="A142" s="2">
        <v>43411</v>
      </c>
      <c r="B142">
        <v>71.39</v>
      </c>
      <c r="C142">
        <v>71.39</v>
      </c>
      <c r="D142">
        <v>70.77</v>
      </c>
      <c r="E142">
        <v>70.989999999999995</v>
      </c>
      <c r="F142">
        <v>45.385199999999998</v>
      </c>
      <c r="G142">
        <v>2162241</v>
      </c>
    </row>
    <row r="143" spans="1:7" x14ac:dyDescent="0.35">
      <c r="A143" s="2">
        <v>43412</v>
      </c>
      <c r="B143">
        <v>71.040000000000006</v>
      </c>
      <c r="C143">
        <v>71.5</v>
      </c>
      <c r="D143">
        <v>70.849999999999994</v>
      </c>
      <c r="E143">
        <v>71.5</v>
      </c>
      <c r="F143">
        <v>45.711199999999998</v>
      </c>
      <c r="G143">
        <v>1645686</v>
      </c>
    </row>
    <row r="144" spans="1:7" x14ac:dyDescent="0.35">
      <c r="A144" s="2">
        <v>43413</v>
      </c>
      <c r="B144">
        <v>71.2</v>
      </c>
      <c r="C144">
        <v>71.47</v>
      </c>
      <c r="D144">
        <v>70.31</v>
      </c>
      <c r="E144">
        <v>70.790000000000006</v>
      </c>
      <c r="F144">
        <v>45.257300000000001</v>
      </c>
      <c r="G144">
        <v>2312248</v>
      </c>
    </row>
    <row r="145" spans="1:7" x14ac:dyDescent="0.35">
      <c r="A145" s="2">
        <v>43416</v>
      </c>
      <c r="B145">
        <v>70.77</v>
      </c>
      <c r="C145">
        <v>70.78</v>
      </c>
      <c r="D145">
        <v>70.319999999999993</v>
      </c>
      <c r="E145">
        <v>70.41</v>
      </c>
      <c r="F145">
        <v>45.014400000000002</v>
      </c>
      <c r="G145">
        <v>1020738</v>
      </c>
    </row>
    <row r="146" spans="1:7" x14ac:dyDescent="0.35">
      <c r="A146" s="2">
        <v>43417</v>
      </c>
      <c r="B146">
        <v>70.47</v>
      </c>
      <c r="C146">
        <v>71.39</v>
      </c>
      <c r="D146">
        <v>70.47</v>
      </c>
      <c r="E146">
        <v>70.92</v>
      </c>
      <c r="F146">
        <v>45.340400000000002</v>
      </c>
      <c r="G146">
        <v>2152730</v>
      </c>
    </row>
    <row r="147" spans="1:7" x14ac:dyDescent="0.35">
      <c r="A147" s="2">
        <v>43418</v>
      </c>
      <c r="B147">
        <v>71.25</v>
      </c>
      <c r="C147">
        <v>71.55</v>
      </c>
      <c r="D147">
        <v>70.680000000000007</v>
      </c>
      <c r="E147">
        <v>71.09</v>
      </c>
      <c r="F147">
        <v>45.449100000000001</v>
      </c>
      <c r="G147">
        <v>1516561</v>
      </c>
    </row>
    <row r="148" spans="1:7" x14ac:dyDescent="0.35">
      <c r="A148" s="2">
        <v>43419</v>
      </c>
      <c r="B148">
        <v>70.94</v>
      </c>
      <c r="C148">
        <v>71.23</v>
      </c>
      <c r="D148">
        <v>70.52</v>
      </c>
      <c r="E148">
        <v>71.09</v>
      </c>
      <c r="F148">
        <v>45.449100000000001</v>
      </c>
      <c r="G148">
        <v>1654727</v>
      </c>
    </row>
    <row r="149" spans="1:7" x14ac:dyDescent="0.35">
      <c r="A149" s="2">
        <v>43420</v>
      </c>
      <c r="B149">
        <v>70.650000000000006</v>
      </c>
      <c r="C149">
        <v>71.069999999999993</v>
      </c>
      <c r="D149">
        <v>70.55</v>
      </c>
      <c r="E149">
        <v>70.97</v>
      </c>
      <c r="F149">
        <v>45.372399999999999</v>
      </c>
      <c r="G149">
        <v>1289246</v>
      </c>
    </row>
    <row r="150" spans="1:7" x14ac:dyDescent="0.35">
      <c r="A150" s="2">
        <v>43423</v>
      </c>
      <c r="B150">
        <v>71.069999999999993</v>
      </c>
      <c r="C150">
        <v>71.09</v>
      </c>
      <c r="D150">
        <v>70.31</v>
      </c>
      <c r="E150">
        <v>70.760000000000005</v>
      </c>
      <c r="F150">
        <v>45.238100000000003</v>
      </c>
      <c r="G150">
        <v>1209920</v>
      </c>
    </row>
    <row r="151" spans="1:7" x14ac:dyDescent="0.35">
      <c r="A151" s="2">
        <v>43424</v>
      </c>
      <c r="B151">
        <v>70.290000000000006</v>
      </c>
      <c r="C151">
        <v>70.33</v>
      </c>
      <c r="D151">
        <v>69.37</v>
      </c>
      <c r="E151">
        <v>69.67</v>
      </c>
      <c r="F151">
        <v>44.5413</v>
      </c>
      <c r="G151">
        <v>2267073</v>
      </c>
    </row>
    <row r="152" spans="1:7" x14ac:dyDescent="0.35">
      <c r="A152" s="2">
        <v>43425</v>
      </c>
      <c r="B152">
        <v>70.06</v>
      </c>
      <c r="C152">
        <v>71.06</v>
      </c>
      <c r="D152">
        <v>69.83</v>
      </c>
      <c r="E152">
        <v>70.28</v>
      </c>
      <c r="F152">
        <v>44.9313</v>
      </c>
      <c r="G152">
        <v>2183337</v>
      </c>
    </row>
    <row r="153" spans="1:7" x14ac:dyDescent="0.35">
      <c r="A153" s="2">
        <v>43426</v>
      </c>
      <c r="B153">
        <v>70.3</v>
      </c>
      <c r="C153">
        <v>70.56</v>
      </c>
      <c r="D153">
        <v>69.819999999999993</v>
      </c>
      <c r="E153">
        <v>70.05</v>
      </c>
      <c r="F153">
        <v>44.784199999999998</v>
      </c>
      <c r="G153">
        <v>1316262</v>
      </c>
    </row>
    <row r="154" spans="1:7" x14ac:dyDescent="0.35">
      <c r="A154" s="2">
        <v>43427</v>
      </c>
      <c r="B154">
        <v>69.680000000000007</v>
      </c>
      <c r="C154">
        <v>70.180000000000007</v>
      </c>
      <c r="D154">
        <v>69.61</v>
      </c>
      <c r="E154">
        <v>70.180000000000007</v>
      </c>
      <c r="F154">
        <v>44.8673</v>
      </c>
      <c r="G154">
        <v>1570423</v>
      </c>
    </row>
    <row r="155" spans="1:7" x14ac:dyDescent="0.35">
      <c r="A155" s="2">
        <v>43430</v>
      </c>
      <c r="B155">
        <v>70.45</v>
      </c>
      <c r="C155">
        <v>70.61</v>
      </c>
      <c r="D155">
        <v>70.09</v>
      </c>
      <c r="E155">
        <v>70.09</v>
      </c>
      <c r="F155">
        <v>44.809800000000003</v>
      </c>
      <c r="G155">
        <v>2675690</v>
      </c>
    </row>
    <row r="156" spans="1:7" x14ac:dyDescent="0.35">
      <c r="A156" s="2">
        <v>43431</v>
      </c>
      <c r="B156">
        <v>70</v>
      </c>
      <c r="C156">
        <v>70.47</v>
      </c>
      <c r="D156">
        <v>69.62</v>
      </c>
      <c r="E156">
        <v>70.150000000000006</v>
      </c>
      <c r="F156">
        <v>44.848199999999999</v>
      </c>
      <c r="G156">
        <v>3363844</v>
      </c>
    </row>
    <row r="157" spans="1:7" x14ac:dyDescent="0.35">
      <c r="A157" s="2">
        <v>43432</v>
      </c>
      <c r="B157">
        <v>70.5</v>
      </c>
      <c r="C157">
        <v>72.2</v>
      </c>
      <c r="D157">
        <v>70.400000000000006</v>
      </c>
      <c r="E157">
        <v>72.13</v>
      </c>
      <c r="F157">
        <v>46.113999999999997</v>
      </c>
      <c r="G157">
        <v>5340631</v>
      </c>
    </row>
    <row r="158" spans="1:7" x14ac:dyDescent="0.35">
      <c r="A158" s="2">
        <v>43433</v>
      </c>
      <c r="B158">
        <v>72.02</v>
      </c>
      <c r="C158">
        <v>72.94</v>
      </c>
      <c r="D158">
        <v>71.98</v>
      </c>
      <c r="E158">
        <v>72.8</v>
      </c>
      <c r="F158">
        <v>46.542400000000001</v>
      </c>
      <c r="G158">
        <v>4196506</v>
      </c>
    </row>
    <row r="159" spans="1:7" x14ac:dyDescent="0.35">
      <c r="A159" s="2">
        <v>43434</v>
      </c>
      <c r="B159">
        <v>72.849999999999994</v>
      </c>
      <c r="C159">
        <v>72.94</v>
      </c>
      <c r="D159">
        <v>72.099999999999994</v>
      </c>
      <c r="E159">
        <v>72.3</v>
      </c>
      <c r="F159">
        <v>46.222700000000003</v>
      </c>
      <c r="G159">
        <v>5076599</v>
      </c>
    </row>
    <row r="160" spans="1:7" x14ac:dyDescent="0.35">
      <c r="A160" s="2">
        <v>43437</v>
      </c>
      <c r="B160">
        <v>73.099999999999994</v>
      </c>
      <c r="C160">
        <v>73.17</v>
      </c>
      <c r="D160">
        <v>72.150000000000006</v>
      </c>
      <c r="E160">
        <v>72.569999999999993</v>
      </c>
      <c r="F160">
        <v>46.395299999999999</v>
      </c>
      <c r="G160">
        <v>2309567</v>
      </c>
    </row>
    <row r="161" spans="1:7" x14ac:dyDescent="0.35">
      <c r="A161" s="2">
        <v>43438</v>
      </c>
      <c r="B161">
        <v>72.05</v>
      </c>
      <c r="C161">
        <v>72.33</v>
      </c>
      <c r="D161">
        <v>71.319999999999993</v>
      </c>
      <c r="E161">
        <v>71.67</v>
      </c>
      <c r="F161">
        <v>45.819899999999997</v>
      </c>
      <c r="G161">
        <v>4040693</v>
      </c>
    </row>
    <row r="162" spans="1:7" x14ac:dyDescent="0.35">
      <c r="A162" s="2">
        <v>43439</v>
      </c>
      <c r="B162">
        <v>71.84</v>
      </c>
      <c r="C162">
        <v>72.78</v>
      </c>
      <c r="D162">
        <v>71.83</v>
      </c>
      <c r="E162">
        <v>72.13</v>
      </c>
      <c r="F162">
        <v>46.113999999999997</v>
      </c>
      <c r="G162">
        <v>1737979</v>
      </c>
    </row>
    <row r="163" spans="1:7" x14ac:dyDescent="0.35">
      <c r="A163" s="2">
        <v>43440</v>
      </c>
      <c r="B163">
        <v>71.25</v>
      </c>
      <c r="C163">
        <v>71.53</v>
      </c>
      <c r="D163">
        <v>70.319999999999993</v>
      </c>
      <c r="E163">
        <v>71.430000000000007</v>
      </c>
      <c r="F163">
        <v>45.666499999999999</v>
      </c>
      <c r="G163">
        <v>3612369</v>
      </c>
    </row>
    <row r="164" spans="1:7" x14ac:dyDescent="0.35">
      <c r="A164" s="2">
        <v>43441</v>
      </c>
      <c r="B164">
        <v>71.400000000000006</v>
      </c>
      <c r="C164">
        <v>71.97</v>
      </c>
      <c r="D164">
        <v>71.17</v>
      </c>
      <c r="E164">
        <v>71.599999999999994</v>
      </c>
      <c r="F164">
        <v>45.775199999999998</v>
      </c>
      <c r="G164">
        <v>5379535</v>
      </c>
    </row>
    <row r="165" spans="1:7" x14ac:dyDescent="0.35">
      <c r="A165" s="2">
        <v>43444</v>
      </c>
      <c r="B165">
        <v>71.569999999999993</v>
      </c>
      <c r="C165">
        <v>72.069999999999993</v>
      </c>
      <c r="D165">
        <v>71.53</v>
      </c>
      <c r="E165">
        <v>71.83</v>
      </c>
      <c r="F165">
        <v>45.922199999999997</v>
      </c>
      <c r="G165">
        <v>3626941</v>
      </c>
    </row>
    <row r="166" spans="1:7" x14ac:dyDescent="0.35">
      <c r="A166" s="2">
        <v>43445</v>
      </c>
      <c r="B166">
        <v>72.2</v>
      </c>
      <c r="C166">
        <v>73.08</v>
      </c>
      <c r="D166">
        <v>71.48</v>
      </c>
      <c r="E166">
        <v>71.48</v>
      </c>
      <c r="F166">
        <v>45.698500000000003</v>
      </c>
      <c r="G166">
        <v>4063215</v>
      </c>
    </row>
    <row r="167" spans="1:7" x14ac:dyDescent="0.35">
      <c r="A167" s="2">
        <v>43446</v>
      </c>
      <c r="B167">
        <v>72.239999999999995</v>
      </c>
      <c r="C167">
        <v>72.7</v>
      </c>
      <c r="D167">
        <v>71.67</v>
      </c>
      <c r="E167">
        <v>72.23</v>
      </c>
      <c r="F167">
        <v>46.177900000000001</v>
      </c>
      <c r="G167">
        <v>3620591</v>
      </c>
    </row>
    <row r="168" spans="1:7" x14ac:dyDescent="0.35">
      <c r="A168" s="2">
        <v>43447</v>
      </c>
      <c r="B168">
        <v>72.34</v>
      </c>
      <c r="C168">
        <v>72.95</v>
      </c>
      <c r="D168">
        <v>71.84</v>
      </c>
      <c r="E168">
        <v>72.05</v>
      </c>
      <c r="F168">
        <v>46.062899999999999</v>
      </c>
      <c r="G168">
        <v>3553101</v>
      </c>
    </row>
    <row r="169" spans="1:7" x14ac:dyDescent="0.35">
      <c r="A169" s="2">
        <v>43448</v>
      </c>
      <c r="B169">
        <v>71.53</v>
      </c>
      <c r="C169">
        <v>72.319999999999993</v>
      </c>
      <c r="D169">
        <v>71.53</v>
      </c>
      <c r="E169">
        <v>72</v>
      </c>
      <c r="F169">
        <v>46.030900000000003</v>
      </c>
      <c r="G169">
        <v>3799098</v>
      </c>
    </row>
    <row r="170" spans="1:7" x14ac:dyDescent="0.35">
      <c r="A170" s="2">
        <v>43451</v>
      </c>
      <c r="B170">
        <v>71.92</v>
      </c>
      <c r="C170">
        <v>72.2</v>
      </c>
      <c r="D170">
        <v>71.33</v>
      </c>
      <c r="E170">
        <v>71.64</v>
      </c>
      <c r="F170">
        <v>45.800699999999999</v>
      </c>
      <c r="G170">
        <v>3174684</v>
      </c>
    </row>
    <row r="171" spans="1:7" x14ac:dyDescent="0.35">
      <c r="A171" s="2">
        <v>43452</v>
      </c>
      <c r="B171">
        <v>71.59</v>
      </c>
      <c r="C171">
        <v>71.97</v>
      </c>
      <c r="D171">
        <v>70.885000000000005</v>
      </c>
      <c r="E171">
        <v>71.2</v>
      </c>
      <c r="F171">
        <v>45.519399999999997</v>
      </c>
      <c r="G171">
        <v>6185964</v>
      </c>
    </row>
    <row r="172" spans="1:7" x14ac:dyDescent="0.35">
      <c r="A172" s="2">
        <v>43453</v>
      </c>
      <c r="B172">
        <v>71.099999999999994</v>
      </c>
      <c r="C172">
        <v>71.599999999999994</v>
      </c>
      <c r="D172">
        <v>69.790000000000006</v>
      </c>
      <c r="E172">
        <v>69.94</v>
      </c>
      <c r="F172">
        <v>44.713900000000002</v>
      </c>
      <c r="G172">
        <v>3207936</v>
      </c>
    </row>
    <row r="173" spans="1:7" x14ac:dyDescent="0.35">
      <c r="A173" s="2">
        <v>43454</v>
      </c>
      <c r="B173">
        <v>69.75</v>
      </c>
      <c r="C173">
        <v>70.010000000000005</v>
      </c>
      <c r="D173">
        <v>69.069999999999993</v>
      </c>
      <c r="E173">
        <v>69.22</v>
      </c>
      <c r="F173">
        <v>44.253599999999999</v>
      </c>
      <c r="G173">
        <v>2727634</v>
      </c>
    </row>
    <row r="174" spans="1:7" x14ac:dyDescent="0.35">
      <c r="A174" s="2">
        <v>43455</v>
      </c>
      <c r="B174">
        <v>69.36</v>
      </c>
      <c r="C174">
        <v>69.36</v>
      </c>
      <c r="D174">
        <v>67.09</v>
      </c>
      <c r="E174">
        <v>67.09</v>
      </c>
      <c r="F174">
        <v>42.8919</v>
      </c>
      <c r="G174">
        <v>9202067</v>
      </c>
    </row>
    <row r="175" spans="1:7" x14ac:dyDescent="0.35">
      <c r="A175" s="2">
        <v>43458</v>
      </c>
      <c r="B175">
        <v>66.75</v>
      </c>
      <c r="C175">
        <v>67.540000000000006</v>
      </c>
      <c r="D175">
        <v>66.36</v>
      </c>
      <c r="E175">
        <v>66.84</v>
      </c>
      <c r="F175">
        <v>42.731999999999999</v>
      </c>
      <c r="G175">
        <v>2258471</v>
      </c>
    </row>
    <row r="176" spans="1:7" x14ac:dyDescent="0.35">
      <c r="A176" s="2">
        <v>43461</v>
      </c>
      <c r="B176">
        <v>68.05</v>
      </c>
      <c r="C176">
        <v>68.3</v>
      </c>
      <c r="D176">
        <v>67.17</v>
      </c>
      <c r="E176">
        <v>68.260000000000005</v>
      </c>
      <c r="F176">
        <v>43.639899999999997</v>
      </c>
      <c r="G176">
        <v>3246830</v>
      </c>
    </row>
    <row r="177" spans="1:7" x14ac:dyDescent="0.35">
      <c r="A177" s="2">
        <v>43462</v>
      </c>
      <c r="B177">
        <v>68.77</v>
      </c>
      <c r="C177">
        <v>69.44</v>
      </c>
      <c r="D177">
        <v>68.41</v>
      </c>
      <c r="E177">
        <v>68.8</v>
      </c>
      <c r="F177">
        <v>43.985100000000003</v>
      </c>
      <c r="G177">
        <v>4278488</v>
      </c>
    </row>
    <row r="178" spans="1:7" x14ac:dyDescent="0.35">
      <c r="A178" s="2">
        <v>43465</v>
      </c>
      <c r="B178">
        <v>68.03</v>
      </c>
      <c r="C178">
        <v>68.44</v>
      </c>
      <c r="D178">
        <v>67.72</v>
      </c>
      <c r="E178">
        <v>68.05</v>
      </c>
      <c r="F178">
        <v>44.049799999999998</v>
      </c>
      <c r="G178">
        <v>2075042</v>
      </c>
    </row>
    <row r="179" spans="1:7" x14ac:dyDescent="0.35">
      <c r="A179" s="2">
        <v>43467</v>
      </c>
      <c r="B179">
        <v>67.39</v>
      </c>
      <c r="C179">
        <v>68.55</v>
      </c>
      <c r="D179">
        <v>67.319999999999993</v>
      </c>
      <c r="E179">
        <v>68.27</v>
      </c>
      <c r="F179">
        <v>44.1922</v>
      </c>
      <c r="G179">
        <v>2736844</v>
      </c>
    </row>
    <row r="180" spans="1:7" x14ac:dyDescent="0.35">
      <c r="A180" s="2">
        <v>43468</v>
      </c>
      <c r="B180">
        <v>68</v>
      </c>
      <c r="C180">
        <v>68.11</v>
      </c>
      <c r="D180">
        <v>67.260000000000005</v>
      </c>
      <c r="E180">
        <v>67.83</v>
      </c>
      <c r="F180">
        <v>43.907400000000003</v>
      </c>
      <c r="G180">
        <v>2023645</v>
      </c>
    </row>
    <row r="181" spans="1:7" x14ac:dyDescent="0.35">
      <c r="A181" s="2">
        <v>43469</v>
      </c>
      <c r="B181">
        <v>68.510000000000005</v>
      </c>
      <c r="C181">
        <v>68.7</v>
      </c>
      <c r="D181">
        <v>68.17</v>
      </c>
      <c r="E181">
        <v>68.56</v>
      </c>
      <c r="F181">
        <v>44.379899999999999</v>
      </c>
      <c r="G181">
        <v>1382470</v>
      </c>
    </row>
    <row r="182" spans="1:7" x14ac:dyDescent="0.35">
      <c r="A182" s="2">
        <v>43472</v>
      </c>
      <c r="B182">
        <v>68.86</v>
      </c>
      <c r="C182">
        <v>68.95</v>
      </c>
      <c r="D182">
        <v>68.290000000000006</v>
      </c>
      <c r="E182">
        <v>68.760000000000005</v>
      </c>
      <c r="F182">
        <v>44.509399999999999</v>
      </c>
      <c r="G182">
        <v>2242289</v>
      </c>
    </row>
    <row r="183" spans="1:7" x14ac:dyDescent="0.35">
      <c r="A183" s="2">
        <v>43473</v>
      </c>
      <c r="B183">
        <v>69.239999999999995</v>
      </c>
      <c r="C183">
        <v>69.52</v>
      </c>
      <c r="D183">
        <v>68.59</v>
      </c>
      <c r="E183">
        <v>69.25</v>
      </c>
      <c r="F183">
        <v>44.826599999999999</v>
      </c>
      <c r="G183">
        <v>2237985</v>
      </c>
    </row>
    <row r="184" spans="1:7" x14ac:dyDescent="0.35">
      <c r="A184" s="2">
        <v>43474</v>
      </c>
      <c r="B184">
        <v>69.48</v>
      </c>
      <c r="C184">
        <v>70.545000000000002</v>
      </c>
      <c r="D184">
        <v>69.27</v>
      </c>
      <c r="E184">
        <v>70.47</v>
      </c>
      <c r="F184">
        <v>45.616300000000003</v>
      </c>
      <c r="G184">
        <v>2264707</v>
      </c>
    </row>
    <row r="185" spans="1:7" x14ac:dyDescent="0.35">
      <c r="A185" s="2">
        <v>43475</v>
      </c>
      <c r="B185">
        <v>70.37</v>
      </c>
      <c r="C185">
        <v>71.209999999999994</v>
      </c>
      <c r="D185">
        <v>70.150000000000006</v>
      </c>
      <c r="E185">
        <v>71.2</v>
      </c>
      <c r="F185">
        <v>46.088900000000002</v>
      </c>
      <c r="G185">
        <v>2486664</v>
      </c>
    </row>
    <row r="186" spans="1:7" x14ac:dyDescent="0.35">
      <c r="A186" s="2">
        <v>43476</v>
      </c>
      <c r="B186">
        <v>71.099999999999994</v>
      </c>
      <c r="C186">
        <v>71.400000000000006</v>
      </c>
      <c r="D186">
        <v>70.78</v>
      </c>
      <c r="E186">
        <v>71.37</v>
      </c>
      <c r="F186">
        <v>46.198900000000002</v>
      </c>
      <c r="G186">
        <v>1958152</v>
      </c>
    </row>
    <row r="187" spans="1:7" x14ac:dyDescent="0.35">
      <c r="A187" s="2">
        <v>43479</v>
      </c>
      <c r="B187">
        <v>71.25</v>
      </c>
      <c r="C187">
        <v>71.7</v>
      </c>
      <c r="D187">
        <v>71.010000000000005</v>
      </c>
      <c r="E187">
        <v>71.28</v>
      </c>
      <c r="F187">
        <v>46.140599999999999</v>
      </c>
      <c r="G187">
        <v>2646822</v>
      </c>
    </row>
    <row r="188" spans="1:7" x14ac:dyDescent="0.35">
      <c r="A188" s="2">
        <v>43480</v>
      </c>
      <c r="B188">
        <v>71.3</v>
      </c>
      <c r="C188">
        <v>71.680000000000007</v>
      </c>
      <c r="D188">
        <v>70.72</v>
      </c>
      <c r="E188">
        <v>71.569999999999993</v>
      </c>
      <c r="F188">
        <v>46.328400000000002</v>
      </c>
      <c r="G188">
        <v>1393369</v>
      </c>
    </row>
    <row r="189" spans="1:7" x14ac:dyDescent="0.35">
      <c r="A189" s="2">
        <v>43481</v>
      </c>
      <c r="B189">
        <v>71.849999999999994</v>
      </c>
      <c r="C189">
        <v>72.52</v>
      </c>
      <c r="D189">
        <v>71.61</v>
      </c>
      <c r="E189">
        <v>72.27</v>
      </c>
      <c r="F189">
        <v>46.781500000000001</v>
      </c>
      <c r="G189">
        <v>1976463</v>
      </c>
    </row>
    <row r="190" spans="1:7" x14ac:dyDescent="0.35">
      <c r="A190" s="2">
        <v>43482</v>
      </c>
      <c r="B190">
        <v>72.14</v>
      </c>
      <c r="C190">
        <v>73.3</v>
      </c>
      <c r="D190">
        <v>72.08</v>
      </c>
      <c r="E190">
        <v>73.099999999999994</v>
      </c>
      <c r="F190">
        <v>47.318800000000003</v>
      </c>
      <c r="G190">
        <v>2105268</v>
      </c>
    </row>
    <row r="191" spans="1:7" x14ac:dyDescent="0.35">
      <c r="A191" s="2">
        <v>43483</v>
      </c>
      <c r="B191">
        <v>73.61</v>
      </c>
      <c r="C191">
        <v>73.94</v>
      </c>
      <c r="D191">
        <v>73.27</v>
      </c>
      <c r="E191">
        <v>73.34</v>
      </c>
      <c r="F191">
        <v>47.4741</v>
      </c>
      <c r="G191">
        <v>2334448</v>
      </c>
    </row>
    <row r="192" spans="1:7" x14ac:dyDescent="0.35">
      <c r="A192" s="2">
        <v>43486</v>
      </c>
      <c r="B192">
        <v>73.489999999999995</v>
      </c>
      <c r="C192">
        <v>73.805000000000007</v>
      </c>
      <c r="D192">
        <v>72.849999999999994</v>
      </c>
      <c r="E192">
        <v>73.77</v>
      </c>
      <c r="F192">
        <v>47.752499999999998</v>
      </c>
      <c r="G192">
        <v>720127</v>
      </c>
    </row>
    <row r="193" spans="1:7" x14ac:dyDescent="0.35">
      <c r="A193" s="2">
        <v>43487</v>
      </c>
      <c r="B193">
        <v>73.48</v>
      </c>
      <c r="C193">
        <v>73.8</v>
      </c>
      <c r="D193">
        <v>73.05</v>
      </c>
      <c r="E193">
        <v>73.8</v>
      </c>
      <c r="F193">
        <v>47.771900000000002</v>
      </c>
      <c r="G193">
        <v>1811850</v>
      </c>
    </row>
    <row r="194" spans="1:7" x14ac:dyDescent="0.35">
      <c r="A194" s="2">
        <v>43488</v>
      </c>
      <c r="B194">
        <v>73.84</v>
      </c>
      <c r="C194">
        <v>74.040000000000006</v>
      </c>
      <c r="D194">
        <v>73.02</v>
      </c>
      <c r="E194">
        <v>73.37</v>
      </c>
      <c r="F194">
        <v>47.493499999999997</v>
      </c>
      <c r="G194">
        <v>1897962</v>
      </c>
    </row>
    <row r="195" spans="1:7" x14ac:dyDescent="0.35">
      <c r="A195" s="2">
        <v>43489</v>
      </c>
      <c r="B195">
        <v>73.2</v>
      </c>
      <c r="C195">
        <v>73.599999999999994</v>
      </c>
      <c r="D195">
        <v>72.95</v>
      </c>
      <c r="E195">
        <v>73.489999999999995</v>
      </c>
      <c r="F195">
        <v>47.571199999999997</v>
      </c>
      <c r="G195">
        <v>1803954</v>
      </c>
    </row>
    <row r="196" spans="1:7" x14ac:dyDescent="0.35">
      <c r="A196" s="2">
        <v>43490</v>
      </c>
      <c r="B196">
        <v>73.819999999999993</v>
      </c>
      <c r="C196">
        <v>73.849999999999994</v>
      </c>
      <c r="D196">
        <v>73.28</v>
      </c>
      <c r="E196">
        <v>73.569999999999993</v>
      </c>
      <c r="F196">
        <v>47.622999999999998</v>
      </c>
      <c r="G196">
        <v>1344463</v>
      </c>
    </row>
    <row r="197" spans="1:7" x14ac:dyDescent="0.35">
      <c r="A197" s="2">
        <v>43493</v>
      </c>
      <c r="B197">
        <v>73.34</v>
      </c>
      <c r="C197">
        <v>73.790000000000006</v>
      </c>
      <c r="D197">
        <v>73.239999999999995</v>
      </c>
      <c r="E197">
        <v>73.78</v>
      </c>
      <c r="F197">
        <v>47.758899999999997</v>
      </c>
      <c r="G197">
        <v>3508035</v>
      </c>
    </row>
    <row r="198" spans="1:7" x14ac:dyDescent="0.35">
      <c r="A198" s="2">
        <v>43494</v>
      </c>
      <c r="B198">
        <v>73.77</v>
      </c>
      <c r="C198">
        <v>74.66</v>
      </c>
      <c r="D198">
        <v>73.77</v>
      </c>
      <c r="E198">
        <v>74.319999999999993</v>
      </c>
      <c r="F198">
        <v>48.108499999999999</v>
      </c>
      <c r="G198">
        <v>2317413</v>
      </c>
    </row>
    <row r="199" spans="1:7" x14ac:dyDescent="0.35">
      <c r="A199" s="2">
        <v>43495</v>
      </c>
      <c r="B199">
        <v>74.47</v>
      </c>
      <c r="C199">
        <v>74.72</v>
      </c>
      <c r="D199">
        <v>74.34</v>
      </c>
      <c r="E199">
        <v>74.47</v>
      </c>
      <c r="F199">
        <v>48.205599999999997</v>
      </c>
      <c r="G199">
        <v>1466726</v>
      </c>
    </row>
    <row r="200" spans="1:7" x14ac:dyDescent="0.35">
      <c r="A200" s="2">
        <v>43496</v>
      </c>
      <c r="B200">
        <v>74.349999999999994</v>
      </c>
      <c r="C200">
        <v>74.87</v>
      </c>
      <c r="D200">
        <v>74.28</v>
      </c>
      <c r="E200">
        <v>74.8</v>
      </c>
      <c r="F200">
        <v>48.419199999999996</v>
      </c>
      <c r="G200">
        <v>2633262</v>
      </c>
    </row>
    <row r="201" spans="1:7" x14ac:dyDescent="0.35">
      <c r="A201" s="2">
        <v>43497</v>
      </c>
      <c r="B201">
        <v>74.69</v>
      </c>
      <c r="C201">
        <v>74.739999999999995</v>
      </c>
      <c r="D201">
        <v>73.81</v>
      </c>
      <c r="E201">
        <v>73.819999999999993</v>
      </c>
      <c r="F201">
        <v>47.784799999999997</v>
      </c>
      <c r="G201">
        <v>1970788</v>
      </c>
    </row>
    <row r="202" spans="1:7" x14ac:dyDescent="0.35">
      <c r="A202" s="2">
        <v>43500</v>
      </c>
      <c r="B202">
        <v>74.25</v>
      </c>
      <c r="C202">
        <v>74.47</v>
      </c>
      <c r="D202">
        <v>73.84</v>
      </c>
      <c r="E202">
        <v>74.23</v>
      </c>
      <c r="F202">
        <v>48.050199999999997</v>
      </c>
      <c r="G202">
        <v>1940811</v>
      </c>
    </row>
    <row r="203" spans="1:7" x14ac:dyDescent="0.35">
      <c r="A203" s="2">
        <v>43501</v>
      </c>
      <c r="B203">
        <v>74.260000000000005</v>
      </c>
      <c r="C203">
        <v>74.58</v>
      </c>
      <c r="D203">
        <v>73.98</v>
      </c>
      <c r="E203">
        <v>74.540000000000006</v>
      </c>
      <c r="F203">
        <v>48.250900000000001</v>
      </c>
      <c r="G203">
        <v>1711090</v>
      </c>
    </row>
    <row r="204" spans="1:7" x14ac:dyDescent="0.35">
      <c r="A204" s="2">
        <v>43502</v>
      </c>
      <c r="B204">
        <v>74.400000000000006</v>
      </c>
      <c r="C204">
        <v>74.98</v>
      </c>
      <c r="D204">
        <v>74.38</v>
      </c>
      <c r="E204">
        <v>74.61</v>
      </c>
      <c r="F204">
        <v>48.296199999999999</v>
      </c>
      <c r="G204">
        <v>2140093</v>
      </c>
    </row>
    <row r="205" spans="1:7" x14ac:dyDescent="0.35">
      <c r="A205" s="2">
        <v>43503</v>
      </c>
      <c r="B205">
        <v>74.760000000000005</v>
      </c>
      <c r="C205">
        <v>74.95</v>
      </c>
      <c r="D205">
        <v>74.260000000000005</v>
      </c>
      <c r="E205">
        <v>74.83</v>
      </c>
      <c r="F205">
        <v>48.438600000000001</v>
      </c>
      <c r="G205">
        <v>1779250</v>
      </c>
    </row>
    <row r="206" spans="1:7" x14ac:dyDescent="0.35">
      <c r="A206" s="2">
        <v>43504</v>
      </c>
      <c r="B206">
        <v>74.45</v>
      </c>
      <c r="C206">
        <v>74.75</v>
      </c>
      <c r="D206">
        <v>73.88</v>
      </c>
      <c r="E206">
        <v>74.48</v>
      </c>
      <c r="F206">
        <v>48.2121</v>
      </c>
      <c r="G206">
        <v>1599453</v>
      </c>
    </row>
    <row r="207" spans="1:7" x14ac:dyDescent="0.35">
      <c r="A207" s="2">
        <v>43507</v>
      </c>
      <c r="B207">
        <v>74.61</v>
      </c>
      <c r="C207">
        <v>74.819999999999993</v>
      </c>
      <c r="D207">
        <v>74.09</v>
      </c>
      <c r="E207">
        <v>74.48</v>
      </c>
      <c r="F207">
        <v>48.2121</v>
      </c>
      <c r="G207">
        <v>1849544</v>
      </c>
    </row>
    <row r="208" spans="1:7" x14ac:dyDescent="0.35">
      <c r="A208" s="2">
        <v>43508</v>
      </c>
      <c r="B208">
        <v>74.599999999999994</v>
      </c>
      <c r="C208">
        <v>74.819999999999993</v>
      </c>
      <c r="D208">
        <v>74.52</v>
      </c>
      <c r="E208">
        <v>74.62</v>
      </c>
      <c r="F208">
        <v>48.302700000000002</v>
      </c>
      <c r="G208">
        <v>1519129</v>
      </c>
    </row>
    <row r="209" spans="1:7" x14ac:dyDescent="0.35">
      <c r="A209" s="2">
        <v>43509</v>
      </c>
      <c r="B209">
        <v>74.8</v>
      </c>
      <c r="C209">
        <v>74.92</v>
      </c>
      <c r="D209">
        <v>74.459999999999994</v>
      </c>
      <c r="E209">
        <v>74.59</v>
      </c>
      <c r="F209">
        <v>48.283299999999997</v>
      </c>
      <c r="G209">
        <v>1172495</v>
      </c>
    </row>
    <row r="210" spans="1:7" x14ac:dyDescent="0.35">
      <c r="A210" s="2">
        <v>43510</v>
      </c>
      <c r="B210">
        <v>74.45</v>
      </c>
      <c r="C210">
        <v>74.569999999999993</v>
      </c>
      <c r="D210">
        <v>73.94</v>
      </c>
      <c r="E210">
        <v>74.319999999999993</v>
      </c>
      <c r="F210">
        <v>48.108499999999999</v>
      </c>
      <c r="G210">
        <v>1655011</v>
      </c>
    </row>
    <row r="211" spans="1:7" x14ac:dyDescent="0.35">
      <c r="A211" s="2">
        <v>43511</v>
      </c>
      <c r="B211">
        <v>74.540000000000006</v>
      </c>
      <c r="C211">
        <v>75.09</v>
      </c>
      <c r="D211">
        <v>74.400000000000006</v>
      </c>
      <c r="E211">
        <v>74.77</v>
      </c>
      <c r="F211">
        <v>48.399799999999999</v>
      </c>
      <c r="G211">
        <v>3252142</v>
      </c>
    </row>
    <row r="212" spans="1:7" x14ac:dyDescent="0.35">
      <c r="A212" s="2">
        <v>43515</v>
      </c>
      <c r="B212">
        <v>74.760000000000005</v>
      </c>
      <c r="C212">
        <v>74.95</v>
      </c>
      <c r="D212">
        <v>74.39</v>
      </c>
      <c r="E212">
        <v>74.89</v>
      </c>
      <c r="F212">
        <v>48.477499999999999</v>
      </c>
      <c r="G212">
        <v>1749046</v>
      </c>
    </row>
    <row r="213" spans="1:7" x14ac:dyDescent="0.35">
      <c r="A213" s="2">
        <v>43516</v>
      </c>
      <c r="B213">
        <v>74.87</v>
      </c>
      <c r="C213">
        <v>75.760000000000005</v>
      </c>
      <c r="D213">
        <v>74.81</v>
      </c>
      <c r="E213">
        <v>75.58</v>
      </c>
      <c r="F213">
        <v>48.924100000000003</v>
      </c>
      <c r="G213">
        <v>1924173</v>
      </c>
    </row>
    <row r="214" spans="1:7" x14ac:dyDescent="0.35">
      <c r="A214" s="2">
        <v>43517</v>
      </c>
      <c r="B214">
        <v>75.52</v>
      </c>
      <c r="C214">
        <v>75.709999999999994</v>
      </c>
      <c r="D214">
        <v>75.25</v>
      </c>
      <c r="E214">
        <v>75.5</v>
      </c>
      <c r="F214">
        <v>48.872300000000003</v>
      </c>
      <c r="G214">
        <v>3297615</v>
      </c>
    </row>
    <row r="215" spans="1:7" x14ac:dyDescent="0.35">
      <c r="A215" s="2">
        <v>43518</v>
      </c>
      <c r="B215">
        <v>75.41</v>
      </c>
      <c r="C215">
        <v>75.75</v>
      </c>
      <c r="D215">
        <v>75.31</v>
      </c>
      <c r="E215">
        <v>75.38</v>
      </c>
      <c r="F215">
        <v>48.794600000000003</v>
      </c>
      <c r="G215">
        <v>1218701</v>
      </c>
    </row>
    <row r="216" spans="1:7" x14ac:dyDescent="0.35">
      <c r="A216" s="2">
        <v>43521</v>
      </c>
      <c r="B216">
        <v>75.58</v>
      </c>
      <c r="C216">
        <v>75.92</v>
      </c>
      <c r="D216">
        <v>75.41</v>
      </c>
      <c r="E216">
        <v>75.42</v>
      </c>
      <c r="F216">
        <v>48.820500000000003</v>
      </c>
      <c r="G216">
        <v>2002924</v>
      </c>
    </row>
    <row r="217" spans="1:7" x14ac:dyDescent="0.35">
      <c r="A217" s="2">
        <v>43522</v>
      </c>
      <c r="B217">
        <v>73.47</v>
      </c>
      <c r="C217">
        <v>73.819999999999993</v>
      </c>
      <c r="D217">
        <v>72.784999999999997</v>
      </c>
      <c r="E217">
        <v>73.17</v>
      </c>
      <c r="F217">
        <v>47.364100000000001</v>
      </c>
      <c r="G217">
        <v>7766805</v>
      </c>
    </row>
    <row r="218" spans="1:7" x14ac:dyDescent="0.35">
      <c r="A218" s="2">
        <v>43523</v>
      </c>
      <c r="B218">
        <v>73.17</v>
      </c>
      <c r="C218">
        <v>73.2</v>
      </c>
      <c r="D218">
        <v>72.63</v>
      </c>
      <c r="E218">
        <v>72.72</v>
      </c>
      <c r="F218">
        <v>47.072800000000001</v>
      </c>
      <c r="G218">
        <v>3221979</v>
      </c>
    </row>
    <row r="219" spans="1:7" x14ac:dyDescent="0.35">
      <c r="A219" s="2">
        <v>43524</v>
      </c>
      <c r="B219">
        <v>72.5</v>
      </c>
      <c r="C219">
        <v>73.260000000000005</v>
      </c>
      <c r="D219">
        <v>72.38</v>
      </c>
      <c r="E219">
        <v>73.14</v>
      </c>
      <c r="F219">
        <v>47.344700000000003</v>
      </c>
      <c r="G219">
        <v>4734652</v>
      </c>
    </row>
    <row r="220" spans="1:7" x14ac:dyDescent="0.35">
      <c r="A220" s="2">
        <v>43525</v>
      </c>
      <c r="B220">
        <v>73.599999999999994</v>
      </c>
      <c r="C220">
        <v>73.680000000000007</v>
      </c>
      <c r="D220">
        <v>72.599999999999994</v>
      </c>
      <c r="E220">
        <v>72.67</v>
      </c>
      <c r="F220">
        <v>47.040399999999998</v>
      </c>
      <c r="G220">
        <v>2659128</v>
      </c>
    </row>
    <row r="221" spans="1:7" x14ac:dyDescent="0.35">
      <c r="A221" s="2">
        <v>43528</v>
      </c>
      <c r="B221">
        <v>72.97</v>
      </c>
      <c r="C221">
        <v>73.239999999999995</v>
      </c>
      <c r="D221">
        <v>72.569999999999993</v>
      </c>
      <c r="E221">
        <v>72.760000000000005</v>
      </c>
      <c r="F221">
        <v>47.098700000000001</v>
      </c>
      <c r="G221">
        <v>2566019</v>
      </c>
    </row>
    <row r="222" spans="1:7" x14ac:dyDescent="0.35">
      <c r="A222" s="2">
        <v>43529</v>
      </c>
      <c r="B222">
        <v>72.819999999999993</v>
      </c>
      <c r="C222">
        <v>73</v>
      </c>
      <c r="D222">
        <v>72.14</v>
      </c>
      <c r="E222">
        <v>72.430000000000007</v>
      </c>
      <c r="F222">
        <v>46.885100000000001</v>
      </c>
      <c r="G222">
        <v>4038142</v>
      </c>
    </row>
    <row r="223" spans="1:7" x14ac:dyDescent="0.35">
      <c r="A223" s="2">
        <v>43530</v>
      </c>
      <c r="B223">
        <v>72.44</v>
      </c>
      <c r="C223">
        <v>72.959999999999994</v>
      </c>
      <c r="D223">
        <v>72.25</v>
      </c>
      <c r="E223">
        <v>72.72</v>
      </c>
      <c r="F223">
        <v>47.072800000000001</v>
      </c>
      <c r="G223">
        <v>3423930</v>
      </c>
    </row>
    <row r="224" spans="1:7" x14ac:dyDescent="0.35">
      <c r="A224" s="2">
        <v>43531</v>
      </c>
      <c r="B224">
        <v>72.63</v>
      </c>
      <c r="C224">
        <v>72.77</v>
      </c>
      <c r="D224">
        <v>72.05</v>
      </c>
      <c r="E224">
        <v>72.37</v>
      </c>
      <c r="F224">
        <v>46.846200000000003</v>
      </c>
      <c r="G224">
        <v>2652295</v>
      </c>
    </row>
    <row r="225" spans="1:7" x14ac:dyDescent="0.35">
      <c r="A225" s="2">
        <v>43532</v>
      </c>
      <c r="B225">
        <v>72</v>
      </c>
      <c r="C225">
        <v>72.56</v>
      </c>
      <c r="D225">
        <v>71.47</v>
      </c>
      <c r="E225">
        <v>72.25</v>
      </c>
      <c r="F225">
        <v>46.768500000000003</v>
      </c>
      <c r="G225">
        <v>2995685</v>
      </c>
    </row>
    <row r="226" spans="1:7" x14ac:dyDescent="0.35">
      <c r="A226" s="2">
        <v>43535</v>
      </c>
      <c r="B226">
        <v>72.349999999999994</v>
      </c>
      <c r="C226">
        <v>72.849999999999994</v>
      </c>
      <c r="D226">
        <v>72.05</v>
      </c>
      <c r="E226">
        <v>72.53</v>
      </c>
      <c r="F226">
        <v>46.949800000000003</v>
      </c>
      <c r="G226">
        <v>6345480</v>
      </c>
    </row>
    <row r="227" spans="1:7" x14ac:dyDescent="0.35">
      <c r="A227" s="2">
        <v>43536</v>
      </c>
      <c r="B227">
        <v>72.78</v>
      </c>
      <c r="C227">
        <v>72.92</v>
      </c>
      <c r="D227">
        <v>72.36</v>
      </c>
      <c r="E227">
        <v>72.83</v>
      </c>
      <c r="F227">
        <v>47.143999999999998</v>
      </c>
      <c r="G227">
        <v>4523915</v>
      </c>
    </row>
    <row r="228" spans="1:7" x14ac:dyDescent="0.35">
      <c r="A228" s="2">
        <v>43537</v>
      </c>
      <c r="B228">
        <v>72.98</v>
      </c>
      <c r="C228">
        <v>73.2</v>
      </c>
      <c r="D228">
        <v>72.66</v>
      </c>
      <c r="E228">
        <v>72.760000000000005</v>
      </c>
      <c r="F228">
        <v>47.098700000000001</v>
      </c>
      <c r="G228">
        <v>4017227</v>
      </c>
    </row>
    <row r="229" spans="1:7" x14ac:dyDescent="0.35">
      <c r="A229" s="2">
        <v>43538</v>
      </c>
      <c r="B229">
        <v>72.819999999999993</v>
      </c>
      <c r="C229">
        <v>72.959999999999994</v>
      </c>
      <c r="D229">
        <v>72.58</v>
      </c>
      <c r="E229">
        <v>72.86</v>
      </c>
      <c r="F229">
        <v>47.163400000000003</v>
      </c>
      <c r="G229">
        <v>1330688</v>
      </c>
    </row>
    <row r="230" spans="1:7" x14ac:dyDescent="0.35">
      <c r="A230" s="2">
        <v>43539</v>
      </c>
      <c r="B230">
        <v>73.22</v>
      </c>
      <c r="C230">
        <v>73.37</v>
      </c>
      <c r="D230">
        <v>73</v>
      </c>
      <c r="E230">
        <v>73.09</v>
      </c>
      <c r="F230">
        <v>47.3123</v>
      </c>
      <c r="G230">
        <v>7927680</v>
      </c>
    </row>
    <row r="231" spans="1:7" x14ac:dyDescent="0.35">
      <c r="A231" s="2">
        <v>43542</v>
      </c>
      <c r="B231">
        <v>73.19</v>
      </c>
      <c r="C231">
        <v>73.7</v>
      </c>
      <c r="D231">
        <v>72.94</v>
      </c>
      <c r="E231">
        <v>73.7</v>
      </c>
      <c r="F231">
        <v>47.707099999999997</v>
      </c>
      <c r="G231">
        <v>1789532</v>
      </c>
    </row>
    <row r="232" spans="1:7" x14ac:dyDescent="0.35">
      <c r="A232" s="2">
        <v>43543</v>
      </c>
      <c r="B232">
        <v>73.86</v>
      </c>
      <c r="C232">
        <v>73.959999999999994</v>
      </c>
      <c r="D232">
        <v>73.400000000000006</v>
      </c>
      <c r="E232">
        <v>73.48</v>
      </c>
      <c r="F232">
        <v>47.564700000000002</v>
      </c>
      <c r="G232">
        <v>2972023</v>
      </c>
    </row>
    <row r="233" spans="1:7" x14ac:dyDescent="0.35">
      <c r="A233" s="2">
        <v>43544</v>
      </c>
      <c r="B233">
        <v>73.37</v>
      </c>
      <c r="C233">
        <v>73.38</v>
      </c>
      <c r="D233">
        <v>72.73</v>
      </c>
      <c r="E233">
        <v>72.78</v>
      </c>
      <c r="F233">
        <v>47.111600000000003</v>
      </c>
      <c r="G233">
        <v>1997228</v>
      </c>
    </row>
    <row r="234" spans="1:7" x14ac:dyDescent="0.35">
      <c r="A234" s="2">
        <v>43545</v>
      </c>
      <c r="B234">
        <v>72.5</v>
      </c>
      <c r="C234">
        <v>72.78</v>
      </c>
      <c r="D234">
        <v>72.150000000000006</v>
      </c>
      <c r="E234">
        <v>72.48</v>
      </c>
      <c r="F234">
        <v>46.917400000000001</v>
      </c>
      <c r="G234">
        <v>6782969</v>
      </c>
    </row>
    <row r="235" spans="1:7" x14ac:dyDescent="0.35">
      <c r="A235" s="2">
        <v>43546</v>
      </c>
      <c r="B235">
        <v>72.11</v>
      </c>
      <c r="C235">
        <v>72.174999999999997</v>
      </c>
      <c r="D235">
        <v>71.19</v>
      </c>
      <c r="E235">
        <v>71.39</v>
      </c>
      <c r="F235">
        <v>46.2119</v>
      </c>
      <c r="G235">
        <v>5226775</v>
      </c>
    </row>
    <row r="236" spans="1:7" x14ac:dyDescent="0.35">
      <c r="A236" s="2">
        <v>43549</v>
      </c>
      <c r="B236">
        <v>71.290000000000006</v>
      </c>
      <c r="C236">
        <v>71.44</v>
      </c>
      <c r="D236">
        <v>70.55</v>
      </c>
      <c r="E236">
        <v>70.790000000000006</v>
      </c>
      <c r="F236">
        <v>45.823500000000003</v>
      </c>
      <c r="G236">
        <v>6084080</v>
      </c>
    </row>
    <row r="237" spans="1:7" x14ac:dyDescent="0.35">
      <c r="A237" s="2">
        <v>43550</v>
      </c>
      <c r="B237">
        <v>71.19</v>
      </c>
      <c r="C237">
        <v>71.3</v>
      </c>
      <c r="D237">
        <v>70.430000000000007</v>
      </c>
      <c r="E237">
        <v>70.62</v>
      </c>
      <c r="F237">
        <v>45.7134</v>
      </c>
      <c r="G237">
        <v>5831585</v>
      </c>
    </row>
    <row r="238" spans="1:7" x14ac:dyDescent="0.35">
      <c r="A238" s="2">
        <v>43551</v>
      </c>
      <c r="B238">
        <v>70.47</v>
      </c>
      <c r="C238">
        <v>70.98</v>
      </c>
      <c r="D238">
        <v>70.47</v>
      </c>
      <c r="E238">
        <v>70.78</v>
      </c>
      <c r="F238">
        <v>45.817</v>
      </c>
      <c r="G238">
        <v>5939416</v>
      </c>
    </row>
    <row r="239" spans="1:7" x14ac:dyDescent="0.35">
      <c r="A239" s="2">
        <v>43552</v>
      </c>
      <c r="B239">
        <v>70.72</v>
      </c>
      <c r="C239">
        <v>71.39</v>
      </c>
      <c r="D239">
        <v>70.7</v>
      </c>
      <c r="E239">
        <v>71.290000000000006</v>
      </c>
      <c r="F239">
        <v>46.147100000000002</v>
      </c>
      <c r="G239">
        <v>3230222</v>
      </c>
    </row>
    <row r="240" spans="1:7" x14ac:dyDescent="0.35">
      <c r="A240" s="2">
        <v>43553</v>
      </c>
      <c r="B240">
        <v>71.69</v>
      </c>
      <c r="C240">
        <v>71.69</v>
      </c>
      <c r="D240">
        <v>71.069999999999993</v>
      </c>
      <c r="E240">
        <v>71.14</v>
      </c>
      <c r="F240">
        <v>46.05</v>
      </c>
      <c r="G240">
        <v>3674803</v>
      </c>
    </row>
    <row r="241" spans="1:7" x14ac:dyDescent="0.35">
      <c r="A241" s="2">
        <v>43556</v>
      </c>
      <c r="B241">
        <v>70.790000000000006</v>
      </c>
      <c r="C241">
        <v>71.209999999999994</v>
      </c>
      <c r="D241">
        <v>70.55</v>
      </c>
      <c r="E241">
        <v>71.150000000000006</v>
      </c>
      <c r="F241">
        <v>46.6267</v>
      </c>
      <c r="G241">
        <v>1997666</v>
      </c>
    </row>
    <row r="242" spans="1:7" x14ac:dyDescent="0.35">
      <c r="A242" s="2">
        <v>43557</v>
      </c>
      <c r="B242">
        <v>71.150000000000006</v>
      </c>
      <c r="C242">
        <v>71.17</v>
      </c>
      <c r="D242">
        <v>70.680000000000007</v>
      </c>
      <c r="E242">
        <v>70.819999999999993</v>
      </c>
      <c r="F242">
        <v>46.410499999999999</v>
      </c>
      <c r="G242">
        <v>1939365</v>
      </c>
    </row>
    <row r="243" spans="1:7" x14ac:dyDescent="0.35">
      <c r="A243" s="2">
        <v>43558</v>
      </c>
      <c r="B243">
        <v>71</v>
      </c>
      <c r="C243">
        <v>71.290000000000006</v>
      </c>
      <c r="D243">
        <v>70.89</v>
      </c>
      <c r="E243">
        <v>71.099999999999994</v>
      </c>
      <c r="F243">
        <v>46.593899999999998</v>
      </c>
      <c r="G243">
        <v>3038287</v>
      </c>
    </row>
    <row r="244" spans="1:7" x14ac:dyDescent="0.35">
      <c r="A244" s="2">
        <v>43559</v>
      </c>
      <c r="B244">
        <v>71.12</v>
      </c>
      <c r="C244">
        <v>71.55</v>
      </c>
      <c r="D244">
        <v>71.02</v>
      </c>
      <c r="E244">
        <v>71.3</v>
      </c>
      <c r="F244">
        <v>46.725000000000001</v>
      </c>
      <c r="G244">
        <v>4106455</v>
      </c>
    </row>
    <row r="245" spans="1:7" x14ac:dyDescent="0.35">
      <c r="A245" s="2">
        <v>43560</v>
      </c>
      <c r="B245">
        <v>71.400000000000006</v>
      </c>
      <c r="C245">
        <v>71.5</v>
      </c>
      <c r="D245">
        <v>71.099999999999994</v>
      </c>
      <c r="E245">
        <v>71.37</v>
      </c>
      <c r="F245">
        <v>46.770899999999997</v>
      </c>
      <c r="G245">
        <v>1438168</v>
      </c>
    </row>
    <row r="246" spans="1:7" x14ac:dyDescent="0.35">
      <c r="A246" s="2">
        <v>43563</v>
      </c>
      <c r="B246">
        <v>71.180000000000007</v>
      </c>
      <c r="C246">
        <v>71.260000000000005</v>
      </c>
      <c r="D246">
        <v>70.88</v>
      </c>
      <c r="E246">
        <v>71.239999999999995</v>
      </c>
      <c r="F246">
        <v>46.685699999999997</v>
      </c>
      <c r="G246">
        <v>2181907</v>
      </c>
    </row>
    <row r="247" spans="1:7" x14ac:dyDescent="0.35">
      <c r="A247" s="2">
        <v>43564</v>
      </c>
      <c r="B247">
        <v>70.91</v>
      </c>
      <c r="C247">
        <v>71.09</v>
      </c>
      <c r="D247">
        <v>70.59</v>
      </c>
      <c r="E247">
        <v>71.05</v>
      </c>
      <c r="F247">
        <v>46.561199999999999</v>
      </c>
      <c r="G247">
        <v>1767957</v>
      </c>
    </row>
    <row r="248" spans="1:7" x14ac:dyDescent="0.35">
      <c r="A248" s="2">
        <v>43565</v>
      </c>
      <c r="B248">
        <v>71.13</v>
      </c>
      <c r="C248">
        <v>71.44</v>
      </c>
      <c r="D248">
        <v>70.88</v>
      </c>
      <c r="E248">
        <v>71.349999999999994</v>
      </c>
      <c r="F248">
        <v>46.757800000000003</v>
      </c>
      <c r="G248">
        <v>1484328</v>
      </c>
    </row>
    <row r="249" spans="1:7" x14ac:dyDescent="0.35">
      <c r="A249" s="2">
        <v>43566</v>
      </c>
      <c r="B249">
        <v>71.319999999999993</v>
      </c>
      <c r="C249">
        <v>71.819999999999993</v>
      </c>
      <c r="D249">
        <v>71.260000000000005</v>
      </c>
      <c r="E249">
        <v>71.260000000000005</v>
      </c>
      <c r="F249">
        <v>46.698799999999999</v>
      </c>
      <c r="G249">
        <v>2388365</v>
      </c>
    </row>
    <row r="250" spans="1:7" x14ac:dyDescent="0.35">
      <c r="A250" s="2">
        <v>43567</v>
      </c>
      <c r="B250">
        <v>71.680000000000007</v>
      </c>
      <c r="C250">
        <v>71.98</v>
      </c>
      <c r="D250">
        <v>71.42</v>
      </c>
      <c r="E250">
        <v>71.78</v>
      </c>
      <c r="F250">
        <v>47.0396</v>
      </c>
      <c r="G250">
        <v>1709646</v>
      </c>
    </row>
    <row r="251" spans="1:7" x14ac:dyDescent="0.35">
      <c r="A251" s="2">
        <v>43570</v>
      </c>
      <c r="B251">
        <v>71.739999999999995</v>
      </c>
      <c r="C251">
        <v>72.19</v>
      </c>
      <c r="D251">
        <v>71.61</v>
      </c>
      <c r="E251">
        <v>72.040000000000006</v>
      </c>
      <c r="F251">
        <v>47.21</v>
      </c>
      <c r="G251">
        <v>1525448</v>
      </c>
    </row>
    <row r="252" spans="1:7" x14ac:dyDescent="0.35">
      <c r="A252" s="2">
        <v>43571</v>
      </c>
      <c r="B252">
        <v>72.13</v>
      </c>
      <c r="C252">
        <v>72.72</v>
      </c>
      <c r="D252">
        <v>72.010000000000005</v>
      </c>
      <c r="E252">
        <v>72.540000000000006</v>
      </c>
      <c r="F252">
        <v>47.537599999999998</v>
      </c>
      <c r="G252">
        <v>1745741</v>
      </c>
    </row>
    <row r="253" spans="1:7" x14ac:dyDescent="0.35">
      <c r="A253" s="2">
        <v>43572</v>
      </c>
      <c r="B253">
        <v>72.72</v>
      </c>
      <c r="C253">
        <v>72.88</v>
      </c>
      <c r="D253">
        <v>72.510000000000005</v>
      </c>
      <c r="E253">
        <v>72.849999999999994</v>
      </c>
      <c r="F253">
        <v>47.7408</v>
      </c>
      <c r="G253">
        <v>2577480</v>
      </c>
    </row>
    <row r="254" spans="1:7" x14ac:dyDescent="0.35">
      <c r="A254" s="2">
        <v>43573</v>
      </c>
      <c r="B254">
        <v>72.86</v>
      </c>
      <c r="C254">
        <v>73.28</v>
      </c>
      <c r="D254">
        <v>72.83</v>
      </c>
      <c r="E254">
        <v>73.16</v>
      </c>
      <c r="F254">
        <v>47.943899999999999</v>
      </c>
      <c r="G254">
        <v>2012319</v>
      </c>
    </row>
    <row r="255" spans="1:7" x14ac:dyDescent="0.35">
      <c r="A255" s="2">
        <v>43577</v>
      </c>
      <c r="B255">
        <v>73</v>
      </c>
      <c r="C255">
        <v>73.069999999999993</v>
      </c>
      <c r="D255">
        <v>72.459999999999994</v>
      </c>
      <c r="E255">
        <v>72.599999999999994</v>
      </c>
      <c r="F255">
        <v>47.576900000000002</v>
      </c>
      <c r="G255">
        <v>4008238</v>
      </c>
    </row>
    <row r="256" spans="1:7" x14ac:dyDescent="0.35">
      <c r="A256" s="2">
        <v>43578</v>
      </c>
      <c r="B256">
        <v>72.67</v>
      </c>
      <c r="C256">
        <v>73.209999999999994</v>
      </c>
      <c r="D256">
        <v>72.45</v>
      </c>
      <c r="E256">
        <v>73.16</v>
      </c>
      <c r="F256">
        <v>47.943899999999999</v>
      </c>
      <c r="G256">
        <v>3863718</v>
      </c>
    </row>
    <row r="257" spans="1:7" x14ac:dyDescent="0.35">
      <c r="A257" s="2">
        <v>43579</v>
      </c>
      <c r="B257">
        <v>72.95</v>
      </c>
      <c r="C257">
        <v>73.08</v>
      </c>
      <c r="D257">
        <v>72.53</v>
      </c>
      <c r="E257">
        <v>72.59</v>
      </c>
      <c r="F257">
        <v>47.570399999999999</v>
      </c>
      <c r="G257">
        <v>2005053</v>
      </c>
    </row>
    <row r="258" spans="1:7" x14ac:dyDescent="0.35">
      <c r="A258" s="2">
        <v>43580</v>
      </c>
      <c r="B258">
        <v>72.59</v>
      </c>
      <c r="C258">
        <v>73.11</v>
      </c>
      <c r="D258">
        <v>72.37</v>
      </c>
      <c r="E258">
        <v>72.900000000000006</v>
      </c>
      <c r="F258">
        <v>47.773499999999999</v>
      </c>
      <c r="G258">
        <v>2775443</v>
      </c>
    </row>
    <row r="259" spans="1:7" x14ac:dyDescent="0.35">
      <c r="A259" s="2">
        <v>43581</v>
      </c>
      <c r="B259">
        <v>72.849999999999994</v>
      </c>
      <c r="C259">
        <v>73.430000000000007</v>
      </c>
      <c r="D259">
        <v>72.709999999999994</v>
      </c>
      <c r="E259">
        <v>73.41</v>
      </c>
      <c r="F259">
        <v>48.107799999999997</v>
      </c>
      <c r="G259">
        <v>4987448</v>
      </c>
    </row>
    <row r="260" spans="1:7" x14ac:dyDescent="0.35">
      <c r="A260" s="2">
        <v>43584</v>
      </c>
      <c r="B260">
        <v>73.39</v>
      </c>
      <c r="C260">
        <v>74</v>
      </c>
      <c r="D260">
        <v>73.38</v>
      </c>
      <c r="E260">
        <v>73.59</v>
      </c>
      <c r="F260">
        <v>48.225700000000003</v>
      </c>
      <c r="G260">
        <v>3960103</v>
      </c>
    </row>
    <row r="261" spans="1:7" x14ac:dyDescent="0.35">
      <c r="A261" s="2">
        <v>43585</v>
      </c>
      <c r="B261">
        <v>73.510000000000005</v>
      </c>
      <c r="C261">
        <v>73.91</v>
      </c>
      <c r="D261">
        <v>73.510000000000005</v>
      </c>
      <c r="E261">
        <v>73.78</v>
      </c>
      <c r="F261">
        <v>48.350200000000001</v>
      </c>
      <c r="G261">
        <v>3167306</v>
      </c>
    </row>
    <row r="262" spans="1:7" x14ac:dyDescent="0.35">
      <c r="A262" s="2">
        <v>43586</v>
      </c>
      <c r="B262">
        <v>73.819999999999993</v>
      </c>
      <c r="C262">
        <v>74.16</v>
      </c>
      <c r="D262">
        <v>73.44</v>
      </c>
      <c r="E262">
        <v>73.67</v>
      </c>
      <c r="F262">
        <v>48.278100000000002</v>
      </c>
      <c r="G262">
        <v>2052245</v>
      </c>
    </row>
    <row r="263" spans="1:7" x14ac:dyDescent="0.35">
      <c r="A263" s="2">
        <v>43587</v>
      </c>
      <c r="B263">
        <v>73.739999999999995</v>
      </c>
      <c r="C263">
        <v>73.849999999999994</v>
      </c>
      <c r="D263">
        <v>73.05</v>
      </c>
      <c r="E263">
        <v>73.180000000000007</v>
      </c>
      <c r="F263">
        <v>47.957000000000001</v>
      </c>
      <c r="G263">
        <v>1837571</v>
      </c>
    </row>
    <row r="264" spans="1:7" x14ac:dyDescent="0.35">
      <c r="A264" s="2">
        <v>43588</v>
      </c>
      <c r="B264">
        <v>73.3</v>
      </c>
      <c r="C264">
        <v>73.680000000000007</v>
      </c>
      <c r="D264">
        <v>73.099999999999994</v>
      </c>
      <c r="E264">
        <v>73.41</v>
      </c>
      <c r="F264">
        <v>48.107799999999997</v>
      </c>
      <c r="G264">
        <v>1600248</v>
      </c>
    </row>
    <row r="265" spans="1:7" x14ac:dyDescent="0.35">
      <c r="A265" s="2">
        <v>43591</v>
      </c>
      <c r="B265">
        <v>72.81</v>
      </c>
      <c r="C265">
        <v>73.459999999999994</v>
      </c>
      <c r="D265">
        <v>72.48</v>
      </c>
      <c r="E265">
        <v>73.459999999999994</v>
      </c>
      <c r="F265">
        <v>48.140500000000003</v>
      </c>
      <c r="G265">
        <v>2988173</v>
      </c>
    </row>
    <row r="266" spans="1:7" x14ac:dyDescent="0.35">
      <c r="A266" s="2">
        <v>43592</v>
      </c>
      <c r="B266">
        <v>72.88</v>
      </c>
      <c r="C266">
        <v>72.98</v>
      </c>
      <c r="D266">
        <v>72.52</v>
      </c>
      <c r="E266">
        <v>72.930000000000007</v>
      </c>
      <c r="F266">
        <v>47.793199999999999</v>
      </c>
      <c r="G266">
        <v>2421344</v>
      </c>
    </row>
    <row r="267" spans="1:7" x14ac:dyDescent="0.35">
      <c r="A267" s="2">
        <v>43593</v>
      </c>
      <c r="B267">
        <v>72.86</v>
      </c>
      <c r="C267">
        <v>72.87</v>
      </c>
      <c r="D267">
        <v>72.430000000000007</v>
      </c>
      <c r="E267">
        <v>72.44</v>
      </c>
      <c r="F267">
        <v>47.472099999999998</v>
      </c>
      <c r="G267">
        <v>1677820</v>
      </c>
    </row>
    <row r="268" spans="1:7" x14ac:dyDescent="0.35">
      <c r="A268" s="2">
        <v>43594</v>
      </c>
      <c r="B268">
        <v>72.209999999999994</v>
      </c>
      <c r="C268">
        <v>72.349999999999994</v>
      </c>
      <c r="D268">
        <v>71.849999999999994</v>
      </c>
      <c r="E268">
        <v>72.06</v>
      </c>
      <c r="F268">
        <v>47.223100000000002</v>
      </c>
      <c r="G268">
        <v>2037276</v>
      </c>
    </row>
    <row r="269" spans="1:7" x14ac:dyDescent="0.35">
      <c r="A269" s="2">
        <v>43595</v>
      </c>
      <c r="B269">
        <v>71.95</v>
      </c>
      <c r="C269">
        <v>72.5</v>
      </c>
      <c r="D269">
        <v>71.400000000000006</v>
      </c>
      <c r="E269">
        <v>72.33</v>
      </c>
      <c r="F269">
        <v>47.4</v>
      </c>
      <c r="G269">
        <v>3350311</v>
      </c>
    </row>
    <row r="270" spans="1:7" x14ac:dyDescent="0.35">
      <c r="A270" s="2">
        <v>43598</v>
      </c>
      <c r="B270">
        <v>71.7</v>
      </c>
      <c r="C270">
        <v>71.78</v>
      </c>
      <c r="D270">
        <v>70.84</v>
      </c>
      <c r="E270">
        <v>71.14</v>
      </c>
      <c r="F270">
        <v>46.620199999999997</v>
      </c>
      <c r="G270">
        <v>2802746</v>
      </c>
    </row>
    <row r="271" spans="1:7" x14ac:dyDescent="0.35">
      <c r="A271" s="2">
        <v>43599</v>
      </c>
      <c r="B271">
        <v>71.17</v>
      </c>
      <c r="C271">
        <v>71.66</v>
      </c>
      <c r="D271">
        <v>71.08</v>
      </c>
      <c r="E271">
        <v>71.37</v>
      </c>
      <c r="F271">
        <v>46.770899999999997</v>
      </c>
      <c r="G271">
        <v>1643204</v>
      </c>
    </row>
    <row r="272" spans="1:7" x14ac:dyDescent="0.35">
      <c r="A272" s="2">
        <v>43600</v>
      </c>
      <c r="B272">
        <v>71.05</v>
      </c>
      <c r="C272">
        <v>71.31</v>
      </c>
      <c r="D272">
        <v>70.97</v>
      </c>
      <c r="E272">
        <v>71.099999999999994</v>
      </c>
      <c r="F272">
        <v>46.593899999999998</v>
      </c>
      <c r="G272">
        <v>1521363</v>
      </c>
    </row>
    <row r="273" spans="1:7" x14ac:dyDescent="0.35">
      <c r="A273" s="2">
        <v>43601</v>
      </c>
      <c r="B273">
        <v>71.33</v>
      </c>
      <c r="C273">
        <v>71.680000000000007</v>
      </c>
      <c r="D273">
        <v>71.13</v>
      </c>
      <c r="E273">
        <v>71.53</v>
      </c>
      <c r="F273">
        <v>46.875700000000002</v>
      </c>
      <c r="G273">
        <v>1841298</v>
      </c>
    </row>
    <row r="274" spans="1:7" x14ac:dyDescent="0.35">
      <c r="A274" s="2">
        <v>43602</v>
      </c>
      <c r="B274">
        <v>71.31</v>
      </c>
      <c r="C274">
        <v>71.489999999999995</v>
      </c>
      <c r="D274">
        <v>71.114999999999995</v>
      </c>
      <c r="E274">
        <v>71.45</v>
      </c>
      <c r="F274">
        <v>46.823300000000003</v>
      </c>
      <c r="G274">
        <v>1309955</v>
      </c>
    </row>
    <row r="275" spans="1:7" x14ac:dyDescent="0.35">
      <c r="A275" s="2">
        <v>43606</v>
      </c>
      <c r="B275">
        <v>71.400000000000006</v>
      </c>
      <c r="C275">
        <v>72</v>
      </c>
      <c r="D275">
        <v>71.3</v>
      </c>
      <c r="E275">
        <v>71.790000000000006</v>
      </c>
      <c r="F275">
        <v>47.046100000000003</v>
      </c>
      <c r="G275">
        <v>1994772</v>
      </c>
    </row>
    <row r="276" spans="1:7" x14ac:dyDescent="0.35">
      <c r="A276" s="2">
        <v>43607</v>
      </c>
      <c r="B276">
        <v>71.59</v>
      </c>
      <c r="C276">
        <v>71.59</v>
      </c>
      <c r="D276">
        <v>70.930000000000007</v>
      </c>
      <c r="E276">
        <v>71.28</v>
      </c>
      <c r="F276">
        <v>46.7119</v>
      </c>
      <c r="G276">
        <v>2831782</v>
      </c>
    </row>
    <row r="277" spans="1:7" x14ac:dyDescent="0.35">
      <c r="A277" s="2">
        <v>43608</v>
      </c>
      <c r="B277">
        <v>70.81</v>
      </c>
      <c r="C277">
        <v>70.94</v>
      </c>
      <c r="D277">
        <v>70.064999999999998</v>
      </c>
      <c r="E277">
        <v>70.5</v>
      </c>
      <c r="F277">
        <v>46.200699999999998</v>
      </c>
      <c r="G277">
        <v>3368051</v>
      </c>
    </row>
    <row r="278" spans="1:7" x14ac:dyDescent="0.35">
      <c r="A278" s="2">
        <v>43609</v>
      </c>
      <c r="B278">
        <v>70.650000000000006</v>
      </c>
      <c r="C278">
        <v>70.84</v>
      </c>
      <c r="D278">
        <v>70.540000000000006</v>
      </c>
      <c r="E278">
        <v>70.599999999999994</v>
      </c>
      <c r="F278">
        <v>46.266300000000001</v>
      </c>
      <c r="G278">
        <v>1860074</v>
      </c>
    </row>
    <row r="279" spans="1:7" x14ac:dyDescent="0.35">
      <c r="A279" s="2">
        <v>43612</v>
      </c>
      <c r="B279">
        <v>70.77</v>
      </c>
      <c r="C279">
        <v>70.959999999999994</v>
      </c>
      <c r="D279">
        <v>70.48</v>
      </c>
      <c r="E279">
        <v>70.569999999999993</v>
      </c>
      <c r="F279">
        <v>46.246600000000001</v>
      </c>
      <c r="G279">
        <v>1269241</v>
      </c>
    </row>
    <row r="280" spans="1:7" x14ac:dyDescent="0.35">
      <c r="A280" s="2">
        <v>43613</v>
      </c>
      <c r="B280">
        <v>69.709999999999994</v>
      </c>
      <c r="C280">
        <v>70.290000000000006</v>
      </c>
      <c r="D280">
        <v>68.69</v>
      </c>
      <c r="E280">
        <v>70.150000000000006</v>
      </c>
      <c r="F280">
        <v>45.971400000000003</v>
      </c>
      <c r="G280">
        <v>4837315</v>
      </c>
    </row>
    <row r="281" spans="1:7" x14ac:dyDescent="0.35">
      <c r="A281" s="2">
        <v>43614</v>
      </c>
      <c r="B281">
        <v>69.75</v>
      </c>
      <c r="C281">
        <v>70.14</v>
      </c>
      <c r="D281">
        <v>69.489999999999995</v>
      </c>
      <c r="E281">
        <v>69.849999999999994</v>
      </c>
      <c r="F281">
        <v>45.774799999999999</v>
      </c>
      <c r="G281">
        <v>3046247</v>
      </c>
    </row>
    <row r="282" spans="1:7" x14ac:dyDescent="0.35">
      <c r="A282" s="2">
        <v>43615</v>
      </c>
      <c r="B282">
        <v>69.8</v>
      </c>
      <c r="C282">
        <v>69.86</v>
      </c>
      <c r="D282">
        <v>69</v>
      </c>
      <c r="E282">
        <v>69.400000000000006</v>
      </c>
      <c r="F282">
        <v>45.479900000000001</v>
      </c>
      <c r="G282">
        <v>3191759</v>
      </c>
    </row>
    <row r="283" spans="1:7" x14ac:dyDescent="0.35">
      <c r="A283" s="2">
        <v>43616</v>
      </c>
      <c r="B283">
        <v>68.83</v>
      </c>
      <c r="C283">
        <v>69.010000000000005</v>
      </c>
      <c r="D283">
        <v>68.36</v>
      </c>
      <c r="E283">
        <v>68.56</v>
      </c>
      <c r="F283">
        <v>44.929400000000001</v>
      </c>
      <c r="G283">
        <v>3267394</v>
      </c>
    </row>
    <row r="284" spans="1:7" x14ac:dyDescent="0.35">
      <c r="A284" s="2">
        <v>43619</v>
      </c>
      <c r="B284">
        <v>68.599999999999994</v>
      </c>
      <c r="C284">
        <v>69.55</v>
      </c>
      <c r="D284">
        <v>68.55</v>
      </c>
      <c r="E284">
        <v>69.209999999999994</v>
      </c>
      <c r="F284">
        <v>45.355400000000003</v>
      </c>
      <c r="G284">
        <v>3596325</v>
      </c>
    </row>
    <row r="285" spans="1:7" x14ac:dyDescent="0.35">
      <c r="A285" s="2">
        <v>43620</v>
      </c>
      <c r="B285">
        <v>69.69</v>
      </c>
      <c r="C285">
        <v>70.13</v>
      </c>
      <c r="D285">
        <v>69.239999999999995</v>
      </c>
      <c r="E285">
        <v>70.069999999999993</v>
      </c>
      <c r="F285">
        <v>45.918999999999997</v>
      </c>
      <c r="G285">
        <v>3381364</v>
      </c>
    </row>
    <row r="286" spans="1:7" x14ac:dyDescent="0.35">
      <c r="A286" s="2">
        <v>43621</v>
      </c>
      <c r="B286">
        <v>70.3</v>
      </c>
      <c r="C286">
        <v>70.34</v>
      </c>
      <c r="D286">
        <v>69.52</v>
      </c>
      <c r="E286">
        <v>69.95</v>
      </c>
      <c r="F286">
        <v>45.840299999999999</v>
      </c>
      <c r="G286">
        <v>2463407</v>
      </c>
    </row>
    <row r="287" spans="1:7" x14ac:dyDescent="0.35">
      <c r="A287" s="2">
        <v>43622</v>
      </c>
      <c r="B287">
        <v>69.81</v>
      </c>
      <c r="C287">
        <v>70.23</v>
      </c>
      <c r="D287">
        <v>69.8</v>
      </c>
      <c r="E287">
        <v>70.03</v>
      </c>
      <c r="F287">
        <v>45.892699999999998</v>
      </c>
      <c r="G287">
        <v>1780224</v>
      </c>
    </row>
    <row r="288" spans="1:7" x14ac:dyDescent="0.35">
      <c r="A288" s="2">
        <v>43623</v>
      </c>
      <c r="B288">
        <v>70.010000000000005</v>
      </c>
      <c r="C288">
        <v>70.66</v>
      </c>
      <c r="D288">
        <v>70.010000000000005</v>
      </c>
      <c r="E288">
        <v>70.400000000000006</v>
      </c>
      <c r="F288">
        <v>46.135199999999998</v>
      </c>
      <c r="G288">
        <v>1720847</v>
      </c>
    </row>
    <row r="289" spans="1:7" x14ac:dyDescent="0.35">
      <c r="A289" s="2">
        <v>43626</v>
      </c>
      <c r="B289">
        <v>70.739999999999995</v>
      </c>
      <c r="C289">
        <v>70.88</v>
      </c>
      <c r="D289">
        <v>70.489999999999995</v>
      </c>
      <c r="E289">
        <v>70.72</v>
      </c>
      <c r="F289">
        <v>46.344900000000003</v>
      </c>
      <c r="G289">
        <v>1858844</v>
      </c>
    </row>
    <row r="290" spans="1:7" x14ac:dyDescent="0.35">
      <c r="A290" s="2">
        <v>43627</v>
      </c>
      <c r="B290">
        <v>70.819999999999993</v>
      </c>
      <c r="C290">
        <v>71.13</v>
      </c>
      <c r="D290">
        <v>70.510000000000005</v>
      </c>
      <c r="E290">
        <v>70.77</v>
      </c>
      <c r="F290">
        <v>46.377699999999997</v>
      </c>
      <c r="G290">
        <v>1675082</v>
      </c>
    </row>
    <row r="291" spans="1:7" x14ac:dyDescent="0.35">
      <c r="A291" s="2">
        <v>43628</v>
      </c>
      <c r="B291">
        <v>70.61</v>
      </c>
      <c r="C291">
        <v>70.81</v>
      </c>
      <c r="D291">
        <v>70.194999999999993</v>
      </c>
      <c r="E291">
        <v>70.22</v>
      </c>
      <c r="F291">
        <v>46.017299999999999</v>
      </c>
      <c r="G291">
        <v>2202410</v>
      </c>
    </row>
    <row r="292" spans="1:7" x14ac:dyDescent="0.35">
      <c r="A292" s="2">
        <v>43629</v>
      </c>
      <c r="B292">
        <v>70.349999999999994</v>
      </c>
      <c r="C292">
        <v>70.42</v>
      </c>
      <c r="D292">
        <v>70.03</v>
      </c>
      <c r="E292">
        <v>70.33</v>
      </c>
      <c r="F292">
        <v>46.089300000000001</v>
      </c>
      <c r="G292">
        <v>2045616</v>
      </c>
    </row>
    <row r="293" spans="1:7" x14ac:dyDescent="0.35">
      <c r="A293" s="2">
        <v>43630</v>
      </c>
      <c r="B293">
        <v>70.2</v>
      </c>
      <c r="C293">
        <v>70.819999999999993</v>
      </c>
      <c r="D293">
        <v>69.989999999999995</v>
      </c>
      <c r="E293">
        <v>70.59</v>
      </c>
      <c r="F293">
        <v>46.259700000000002</v>
      </c>
      <c r="G293">
        <v>1458170</v>
      </c>
    </row>
    <row r="294" spans="1:7" x14ac:dyDescent="0.35">
      <c r="A294" s="2">
        <v>43633</v>
      </c>
      <c r="B294">
        <v>70.61</v>
      </c>
      <c r="C294">
        <v>70.959999999999994</v>
      </c>
      <c r="D294">
        <v>70.53</v>
      </c>
      <c r="E294">
        <v>70.61</v>
      </c>
      <c r="F294">
        <v>46.272799999999997</v>
      </c>
      <c r="G294">
        <v>1099486</v>
      </c>
    </row>
    <row r="295" spans="1:7" x14ac:dyDescent="0.35">
      <c r="A295" s="2">
        <v>43634</v>
      </c>
      <c r="B295">
        <v>70.760000000000005</v>
      </c>
      <c r="C295">
        <v>71.42</v>
      </c>
      <c r="D295">
        <v>70.75</v>
      </c>
      <c r="E295">
        <v>71.16</v>
      </c>
      <c r="F295">
        <v>46.633299999999998</v>
      </c>
      <c r="G295">
        <v>2533420</v>
      </c>
    </row>
    <row r="296" spans="1:7" x14ac:dyDescent="0.35">
      <c r="A296" s="2">
        <v>43635</v>
      </c>
      <c r="B296">
        <v>71.28</v>
      </c>
      <c r="C296">
        <v>71.7</v>
      </c>
      <c r="D296">
        <v>71.260000000000005</v>
      </c>
      <c r="E296">
        <v>71.260000000000005</v>
      </c>
      <c r="F296">
        <v>46.698799999999999</v>
      </c>
      <c r="G296">
        <v>2049012</v>
      </c>
    </row>
    <row r="297" spans="1:7" x14ac:dyDescent="0.35">
      <c r="A297" s="2">
        <v>43636</v>
      </c>
      <c r="B297">
        <v>71.47</v>
      </c>
      <c r="C297">
        <v>71.66</v>
      </c>
      <c r="D297">
        <v>71.02</v>
      </c>
      <c r="E297">
        <v>71.38</v>
      </c>
      <c r="F297">
        <v>46.7774</v>
      </c>
      <c r="G297">
        <v>1403351</v>
      </c>
    </row>
    <row r="298" spans="1:7" x14ac:dyDescent="0.35">
      <c r="A298" s="2">
        <v>43637</v>
      </c>
      <c r="B298">
        <v>71.34</v>
      </c>
      <c r="C298">
        <v>71.680000000000007</v>
      </c>
      <c r="D298">
        <v>71.28</v>
      </c>
      <c r="E298">
        <v>71.510000000000005</v>
      </c>
      <c r="F298">
        <v>46.8626</v>
      </c>
      <c r="G298">
        <v>6322104</v>
      </c>
    </row>
    <row r="299" spans="1:7" x14ac:dyDescent="0.35">
      <c r="A299" s="2">
        <v>43640</v>
      </c>
      <c r="B299">
        <v>71.510000000000005</v>
      </c>
      <c r="C299">
        <v>71.95</v>
      </c>
      <c r="D299">
        <v>71.47</v>
      </c>
      <c r="E299">
        <v>71.69</v>
      </c>
      <c r="F299">
        <v>46.980600000000003</v>
      </c>
      <c r="G299">
        <v>4656793</v>
      </c>
    </row>
    <row r="300" spans="1:7" x14ac:dyDescent="0.35">
      <c r="A300" s="2">
        <v>43641</v>
      </c>
      <c r="B300">
        <v>71.64</v>
      </c>
      <c r="C300">
        <v>71.73</v>
      </c>
      <c r="D300">
        <v>71.27</v>
      </c>
      <c r="E300">
        <v>71.36</v>
      </c>
      <c r="F300">
        <v>46.764299999999999</v>
      </c>
      <c r="G300">
        <v>2019071</v>
      </c>
    </row>
    <row r="301" spans="1:7" x14ac:dyDescent="0.35">
      <c r="A301" s="2">
        <v>43642</v>
      </c>
      <c r="B301">
        <v>71.42</v>
      </c>
      <c r="C301">
        <v>71.599999999999994</v>
      </c>
      <c r="D301">
        <v>70.92</v>
      </c>
      <c r="E301">
        <v>71.13</v>
      </c>
      <c r="F301">
        <v>46.613599999999998</v>
      </c>
      <c r="G301">
        <v>3584673</v>
      </c>
    </row>
    <row r="302" spans="1:7" x14ac:dyDescent="0.35">
      <c r="A302" s="2">
        <v>43643</v>
      </c>
      <c r="B302">
        <v>71.180000000000007</v>
      </c>
      <c r="C302">
        <v>71.569999999999993</v>
      </c>
      <c r="D302">
        <v>70.92</v>
      </c>
      <c r="E302">
        <v>70.98</v>
      </c>
      <c r="F302">
        <v>46.515300000000003</v>
      </c>
      <c r="G302">
        <v>4410815</v>
      </c>
    </row>
    <row r="303" spans="1:7" x14ac:dyDescent="0.35">
      <c r="A303" s="2">
        <v>43644</v>
      </c>
      <c r="B303">
        <v>70.25</v>
      </c>
      <c r="C303">
        <v>70.5</v>
      </c>
      <c r="D303">
        <v>70.05</v>
      </c>
      <c r="E303">
        <v>70.34</v>
      </c>
      <c r="F303">
        <v>46.667900000000003</v>
      </c>
      <c r="G303">
        <v>3773963</v>
      </c>
    </row>
    <row r="304" spans="1:7" x14ac:dyDescent="0.35">
      <c r="A304" s="2">
        <v>43648</v>
      </c>
      <c r="B304">
        <v>71.05</v>
      </c>
      <c r="C304">
        <v>71.05</v>
      </c>
      <c r="D304">
        <v>70.5</v>
      </c>
      <c r="E304">
        <v>70.77</v>
      </c>
      <c r="F304">
        <v>46.953200000000002</v>
      </c>
      <c r="G304">
        <v>1724285</v>
      </c>
    </row>
    <row r="305" spans="1:7" x14ac:dyDescent="0.35">
      <c r="A305" s="2">
        <v>43649</v>
      </c>
      <c r="B305">
        <v>70.8</v>
      </c>
      <c r="C305">
        <v>71.239999999999995</v>
      </c>
      <c r="D305">
        <v>70.72</v>
      </c>
      <c r="E305">
        <v>71.16</v>
      </c>
      <c r="F305">
        <v>47.2119</v>
      </c>
      <c r="G305">
        <v>1295063</v>
      </c>
    </row>
    <row r="306" spans="1:7" x14ac:dyDescent="0.35">
      <c r="A306" s="2">
        <v>43650</v>
      </c>
      <c r="B306">
        <v>71.12</v>
      </c>
      <c r="C306">
        <v>71.48</v>
      </c>
      <c r="D306">
        <v>71.040000000000006</v>
      </c>
      <c r="E306">
        <v>71.2</v>
      </c>
      <c r="F306">
        <v>47.238500000000002</v>
      </c>
      <c r="G306">
        <v>2285418</v>
      </c>
    </row>
    <row r="307" spans="1:7" x14ac:dyDescent="0.35">
      <c r="A307" s="2">
        <v>43651</v>
      </c>
      <c r="B307">
        <v>71.2</v>
      </c>
      <c r="C307">
        <v>71.33</v>
      </c>
      <c r="D307">
        <v>70.87</v>
      </c>
      <c r="E307">
        <v>70.98</v>
      </c>
      <c r="F307">
        <v>47.092500000000001</v>
      </c>
      <c r="G307">
        <v>2557260</v>
      </c>
    </row>
    <row r="308" spans="1:7" x14ac:dyDescent="0.35">
      <c r="A308" s="2">
        <v>43654</v>
      </c>
      <c r="B308">
        <v>70.7</v>
      </c>
      <c r="C308">
        <v>70.989999999999995</v>
      </c>
      <c r="D308">
        <v>70.569999999999993</v>
      </c>
      <c r="E308">
        <v>70.87</v>
      </c>
      <c r="F308">
        <v>47.019500000000001</v>
      </c>
      <c r="G308">
        <v>3781035</v>
      </c>
    </row>
    <row r="309" spans="1:7" x14ac:dyDescent="0.35">
      <c r="A309" s="2">
        <v>43655</v>
      </c>
      <c r="B309">
        <v>70.73</v>
      </c>
      <c r="C309">
        <v>71.23</v>
      </c>
      <c r="D309">
        <v>70.61</v>
      </c>
      <c r="E309">
        <v>71.010000000000005</v>
      </c>
      <c r="F309">
        <v>47.112400000000001</v>
      </c>
      <c r="G309">
        <v>1437355</v>
      </c>
    </row>
    <row r="310" spans="1:7" x14ac:dyDescent="0.35">
      <c r="A310" s="2">
        <v>43656</v>
      </c>
      <c r="B310">
        <v>70.989999999999995</v>
      </c>
      <c r="C310">
        <v>71.37</v>
      </c>
      <c r="D310">
        <v>70.59</v>
      </c>
      <c r="E310">
        <v>70.78</v>
      </c>
      <c r="F310">
        <v>46.959800000000001</v>
      </c>
      <c r="G310">
        <v>1935614</v>
      </c>
    </row>
    <row r="311" spans="1:7" x14ac:dyDescent="0.35">
      <c r="A311" s="2">
        <v>43657</v>
      </c>
      <c r="B311">
        <v>70.75</v>
      </c>
      <c r="C311">
        <v>70.95</v>
      </c>
      <c r="D311">
        <v>70.319999999999993</v>
      </c>
      <c r="E311">
        <v>70.52</v>
      </c>
      <c r="F311">
        <v>46.787300000000002</v>
      </c>
      <c r="G311">
        <v>2124752</v>
      </c>
    </row>
    <row r="312" spans="1:7" x14ac:dyDescent="0.35">
      <c r="A312" s="2">
        <v>43658</v>
      </c>
      <c r="B312">
        <v>70.31</v>
      </c>
      <c r="C312">
        <v>70.45</v>
      </c>
      <c r="D312">
        <v>69.709999999999994</v>
      </c>
      <c r="E312">
        <v>69.83</v>
      </c>
      <c r="F312">
        <v>46.329500000000003</v>
      </c>
      <c r="G312">
        <v>3075112</v>
      </c>
    </row>
    <row r="313" spans="1:7" x14ac:dyDescent="0.35">
      <c r="A313" s="2">
        <v>43661</v>
      </c>
      <c r="B313">
        <v>69.819999999999993</v>
      </c>
      <c r="C313">
        <v>69.95</v>
      </c>
      <c r="D313">
        <v>69.174999999999997</v>
      </c>
      <c r="E313">
        <v>69.489999999999995</v>
      </c>
      <c r="F313">
        <v>46.103999999999999</v>
      </c>
      <c r="G313">
        <v>1580632</v>
      </c>
    </row>
    <row r="314" spans="1:7" x14ac:dyDescent="0.35">
      <c r="A314" s="2">
        <v>43662</v>
      </c>
      <c r="B314">
        <v>69.510000000000005</v>
      </c>
      <c r="C314">
        <v>69.73</v>
      </c>
      <c r="D314">
        <v>69.25</v>
      </c>
      <c r="E314">
        <v>69.42</v>
      </c>
      <c r="F314">
        <v>46.057499999999997</v>
      </c>
      <c r="G314">
        <v>1494388</v>
      </c>
    </row>
    <row r="315" spans="1:7" x14ac:dyDescent="0.35">
      <c r="A315" s="2">
        <v>43663</v>
      </c>
      <c r="B315">
        <v>69.5</v>
      </c>
      <c r="C315">
        <v>69.540000000000006</v>
      </c>
      <c r="D315">
        <v>69</v>
      </c>
      <c r="E315">
        <v>69.069999999999993</v>
      </c>
      <c r="F315">
        <v>45.825299999999999</v>
      </c>
      <c r="G315">
        <v>1637842</v>
      </c>
    </row>
    <row r="316" spans="1:7" x14ac:dyDescent="0.35">
      <c r="A316" s="2">
        <v>43664</v>
      </c>
      <c r="B316">
        <v>69.069999999999993</v>
      </c>
      <c r="C316">
        <v>69.52</v>
      </c>
      <c r="D316">
        <v>69.010000000000005</v>
      </c>
      <c r="E316">
        <v>69.37</v>
      </c>
      <c r="F316">
        <v>46.024299999999997</v>
      </c>
      <c r="G316">
        <v>1632533</v>
      </c>
    </row>
    <row r="317" spans="1:7" x14ac:dyDescent="0.35">
      <c r="A317" s="2">
        <v>43665</v>
      </c>
      <c r="B317">
        <v>69.67</v>
      </c>
      <c r="C317">
        <v>69.8</v>
      </c>
      <c r="D317">
        <v>69.28</v>
      </c>
      <c r="E317">
        <v>69.37</v>
      </c>
      <c r="F317">
        <v>46.024299999999997</v>
      </c>
      <c r="G317">
        <v>1131416</v>
      </c>
    </row>
    <row r="318" spans="1:7" x14ac:dyDescent="0.35">
      <c r="A318" s="2">
        <v>43668</v>
      </c>
      <c r="B318">
        <v>69.42</v>
      </c>
      <c r="C318">
        <v>69.540000000000006</v>
      </c>
      <c r="D318">
        <v>69.12</v>
      </c>
      <c r="E318">
        <v>69.36</v>
      </c>
      <c r="F318">
        <v>46.017699999999998</v>
      </c>
      <c r="G318">
        <v>803699</v>
      </c>
    </row>
    <row r="319" spans="1:7" x14ac:dyDescent="0.35">
      <c r="A319" s="2">
        <v>43669</v>
      </c>
      <c r="B319">
        <v>69.52</v>
      </c>
      <c r="C319">
        <v>69.95</v>
      </c>
      <c r="D319">
        <v>69.5</v>
      </c>
      <c r="E319">
        <v>69.819999999999993</v>
      </c>
      <c r="F319">
        <v>46.322899999999997</v>
      </c>
      <c r="G319">
        <v>1226125</v>
      </c>
    </row>
    <row r="320" spans="1:7" x14ac:dyDescent="0.35">
      <c r="A320" s="2">
        <v>43670</v>
      </c>
      <c r="B320">
        <v>69.72</v>
      </c>
      <c r="C320">
        <v>70.400000000000006</v>
      </c>
      <c r="D320">
        <v>69.599999999999994</v>
      </c>
      <c r="E320">
        <v>70.290000000000006</v>
      </c>
      <c r="F320">
        <v>46.634700000000002</v>
      </c>
      <c r="G320">
        <v>1427234</v>
      </c>
    </row>
    <row r="321" spans="1:7" x14ac:dyDescent="0.35">
      <c r="A321" s="2">
        <v>43671</v>
      </c>
      <c r="B321">
        <v>70.319999999999993</v>
      </c>
      <c r="C321">
        <v>71.180000000000007</v>
      </c>
      <c r="D321">
        <v>70.09</v>
      </c>
      <c r="E321">
        <v>70.73</v>
      </c>
      <c r="F321">
        <v>46.926699999999997</v>
      </c>
      <c r="G321">
        <v>2006919</v>
      </c>
    </row>
    <row r="322" spans="1:7" x14ac:dyDescent="0.35">
      <c r="A322" s="2">
        <v>43672</v>
      </c>
      <c r="B322">
        <v>70.8</v>
      </c>
      <c r="C322">
        <v>71.069999999999993</v>
      </c>
      <c r="D322">
        <v>70.5</v>
      </c>
      <c r="E322">
        <v>70.540000000000006</v>
      </c>
      <c r="F322">
        <v>46.800600000000003</v>
      </c>
      <c r="G322">
        <v>1139312</v>
      </c>
    </row>
    <row r="323" spans="1:7" x14ac:dyDescent="0.35">
      <c r="A323" s="2">
        <v>43675</v>
      </c>
      <c r="B323">
        <v>70.62</v>
      </c>
      <c r="C323">
        <v>70.88</v>
      </c>
      <c r="D323">
        <v>70.489999999999995</v>
      </c>
      <c r="E323">
        <v>70.8</v>
      </c>
      <c r="F323">
        <v>46.973100000000002</v>
      </c>
      <c r="G323">
        <v>2572282</v>
      </c>
    </row>
    <row r="324" spans="1:7" x14ac:dyDescent="0.35">
      <c r="A324" s="2">
        <v>43676</v>
      </c>
      <c r="B324">
        <v>70.53</v>
      </c>
      <c r="C324">
        <v>70.599999999999994</v>
      </c>
      <c r="D324">
        <v>70.14</v>
      </c>
      <c r="E324">
        <v>70.48</v>
      </c>
      <c r="F324">
        <v>46.760800000000003</v>
      </c>
      <c r="G324">
        <v>2232090</v>
      </c>
    </row>
    <row r="325" spans="1:7" x14ac:dyDescent="0.35">
      <c r="A325" s="2">
        <v>43677</v>
      </c>
      <c r="B325">
        <v>70.28</v>
      </c>
      <c r="C325">
        <v>70.709999999999994</v>
      </c>
      <c r="D325">
        <v>70.11</v>
      </c>
      <c r="E325">
        <v>70.459999999999994</v>
      </c>
      <c r="F325">
        <v>46.747500000000002</v>
      </c>
      <c r="G325">
        <v>2637446</v>
      </c>
    </row>
    <row r="326" spans="1:7" x14ac:dyDescent="0.35">
      <c r="A326" s="2">
        <v>43678</v>
      </c>
      <c r="B326">
        <v>70.42</v>
      </c>
      <c r="C326">
        <v>70.959999999999994</v>
      </c>
      <c r="D326">
        <v>69.91</v>
      </c>
      <c r="E326">
        <v>70.069999999999993</v>
      </c>
      <c r="F326">
        <v>46.488799999999998</v>
      </c>
      <c r="G326">
        <v>2740590</v>
      </c>
    </row>
    <row r="327" spans="1:7" x14ac:dyDescent="0.35">
      <c r="A327" s="2">
        <v>43679</v>
      </c>
      <c r="B327">
        <v>69.900000000000006</v>
      </c>
      <c r="C327">
        <v>70.02</v>
      </c>
      <c r="D327">
        <v>69.13</v>
      </c>
      <c r="E327">
        <v>69.569999999999993</v>
      </c>
      <c r="F327">
        <v>46.156999999999996</v>
      </c>
      <c r="G327">
        <v>2257654</v>
      </c>
    </row>
    <row r="328" spans="1:7" x14ac:dyDescent="0.35">
      <c r="A328" s="2">
        <v>43683</v>
      </c>
      <c r="B328">
        <v>68.81</v>
      </c>
      <c r="C328">
        <v>68.89</v>
      </c>
      <c r="D328">
        <v>67.89</v>
      </c>
      <c r="E328">
        <v>68.540000000000006</v>
      </c>
      <c r="F328">
        <v>45.473700000000001</v>
      </c>
      <c r="G328">
        <v>3727116</v>
      </c>
    </row>
    <row r="329" spans="1:7" x14ac:dyDescent="0.35">
      <c r="A329" s="2">
        <v>43684</v>
      </c>
      <c r="B329">
        <v>68.02</v>
      </c>
      <c r="C329">
        <v>69.2</v>
      </c>
      <c r="D329">
        <v>67.8</v>
      </c>
      <c r="E329">
        <v>68.989999999999995</v>
      </c>
      <c r="F329">
        <v>45.772199999999998</v>
      </c>
      <c r="G329">
        <v>2077373</v>
      </c>
    </row>
    <row r="330" spans="1:7" x14ac:dyDescent="0.35">
      <c r="A330" s="2">
        <v>43685</v>
      </c>
      <c r="B330">
        <v>69.28</v>
      </c>
      <c r="C330">
        <v>69.83</v>
      </c>
      <c r="D330">
        <v>68.89</v>
      </c>
      <c r="E330">
        <v>69.37</v>
      </c>
      <c r="F330">
        <v>46.024299999999997</v>
      </c>
      <c r="G330">
        <v>1776892</v>
      </c>
    </row>
    <row r="331" spans="1:7" x14ac:dyDescent="0.35">
      <c r="A331" s="2">
        <v>43686</v>
      </c>
      <c r="B331">
        <v>69.19</v>
      </c>
      <c r="C331">
        <v>69.75</v>
      </c>
      <c r="D331">
        <v>69.010000000000005</v>
      </c>
      <c r="E331">
        <v>69.12</v>
      </c>
      <c r="F331">
        <v>45.858499999999999</v>
      </c>
      <c r="G331">
        <v>2457768</v>
      </c>
    </row>
    <row r="332" spans="1:7" x14ac:dyDescent="0.35">
      <c r="A332" s="2">
        <v>43689</v>
      </c>
      <c r="B332">
        <v>68.8</v>
      </c>
      <c r="C332">
        <v>69.08</v>
      </c>
      <c r="D332">
        <v>68.510000000000005</v>
      </c>
      <c r="E332">
        <v>68.81</v>
      </c>
      <c r="F332">
        <v>45.652799999999999</v>
      </c>
      <c r="G332">
        <v>1303632</v>
      </c>
    </row>
    <row r="333" spans="1:7" x14ac:dyDescent="0.35">
      <c r="A333" s="2">
        <v>43690</v>
      </c>
      <c r="B333">
        <v>68.66</v>
      </c>
      <c r="C333">
        <v>69.38</v>
      </c>
      <c r="D333">
        <v>68.64</v>
      </c>
      <c r="E333">
        <v>69.069999999999993</v>
      </c>
      <c r="F333">
        <v>45.825299999999999</v>
      </c>
      <c r="G333">
        <v>1603615</v>
      </c>
    </row>
    <row r="334" spans="1:7" x14ac:dyDescent="0.35">
      <c r="A334" s="2">
        <v>43691</v>
      </c>
      <c r="B334">
        <v>68.5</v>
      </c>
      <c r="C334">
        <v>68.66</v>
      </c>
      <c r="D334">
        <v>67.53</v>
      </c>
      <c r="E334">
        <v>67.709999999999994</v>
      </c>
      <c r="F334">
        <v>44.923000000000002</v>
      </c>
      <c r="G334">
        <v>2236638</v>
      </c>
    </row>
    <row r="335" spans="1:7" x14ac:dyDescent="0.35">
      <c r="A335" s="2">
        <v>43692</v>
      </c>
      <c r="B335">
        <v>67.62</v>
      </c>
      <c r="C335">
        <v>67.819999999999993</v>
      </c>
      <c r="D335">
        <v>67.17</v>
      </c>
      <c r="E335">
        <v>67.41</v>
      </c>
      <c r="F335">
        <v>44.723999999999997</v>
      </c>
      <c r="G335">
        <v>1707957</v>
      </c>
    </row>
    <row r="336" spans="1:7" x14ac:dyDescent="0.35">
      <c r="A336" s="2">
        <v>43693</v>
      </c>
      <c r="B336">
        <v>68.239999999999995</v>
      </c>
      <c r="C336">
        <v>68.25</v>
      </c>
      <c r="D336">
        <v>67.599999999999994</v>
      </c>
      <c r="E336">
        <v>67.72</v>
      </c>
      <c r="F336">
        <v>44.929600000000001</v>
      </c>
      <c r="G336">
        <v>1728722</v>
      </c>
    </row>
    <row r="337" spans="1:7" x14ac:dyDescent="0.35">
      <c r="A337" s="2">
        <v>43696</v>
      </c>
      <c r="B337">
        <v>68.150000000000006</v>
      </c>
      <c r="C337">
        <v>68.7</v>
      </c>
      <c r="D337">
        <v>67.8</v>
      </c>
      <c r="E337">
        <v>68.47</v>
      </c>
      <c r="F337">
        <v>45.427199999999999</v>
      </c>
      <c r="G337">
        <v>1758024</v>
      </c>
    </row>
    <row r="338" spans="1:7" x14ac:dyDescent="0.35">
      <c r="A338" s="2">
        <v>43697</v>
      </c>
      <c r="B338">
        <v>68.39</v>
      </c>
      <c r="C338">
        <v>68.540000000000006</v>
      </c>
      <c r="D338">
        <v>67.75</v>
      </c>
      <c r="E338">
        <v>67.930000000000007</v>
      </c>
      <c r="F338">
        <v>45.069000000000003</v>
      </c>
      <c r="G338">
        <v>1509065</v>
      </c>
    </row>
    <row r="339" spans="1:7" x14ac:dyDescent="0.35">
      <c r="A339" s="2">
        <v>43698</v>
      </c>
      <c r="B339">
        <v>68.180000000000007</v>
      </c>
      <c r="C339">
        <v>68.38</v>
      </c>
      <c r="D339">
        <v>67.86</v>
      </c>
      <c r="E339">
        <v>68.22</v>
      </c>
      <c r="F339">
        <v>45.261400000000002</v>
      </c>
      <c r="G339">
        <v>1512706</v>
      </c>
    </row>
    <row r="340" spans="1:7" x14ac:dyDescent="0.35">
      <c r="A340" s="2">
        <v>43699</v>
      </c>
      <c r="B340">
        <v>68.17</v>
      </c>
      <c r="C340">
        <v>68.739999999999995</v>
      </c>
      <c r="D340">
        <v>68.16</v>
      </c>
      <c r="E340">
        <v>68.48</v>
      </c>
      <c r="F340">
        <v>45.433900000000001</v>
      </c>
      <c r="G340">
        <v>1462962</v>
      </c>
    </row>
    <row r="341" spans="1:7" x14ac:dyDescent="0.35">
      <c r="A341" s="2">
        <v>43700</v>
      </c>
      <c r="B341">
        <v>68.25</v>
      </c>
      <c r="C341">
        <v>68.75</v>
      </c>
      <c r="D341">
        <v>67.540000000000006</v>
      </c>
      <c r="E341">
        <v>67.709999999999994</v>
      </c>
      <c r="F341">
        <v>44.923000000000002</v>
      </c>
      <c r="G341">
        <v>2155939</v>
      </c>
    </row>
    <row r="342" spans="1:7" x14ac:dyDescent="0.35">
      <c r="A342" s="2">
        <v>43703</v>
      </c>
      <c r="B342">
        <v>68.06</v>
      </c>
      <c r="C342">
        <v>68.44</v>
      </c>
      <c r="D342">
        <v>67.650000000000006</v>
      </c>
      <c r="E342">
        <v>67.77</v>
      </c>
      <c r="F342">
        <v>44.962800000000001</v>
      </c>
      <c r="G342">
        <v>1431743</v>
      </c>
    </row>
    <row r="343" spans="1:7" x14ac:dyDescent="0.35">
      <c r="A343" s="2">
        <v>43704</v>
      </c>
      <c r="B343">
        <v>68.25</v>
      </c>
      <c r="C343">
        <v>69.12</v>
      </c>
      <c r="D343">
        <v>68.05</v>
      </c>
      <c r="E343">
        <v>68.569999999999993</v>
      </c>
      <c r="F343">
        <v>45.493600000000001</v>
      </c>
      <c r="G343">
        <v>3063814</v>
      </c>
    </row>
    <row r="344" spans="1:7" x14ac:dyDescent="0.35">
      <c r="A344" s="2">
        <v>43705</v>
      </c>
      <c r="B344">
        <v>68.34</v>
      </c>
      <c r="C344">
        <v>69.709999999999994</v>
      </c>
      <c r="D344">
        <v>68.290000000000006</v>
      </c>
      <c r="E344">
        <v>69.33</v>
      </c>
      <c r="F344">
        <v>45.997799999999998</v>
      </c>
      <c r="G344">
        <v>2378826</v>
      </c>
    </row>
    <row r="345" spans="1:7" x14ac:dyDescent="0.35">
      <c r="A345" s="2">
        <v>43706</v>
      </c>
      <c r="B345">
        <v>69.7</v>
      </c>
      <c r="C345">
        <v>70.819999999999993</v>
      </c>
      <c r="D345">
        <v>69.67</v>
      </c>
      <c r="E345">
        <v>70.47</v>
      </c>
      <c r="F345">
        <v>46.754199999999997</v>
      </c>
      <c r="G345">
        <v>2364340</v>
      </c>
    </row>
    <row r="346" spans="1:7" x14ac:dyDescent="0.35">
      <c r="A346" s="2">
        <v>43707</v>
      </c>
      <c r="B346">
        <v>70.790000000000006</v>
      </c>
      <c r="C346">
        <v>71.09</v>
      </c>
      <c r="D346">
        <v>70.69</v>
      </c>
      <c r="E346">
        <v>70.8</v>
      </c>
      <c r="F346">
        <v>46.973100000000002</v>
      </c>
      <c r="G346">
        <v>2350725</v>
      </c>
    </row>
    <row r="347" spans="1:7" x14ac:dyDescent="0.35">
      <c r="A347" s="2">
        <v>43711</v>
      </c>
      <c r="B347">
        <v>70.459999999999994</v>
      </c>
      <c r="C347">
        <v>70.819999999999993</v>
      </c>
      <c r="D347">
        <v>69.989999999999995</v>
      </c>
      <c r="E347">
        <v>70.44</v>
      </c>
      <c r="F347">
        <v>46.734200000000001</v>
      </c>
      <c r="G347">
        <v>2978412</v>
      </c>
    </row>
    <row r="348" spans="1:7" x14ac:dyDescent="0.35">
      <c r="A348" s="2">
        <v>43712</v>
      </c>
      <c r="B348">
        <v>70.86</v>
      </c>
      <c r="C348">
        <v>71.31</v>
      </c>
      <c r="D348">
        <v>70.72</v>
      </c>
      <c r="E348">
        <v>71.02</v>
      </c>
      <c r="F348">
        <v>47.119100000000003</v>
      </c>
      <c r="G348">
        <v>2657890</v>
      </c>
    </row>
    <row r="349" spans="1:7" x14ac:dyDescent="0.35">
      <c r="A349" s="2">
        <v>43713</v>
      </c>
      <c r="B349">
        <v>71.39</v>
      </c>
      <c r="C349">
        <v>71.75</v>
      </c>
      <c r="D349">
        <v>71.260000000000005</v>
      </c>
      <c r="E349">
        <v>71.63</v>
      </c>
      <c r="F349">
        <v>47.523800000000001</v>
      </c>
      <c r="G349">
        <v>2631476</v>
      </c>
    </row>
    <row r="350" spans="1:7" x14ac:dyDescent="0.35">
      <c r="A350" s="2">
        <v>43714</v>
      </c>
      <c r="B350">
        <v>71.61</v>
      </c>
      <c r="C350">
        <v>72.239999999999995</v>
      </c>
      <c r="D350">
        <v>71.45</v>
      </c>
      <c r="E350">
        <v>72.08</v>
      </c>
      <c r="F350">
        <v>47.822299999999998</v>
      </c>
      <c r="G350">
        <v>1993434</v>
      </c>
    </row>
    <row r="351" spans="1:7" x14ac:dyDescent="0.35">
      <c r="A351" s="2">
        <v>43717</v>
      </c>
      <c r="B351">
        <v>72.28</v>
      </c>
      <c r="C351">
        <v>72.650000000000006</v>
      </c>
      <c r="D351">
        <v>72.23</v>
      </c>
      <c r="E351">
        <v>72.569999999999993</v>
      </c>
      <c r="F351">
        <v>48.147399999999998</v>
      </c>
      <c r="G351">
        <v>1583505</v>
      </c>
    </row>
    <row r="352" spans="1:7" x14ac:dyDescent="0.35">
      <c r="A352" s="2">
        <v>43718</v>
      </c>
      <c r="B352">
        <v>72.569999999999993</v>
      </c>
      <c r="C352">
        <v>73.11</v>
      </c>
      <c r="D352">
        <v>72.510000000000005</v>
      </c>
      <c r="E352">
        <v>72.92</v>
      </c>
      <c r="F352">
        <v>48.379600000000003</v>
      </c>
      <c r="G352">
        <v>2161347</v>
      </c>
    </row>
    <row r="353" spans="1:7" x14ac:dyDescent="0.35">
      <c r="A353" s="2">
        <v>43719</v>
      </c>
      <c r="B353">
        <v>73.05</v>
      </c>
      <c r="C353">
        <v>74.06</v>
      </c>
      <c r="D353">
        <v>72.95</v>
      </c>
      <c r="E353">
        <v>73.709999999999994</v>
      </c>
      <c r="F353">
        <v>48.903799999999997</v>
      </c>
      <c r="G353">
        <v>2444420</v>
      </c>
    </row>
    <row r="354" spans="1:7" x14ac:dyDescent="0.35">
      <c r="A354" s="2">
        <v>43720</v>
      </c>
      <c r="B354">
        <v>73.569999999999993</v>
      </c>
      <c r="C354">
        <v>74.569999999999993</v>
      </c>
      <c r="D354">
        <v>73.459999999999994</v>
      </c>
      <c r="E354">
        <v>74.260000000000005</v>
      </c>
      <c r="F354">
        <v>49.268700000000003</v>
      </c>
      <c r="G354">
        <v>2483103</v>
      </c>
    </row>
    <row r="355" spans="1:7" x14ac:dyDescent="0.35">
      <c r="A355" s="2">
        <v>43721</v>
      </c>
      <c r="B355">
        <v>74.5</v>
      </c>
      <c r="C355">
        <v>75.319999999999993</v>
      </c>
      <c r="D355">
        <v>74.48</v>
      </c>
      <c r="E355">
        <v>74.97</v>
      </c>
      <c r="F355">
        <v>49.739699999999999</v>
      </c>
      <c r="G355">
        <v>2988771</v>
      </c>
    </row>
    <row r="356" spans="1:7" x14ac:dyDescent="0.35">
      <c r="A356" s="2">
        <v>43724</v>
      </c>
      <c r="B356">
        <v>74.64</v>
      </c>
      <c r="C356">
        <v>74.739999999999995</v>
      </c>
      <c r="D356">
        <v>74.02</v>
      </c>
      <c r="E356">
        <v>74.47</v>
      </c>
      <c r="F356">
        <v>49.408000000000001</v>
      </c>
      <c r="G356">
        <v>1850149</v>
      </c>
    </row>
    <row r="357" spans="1:7" x14ac:dyDescent="0.35">
      <c r="A357" s="2">
        <v>43725</v>
      </c>
      <c r="B357">
        <v>74.34</v>
      </c>
      <c r="C357">
        <v>75.010000000000005</v>
      </c>
      <c r="D357">
        <v>74.23</v>
      </c>
      <c r="E357">
        <v>74.75</v>
      </c>
      <c r="F357">
        <v>49.593800000000002</v>
      </c>
      <c r="G357">
        <v>2973186</v>
      </c>
    </row>
    <row r="358" spans="1:7" x14ac:dyDescent="0.35">
      <c r="A358" s="2">
        <v>43726</v>
      </c>
      <c r="B358">
        <v>74.72</v>
      </c>
      <c r="C358">
        <v>75.010000000000005</v>
      </c>
      <c r="D358">
        <v>74.52</v>
      </c>
      <c r="E358">
        <v>74.58</v>
      </c>
      <c r="F358">
        <v>49.481000000000002</v>
      </c>
      <c r="G358">
        <v>2103859</v>
      </c>
    </row>
    <row r="359" spans="1:7" x14ac:dyDescent="0.35">
      <c r="A359" s="2">
        <v>43727</v>
      </c>
      <c r="B359">
        <v>74.5</v>
      </c>
      <c r="C359">
        <v>74.87</v>
      </c>
      <c r="D359">
        <v>74.48</v>
      </c>
      <c r="E359">
        <v>74.5</v>
      </c>
      <c r="F359">
        <v>49.427900000000001</v>
      </c>
      <c r="G359">
        <v>2532687</v>
      </c>
    </row>
    <row r="360" spans="1:7" x14ac:dyDescent="0.35">
      <c r="A360" s="2">
        <v>43728</v>
      </c>
      <c r="B360">
        <v>74.599999999999994</v>
      </c>
      <c r="C360">
        <v>75.2</v>
      </c>
      <c r="D360">
        <v>74.5</v>
      </c>
      <c r="E360">
        <v>74.75</v>
      </c>
      <c r="F360">
        <v>49.593800000000002</v>
      </c>
      <c r="G360">
        <v>8086270</v>
      </c>
    </row>
    <row r="361" spans="1:7" x14ac:dyDescent="0.35">
      <c r="A361" s="2">
        <v>43731</v>
      </c>
      <c r="B361">
        <v>74.67</v>
      </c>
      <c r="C361">
        <v>74.849999999999994</v>
      </c>
      <c r="D361">
        <v>74.45</v>
      </c>
      <c r="E361">
        <v>74.849999999999994</v>
      </c>
      <c r="F361">
        <v>49.6601</v>
      </c>
      <c r="G361">
        <v>1735071</v>
      </c>
    </row>
    <row r="362" spans="1:7" x14ac:dyDescent="0.35">
      <c r="A362" s="2">
        <v>43732</v>
      </c>
      <c r="B362">
        <v>75</v>
      </c>
      <c r="C362">
        <v>75.75</v>
      </c>
      <c r="D362">
        <v>74.989999999999995</v>
      </c>
      <c r="E362">
        <v>75.33</v>
      </c>
      <c r="F362">
        <v>49.9786</v>
      </c>
      <c r="G362">
        <v>3569330</v>
      </c>
    </row>
    <row r="363" spans="1:7" x14ac:dyDescent="0.35">
      <c r="A363" s="2">
        <v>43733</v>
      </c>
      <c r="B363">
        <v>75.17</v>
      </c>
      <c r="C363">
        <v>75.78</v>
      </c>
      <c r="D363">
        <v>75.16</v>
      </c>
      <c r="E363">
        <v>75.67</v>
      </c>
      <c r="F363">
        <v>50.2042</v>
      </c>
      <c r="G363">
        <v>4185149</v>
      </c>
    </row>
    <row r="364" spans="1:7" x14ac:dyDescent="0.35">
      <c r="A364" s="2">
        <v>43734</v>
      </c>
      <c r="B364">
        <v>75.67</v>
      </c>
      <c r="C364">
        <v>76.25</v>
      </c>
      <c r="D364">
        <v>75.67</v>
      </c>
      <c r="E364">
        <v>76.14</v>
      </c>
      <c r="F364">
        <v>50.515999999999998</v>
      </c>
      <c r="G364">
        <v>7539125</v>
      </c>
    </row>
    <row r="365" spans="1:7" x14ac:dyDescent="0.35">
      <c r="A365" s="2">
        <v>43735</v>
      </c>
      <c r="B365">
        <v>76.28</v>
      </c>
      <c r="C365">
        <v>76.489999999999995</v>
      </c>
      <c r="D365">
        <v>75.959999999999994</v>
      </c>
      <c r="E365">
        <v>76.25</v>
      </c>
      <c r="F365">
        <v>50.588999999999999</v>
      </c>
      <c r="G365">
        <v>6634971</v>
      </c>
    </row>
    <row r="366" spans="1:7" x14ac:dyDescent="0.35">
      <c r="A366" s="2">
        <v>43738</v>
      </c>
      <c r="B366">
        <v>75.36</v>
      </c>
      <c r="C366">
        <v>75.78</v>
      </c>
      <c r="D366">
        <v>75.25</v>
      </c>
      <c r="E366">
        <v>75.25</v>
      </c>
      <c r="F366">
        <v>50.521799999999999</v>
      </c>
      <c r="G366">
        <v>4520894</v>
      </c>
    </row>
    <row r="367" spans="1:7" x14ac:dyDescent="0.35">
      <c r="A367" s="2">
        <v>43739</v>
      </c>
      <c r="B367">
        <v>75.3</v>
      </c>
      <c r="C367">
        <v>75.650000000000006</v>
      </c>
      <c r="D367">
        <v>74.2</v>
      </c>
      <c r="E367">
        <v>74.599999999999994</v>
      </c>
      <c r="F367">
        <v>50.0854</v>
      </c>
      <c r="G367">
        <v>2761373</v>
      </c>
    </row>
    <row r="368" spans="1:7" x14ac:dyDescent="0.35">
      <c r="A368" s="2">
        <v>43740</v>
      </c>
      <c r="B368">
        <v>74</v>
      </c>
      <c r="C368">
        <v>74.31</v>
      </c>
      <c r="D368">
        <v>73.510000000000005</v>
      </c>
      <c r="E368">
        <v>73.930000000000007</v>
      </c>
      <c r="F368">
        <v>49.635599999999997</v>
      </c>
      <c r="G368">
        <v>4892311</v>
      </c>
    </row>
    <row r="369" spans="1:7" x14ac:dyDescent="0.35">
      <c r="A369" s="2">
        <v>43741</v>
      </c>
      <c r="B369">
        <v>73.88</v>
      </c>
      <c r="C369">
        <v>73.89</v>
      </c>
      <c r="D369">
        <v>73.12</v>
      </c>
      <c r="E369">
        <v>73.8</v>
      </c>
      <c r="F369">
        <v>49.548299999999998</v>
      </c>
      <c r="G369">
        <v>4403139</v>
      </c>
    </row>
    <row r="370" spans="1:7" x14ac:dyDescent="0.35">
      <c r="A370" s="2">
        <v>43742</v>
      </c>
      <c r="B370">
        <v>73.84</v>
      </c>
      <c r="C370">
        <v>74.37</v>
      </c>
      <c r="D370">
        <v>73.5</v>
      </c>
      <c r="E370">
        <v>74.25</v>
      </c>
      <c r="F370">
        <v>49.8504</v>
      </c>
      <c r="G370">
        <v>2692081</v>
      </c>
    </row>
    <row r="371" spans="1:7" x14ac:dyDescent="0.35">
      <c r="A371" s="2">
        <v>43745</v>
      </c>
      <c r="B371">
        <v>74.08</v>
      </c>
      <c r="C371">
        <v>74.489999999999995</v>
      </c>
      <c r="D371">
        <v>74.06</v>
      </c>
      <c r="E371">
        <v>74.31</v>
      </c>
      <c r="F371">
        <v>49.890700000000002</v>
      </c>
      <c r="G371">
        <v>1883192</v>
      </c>
    </row>
    <row r="372" spans="1:7" x14ac:dyDescent="0.35">
      <c r="A372" s="2">
        <v>43746</v>
      </c>
      <c r="B372">
        <v>73.95</v>
      </c>
      <c r="C372">
        <v>74.34</v>
      </c>
      <c r="D372">
        <v>73.849999999999994</v>
      </c>
      <c r="E372">
        <v>74.2</v>
      </c>
      <c r="F372">
        <v>49.816899999999997</v>
      </c>
      <c r="G372">
        <v>3095624</v>
      </c>
    </row>
    <row r="373" spans="1:7" x14ac:dyDescent="0.35">
      <c r="A373" s="2">
        <v>43747</v>
      </c>
      <c r="B373">
        <v>74.5</v>
      </c>
      <c r="C373">
        <v>75</v>
      </c>
      <c r="D373">
        <v>74.349999999999994</v>
      </c>
      <c r="E373">
        <v>74.819999999999993</v>
      </c>
      <c r="F373">
        <v>50.2331</v>
      </c>
      <c r="G373">
        <v>3443639</v>
      </c>
    </row>
    <row r="374" spans="1:7" x14ac:dyDescent="0.35">
      <c r="A374" s="2">
        <v>43748</v>
      </c>
      <c r="B374">
        <v>74.680000000000007</v>
      </c>
      <c r="C374">
        <v>75.239999999999995</v>
      </c>
      <c r="D374">
        <v>74.64</v>
      </c>
      <c r="E374">
        <v>74.81</v>
      </c>
      <c r="F374">
        <v>50.226399999999998</v>
      </c>
      <c r="G374">
        <v>2190838</v>
      </c>
    </row>
    <row r="375" spans="1:7" x14ac:dyDescent="0.35">
      <c r="A375" s="2">
        <v>43749</v>
      </c>
      <c r="B375">
        <v>75</v>
      </c>
      <c r="C375">
        <v>75.58</v>
      </c>
      <c r="D375">
        <v>74.97</v>
      </c>
      <c r="E375">
        <v>75.150000000000006</v>
      </c>
      <c r="F375">
        <v>50.454700000000003</v>
      </c>
      <c r="G375">
        <v>1871100</v>
      </c>
    </row>
    <row r="376" spans="1:7" x14ac:dyDescent="0.35">
      <c r="A376" s="2">
        <v>43753</v>
      </c>
      <c r="B376">
        <v>75.3</v>
      </c>
      <c r="C376">
        <v>76.17</v>
      </c>
      <c r="D376">
        <v>75.3</v>
      </c>
      <c r="E376">
        <v>75.58</v>
      </c>
      <c r="F376">
        <v>50.743400000000001</v>
      </c>
      <c r="G376">
        <v>2221907</v>
      </c>
    </row>
    <row r="377" spans="1:7" x14ac:dyDescent="0.35">
      <c r="A377" s="2">
        <v>43754</v>
      </c>
      <c r="B377">
        <v>75.62</v>
      </c>
      <c r="C377">
        <v>76.069999999999993</v>
      </c>
      <c r="D377">
        <v>75.59</v>
      </c>
      <c r="E377">
        <v>75.760000000000005</v>
      </c>
      <c r="F377">
        <v>50.864199999999997</v>
      </c>
      <c r="G377">
        <v>2194087</v>
      </c>
    </row>
    <row r="378" spans="1:7" x14ac:dyDescent="0.35">
      <c r="A378" s="2">
        <v>43755</v>
      </c>
      <c r="B378">
        <v>75.78</v>
      </c>
      <c r="C378">
        <v>75.86</v>
      </c>
      <c r="D378">
        <v>75.27</v>
      </c>
      <c r="E378">
        <v>75.489999999999995</v>
      </c>
      <c r="F378">
        <v>50.683</v>
      </c>
      <c r="G378">
        <v>1830949</v>
      </c>
    </row>
    <row r="379" spans="1:7" x14ac:dyDescent="0.35">
      <c r="A379" s="2">
        <v>43756</v>
      </c>
      <c r="B379">
        <v>75.91</v>
      </c>
      <c r="C379">
        <v>75.91</v>
      </c>
      <c r="D379">
        <v>75.47</v>
      </c>
      <c r="E379">
        <v>75.569999999999993</v>
      </c>
      <c r="F379">
        <v>50.736699999999999</v>
      </c>
      <c r="G379">
        <v>1455601</v>
      </c>
    </row>
    <row r="380" spans="1:7" x14ac:dyDescent="0.35">
      <c r="A380" s="2">
        <v>43759</v>
      </c>
      <c r="B380">
        <v>75.709999999999994</v>
      </c>
      <c r="C380">
        <v>75.84</v>
      </c>
      <c r="D380">
        <v>74.900000000000006</v>
      </c>
      <c r="E380">
        <v>75.290000000000006</v>
      </c>
      <c r="F380">
        <v>50.548699999999997</v>
      </c>
      <c r="G380">
        <v>2771468</v>
      </c>
    </row>
    <row r="381" spans="1:7" x14ac:dyDescent="0.35">
      <c r="A381" s="2">
        <v>43760</v>
      </c>
      <c r="B381">
        <v>75.41</v>
      </c>
      <c r="C381">
        <v>75.5</v>
      </c>
      <c r="D381">
        <v>75.099999999999994</v>
      </c>
      <c r="E381">
        <v>75.19</v>
      </c>
      <c r="F381">
        <v>50.481499999999997</v>
      </c>
      <c r="G381">
        <v>2187592</v>
      </c>
    </row>
    <row r="382" spans="1:7" x14ac:dyDescent="0.35">
      <c r="A382" s="2">
        <v>43761</v>
      </c>
      <c r="B382">
        <v>75.180000000000007</v>
      </c>
      <c r="C382">
        <v>75.34</v>
      </c>
      <c r="D382">
        <v>74.91</v>
      </c>
      <c r="E382">
        <v>75.09</v>
      </c>
      <c r="F382">
        <v>50.414400000000001</v>
      </c>
      <c r="G382">
        <v>1453136</v>
      </c>
    </row>
    <row r="383" spans="1:7" x14ac:dyDescent="0.35">
      <c r="A383" s="2">
        <v>43762</v>
      </c>
      <c r="B383">
        <v>75.08</v>
      </c>
      <c r="C383">
        <v>75.209999999999994</v>
      </c>
      <c r="D383">
        <v>74.8</v>
      </c>
      <c r="E383">
        <v>75.08</v>
      </c>
      <c r="F383">
        <v>50.407699999999998</v>
      </c>
      <c r="G383">
        <v>1312011</v>
      </c>
    </row>
    <row r="384" spans="1:7" x14ac:dyDescent="0.35">
      <c r="A384" s="2">
        <v>43763</v>
      </c>
      <c r="B384">
        <v>74.819999999999993</v>
      </c>
      <c r="C384">
        <v>75.31</v>
      </c>
      <c r="D384">
        <v>74.819999999999993</v>
      </c>
      <c r="E384">
        <v>75.13</v>
      </c>
      <c r="F384">
        <v>50.441299999999998</v>
      </c>
      <c r="G384">
        <v>1255453</v>
      </c>
    </row>
    <row r="385" spans="1:7" x14ac:dyDescent="0.35">
      <c r="A385" s="2">
        <v>43766</v>
      </c>
      <c r="B385">
        <v>75.349999999999994</v>
      </c>
      <c r="C385">
        <v>75.489999999999995</v>
      </c>
      <c r="D385">
        <v>75.02</v>
      </c>
      <c r="E385">
        <v>75.19</v>
      </c>
      <c r="F385">
        <v>50.481499999999997</v>
      </c>
      <c r="G385">
        <v>1489464</v>
      </c>
    </row>
    <row r="386" spans="1:7" x14ac:dyDescent="0.35">
      <c r="A386" s="2">
        <v>43767</v>
      </c>
      <c r="B386">
        <v>75</v>
      </c>
      <c r="C386">
        <v>75.75</v>
      </c>
      <c r="D386">
        <v>75</v>
      </c>
      <c r="E386">
        <v>75.55</v>
      </c>
      <c r="F386">
        <v>50.723199999999999</v>
      </c>
      <c r="G386">
        <v>2700752</v>
      </c>
    </row>
    <row r="387" spans="1:7" x14ac:dyDescent="0.35">
      <c r="A387" s="2">
        <v>43768</v>
      </c>
      <c r="B387">
        <v>75.400000000000006</v>
      </c>
      <c r="C387">
        <v>75.8</v>
      </c>
      <c r="D387">
        <v>75.22</v>
      </c>
      <c r="E387">
        <v>75.760000000000005</v>
      </c>
      <c r="F387">
        <v>50.864199999999997</v>
      </c>
      <c r="G387">
        <v>1524129</v>
      </c>
    </row>
    <row r="388" spans="1:7" x14ac:dyDescent="0.35">
      <c r="A388" s="2">
        <v>43769</v>
      </c>
      <c r="B388">
        <v>75.59</v>
      </c>
      <c r="C388">
        <v>75.83</v>
      </c>
      <c r="D388">
        <v>75.25</v>
      </c>
      <c r="E388">
        <v>75.540000000000006</v>
      </c>
      <c r="F388">
        <v>50.716500000000003</v>
      </c>
      <c r="G388">
        <v>1795886</v>
      </c>
    </row>
    <row r="389" spans="1:7" x14ac:dyDescent="0.35">
      <c r="A389" s="2">
        <v>43770</v>
      </c>
      <c r="B389">
        <v>75.790000000000006</v>
      </c>
      <c r="C389">
        <v>75.89</v>
      </c>
      <c r="D389">
        <v>75.55</v>
      </c>
      <c r="E389">
        <v>75.8</v>
      </c>
      <c r="F389">
        <v>50.891100000000002</v>
      </c>
      <c r="G389">
        <v>1874928</v>
      </c>
    </row>
    <row r="390" spans="1:7" x14ac:dyDescent="0.35">
      <c r="A390" s="2">
        <v>43773</v>
      </c>
      <c r="B390">
        <v>75.959999999999994</v>
      </c>
      <c r="C390">
        <v>76.430000000000007</v>
      </c>
      <c r="D390">
        <v>75.959999999999994</v>
      </c>
      <c r="E390">
        <v>76.22</v>
      </c>
      <c r="F390">
        <v>51.173099999999998</v>
      </c>
      <c r="G390">
        <v>2167614</v>
      </c>
    </row>
    <row r="391" spans="1:7" x14ac:dyDescent="0.35">
      <c r="A391" s="2">
        <v>43774</v>
      </c>
      <c r="B391">
        <v>76.23</v>
      </c>
      <c r="C391">
        <v>76.48</v>
      </c>
      <c r="D391">
        <v>76.23</v>
      </c>
      <c r="E391">
        <v>76.38</v>
      </c>
      <c r="F391">
        <v>51.280500000000004</v>
      </c>
      <c r="G391">
        <v>1567240</v>
      </c>
    </row>
    <row r="392" spans="1:7" x14ac:dyDescent="0.35">
      <c r="A392" s="2">
        <v>43775</v>
      </c>
      <c r="B392">
        <v>76.349999999999994</v>
      </c>
      <c r="C392">
        <v>76.5</v>
      </c>
      <c r="D392">
        <v>76.11</v>
      </c>
      <c r="E392">
        <v>76.47</v>
      </c>
      <c r="F392">
        <v>51.340899999999998</v>
      </c>
      <c r="G392">
        <v>1222941</v>
      </c>
    </row>
    <row r="393" spans="1:7" x14ac:dyDescent="0.35">
      <c r="A393" s="2">
        <v>43776</v>
      </c>
      <c r="B393">
        <v>76.5</v>
      </c>
      <c r="C393">
        <v>76.67</v>
      </c>
      <c r="D393">
        <v>76.334999999999994</v>
      </c>
      <c r="E393">
        <v>76.42</v>
      </c>
      <c r="F393">
        <v>51.307299999999998</v>
      </c>
      <c r="G393">
        <v>1648721</v>
      </c>
    </row>
    <row r="394" spans="1:7" x14ac:dyDescent="0.35">
      <c r="A394" s="2">
        <v>43777</v>
      </c>
      <c r="B394">
        <v>76.400000000000006</v>
      </c>
      <c r="C394">
        <v>76.545000000000002</v>
      </c>
      <c r="D394">
        <v>76.150000000000006</v>
      </c>
      <c r="E394">
        <v>76.5</v>
      </c>
      <c r="F394">
        <v>51.3611</v>
      </c>
      <c r="G394">
        <v>1041270</v>
      </c>
    </row>
    <row r="395" spans="1:7" x14ac:dyDescent="0.35">
      <c r="A395" s="2">
        <v>43780</v>
      </c>
      <c r="B395">
        <v>76.33</v>
      </c>
      <c r="C395">
        <v>76.599999999999994</v>
      </c>
      <c r="D395">
        <v>76.290000000000006</v>
      </c>
      <c r="E395">
        <v>76.5</v>
      </c>
      <c r="F395">
        <v>51.3611</v>
      </c>
      <c r="G395">
        <v>667225</v>
      </c>
    </row>
    <row r="396" spans="1:7" x14ac:dyDescent="0.35">
      <c r="A396" s="2">
        <v>43781</v>
      </c>
      <c r="B396">
        <v>76.5</v>
      </c>
      <c r="C396">
        <v>76.75</v>
      </c>
      <c r="D396">
        <v>76.209999999999994</v>
      </c>
      <c r="E396">
        <v>76.430000000000007</v>
      </c>
      <c r="F396">
        <v>51.314100000000003</v>
      </c>
      <c r="G396">
        <v>1404508</v>
      </c>
    </row>
    <row r="397" spans="1:7" x14ac:dyDescent="0.35">
      <c r="A397" s="2">
        <v>43782</v>
      </c>
      <c r="B397">
        <v>76.180000000000007</v>
      </c>
      <c r="C397">
        <v>76.349999999999994</v>
      </c>
      <c r="D397">
        <v>75.974999999999994</v>
      </c>
      <c r="E397">
        <v>76.069999999999993</v>
      </c>
      <c r="F397">
        <v>51.072400000000002</v>
      </c>
      <c r="G397">
        <v>1610768</v>
      </c>
    </row>
    <row r="398" spans="1:7" x14ac:dyDescent="0.35">
      <c r="A398" s="2">
        <v>43783</v>
      </c>
      <c r="B398">
        <v>76.099999999999994</v>
      </c>
      <c r="C398">
        <v>76.14</v>
      </c>
      <c r="D398">
        <v>75.875</v>
      </c>
      <c r="E398">
        <v>76.099999999999994</v>
      </c>
      <c r="F398">
        <v>51.092500000000001</v>
      </c>
      <c r="G398">
        <v>1217051</v>
      </c>
    </row>
    <row r="399" spans="1:7" x14ac:dyDescent="0.35">
      <c r="A399" s="2">
        <v>43784</v>
      </c>
      <c r="B399">
        <v>76.14</v>
      </c>
      <c r="C399">
        <v>76.19</v>
      </c>
      <c r="D399">
        <v>75.94</v>
      </c>
      <c r="E399">
        <v>76.010000000000005</v>
      </c>
      <c r="F399">
        <v>51.0321</v>
      </c>
      <c r="G399">
        <v>1934930</v>
      </c>
    </row>
    <row r="400" spans="1:7" x14ac:dyDescent="0.35">
      <c r="A400" s="2">
        <v>43787</v>
      </c>
      <c r="B400">
        <v>75.86</v>
      </c>
      <c r="C400">
        <v>76.41</v>
      </c>
      <c r="D400">
        <v>75.86</v>
      </c>
      <c r="E400">
        <v>76.28</v>
      </c>
      <c r="F400">
        <v>51.2134</v>
      </c>
      <c r="G400">
        <v>1499708</v>
      </c>
    </row>
    <row r="401" spans="1:7" x14ac:dyDescent="0.35">
      <c r="A401" s="2">
        <v>43788</v>
      </c>
      <c r="B401">
        <v>76.349999999999994</v>
      </c>
      <c r="C401">
        <v>76.599999999999994</v>
      </c>
      <c r="D401">
        <v>76.28</v>
      </c>
      <c r="E401">
        <v>76.5</v>
      </c>
      <c r="F401">
        <v>51.3611</v>
      </c>
      <c r="G401">
        <v>1859007</v>
      </c>
    </row>
    <row r="402" spans="1:7" x14ac:dyDescent="0.35">
      <c r="A402" s="2">
        <v>43789</v>
      </c>
      <c r="B402">
        <v>76.400000000000006</v>
      </c>
      <c r="C402">
        <v>76.459999999999994</v>
      </c>
      <c r="D402">
        <v>76.19</v>
      </c>
      <c r="E402">
        <v>76.22</v>
      </c>
      <c r="F402">
        <v>51.173099999999998</v>
      </c>
      <c r="G402">
        <v>1699000</v>
      </c>
    </row>
    <row r="403" spans="1:7" x14ac:dyDescent="0.35">
      <c r="A403" s="2">
        <v>43790</v>
      </c>
      <c r="B403">
        <v>76.31</v>
      </c>
      <c r="C403">
        <v>76.319999999999993</v>
      </c>
      <c r="D403">
        <v>75.84</v>
      </c>
      <c r="E403">
        <v>76.02</v>
      </c>
      <c r="F403">
        <v>51.038800000000002</v>
      </c>
      <c r="G403">
        <v>1987923</v>
      </c>
    </row>
    <row r="404" spans="1:7" x14ac:dyDescent="0.35">
      <c r="A404" s="2">
        <v>43791</v>
      </c>
      <c r="B404">
        <v>76.099999999999994</v>
      </c>
      <c r="C404">
        <v>76.180000000000007</v>
      </c>
      <c r="D404">
        <v>75.48</v>
      </c>
      <c r="E404">
        <v>75.56</v>
      </c>
      <c r="F404">
        <v>50.73</v>
      </c>
      <c r="G404">
        <v>2259416</v>
      </c>
    </row>
    <row r="405" spans="1:7" x14ac:dyDescent="0.35">
      <c r="A405" s="2">
        <v>43794</v>
      </c>
      <c r="B405">
        <v>75.72</v>
      </c>
      <c r="C405">
        <v>75.989999999999995</v>
      </c>
      <c r="D405">
        <v>75.53</v>
      </c>
      <c r="E405">
        <v>75.8</v>
      </c>
      <c r="F405">
        <v>50.891100000000002</v>
      </c>
      <c r="G405">
        <v>2365355</v>
      </c>
    </row>
    <row r="406" spans="1:7" x14ac:dyDescent="0.35">
      <c r="A406" s="2">
        <v>43795</v>
      </c>
      <c r="B406">
        <v>75.510000000000005</v>
      </c>
      <c r="C406">
        <v>76.17</v>
      </c>
      <c r="D406">
        <v>74.75</v>
      </c>
      <c r="E406">
        <v>75.180000000000007</v>
      </c>
      <c r="F406">
        <v>50.474800000000002</v>
      </c>
      <c r="G406">
        <v>3212016</v>
      </c>
    </row>
    <row r="407" spans="1:7" x14ac:dyDescent="0.35">
      <c r="A407" s="2">
        <v>43796</v>
      </c>
      <c r="B407">
        <v>75.11</v>
      </c>
      <c r="C407">
        <v>75.48</v>
      </c>
      <c r="D407">
        <v>74.900000000000006</v>
      </c>
      <c r="E407">
        <v>74.92</v>
      </c>
      <c r="F407">
        <v>50.3003</v>
      </c>
      <c r="G407">
        <v>2086023</v>
      </c>
    </row>
    <row r="408" spans="1:7" x14ac:dyDescent="0.35">
      <c r="A408" s="2">
        <v>43797</v>
      </c>
      <c r="B408">
        <v>74.900000000000006</v>
      </c>
      <c r="C408">
        <v>75.185000000000002</v>
      </c>
      <c r="D408">
        <v>74.8</v>
      </c>
      <c r="E408">
        <v>74.92</v>
      </c>
      <c r="F408">
        <v>50.3003</v>
      </c>
      <c r="G408">
        <v>1059120</v>
      </c>
    </row>
    <row r="409" spans="1:7" x14ac:dyDescent="0.35">
      <c r="A409" s="2">
        <v>43798</v>
      </c>
      <c r="B409">
        <v>74.930000000000007</v>
      </c>
      <c r="C409">
        <v>75.12</v>
      </c>
      <c r="D409">
        <v>74.510000000000005</v>
      </c>
      <c r="E409">
        <v>74.94</v>
      </c>
      <c r="F409">
        <v>50.313699999999997</v>
      </c>
      <c r="G409">
        <v>1921494</v>
      </c>
    </row>
    <row r="410" spans="1:7" x14ac:dyDescent="0.35">
      <c r="A410" s="2">
        <v>43801</v>
      </c>
      <c r="B410">
        <v>74.91</v>
      </c>
      <c r="C410">
        <v>74.930000000000007</v>
      </c>
      <c r="D410">
        <v>74.349999999999994</v>
      </c>
      <c r="E410">
        <v>74.680000000000007</v>
      </c>
      <c r="F410">
        <v>50.139099999999999</v>
      </c>
      <c r="G410">
        <v>2516987</v>
      </c>
    </row>
    <row r="411" spans="1:7" x14ac:dyDescent="0.35">
      <c r="A411" s="2">
        <v>43802</v>
      </c>
      <c r="B411">
        <v>74.2</v>
      </c>
      <c r="C411">
        <v>74.25</v>
      </c>
      <c r="D411">
        <v>73.59</v>
      </c>
      <c r="E411">
        <v>73.94</v>
      </c>
      <c r="F411">
        <v>49.642299999999999</v>
      </c>
      <c r="G411">
        <v>2419096</v>
      </c>
    </row>
    <row r="412" spans="1:7" x14ac:dyDescent="0.35">
      <c r="A412" s="2">
        <v>43803</v>
      </c>
      <c r="B412">
        <v>73.63</v>
      </c>
      <c r="C412">
        <v>74.22</v>
      </c>
      <c r="D412">
        <v>73.63</v>
      </c>
      <c r="E412">
        <v>74.2</v>
      </c>
      <c r="F412">
        <v>49.816899999999997</v>
      </c>
      <c r="G412">
        <v>1810133</v>
      </c>
    </row>
    <row r="413" spans="1:7" x14ac:dyDescent="0.35">
      <c r="A413" s="2">
        <v>43804</v>
      </c>
      <c r="B413">
        <v>74.38</v>
      </c>
      <c r="C413">
        <v>74.930000000000007</v>
      </c>
      <c r="D413">
        <v>74</v>
      </c>
      <c r="E413">
        <v>74.900000000000006</v>
      </c>
      <c r="F413">
        <v>50.286799999999999</v>
      </c>
      <c r="G413">
        <v>3075048</v>
      </c>
    </row>
    <row r="414" spans="1:7" x14ac:dyDescent="0.35">
      <c r="A414" s="2">
        <v>43805</v>
      </c>
      <c r="B414">
        <v>75.11</v>
      </c>
      <c r="C414">
        <v>75.59</v>
      </c>
      <c r="D414">
        <v>75</v>
      </c>
      <c r="E414">
        <v>75.209999999999994</v>
      </c>
      <c r="F414">
        <v>50.494999999999997</v>
      </c>
      <c r="G414">
        <v>1854650</v>
      </c>
    </row>
    <row r="415" spans="1:7" x14ac:dyDescent="0.35">
      <c r="A415" s="2">
        <v>43808</v>
      </c>
      <c r="B415">
        <v>74.95</v>
      </c>
      <c r="C415">
        <v>75.180000000000007</v>
      </c>
      <c r="D415">
        <v>74.67</v>
      </c>
      <c r="E415">
        <v>74.959999999999994</v>
      </c>
      <c r="F415">
        <v>50.327100000000002</v>
      </c>
      <c r="G415">
        <v>1724033</v>
      </c>
    </row>
    <row r="416" spans="1:7" x14ac:dyDescent="0.35">
      <c r="A416" s="2">
        <v>43809</v>
      </c>
      <c r="B416">
        <v>74.900000000000006</v>
      </c>
      <c r="C416">
        <v>74.95</v>
      </c>
      <c r="D416">
        <v>74.19</v>
      </c>
      <c r="E416">
        <v>74.67</v>
      </c>
      <c r="F416">
        <v>50.132399999999997</v>
      </c>
      <c r="G416">
        <v>1766504</v>
      </c>
    </row>
    <row r="417" spans="1:7" x14ac:dyDescent="0.35">
      <c r="A417" s="2">
        <v>43810</v>
      </c>
      <c r="B417">
        <v>74.58</v>
      </c>
      <c r="C417">
        <v>74.87</v>
      </c>
      <c r="D417">
        <v>74.44</v>
      </c>
      <c r="E417">
        <v>74.59</v>
      </c>
      <c r="F417">
        <v>50.078699999999998</v>
      </c>
      <c r="G417">
        <v>1686913</v>
      </c>
    </row>
    <row r="418" spans="1:7" x14ac:dyDescent="0.35">
      <c r="A418" s="2">
        <v>43811</v>
      </c>
      <c r="B418">
        <v>74.459999999999994</v>
      </c>
      <c r="C418">
        <v>75.260000000000005</v>
      </c>
      <c r="D418">
        <v>74.459999999999994</v>
      </c>
      <c r="E418">
        <v>74.709999999999994</v>
      </c>
      <c r="F418">
        <v>50.159300000000002</v>
      </c>
      <c r="G418">
        <v>1870378</v>
      </c>
    </row>
    <row r="419" spans="1:7" x14ac:dyDescent="0.35">
      <c r="A419" s="2">
        <v>43812</v>
      </c>
      <c r="B419">
        <v>74.78</v>
      </c>
      <c r="C419">
        <v>74.78</v>
      </c>
      <c r="D419">
        <v>73.599999999999994</v>
      </c>
      <c r="E419">
        <v>73.819999999999993</v>
      </c>
      <c r="F419">
        <v>49.561700000000002</v>
      </c>
      <c r="G419">
        <v>5222470</v>
      </c>
    </row>
    <row r="420" spans="1:7" x14ac:dyDescent="0.35">
      <c r="A420" s="2">
        <v>43815</v>
      </c>
      <c r="B420">
        <v>73.930000000000007</v>
      </c>
      <c r="C420">
        <v>74.36</v>
      </c>
      <c r="D420">
        <v>73.930000000000007</v>
      </c>
      <c r="E420">
        <v>74.05</v>
      </c>
      <c r="F420">
        <v>49.716200000000001</v>
      </c>
      <c r="G420">
        <v>1392369</v>
      </c>
    </row>
    <row r="421" spans="1:7" x14ac:dyDescent="0.35">
      <c r="A421" s="2">
        <v>43816</v>
      </c>
      <c r="B421">
        <v>74.180000000000007</v>
      </c>
      <c r="C421">
        <v>74.5</v>
      </c>
      <c r="D421">
        <v>73.78</v>
      </c>
      <c r="E421">
        <v>74.48</v>
      </c>
      <c r="F421">
        <v>50.004899999999999</v>
      </c>
      <c r="G421">
        <v>2758414</v>
      </c>
    </row>
    <row r="422" spans="1:7" x14ac:dyDescent="0.35">
      <c r="A422" s="2">
        <v>43817</v>
      </c>
      <c r="B422">
        <v>74.39</v>
      </c>
      <c r="C422">
        <v>74.430000000000007</v>
      </c>
      <c r="D422">
        <v>73.349999999999994</v>
      </c>
      <c r="E422">
        <v>73.61</v>
      </c>
      <c r="F422">
        <v>49.420699999999997</v>
      </c>
      <c r="G422">
        <v>3949980</v>
      </c>
    </row>
    <row r="423" spans="1:7" x14ac:dyDescent="0.35">
      <c r="A423" s="2">
        <v>43818</v>
      </c>
      <c r="B423">
        <v>73.75</v>
      </c>
      <c r="C423">
        <v>73.84</v>
      </c>
      <c r="D423">
        <v>73.28</v>
      </c>
      <c r="E423">
        <v>73.31</v>
      </c>
      <c r="F423">
        <v>49.219299999999997</v>
      </c>
      <c r="G423">
        <v>3862982</v>
      </c>
    </row>
    <row r="424" spans="1:7" x14ac:dyDescent="0.35">
      <c r="A424" s="2">
        <v>43819</v>
      </c>
      <c r="B424">
        <v>73.36</v>
      </c>
      <c r="C424">
        <v>73.97</v>
      </c>
      <c r="D424">
        <v>73.36</v>
      </c>
      <c r="E424">
        <v>73.67</v>
      </c>
      <c r="F424">
        <v>49.460999999999999</v>
      </c>
      <c r="G424">
        <v>7547481</v>
      </c>
    </row>
    <row r="425" spans="1:7" x14ac:dyDescent="0.35">
      <c r="A425" s="2">
        <v>43822</v>
      </c>
      <c r="B425">
        <v>73.78</v>
      </c>
      <c r="C425">
        <v>73.819999999999993</v>
      </c>
      <c r="D425">
        <v>73.290000000000006</v>
      </c>
      <c r="E425">
        <v>73.47</v>
      </c>
      <c r="F425">
        <v>49.326799999999999</v>
      </c>
      <c r="G425">
        <v>1913420</v>
      </c>
    </row>
    <row r="426" spans="1:7" x14ac:dyDescent="0.35">
      <c r="A426" s="2">
        <v>43823</v>
      </c>
      <c r="B426">
        <v>73.33</v>
      </c>
      <c r="C426">
        <v>73.42</v>
      </c>
      <c r="D426">
        <v>73.02</v>
      </c>
      <c r="E426">
        <v>73.42</v>
      </c>
      <c r="F426">
        <v>49.293199999999999</v>
      </c>
      <c r="G426">
        <v>793014</v>
      </c>
    </row>
    <row r="427" spans="1:7" x14ac:dyDescent="0.35">
      <c r="A427" s="2">
        <v>43826</v>
      </c>
      <c r="B427">
        <v>73.38</v>
      </c>
      <c r="C427">
        <v>73.52</v>
      </c>
      <c r="D427">
        <v>73.2</v>
      </c>
      <c r="E427">
        <v>73.52</v>
      </c>
      <c r="F427">
        <v>49.360300000000002</v>
      </c>
      <c r="G427">
        <v>3339954</v>
      </c>
    </row>
    <row r="428" spans="1:7" x14ac:dyDescent="0.35">
      <c r="A428" s="2">
        <v>43829</v>
      </c>
      <c r="B428">
        <v>73.489999999999995</v>
      </c>
      <c r="C428">
        <v>73.569999999999993</v>
      </c>
      <c r="D428">
        <v>73.13</v>
      </c>
      <c r="E428">
        <v>73.36</v>
      </c>
      <c r="F428">
        <v>49.252899999999997</v>
      </c>
      <c r="G428">
        <v>3216638</v>
      </c>
    </row>
    <row r="429" spans="1:7" x14ac:dyDescent="0.35">
      <c r="A429" s="2">
        <v>43830</v>
      </c>
      <c r="B429">
        <v>73.239999999999995</v>
      </c>
      <c r="C429">
        <v>73.44</v>
      </c>
      <c r="D429">
        <v>73.03</v>
      </c>
      <c r="E429">
        <v>73.349999999999994</v>
      </c>
      <c r="F429">
        <v>49.246200000000002</v>
      </c>
      <c r="G429">
        <v>3000905</v>
      </c>
    </row>
    <row r="430" spans="1:7" x14ac:dyDescent="0.35">
      <c r="A430" s="2">
        <v>43832</v>
      </c>
      <c r="B430">
        <v>73.650000000000006</v>
      </c>
      <c r="C430">
        <v>73.8</v>
      </c>
      <c r="D430">
        <v>73.430000000000007</v>
      </c>
      <c r="E430">
        <v>73.66</v>
      </c>
      <c r="F430">
        <v>49.454300000000003</v>
      </c>
      <c r="G430">
        <v>4401631</v>
      </c>
    </row>
    <row r="431" spans="1:7" x14ac:dyDescent="0.35">
      <c r="A431" s="2">
        <v>43833</v>
      </c>
      <c r="B431">
        <v>73.25</v>
      </c>
      <c r="C431">
        <v>73.67</v>
      </c>
      <c r="D431">
        <v>73.09</v>
      </c>
      <c r="E431">
        <v>73.59</v>
      </c>
      <c r="F431">
        <v>49.407299999999999</v>
      </c>
      <c r="G431">
        <v>5439180</v>
      </c>
    </row>
    <row r="432" spans="1:7" x14ac:dyDescent="0.35">
      <c r="A432" s="2">
        <v>43836</v>
      </c>
      <c r="B432">
        <v>72.37</v>
      </c>
      <c r="C432">
        <v>72.61</v>
      </c>
      <c r="D432">
        <v>72.09</v>
      </c>
      <c r="E432">
        <v>72.42</v>
      </c>
      <c r="F432">
        <v>49.223799999999997</v>
      </c>
      <c r="G432">
        <v>1564217</v>
      </c>
    </row>
    <row r="433" spans="1:7" x14ac:dyDescent="0.35">
      <c r="A433" s="2">
        <v>43837</v>
      </c>
      <c r="B433">
        <v>72.2</v>
      </c>
      <c r="C433">
        <v>72.39</v>
      </c>
      <c r="D433">
        <v>71.650000000000006</v>
      </c>
      <c r="E433">
        <v>71.739999999999995</v>
      </c>
      <c r="F433">
        <v>48.761600000000001</v>
      </c>
      <c r="G433">
        <v>4428561</v>
      </c>
    </row>
    <row r="434" spans="1:7" x14ac:dyDescent="0.35">
      <c r="A434" s="2">
        <v>43838</v>
      </c>
      <c r="B434">
        <v>71.75</v>
      </c>
      <c r="C434">
        <v>72.84</v>
      </c>
      <c r="D434">
        <v>71.7</v>
      </c>
      <c r="E434">
        <v>72.39</v>
      </c>
      <c r="F434">
        <v>49.203400000000002</v>
      </c>
      <c r="G434">
        <v>3991315</v>
      </c>
    </row>
    <row r="435" spans="1:7" x14ac:dyDescent="0.35">
      <c r="A435" s="2">
        <v>43839</v>
      </c>
      <c r="B435">
        <v>72.650000000000006</v>
      </c>
      <c r="C435">
        <v>72.819999999999993</v>
      </c>
      <c r="D435">
        <v>72.12</v>
      </c>
      <c r="E435">
        <v>72.28</v>
      </c>
      <c r="F435">
        <v>49.128599999999999</v>
      </c>
      <c r="G435">
        <v>2906201</v>
      </c>
    </row>
    <row r="436" spans="1:7" x14ac:dyDescent="0.35">
      <c r="A436" s="2">
        <v>43840</v>
      </c>
      <c r="B436">
        <v>72.150000000000006</v>
      </c>
      <c r="C436">
        <v>72.23</v>
      </c>
      <c r="D436">
        <v>71.73</v>
      </c>
      <c r="E436">
        <v>71.989999999999995</v>
      </c>
      <c r="F436">
        <v>48.9315</v>
      </c>
      <c r="G436">
        <v>3267598</v>
      </c>
    </row>
    <row r="437" spans="1:7" x14ac:dyDescent="0.35">
      <c r="A437" s="2">
        <v>43843</v>
      </c>
      <c r="B437">
        <v>72.06</v>
      </c>
      <c r="C437">
        <v>72.28</v>
      </c>
      <c r="D437">
        <v>71.81</v>
      </c>
      <c r="E437">
        <v>72.28</v>
      </c>
      <c r="F437">
        <v>49.128599999999999</v>
      </c>
      <c r="G437">
        <v>4183871</v>
      </c>
    </row>
    <row r="438" spans="1:7" x14ac:dyDescent="0.35">
      <c r="A438" s="2">
        <v>43844</v>
      </c>
      <c r="B438">
        <v>72.33</v>
      </c>
      <c r="C438">
        <v>72.47</v>
      </c>
      <c r="D438">
        <v>71.94</v>
      </c>
      <c r="E438">
        <v>72.11</v>
      </c>
      <c r="F438">
        <v>49.013100000000001</v>
      </c>
      <c r="G438">
        <v>2526276</v>
      </c>
    </row>
    <row r="439" spans="1:7" x14ac:dyDescent="0.35">
      <c r="A439" s="2">
        <v>43845</v>
      </c>
      <c r="B439">
        <v>71.97</v>
      </c>
      <c r="C439">
        <v>72.290000000000006</v>
      </c>
      <c r="D439">
        <v>71.819999999999993</v>
      </c>
      <c r="E439">
        <v>72.290000000000006</v>
      </c>
      <c r="F439">
        <v>49.135399999999997</v>
      </c>
      <c r="G439">
        <v>2353181</v>
      </c>
    </row>
    <row r="440" spans="1:7" x14ac:dyDescent="0.35">
      <c r="A440" s="2">
        <v>43846</v>
      </c>
      <c r="B440">
        <v>72.400000000000006</v>
      </c>
      <c r="C440">
        <v>72.569999999999993</v>
      </c>
      <c r="D440">
        <v>72.209999999999994</v>
      </c>
      <c r="E440">
        <v>72.540000000000006</v>
      </c>
      <c r="F440">
        <v>49.305399999999999</v>
      </c>
      <c r="G440">
        <v>2074741</v>
      </c>
    </row>
    <row r="441" spans="1:7" x14ac:dyDescent="0.35">
      <c r="A441" s="2">
        <v>43847</v>
      </c>
      <c r="B441">
        <v>72.63</v>
      </c>
      <c r="C441">
        <v>72.739999999999995</v>
      </c>
      <c r="D441">
        <v>72.33</v>
      </c>
      <c r="E441">
        <v>72.48</v>
      </c>
      <c r="F441">
        <v>49.264600000000002</v>
      </c>
      <c r="G441">
        <v>2719252</v>
      </c>
    </row>
    <row r="442" spans="1:7" x14ac:dyDescent="0.35">
      <c r="A442" s="2">
        <v>43850</v>
      </c>
      <c r="B442">
        <v>72.3</v>
      </c>
      <c r="C442">
        <v>72.709999999999994</v>
      </c>
      <c r="D442">
        <v>72.3</v>
      </c>
      <c r="E442">
        <v>72.650000000000006</v>
      </c>
      <c r="F442">
        <v>49.380099999999999</v>
      </c>
      <c r="G442">
        <v>736138</v>
      </c>
    </row>
    <row r="443" spans="1:7" x14ac:dyDescent="0.35">
      <c r="A443" s="2">
        <v>43851</v>
      </c>
      <c r="B443">
        <v>72.540000000000006</v>
      </c>
      <c r="C443">
        <v>72.739999999999995</v>
      </c>
      <c r="D443">
        <v>72.5</v>
      </c>
      <c r="E443">
        <v>72.63</v>
      </c>
      <c r="F443">
        <v>49.366500000000002</v>
      </c>
      <c r="G443">
        <v>1346219</v>
      </c>
    </row>
    <row r="444" spans="1:7" x14ac:dyDescent="0.35">
      <c r="A444" s="2">
        <v>43852</v>
      </c>
      <c r="B444">
        <v>72.63</v>
      </c>
      <c r="C444">
        <v>73.47</v>
      </c>
      <c r="D444">
        <v>72.489999999999995</v>
      </c>
      <c r="E444">
        <v>73.349999999999994</v>
      </c>
      <c r="F444">
        <v>49.855899999999998</v>
      </c>
      <c r="G444">
        <v>2837104</v>
      </c>
    </row>
    <row r="445" spans="1:7" x14ac:dyDescent="0.35">
      <c r="A445" s="2">
        <v>43853</v>
      </c>
      <c r="B445">
        <v>73.16</v>
      </c>
      <c r="C445">
        <v>73.47</v>
      </c>
      <c r="D445">
        <v>73.045000000000002</v>
      </c>
      <c r="E445">
        <v>73.45</v>
      </c>
      <c r="F445">
        <v>49.923900000000003</v>
      </c>
      <c r="G445">
        <v>1787681</v>
      </c>
    </row>
    <row r="446" spans="1:7" x14ac:dyDescent="0.35">
      <c r="A446" s="2">
        <v>43854</v>
      </c>
      <c r="B446">
        <v>73.47</v>
      </c>
      <c r="C446">
        <v>73.66</v>
      </c>
      <c r="D446">
        <v>73.069999999999993</v>
      </c>
      <c r="E446">
        <v>73.34</v>
      </c>
      <c r="F446">
        <v>49.8491</v>
      </c>
      <c r="G446">
        <v>1713744</v>
      </c>
    </row>
    <row r="447" spans="1:7" x14ac:dyDescent="0.35">
      <c r="A447" s="2">
        <v>43857</v>
      </c>
      <c r="B447">
        <v>72.599999999999994</v>
      </c>
      <c r="C447">
        <v>73.290000000000006</v>
      </c>
      <c r="D447">
        <v>72.55</v>
      </c>
      <c r="E447">
        <v>73.27</v>
      </c>
      <c r="F447">
        <v>49.801499999999997</v>
      </c>
      <c r="G447">
        <v>1604935</v>
      </c>
    </row>
    <row r="448" spans="1:7" x14ac:dyDescent="0.35">
      <c r="A448" s="2">
        <v>43858</v>
      </c>
      <c r="B448">
        <v>73.39</v>
      </c>
      <c r="C448">
        <v>73.489999999999995</v>
      </c>
      <c r="D448">
        <v>73</v>
      </c>
      <c r="E448">
        <v>73.11</v>
      </c>
      <c r="F448">
        <v>49.692799999999998</v>
      </c>
      <c r="G448">
        <v>1926241</v>
      </c>
    </row>
    <row r="449" spans="1:7" x14ac:dyDescent="0.35">
      <c r="A449" s="2">
        <v>43859</v>
      </c>
      <c r="B449">
        <v>73.239999999999995</v>
      </c>
      <c r="C449">
        <v>73.39</v>
      </c>
      <c r="D449">
        <v>72.930000000000007</v>
      </c>
      <c r="E449">
        <v>72.930000000000007</v>
      </c>
      <c r="F449">
        <v>49.570399999999999</v>
      </c>
      <c r="G449">
        <v>2680216</v>
      </c>
    </row>
    <row r="450" spans="1:7" x14ac:dyDescent="0.35">
      <c r="A450" s="2">
        <v>43860</v>
      </c>
      <c r="B450">
        <v>72.55</v>
      </c>
      <c r="C450">
        <v>73.010000000000005</v>
      </c>
      <c r="D450">
        <v>72.3</v>
      </c>
      <c r="E450">
        <v>72.599999999999994</v>
      </c>
      <c r="F450">
        <v>49.3461</v>
      </c>
      <c r="G450">
        <v>2428693</v>
      </c>
    </row>
    <row r="451" spans="1:7" x14ac:dyDescent="0.35">
      <c r="A451" s="2">
        <v>43861</v>
      </c>
      <c r="B451">
        <v>72.42</v>
      </c>
      <c r="C451">
        <v>72.48</v>
      </c>
      <c r="D451">
        <v>71.98</v>
      </c>
      <c r="E451">
        <v>72.28</v>
      </c>
      <c r="F451">
        <v>49.128599999999999</v>
      </c>
      <c r="G451">
        <v>2692241</v>
      </c>
    </row>
    <row r="452" spans="1:7" x14ac:dyDescent="0.35">
      <c r="A452" s="2">
        <v>43864</v>
      </c>
      <c r="B452">
        <v>72.41</v>
      </c>
      <c r="C452">
        <v>72.66</v>
      </c>
      <c r="D452">
        <v>72.25</v>
      </c>
      <c r="E452">
        <v>72.28</v>
      </c>
      <c r="F452">
        <v>49.128599999999999</v>
      </c>
      <c r="G452">
        <v>2808330</v>
      </c>
    </row>
    <row r="453" spans="1:7" x14ac:dyDescent="0.35">
      <c r="A453" s="2">
        <v>43865</v>
      </c>
      <c r="B453">
        <v>72.97</v>
      </c>
      <c r="C453">
        <v>73.06</v>
      </c>
      <c r="D453">
        <v>72.84</v>
      </c>
      <c r="E453">
        <v>72.98</v>
      </c>
      <c r="F453">
        <v>49.604399999999998</v>
      </c>
      <c r="G453">
        <v>2969985</v>
      </c>
    </row>
    <row r="454" spans="1:7" x14ac:dyDescent="0.35">
      <c r="A454" s="2">
        <v>43866</v>
      </c>
      <c r="B454">
        <v>73.34</v>
      </c>
      <c r="C454">
        <v>73.48</v>
      </c>
      <c r="D454">
        <v>73.010000000000005</v>
      </c>
      <c r="E454">
        <v>73.3</v>
      </c>
      <c r="F454">
        <v>49.821899999999999</v>
      </c>
      <c r="G454">
        <v>2390771</v>
      </c>
    </row>
    <row r="455" spans="1:7" x14ac:dyDescent="0.35">
      <c r="A455" s="2">
        <v>43867</v>
      </c>
      <c r="B455">
        <v>73.5</v>
      </c>
      <c r="C455">
        <v>74.069999999999993</v>
      </c>
      <c r="D455">
        <v>73.41</v>
      </c>
      <c r="E455">
        <v>74.040000000000006</v>
      </c>
      <c r="F455">
        <v>50.3249</v>
      </c>
      <c r="G455">
        <v>2617942</v>
      </c>
    </row>
    <row r="456" spans="1:7" x14ac:dyDescent="0.35">
      <c r="A456" s="2">
        <v>43868</v>
      </c>
      <c r="B456">
        <v>73.8</v>
      </c>
      <c r="C456">
        <v>74.42</v>
      </c>
      <c r="D456">
        <v>73.760000000000005</v>
      </c>
      <c r="E456">
        <v>74.349999999999994</v>
      </c>
      <c r="F456">
        <v>50.535600000000002</v>
      </c>
      <c r="G456">
        <v>3844446</v>
      </c>
    </row>
    <row r="457" spans="1:7" x14ac:dyDescent="0.35">
      <c r="A457" s="2">
        <v>43871</v>
      </c>
      <c r="B457">
        <v>74.5</v>
      </c>
      <c r="C457">
        <v>74.55</v>
      </c>
      <c r="D457">
        <v>74.28</v>
      </c>
      <c r="E457">
        <v>74.349999999999994</v>
      </c>
      <c r="F457">
        <v>50.535600000000002</v>
      </c>
      <c r="G457">
        <v>1309386</v>
      </c>
    </row>
    <row r="458" spans="1:7" x14ac:dyDescent="0.35">
      <c r="A458" s="2">
        <v>43872</v>
      </c>
      <c r="B458">
        <v>74.45</v>
      </c>
      <c r="C458">
        <v>74.55</v>
      </c>
      <c r="D458">
        <v>74.28</v>
      </c>
      <c r="E458">
        <v>74.28</v>
      </c>
      <c r="F458">
        <v>50.488</v>
      </c>
      <c r="G458">
        <v>2318172</v>
      </c>
    </row>
    <row r="459" spans="1:7" x14ac:dyDescent="0.35">
      <c r="A459" s="2">
        <v>43873</v>
      </c>
      <c r="B459">
        <v>74.38</v>
      </c>
      <c r="C459">
        <v>74.7</v>
      </c>
      <c r="D459">
        <v>74.25</v>
      </c>
      <c r="E459">
        <v>74.64</v>
      </c>
      <c r="F459">
        <v>50.732700000000001</v>
      </c>
      <c r="G459">
        <v>2241070</v>
      </c>
    </row>
    <row r="460" spans="1:7" x14ac:dyDescent="0.35">
      <c r="A460" s="2">
        <v>43874</v>
      </c>
      <c r="B460">
        <v>74.41</v>
      </c>
      <c r="C460">
        <v>74.739999999999995</v>
      </c>
      <c r="D460">
        <v>74.319999999999993</v>
      </c>
      <c r="E460">
        <v>74.69</v>
      </c>
      <c r="F460">
        <v>50.7667</v>
      </c>
      <c r="G460">
        <v>2215306</v>
      </c>
    </row>
    <row r="461" spans="1:7" x14ac:dyDescent="0.35">
      <c r="A461" s="2">
        <v>43875</v>
      </c>
      <c r="B461">
        <v>74.709999999999994</v>
      </c>
      <c r="C461">
        <v>74.92</v>
      </c>
      <c r="D461">
        <v>74.510000000000005</v>
      </c>
      <c r="E461">
        <v>74.73</v>
      </c>
      <c r="F461">
        <v>50.793900000000001</v>
      </c>
      <c r="G461">
        <v>1144507</v>
      </c>
    </row>
    <row r="462" spans="1:7" x14ac:dyDescent="0.35">
      <c r="A462" s="2">
        <v>43879</v>
      </c>
      <c r="B462">
        <v>74.64</v>
      </c>
      <c r="C462">
        <v>74.819999999999993</v>
      </c>
      <c r="D462">
        <v>74.38</v>
      </c>
      <c r="E462">
        <v>74.62</v>
      </c>
      <c r="F462">
        <v>50.719099999999997</v>
      </c>
      <c r="G462">
        <v>2489899</v>
      </c>
    </row>
    <row r="463" spans="1:7" x14ac:dyDescent="0.35">
      <c r="A463" s="2">
        <v>43880</v>
      </c>
      <c r="B463">
        <v>74.709999999999994</v>
      </c>
      <c r="C463">
        <v>74.87</v>
      </c>
      <c r="D463">
        <v>74.545000000000002</v>
      </c>
      <c r="E463">
        <v>74.63</v>
      </c>
      <c r="F463">
        <v>50.725900000000003</v>
      </c>
      <c r="G463">
        <v>1528412</v>
      </c>
    </row>
    <row r="464" spans="1:7" x14ac:dyDescent="0.35">
      <c r="A464" s="2">
        <v>43881</v>
      </c>
      <c r="B464">
        <v>74.569999999999993</v>
      </c>
      <c r="C464">
        <v>74.88</v>
      </c>
      <c r="D464">
        <v>74.52</v>
      </c>
      <c r="E464">
        <v>74.63</v>
      </c>
      <c r="F464">
        <v>50.725900000000003</v>
      </c>
      <c r="G464">
        <v>1762758</v>
      </c>
    </row>
    <row r="465" spans="1:7" x14ac:dyDescent="0.35">
      <c r="A465" s="2">
        <v>43882</v>
      </c>
      <c r="B465">
        <v>74.459999999999994</v>
      </c>
      <c r="C465">
        <v>74.67</v>
      </c>
      <c r="D465">
        <v>74.13</v>
      </c>
      <c r="E465">
        <v>74.239999999999995</v>
      </c>
      <c r="F465">
        <v>50.460900000000002</v>
      </c>
      <c r="G465">
        <v>1685101</v>
      </c>
    </row>
    <row r="466" spans="1:7" x14ac:dyDescent="0.35">
      <c r="A466" s="2">
        <v>43885</v>
      </c>
      <c r="B466">
        <v>73.010000000000005</v>
      </c>
      <c r="C466">
        <v>73.540000000000006</v>
      </c>
      <c r="D466">
        <v>72.92</v>
      </c>
      <c r="E466">
        <v>73.150000000000006</v>
      </c>
      <c r="F466">
        <v>49.72</v>
      </c>
      <c r="G466">
        <v>2967183</v>
      </c>
    </row>
    <row r="467" spans="1:7" x14ac:dyDescent="0.35">
      <c r="A467" s="2">
        <v>43886</v>
      </c>
      <c r="B467">
        <v>73.540000000000006</v>
      </c>
      <c r="C467">
        <v>73.59</v>
      </c>
      <c r="D467">
        <v>72.02</v>
      </c>
      <c r="E467">
        <v>72.48</v>
      </c>
      <c r="F467">
        <v>49.264600000000002</v>
      </c>
      <c r="G467">
        <v>3567274</v>
      </c>
    </row>
    <row r="468" spans="1:7" x14ac:dyDescent="0.35">
      <c r="A468" s="2">
        <v>43887</v>
      </c>
      <c r="B468">
        <v>72.459999999999994</v>
      </c>
      <c r="C468">
        <v>73.5</v>
      </c>
      <c r="D468">
        <v>72.3</v>
      </c>
      <c r="E468">
        <v>72.5</v>
      </c>
      <c r="F468">
        <v>49.278199999999998</v>
      </c>
      <c r="G468">
        <v>3896497</v>
      </c>
    </row>
    <row r="469" spans="1:7" x14ac:dyDescent="0.35">
      <c r="A469" s="2">
        <v>43888</v>
      </c>
      <c r="B469">
        <v>71.91</v>
      </c>
      <c r="C469">
        <v>71.989999999999995</v>
      </c>
      <c r="D469">
        <v>70.28</v>
      </c>
      <c r="E469">
        <v>71.42</v>
      </c>
      <c r="F469">
        <v>48.5441</v>
      </c>
      <c r="G469">
        <v>2810742</v>
      </c>
    </row>
    <row r="470" spans="1:7" x14ac:dyDescent="0.35">
      <c r="A470" s="2">
        <v>43889</v>
      </c>
      <c r="B470">
        <v>69.95</v>
      </c>
      <c r="C470">
        <v>71.150000000000006</v>
      </c>
      <c r="D470">
        <v>68.849999999999994</v>
      </c>
      <c r="E470">
        <v>70.22</v>
      </c>
      <c r="F470">
        <v>47.728499999999997</v>
      </c>
      <c r="G470">
        <v>6621314</v>
      </c>
    </row>
    <row r="471" spans="1:7" x14ac:dyDescent="0.35">
      <c r="A471" s="2">
        <v>43892</v>
      </c>
      <c r="B471">
        <v>69.760000000000005</v>
      </c>
      <c r="C471">
        <v>70.709999999999994</v>
      </c>
      <c r="D471">
        <v>69.16</v>
      </c>
      <c r="E471">
        <v>70.569999999999993</v>
      </c>
      <c r="F471">
        <v>47.9664</v>
      </c>
      <c r="G471">
        <v>4568817</v>
      </c>
    </row>
    <row r="472" spans="1:7" x14ac:dyDescent="0.35">
      <c r="A472" s="2">
        <v>43893</v>
      </c>
      <c r="B472">
        <v>70.91</v>
      </c>
      <c r="C472">
        <v>71.165000000000006</v>
      </c>
      <c r="D472">
        <v>69.55</v>
      </c>
      <c r="E472">
        <v>69.64</v>
      </c>
      <c r="F472">
        <v>47.334200000000003</v>
      </c>
      <c r="G472">
        <v>4307897</v>
      </c>
    </row>
    <row r="473" spans="1:7" x14ac:dyDescent="0.35">
      <c r="A473" s="2">
        <v>43894</v>
      </c>
      <c r="B473">
        <v>70.239999999999995</v>
      </c>
      <c r="C473">
        <v>70.73</v>
      </c>
      <c r="D473">
        <v>69.760000000000005</v>
      </c>
      <c r="E473">
        <v>70.73</v>
      </c>
      <c r="F473">
        <v>48.075099999999999</v>
      </c>
      <c r="G473">
        <v>3162339</v>
      </c>
    </row>
    <row r="474" spans="1:7" x14ac:dyDescent="0.35">
      <c r="A474" s="2">
        <v>43895</v>
      </c>
      <c r="B474">
        <v>69.61</v>
      </c>
      <c r="C474">
        <v>69.8</v>
      </c>
      <c r="D474">
        <v>68.12</v>
      </c>
      <c r="E474">
        <v>68.760000000000005</v>
      </c>
      <c r="F474">
        <v>46.7361</v>
      </c>
      <c r="G474">
        <v>3893814</v>
      </c>
    </row>
    <row r="475" spans="1:7" x14ac:dyDescent="0.35">
      <c r="A475" s="2">
        <v>43896</v>
      </c>
      <c r="B475">
        <v>67.5</v>
      </c>
      <c r="C475">
        <v>67.88</v>
      </c>
      <c r="D475">
        <v>66.739999999999995</v>
      </c>
      <c r="E475">
        <v>67.09</v>
      </c>
      <c r="F475">
        <v>45.600999999999999</v>
      </c>
      <c r="G475">
        <v>4418390</v>
      </c>
    </row>
    <row r="476" spans="1:7" x14ac:dyDescent="0.35">
      <c r="A476" s="2">
        <v>43899</v>
      </c>
      <c r="B476">
        <v>60</v>
      </c>
      <c r="C476">
        <v>63.98</v>
      </c>
      <c r="D476">
        <v>59.18</v>
      </c>
      <c r="E476">
        <v>59.39</v>
      </c>
      <c r="F476">
        <v>40.3673</v>
      </c>
      <c r="G476">
        <v>7363877</v>
      </c>
    </row>
    <row r="477" spans="1:7" x14ac:dyDescent="0.35">
      <c r="A477" s="2">
        <v>43900</v>
      </c>
      <c r="B477">
        <v>61.79</v>
      </c>
      <c r="C477">
        <v>61.95</v>
      </c>
      <c r="D477">
        <v>58.53</v>
      </c>
      <c r="E477">
        <v>60.3</v>
      </c>
      <c r="F477">
        <v>40.985900000000001</v>
      </c>
      <c r="G477">
        <v>9134262</v>
      </c>
    </row>
    <row r="478" spans="1:7" x14ac:dyDescent="0.35">
      <c r="A478" s="2">
        <v>43901</v>
      </c>
      <c r="B478">
        <v>59.12</v>
      </c>
      <c r="C478">
        <v>60.25</v>
      </c>
      <c r="D478">
        <v>58.34</v>
      </c>
      <c r="E478">
        <v>58.48</v>
      </c>
      <c r="F478">
        <v>39.748800000000003</v>
      </c>
      <c r="G478">
        <v>6256175</v>
      </c>
    </row>
    <row r="479" spans="1:7" x14ac:dyDescent="0.35">
      <c r="A479" s="2">
        <v>43902</v>
      </c>
      <c r="B479">
        <v>52.99</v>
      </c>
      <c r="C479">
        <v>54.6</v>
      </c>
      <c r="D479">
        <v>48.92</v>
      </c>
      <c r="E479">
        <v>50.66</v>
      </c>
      <c r="F479">
        <v>34.433599999999998</v>
      </c>
      <c r="G479">
        <v>11684470</v>
      </c>
    </row>
    <row r="480" spans="1:7" x14ac:dyDescent="0.35">
      <c r="A480" s="2">
        <v>43903</v>
      </c>
      <c r="B480">
        <v>52.93</v>
      </c>
      <c r="C480">
        <v>59.29</v>
      </c>
      <c r="D480">
        <v>52.92</v>
      </c>
      <c r="E480">
        <v>59.19</v>
      </c>
      <c r="F480">
        <v>40.231400000000001</v>
      </c>
      <c r="G480">
        <v>9611332</v>
      </c>
    </row>
    <row r="481" spans="1:7" x14ac:dyDescent="0.35">
      <c r="A481" s="2">
        <v>43906</v>
      </c>
      <c r="B481">
        <v>53</v>
      </c>
      <c r="C481">
        <v>56.19</v>
      </c>
      <c r="D481">
        <v>51.49</v>
      </c>
      <c r="E481">
        <v>52.66</v>
      </c>
      <c r="F481">
        <v>35.792900000000003</v>
      </c>
      <c r="G481">
        <v>11593930</v>
      </c>
    </row>
    <row r="482" spans="1:7" x14ac:dyDescent="0.35">
      <c r="A482" s="2">
        <v>43907</v>
      </c>
      <c r="B482">
        <v>53.72</v>
      </c>
      <c r="C482">
        <v>55.71</v>
      </c>
      <c r="D482">
        <v>50.7</v>
      </c>
      <c r="E482">
        <v>54.02</v>
      </c>
      <c r="F482">
        <v>36.717300000000002</v>
      </c>
      <c r="G482">
        <v>7892936</v>
      </c>
    </row>
    <row r="483" spans="1:7" x14ac:dyDescent="0.35">
      <c r="A483" s="2">
        <v>43908</v>
      </c>
      <c r="B483">
        <v>52.54</v>
      </c>
      <c r="C483">
        <v>52.96</v>
      </c>
      <c r="D483">
        <v>48.09</v>
      </c>
      <c r="E483">
        <v>49.95</v>
      </c>
      <c r="F483">
        <v>33.951000000000001</v>
      </c>
      <c r="G483">
        <v>6247725</v>
      </c>
    </row>
    <row r="484" spans="1:7" x14ac:dyDescent="0.35">
      <c r="A484" s="2">
        <v>43909</v>
      </c>
      <c r="B484">
        <v>49.14</v>
      </c>
      <c r="C484">
        <v>50.91</v>
      </c>
      <c r="D484">
        <v>48.01</v>
      </c>
      <c r="E484">
        <v>50.68</v>
      </c>
      <c r="F484">
        <v>34.447099999999999</v>
      </c>
      <c r="G484">
        <v>6540080</v>
      </c>
    </row>
    <row r="485" spans="1:7" x14ac:dyDescent="0.35">
      <c r="A485" s="2">
        <v>43910</v>
      </c>
      <c r="B485">
        <v>51.35</v>
      </c>
      <c r="C485">
        <v>54.85</v>
      </c>
      <c r="D485">
        <v>49.19</v>
      </c>
      <c r="E485">
        <v>50.03</v>
      </c>
      <c r="F485">
        <v>34.005299999999998</v>
      </c>
      <c r="G485">
        <v>9325390</v>
      </c>
    </row>
    <row r="486" spans="1:7" x14ac:dyDescent="0.35">
      <c r="A486" s="2">
        <v>43913</v>
      </c>
      <c r="B486">
        <v>49.36</v>
      </c>
      <c r="C486">
        <v>50.57</v>
      </c>
      <c r="D486">
        <v>46.38</v>
      </c>
      <c r="E486">
        <v>46.72</v>
      </c>
      <c r="F486">
        <v>31.755500000000001</v>
      </c>
      <c r="G486">
        <v>8353214</v>
      </c>
    </row>
    <row r="487" spans="1:7" x14ac:dyDescent="0.35">
      <c r="A487" s="2">
        <v>43914</v>
      </c>
      <c r="B487">
        <v>49.49</v>
      </c>
      <c r="C487">
        <v>53.17</v>
      </c>
      <c r="D487">
        <v>49.17</v>
      </c>
      <c r="E487">
        <v>52.26</v>
      </c>
      <c r="F487">
        <v>35.521099999999997</v>
      </c>
      <c r="G487">
        <v>7935165</v>
      </c>
    </row>
    <row r="488" spans="1:7" x14ac:dyDescent="0.35">
      <c r="A488" s="2">
        <v>43915</v>
      </c>
      <c r="B488">
        <v>53.68</v>
      </c>
      <c r="C488">
        <v>58.99</v>
      </c>
      <c r="D488">
        <v>52.31</v>
      </c>
      <c r="E488">
        <v>57.25</v>
      </c>
      <c r="F488">
        <v>38.912799999999997</v>
      </c>
      <c r="G488">
        <v>8201764</v>
      </c>
    </row>
    <row r="489" spans="1:7" x14ac:dyDescent="0.35">
      <c r="A489" s="2">
        <v>43916</v>
      </c>
      <c r="B489">
        <v>57</v>
      </c>
      <c r="C489">
        <v>59.8</v>
      </c>
      <c r="D489">
        <v>56.63</v>
      </c>
      <c r="E489">
        <v>58.07</v>
      </c>
      <c r="F489">
        <v>39.470100000000002</v>
      </c>
      <c r="G489">
        <v>4978133</v>
      </c>
    </row>
    <row r="490" spans="1:7" x14ac:dyDescent="0.35">
      <c r="A490" s="2">
        <v>43917</v>
      </c>
      <c r="B490">
        <v>55.68</v>
      </c>
      <c r="C490">
        <v>56.74</v>
      </c>
      <c r="D490">
        <v>53.85</v>
      </c>
      <c r="E490">
        <v>54.29</v>
      </c>
      <c r="F490">
        <v>36.9009</v>
      </c>
      <c r="G490">
        <v>6016784</v>
      </c>
    </row>
    <row r="491" spans="1:7" x14ac:dyDescent="0.35">
      <c r="A491" s="2">
        <v>43920</v>
      </c>
      <c r="B491">
        <v>54.18</v>
      </c>
      <c r="C491">
        <v>55.11</v>
      </c>
      <c r="D491">
        <v>52.91</v>
      </c>
      <c r="E491">
        <v>54.81</v>
      </c>
      <c r="F491">
        <v>37.254300000000001</v>
      </c>
      <c r="G491">
        <v>6779457</v>
      </c>
    </row>
    <row r="492" spans="1:7" x14ac:dyDescent="0.35">
      <c r="A492" s="2">
        <v>43921</v>
      </c>
      <c r="B492">
        <v>55.09</v>
      </c>
      <c r="C492">
        <v>57.92</v>
      </c>
      <c r="D492">
        <v>54.9</v>
      </c>
      <c r="E492">
        <v>57.47</v>
      </c>
      <c r="F492">
        <v>39.0623</v>
      </c>
      <c r="G492">
        <v>12165570</v>
      </c>
    </row>
    <row r="493" spans="1:7" x14ac:dyDescent="0.35">
      <c r="A493" s="2">
        <v>43922</v>
      </c>
      <c r="B493">
        <v>55.79</v>
      </c>
      <c r="C493">
        <v>55.98</v>
      </c>
      <c r="D493">
        <v>54.27</v>
      </c>
      <c r="E493">
        <v>54.38</v>
      </c>
      <c r="F493">
        <v>36.962000000000003</v>
      </c>
      <c r="G493">
        <v>7226955</v>
      </c>
    </row>
    <row r="494" spans="1:7" x14ac:dyDescent="0.35">
      <c r="A494" s="2">
        <v>43923</v>
      </c>
      <c r="B494">
        <v>54.96</v>
      </c>
      <c r="C494">
        <v>55.87</v>
      </c>
      <c r="D494">
        <v>54.13</v>
      </c>
      <c r="E494">
        <v>55.13</v>
      </c>
      <c r="F494">
        <v>37.471800000000002</v>
      </c>
      <c r="G494">
        <v>9310515</v>
      </c>
    </row>
    <row r="495" spans="1:7" x14ac:dyDescent="0.35">
      <c r="A495" s="2">
        <v>43924</v>
      </c>
      <c r="B495">
        <v>54.71</v>
      </c>
      <c r="C495">
        <v>55.25</v>
      </c>
      <c r="D495">
        <v>53.7</v>
      </c>
      <c r="E495">
        <v>54.59</v>
      </c>
      <c r="F495">
        <v>37.104799999999997</v>
      </c>
      <c r="G495">
        <v>6251795</v>
      </c>
    </row>
    <row r="496" spans="1:7" x14ac:dyDescent="0.35">
      <c r="A496" s="2">
        <v>43927</v>
      </c>
      <c r="B496">
        <v>55.07</v>
      </c>
      <c r="C496">
        <v>55.98</v>
      </c>
      <c r="D496">
        <v>54.66</v>
      </c>
      <c r="E496">
        <v>55.29</v>
      </c>
      <c r="F496">
        <v>38.210500000000003</v>
      </c>
      <c r="G496">
        <v>7753335</v>
      </c>
    </row>
    <row r="497" spans="1:7" x14ac:dyDescent="0.35">
      <c r="A497" s="2">
        <v>43928</v>
      </c>
      <c r="B497">
        <v>57.1</v>
      </c>
      <c r="C497">
        <v>58.14</v>
      </c>
      <c r="D497">
        <v>55.2</v>
      </c>
      <c r="E497">
        <v>55.51</v>
      </c>
      <c r="F497">
        <v>38.3626</v>
      </c>
      <c r="G497">
        <v>6985443</v>
      </c>
    </row>
    <row r="498" spans="1:7" x14ac:dyDescent="0.35">
      <c r="A498" s="2">
        <v>43929</v>
      </c>
      <c r="B498">
        <v>56</v>
      </c>
      <c r="C498">
        <v>56.76</v>
      </c>
      <c r="D498">
        <v>54.91</v>
      </c>
      <c r="E498">
        <v>56.4</v>
      </c>
      <c r="F498">
        <v>38.977600000000002</v>
      </c>
      <c r="G498">
        <v>6701760</v>
      </c>
    </row>
    <row r="499" spans="1:7" x14ac:dyDescent="0.35">
      <c r="A499" s="2">
        <v>43930</v>
      </c>
      <c r="B499">
        <v>57.1</v>
      </c>
      <c r="C499">
        <v>58.05</v>
      </c>
      <c r="D499">
        <v>56.42</v>
      </c>
      <c r="E499">
        <v>57.4</v>
      </c>
      <c r="F499">
        <v>39.668700000000001</v>
      </c>
      <c r="G499">
        <v>7527061</v>
      </c>
    </row>
    <row r="500" spans="1:7" x14ac:dyDescent="0.35">
      <c r="A500" s="2">
        <v>43934</v>
      </c>
      <c r="B500">
        <v>57.4</v>
      </c>
      <c r="C500">
        <v>57.5</v>
      </c>
      <c r="D500">
        <v>55.66</v>
      </c>
      <c r="E500">
        <v>55.69</v>
      </c>
      <c r="F500">
        <v>38.487000000000002</v>
      </c>
      <c r="G500">
        <v>5490353</v>
      </c>
    </row>
    <row r="501" spans="1:7" x14ac:dyDescent="0.35">
      <c r="A501" s="2">
        <v>43935</v>
      </c>
      <c r="B501">
        <v>56.65</v>
      </c>
      <c r="C501">
        <v>56.88</v>
      </c>
      <c r="D501">
        <v>54.85</v>
      </c>
      <c r="E501">
        <v>55.53</v>
      </c>
      <c r="F501">
        <v>38.376399999999997</v>
      </c>
      <c r="G501">
        <v>4181285</v>
      </c>
    </row>
    <row r="502" spans="1:7" x14ac:dyDescent="0.35">
      <c r="A502" s="2">
        <v>43936</v>
      </c>
      <c r="B502">
        <v>54.61</v>
      </c>
      <c r="C502">
        <v>54.72</v>
      </c>
      <c r="D502">
        <v>53.61</v>
      </c>
      <c r="E502">
        <v>53.66</v>
      </c>
      <c r="F502">
        <v>37.084000000000003</v>
      </c>
      <c r="G502">
        <v>5536304</v>
      </c>
    </row>
    <row r="503" spans="1:7" x14ac:dyDescent="0.35">
      <c r="A503" s="2">
        <v>43937</v>
      </c>
      <c r="B503">
        <v>53.74</v>
      </c>
      <c r="C503">
        <v>53.96</v>
      </c>
      <c r="D503">
        <v>51.87</v>
      </c>
      <c r="E503">
        <v>51.95</v>
      </c>
      <c r="F503">
        <v>35.902299999999997</v>
      </c>
      <c r="G503">
        <v>3638462</v>
      </c>
    </row>
    <row r="504" spans="1:7" x14ac:dyDescent="0.35">
      <c r="A504" s="2">
        <v>43938</v>
      </c>
      <c r="B504">
        <v>53.96</v>
      </c>
      <c r="C504">
        <v>54.65</v>
      </c>
      <c r="D504">
        <v>53.32</v>
      </c>
      <c r="E504">
        <v>54.45</v>
      </c>
      <c r="F504">
        <v>37.630000000000003</v>
      </c>
      <c r="G504">
        <v>4787191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01DA-D616-4FAD-A533-FAA6211BE3F9}">
  <dimension ref="A1:H9"/>
  <sheetViews>
    <sheetView workbookViewId="0">
      <selection activeCell="F2" sqref="F2"/>
    </sheetView>
  </sheetViews>
  <sheetFormatPr defaultRowHeight="14.5" x14ac:dyDescent="0.35"/>
  <cols>
    <col min="1" max="9" width="20.7265625" customWidth="1"/>
  </cols>
  <sheetData>
    <row r="1" spans="1:8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2">
        <v>43280</v>
      </c>
      <c r="B2" s="3">
        <v>43249</v>
      </c>
      <c r="C2" s="3">
        <v>43284</v>
      </c>
      <c r="D2" s="3">
        <v>43308</v>
      </c>
      <c r="E2" t="s">
        <v>14</v>
      </c>
      <c r="F2">
        <v>0.82</v>
      </c>
      <c r="G2">
        <v>0.82</v>
      </c>
      <c r="H2" t="s">
        <v>15</v>
      </c>
    </row>
    <row r="3" spans="1:8" x14ac:dyDescent="0.35">
      <c r="A3" s="2">
        <v>43374</v>
      </c>
      <c r="B3" s="3">
        <v>43340</v>
      </c>
      <c r="C3" s="3">
        <v>43375</v>
      </c>
      <c r="D3" s="3">
        <v>43402</v>
      </c>
      <c r="E3" t="s">
        <v>14</v>
      </c>
      <c r="F3">
        <v>0.85</v>
      </c>
      <c r="G3">
        <v>0.85</v>
      </c>
      <c r="H3" t="s">
        <v>15</v>
      </c>
    </row>
    <row r="4" spans="1:8" x14ac:dyDescent="0.35">
      <c r="A4" s="2">
        <v>43465</v>
      </c>
      <c r="B4" s="3">
        <v>43431</v>
      </c>
      <c r="C4" s="3">
        <v>43467</v>
      </c>
      <c r="D4" s="3">
        <v>43494</v>
      </c>
      <c r="E4" t="s">
        <v>14</v>
      </c>
      <c r="F4">
        <v>0.85</v>
      </c>
      <c r="G4">
        <v>0.85</v>
      </c>
      <c r="H4" t="s">
        <v>15</v>
      </c>
    </row>
    <row r="5" spans="1:8" x14ac:dyDescent="0.35">
      <c r="A5" s="2">
        <v>43556</v>
      </c>
      <c r="B5" s="3">
        <v>43522</v>
      </c>
      <c r="C5" s="3">
        <v>43557</v>
      </c>
      <c r="D5" s="3">
        <v>43581</v>
      </c>
      <c r="E5" t="s">
        <v>14</v>
      </c>
      <c r="F5">
        <v>0.87</v>
      </c>
      <c r="G5">
        <v>0.87</v>
      </c>
      <c r="H5" t="s">
        <v>15</v>
      </c>
    </row>
    <row r="6" spans="1:8" x14ac:dyDescent="0.35">
      <c r="A6" s="2">
        <v>43644</v>
      </c>
      <c r="B6" s="3">
        <v>43613</v>
      </c>
      <c r="C6" s="3">
        <v>43648</v>
      </c>
      <c r="D6" s="3">
        <v>43675</v>
      </c>
      <c r="E6" t="s">
        <v>14</v>
      </c>
      <c r="F6">
        <v>0.87</v>
      </c>
      <c r="G6">
        <v>0.87</v>
      </c>
      <c r="H6" t="s">
        <v>15</v>
      </c>
    </row>
    <row r="7" spans="1:8" x14ac:dyDescent="0.35">
      <c r="A7" s="2">
        <v>43738</v>
      </c>
      <c r="B7" s="3">
        <v>43704</v>
      </c>
      <c r="C7" s="3">
        <v>43739</v>
      </c>
      <c r="D7" s="3">
        <v>43767</v>
      </c>
      <c r="E7" t="s">
        <v>14</v>
      </c>
      <c r="F7">
        <v>0.9</v>
      </c>
      <c r="G7">
        <v>0.9</v>
      </c>
      <c r="H7" t="s">
        <v>15</v>
      </c>
    </row>
    <row r="8" spans="1:8" x14ac:dyDescent="0.35">
      <c r="A8" s="2">
        <v>43836</v>
      </c>
      <c r="B8" s="3">
        <v>43795</v>
      </c>
      <c r="C8" s="3">
        <v>43837</v>
      </c>
      <c r="D8" s="3">
        <v>43859</v>
      </c>
      <c r="E8" t="s">
        <v>14</v>
      </c>
      <c r="F8">
        <v>0.9</v>
      </c>
      <c r="G8">
        <v>0.9</v>
      </c>
      <c r="H8" t="s">
        <v>15</v>
      </c>
    </row>
    <row r="9" spans="1:8" x14ac:dyDescent="0.35">
      <c r="A9" s="2">
        <v>43927</v>
      </c>
      <c r="B9" s="3">
        <v>43795</v>
      </c>
      <c r="C9" s="3">
        <v>43928</v>
      </c>
      <c r="D9" s="3">
        <v>43949</v>
      </c>
      <c r="E9" t="s">
        <v>14</v>
      </c>
      <c r="F9">
        <v>0.9</v>
      </c>
      <c r="G9">
        <v>0.9</v>
      </c>
      <c r="H9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D95E-BF34-480F-9136-2E910E19B99D}">
  <dimension ref="A1:G504"/>
  <sheetViews>
    <sheetView workbookViewId="0">
      <selection activeCell="C11" sqref="C11"/>
    </sheetView>
  </sheetViews>
  <sheetFormatPr defaultRowHeight="14.5" x14ac:dyDescent="0.35"/>
  <cols>
    <col min="1" max="9" width="20.7265625" customWidth="1"/>
  </cols>
  <sheetData>
    <row r="1" spans="1:7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43208</v>
      </c>
      <c r="B2">
        <v>70.099999999999994</v>
      </c>
      <c r="C2">
        <v>70.55</v>
      </c>
      <c r="D2">
        <v>69.930000000000007</v>
      </c>
      <c r="E2">
        <v>69.97</v>
      </c>
      <c r="F2">
        <v>50.468600000000002</v>
      </c>
      <c r="G2">
        <v>3025916</v>
      </c>
    </row>
    <row r="3" spans="1:7" x14ac:dyDescent="0.35">
      <c r="A3" s="2">
        <v>43209</v>
      </c>
      <c r="B3">
        <v>69.900000000000006</v>
      </c>
      <c r="C3">
        <v>70.14</v>
      </c>
      <c r="D3">
        <v>69.37</v>
      </c>
      <c r="E3">
        <v>69.5</v>
      </c>
      <c r="F3">
        <v>50.129600000000003</v>
      </c>
      <c r="G3">
        <v>2471486</v>
      </c>
    </row>
    <row r="4" spans="1:7" x14ac:dyDescent="0.35">
      <c r="A4" s="2">
        <v>43210</v>
      </c>
      <c r="B4">
        <v>69.64</v>
      </c>
      <c r="C4">
        <v>70.53</v>
      </c>
      <c r="D4">
        <v>69.64</v>
      </c>
      <c r="E4">
        <v>70.19</v>
      </c>
      <c r="F4">
        <v>50.627299999999998</v>
      </c>
      <c r="G4">
        <v>2834087</v>
      </c>
    </row>
    <row r="5" spans="1:7" x14ac:dyDescent="0.35">
      <c r="A5" s="2">
        <v>43213</v>
      </c>
      <c r="B5">
        <v>70.569999999999993</v>
      </c>
      <c r="C5">
        <v>70.849999999999994</v>
      </c>
      <c r="D5">
        <v>70.430000000000007</v>
      </c>
      <c r="E5">
        <v>70.709999999999994</v>
      </c>
      <c r="F5">
        <v>51.002299999999998</v>
      </c>
      <c r="G5">
        <v>2258921</v>
      </c>
    </row>
    <row r="6" spans="1:7" x14ac:dyDescent="0.35">
      <c r="A6" s="2">
        <v>43214</v>
      </c>
      <c r="B6">
        <v>71</v>
      </c>
      <c r="C6">
        <v>71.34</v>
      </c>
      <c r="D6">
        <v>70.790000000000006</v>
      </c>
      <c r="E6">
        <v>71.03</v>
      </c>
      <c r="F6">
        <v>51.233199999999997</v>
      </c>
      <c r="G6">
        <v>2252526</v>
      </c>
    </row>
    <row r="7" spans="1:7" x14ac:dyDescent="0.35">
      <c r="A7" s="2">
        <v>43215</v>
      </c>
      <c r="B7">
        <v>71.25</v>
      </c>
      <c r="C7">
        <v>71.64</v>
      </c>
      <c r="D7">
        <v>70.849999999999994</v>
      </c>
      <c r="E7">
        <v>71.290000000000006</v>
      </c>
      <c r="F7">
        <v>51.420699999999997</v>
      </c>
      <c r="G7">
        <v>2384351</v>
      </c>
    </row>
    <row r="8" spans="1:7" x14ac:dyDescent="0.35">
      <c r="A8" s="2">
        <v>43216</v>
      </c>
      <c r="B8">
        <v>71.52</v>
      </c>
      <c r="C8">
        <v>72.36</v>
      </c>
      <c r="D8">
        <v>71.41</v>
      </c>
      <c r="E8">
        <v>72.150000000000006</v>
      </c>
      <c r="F8">
        <v>52.040999999999997</v>
      </c>
      <c r="G8">
        <v>2640595</v>
      </c>
    </row>
    <row r="9" spans="1:7" x14ac:dyDescent="0.35">
      <c r="A9" s="2">
        <v>43217</v>
      </c>
      <c r="B9">
        <v>72.25</v>
      </c>
      <c r="C9">
        <v>72.47</v>
      </c>
      <c r="D9">
        <v>72.05</v>
      </c>
      <c r="E9">
        <v>72.260000000000005</v>
      </c>
      <c r="F9">
        <v>52.1203</v>
      </c>
      <c r="G9">
        <v>1411331</v>
      </c>
    </row>
    <row r="10" spans="1:7" x14ac:dyDescent="0.35">
      <c r="A10" s="2">
        <v>43220</v>
      </c>
      <c r="B10">
        <v>72.400000000000006</v>
      </c>
      <c r="C10">
        <v>72.765000000000001</v>
      </c>
      <c r="D10">
        <v>72.08</v>
      </c>
      <c r="E10">
        <v>72.11</v>
      </c>
      <c r="F10">
        <v>52.0122</v>
      </c>
      <c r="G10">
        <v>2902356</v>
      </c>
    </row>
    <row r="11" spans="1:7" x14ac:dyDescent="0.35">
      <c r="A11" s="2">
        <v>43221</v>
      </c>
      <c r="B11">
        <v>72.150000000000006</v>
      </c>
      <c r="C11">
        <v>72.37</v>
      </c>
      <c r="D11">
        <v>71.900000000000006</v>
      </c>
      <c r="E11">
        <v>72.3</v>
      </c>
      <c r="F11">
        <v>52.1492</v>
      </c>
      <c r="G11">
        <v>1960884</v>
      </c>
    </row>
    <row r="12" spans="1:7" x14ac:dyDescent="0.35">
      <c r="A12" s="2">
        <v>43222</v>
      </c>
      <c r="B12">
        <v>72.37</v>
      </c>
      <c r="C12">
        <v>72.95</v>
      </c>
      <c r="D12">
        <v>72.36</v>
      </c>
      <c r="E12">
        <v>72.81</v>
      </c>
      <c r="F12">
        <v>52.517099999999999</v>
      </c>
      <c r="G12">
        <v>2605311</v>
      </c>
    </row>
    <row r="13" spans="1:7" x14ac:dyDescent="0.35">
      <c r="A13" s="2">
        <v>43223</v>
      </c>
      <c r="B13">
        <v>72.75</v>
      </c>
      <c r="C13">
        <v>73.03</v>
      </c>
      <c r="D13">
        <v>72.31</v>
      </c>
      <c r="E13">
        <v>72.64</v>
      </c>
      <c r="F13">
        <v>52.394399999999997</v>
      </c>
      <c r="G13">
        <v>3693753</v>
      </c>
    </row>
    <row r="14" spans="1:7" x14ac:dyDescent="0.35">
      <c r="A14" s="2">
        <v>43224</v>
      </c>
      <c r="B14">
        <v>72.61</v>
      </c>
      <c r="C14">
        <v>73.349999999999994</v>
      </c>
      <c r="D14">
        <v>72.38</v>
      </c>
      <c r="E14">
        <v>72.930000000000007</v>
      </c>
      <c r="F14">
        <v>52.6036</v>
      </c>
      <c r="G14">
        <v>2768477</v>
      </c>
    </row>
    <row r="15" spans="1:7" x14ac:dyDescent="0.35">
      <c r="A15" s="2">
        <v>43227</v>
      </c>
      <c r="B15">
        <v>73.2</v>
      </c>
      <c r="C15">
        <v>73.489999999999995</v>
      </c>
      <c r="D15">
        <v>73.03</v>
      </c>
      <c r="E15">
        <v>73.349999999999994</v>
      </c>
      <c r="F15">
        <v>52.906500000000001</v>
      </c>
      <c r="G15">
        <v>3538778</v>
      </c>
    </row>
    <row r="16" spans="1:7" x14ac:dyDescent="0.35">
      <c r="A16" s="2">
        <v>43228</v>
      </c>
      <c r="B16">
        <v>73.349999999999994</v>
      </c>
      <c r="C16">
        <v>73.66</v>
      </c>
      <c r="D16">
        <v>73.11</v>
      </c>
      <c r="E16">
        <v>73.53</v>
      </c>
      <c r="F16">
        <v>53.0364</v>
      </c>
      <c r="G16">
        <v>3234520</v>
      </c>
    </row>
    <row r="17" spans="1:7" x14ac:dyDescent="0.35">
      <c r="A17" s="2">
        <v>43229</v>
      </c>
      <c r="B17">
        <v>73.69</v>
      </c>
      <c r="C17">
        <v>74.239999999999995</v>
      </c>
      <c r="D17">
        <v>73.260000000000005</v>
      </c>
      <c r="E17">
        <v>74.239999999999995</v>
      </c>
      <c r="F17">
        <v>53.548499999999997</v>
      </c>
      <c r="G17">
        <v>3601962</v>
      </c>
    </row>
    <row r="18" spans="1:7" x14ac:dyDescent="0.35">
      <c r="A18" s="2">
        <v>43230</v>
      </c>
      <c r="B18">
        <v>74.3</v>
      </c>
      <c r="C18">
        <v>74.62</v>
      </c>
      <c r="D18">
        <v>74.09</v>
      </c>
      <c r="E18">
        <v>74.28</v>
      </c>
      <c r="F18">
        <v>53.577300000000001</v>
      </c>
      <c r="G18">
        <v>4366597</v>
      </c>
    </row>
    <row r="19" spans="1:7" x14ac:dyDescent="0.35">
      <c r="A19" s="2">
        <v>43231</v>
      </c>
      <c r="B19">
        <v>74.38</v>
      </c>
      <c r="C19">
        <v>74.959999999999994</v>
      </c>
      <c r="D19">
        <v>74.3</v>
      </c>
      <c r="E19">
        <v>74.67</v>
      </c>
      <c r="F19">
        <v>53.858699999999999</v>
      </c>
      <c r="G19">
        <v>3385073</v>
      </c>
    </row>
    <row r="20" spans="1:7" x14ac:dyDescent="0.35">
      <c r="A20" s="2">
        <v>43234</v>
      </c>
      <c r="B20">
        <v>74.95</v>
      </c>
      <c r="C20">
        <v>75.28</v>
      </c>
      <c r="D20">
        <v>74.73</v>
      </c>
      <c r="E20">
        <v>75.08</v>
      </c>
      <c r="F20">
        <v>54.154400000000003</v>
      </c>
      <c r="G20">
        <v>3617772</v>
      </c>
    </row>
    <row r="21" spans="1:7" x14ac:dyDescent="0.35">
      <c r="A21" s="2">
        <v>43235</v>
      </c>
      <c r="B21">
        <v>75.010000000000005</v>
      </c>
      <c r="C21">
        <v>75.599999999999994</v>
      </c>
      <c r="D21">
        <v>75.010000000000005</v>
      </c>
      <c r="E21">
        <v>75.39</v>
      </c>
      <c r="F21">
        <v>54.378</v>
      </c>
      <c r="G21">
        <v>3353162</v>
      </c>
    </row>
    <row r="22" spans="1:7" x14ac:dyDescent="0.35">
      <c r="A22" s="2">
        <v>43236</v>
      </c>
      <c r="B22">
        <v>75.34</v>
      </c>
      <c r="C22">
        <v>75.599999999999994</v>
      </c>
      <c r="D22">
        <v>75.144999999999996</v>
      </c>
      <c r="E22">
        <v>75.53</v>
      </c>
      <c r="F22">
        <v>54.478999999999999</v>
      </c>
      <c r="G22">
        <v>2837180</v>
      </c>
    </row>
    <row r="23" spans="1:7" x14ac:dyDescent="0.35">
      <c r="A23" s="2">
        <v>43237</v>
      </c>
      <c r="B23">
        <v>75.48</v>
      </c>
      <c r="C23">
        <v>75.73</v>
      </c>
      <c r="D23">
        <v>75.31</v>
      </c>
      <c r="E23">
        <v>75.59</v>
      </c>
      <c r="F23">
        <v>54.522199999999998</v>
      </c>
      <c r="G23">
        <v>2593085</v>
      </c>
    </row>
    <row r="24" spans="1:7" x14ac:dyDescent="0.35">
      <c r="A24" s="2">
        <v>43238</v>
      </c>
      <c r="B24">
        <v>75.66</v>
      </c>
      <c r="C24">
        <v>75.7</v>
      </c>
      <c r="D24">
        <v>75.150000000000006</v>
      </c>
      <c r="E24">
        <v>75.599999999999994</v>
      </c>
      <c r="F24">
        <v>54.529499999999999</v>
      </c>
      <c r="G24">
        <v>4459825</v>
      </c>
    </row>
    <row r="25" spans="1:7" x14ac:dyDescent="0.35">
      <c r="A25" s="2">
        <v>43242</v>
      </c>
      <c r="B25">
        <v>75.349999999999994</v>
      </c>
      <c r="C25">
        <v>76.23</v>
      </c>
      <c r="D25">
        <v>75.3</v>
      </c>
      <c r="E25">
        <v>75.849999999999994</v>
      </c>
      <c r="F25">
        <v>54.709800000000001</v>
      </c>
      <c r="G25">
        <v>3247622</v>
      </c>
    </row>
    <row r="26" spans="1:7" x14ac:dyDescent="0.35">
      <c r="A26" s="2">
        <v>43243</v>
      </c>
      <c r="B26">
        <v>75.5</v>
      </c>
      <c r="C26">
        <v>75.77</v>
      </c>
      <c r="D26">
        <v>75.349999999999994</v>
      </c>
      <c r="E26">
        <v>75.5</v>
      </c>
      <c r="F26">
        <v>54.457299999999996</v>
      </c>
      <c r="G26">
        <v>2598663</v>
      </c>
    </row>
    <row r="27" spans="1:7" x14ac:dyDescent="0.35">
      <c r="A27" s="2">
        <v>43244</v>
      </c>
      <c r="B27">
        <v>76.489999999999995</v>
      </c>
      <c r="C27">
        <v>76.81</v>
      </c>
      <c r="D27">
        <v>75.5</v>
      </c>
      <c r="E27">
        <v>75.83</v>
      </c>
      <c r="F27">
        <v>54.695300000000003</v>
      </c>
      <c r="G27">
        <v>5367177</v>
      </c>
    </row>
    <row r="28" spans="1:7" x14ac:dyDescent="0.35">
      <c r="A28" s="2">
        <v>43245</v>
      </c>
      <c r="B28">
        <v>75.900000000000006</v>
      </c>
      <c r="C28">
        <v>76.72</v>
      </c>
      <c r="D28">
        <v>75.849999999999994</v>
      </c>
      <c r="E28">
        <v>76.400000000000006</v>
      </c>
      <c r="F28">
        <v>55.106499999999997</v>
      </c>
      <c r="G28">
        <v>4014260</v>
      </c>
    </row>
    <row r="29" spans="1:7" x14ac:dyDescent="0.35">
      <c r="A29" s="2">
        <v>43248</v>
      </c>
      <c r="B29">
        <v>76.5</v>
      </c>
      <c r="C29">
        <v>76.75</v>
      </c>
      <c r="D29">
        <v>76.25</v>
      </c>
      <c r="E29">
        <v>76.61</v>
      </c>
      <c r="F29">
        <v>55.258000000000003</v>
      </c>
      <c r="G29">
        <v>1933554</v>
      </c>
    </row>
    <row r="30" spans="1:7" x14ac:dyDescent="0.35">
      <c r="A30" s="2">
        <v>43249</v>
      </c>
      <c r="B30">
        <v>76.11</v>
      </c>
      <c r="C30">
        <v>76.27</v>
      </c>
      <c r="D30">
        <v>75.099999999999994</v>
      </c>
      <c r="E30">
        <v>75.45</v>
      </c>
      <c r="F30">
        <v>54.421300000000002</v>
      </c>
      <c r="G30">
        <v>5061539</v>
      </c>
    </row>
    <row r="31" spans="1:7" x14ac:dyDescent="0.35">
      <c r="A31" s="2">
        <v>43250</v>
      </c>
      <c r="B31">
        <v>75.8</v>
      </c>
      <c r="C31">
        <v>75.849999999999994</v>
      </c>
      <c r="D31">
        <v>75.14</v>
      </c>
      <c r="E31">
        <v>75.7</v>
      </c>
      <c r="F31">
        <v>54.601599999999998</v>
      </c>
      <c r="G31">
        <v>3168255</v>
      </c>
    </row>
    <row r="32" spans="1:7" x14ac:dyDescent="0.35">
      <c r="A32" s="2">
        <v>43251</v>
      </c>
      <c r="B32">
        <v>75.61</v>
      </c>
      <c r="C32">
        <v>75.819999999999993</v>
      </c>
      <c r="D32">
        <v>75.239999999999995</v>
      </c>
      <c r="E32">
        <v>75.7</v>
      </c>
      <c r="F32">
        <v>54.601599999999998</v>
      </c>
      <c r="G32">
        <v>4579289</v>
      </c>
    </row>
    <row r="33" spans="1:7" x14ac:dyDescent="0.35">
      <c r="A33" s="2">
        <v>43252</v>
      </c>
      <c r="B33">
        <v>75.7</v>
      </c>
      <c r="C33">
        <v>75.739999999999995</v>
      </c>
      <c r="D33">
        <v>74.849999999999994</v>
      </c>
      <c r="E33">
        <v>75.02</v>
      </c>
      <c r="F33">
        <v>54.1111</v>
      </c>
      <c r="G33">
        <v>5705696</v>
      </c>
    </row>
    <row r="34" spans="1:7" x14ac:dyDescent="0.35">
      <c r="A34" s="2">
        <v>43255</v>
      </c>
      <c r="B34">
        <v>75.06</v>
      </c>
      <c r="C34">
        <v>75.38</v>
      </c>
      <c r="D34">
        <v>75.03</v>
      </c>
      <c r="E34">
        <v>75.180000000000007</v>
      </c>
      <c r="F34">
        <v>54.226500000000001</v>
      </c>
      <c r="G34">
        <v>2737069</v>
      </c>
    </row>
    <row r="35" spans="1:7" x14ac:dyDescent="0.35">
      <c r="A35" s="2">
        <v>43256</v>
      </c>
      <c r="B35">
        <v>75.36</v>
      </c>
      <c r="C35">
        <v>75.599999999999994</v>
      </c>
      <c r="D35">
        <v>75.12</v>
      </c>
      <c r="E35">
        <v>75.16</v>
      </c>
      <c r="F35">
        <v>54.2121</v>
      </c>
      <c r="G35">
        <v>3074088</v>
      </c>
    </row>
    <row r="36" spans="1:7" x14ac:dyDescent="0.35">
      <c r="A36" s="2">
        <v>43257</v>
      </c>
      <c r="B36">
        <v>75.23</v>
      </c>
      <c r="C36">
        <v>75.459999999999994</v>
      </c>
      <c r="D36">
        <v>74.92</v>
      </c>
      <c r="E36">
        <v>75.41</v>
      </c>
      <c r="F36">
        <v>54.392400000000002</v>
      </c>
      <c r="G36">
        <v>2538869</v>
      </c>
    </row>
    <row r="37" spans="1:7" x14ac:dyDescent="0.35">
      <c r="A37" s="2">
        <v>43258</v>
      </c>
      <c r="B37">
        <v>75.56</v>
      </c>
      <c r="C37">
        <v>75.875</v>
      </c>
      <c r="D37">
        <v>75.45</v>
      </c>
      <c r="E37">
        <v>75.62</v>
      </c>
      <c r="F37">
        <v>54.543900000000001</v>
      </c>
      <c r="G37">
        <v>2490777</v>
      </c>
    </row>
    <row r="38" spans="1:7" x14ac:dyDescent="0.35">
      <c r="A38" s="2">
        <v>43259</v>
      </c>
      <c r="B38">
        <v>75.59</v>
      </c>
      <c r="C38">
        <v>75.62</v>
      </c>
      <c r="D38">
        <v>75.155000000000001</v>
      </c>
      <c r="E38">
        <v>75.2</v>
      </c>
      <c r="F38">
        <v>54.240900000000003</v>
      </c>
      <c r="G38">
        <v>3166322</v>
      </c>
    </row>
    <row r="39" spans="1:7" x14ac:dyDescent="0.35">
      <c r="A39" s="2">
        <v>43262</v>
      </c>
      <c r="B39">
        <v>75.2</v>
      </c>
      <c r="C39">
        <v>75.61</v>
      </c>
      <c r="D39">
        <v>75.180000000000007</v>
      </c>
      <c r="E39">
        <v>75.260000000000005</v>
      </c>
      <c r="F39">
        <v>54.284199999999998</v>
      </c>
      <c r="G39">
        <v>2934874</v>
      </c>
    </row>
    <row r="40" spans="1:7" x14ac:dyDescent="0.35">
      <c r="A40" s="2">
        <v>43263</v>
      </c>
      <c r="B40">
        <v>75.489999999999995</v>
      </c>
      <c r="C40">
        <v>75.77</v>
      </c>
      <c r="D40">
        <v>75.23</v>
      </c>
      <c r="E40">
        <v>75.72</v>
      </c>
      <c r="F40">
        <v>54.616</v>
      </c>
      <c r="G40">
        <v>3355971</v>
      </c>
    </row>
    <row r="41" spans="1:7" x14ac:dyDescent="0.35">
      <c r="A41" s="2">
        <v>43264</v>
      </c>
      <c r="B41">
        <v>75.819999999999993</v>
      </c>
      <c r="C41">
        <v>76.239999999999995</v>
      </c>
      <c r="D41">
        <v>75.78</v>
      </c>
      <c r="E41">
        <v>75.95</v>
      </c>
      <c r="F41">
        <v>54.7819</v>
      </c>
      <c r="G41">
        <v>2555426</v>
      </c>
    </row>
    <row r="42" spans="1:7" x14ac:dyDescent="0.35">
      <c r="A42" s="2">
        <v>43265</v>
      </c>
      <c r="B42">
        <v>76.25</v>
      </c>
      <c r="C42">
        <v>76.45</v>
      </c>
      <c r="D42">
        <v>75.739999999999995</v>
      </c>
      <c r="E42">
        <v>76.2</v>
      </c>
      <c r="F42">
        <v>54.962200000000003</v>
      </c>
      <c r="G42">
        <v>2519906</v>
      </c>
    </row>
    <row r="43" spans="1:7" x14ac:dyDescent="0.35">
      <c r="A43" s="2">
        <v>43266</v>
      </c>
      <c r="B43">
        <v>76.069999999999993</v>
      </c>
      <c r="C43">
        <v>76.13</v>
      </c>
      <c r="D43">
        <v>75.569999999999993</v>
      </c>
      <c r="E43">
        <v>75.63</v>
      </c>
      <c r="F43">
        <v>54.551099999999998</v>
      </c>
      <c r="G43">
        <v>10165450</v>
      </c>
    </row>
    <row r="44" spans="1:7" x14ac:dyDescent="0.35">
      <c r="A44" s="2">
        <v>43269</v>
      </c>
      <c r="B44">
        <v>75.75</v>
      </c>
      <c r="C44">
        <v>76.22</v>
      </c>
      <c r="D44">
        <v>75.42</v>
      </c>
      <c r="E44">
        <v>76.05</v>
      </c>
      <c r="F44">
        <v>54.853999999999999</v>
      </c>
      <c r="G44">
        <v>3294684</v>
      </c>
    </row>
    <row r="45" spans="1:7" x14ac:dyDescent="0.35">
      <c r="A45" s="2">
        <v>43270</v>
      </c>
      <c r="B45">
        <v>75.75</v>
      </c>
      <c r="C45">
        <v>76.260000000000005</v>
      </c>
      <c r="D45">
        <v>75.53</v>
      </c>
      <c r="E45">
        <v>75.97</v>
      </c>
      <c r="F45">
        <v>54.796300000000002</v>
      </c>
      <c r="G45">
        <v>2828699</v>
      </c>
    </row>
    <row r="46" spans="1:7" x14ac:dyDescent="0.35">
      <c r="A46" s="2">
        <v>43271</v>
      </c>
      <c r="B46">
        <v>76.25</v>
      </c>
      <c r="C46">
        <v>77</v>
      </c>
      <c r="D46">
        <v>76.14</v>
      </c>
      <c r="E46">
        <v>76.739999999999995</v>
      </c>
      <c r="F46">
        <v>55.351700000000001</v>
      </c>
      <c r="G46">
        <v>3001913</v>
      </c>
    </row>
    <row r="47" spans="1:7" x14ac:dyDescent="0.35">
      <c r="A47" s="2">
        <v>43272</v>
      </c>
      <c r="B47">
        <v>76.52</v>
      </c>
      <c r="C47">
        <v>77.180000000000007</v>
      </c>
      <c r="D47">
        <v>76.52</v>
      </c>
      <c r="E47">
        <v>76.98</v>
      </c>
      <c r="F47">
        <v>55.524799999999999</v>
      </c>
      <c r="G47">
        <v>2692880</v>
      </c>
    </row>
    <row r="48" spans="1:7" x14ac:dyDescent="0.35">
      <c r="A48" s="2">
        <v>43273</v>
      </c>
      <c r="B48">
        <v>77.180000000000007</v>
      </c>
      <c r="C48">
        <v>77.47</v>
      </c>
      <c r="D48">
        <v>76.92</v>
      </c>
      <c r="E48">
        <v>77</v>
      </c>
      <c r="F48">
        <v>55.539299999999997</v>
      </c>
      <c r="G48">
        <v>1935251</v>
      </c>
    </row>
    <row r="49" spans="1:7" x14ac:dyDescent="0.35">
      <c r="A49" s="2">
        <v>43276</v>
      </c>
      <c r="B49">
        <v>76.95</v>
      </c>
      <c r="C49">
        <v>77.05</v>
      </c>
      <c r="D49">
        <v>75.92</v>
      </c>
      <c r="E49">
        <v>76.3</v>
      </c>
      <c r="F49">
        <v>55.034399999999998</v>
      </c>
      <c r="G49">
        <v>6128708</v>
      </c>
    </row>
    <row r="50" spans="1:7" x14ac:dyDescent="0.35">
      <c r="A50" s="2">
        <v>43277</v>
      </c>
      <c r="B50">
        <v>76.22</v>
      </c>
      <c r="C50">
        <v>76.88</v>
      </c>
      <c r="D50">
        <v>76.13</v>
      </c>
      <c r="E50">
        <v>76.53</v>
      </c>
      <c r="F50">
        <v>55.200200000000002</v>
      </c>
      <c r="G50">
        <v>3317148</v>
      </c>
    </row>
    <row r="51" spans="1:7" x14ac:dyDescent="0.35">
      <c r="A51" s="2">
        <v>43278</v>
      </c>
      <c r="B51">
        <v>76.61</v>
      </c>
      <c r="C51">
        <v>76.819999999999993</v>
      </c>
      <c r="D51">
        <v>75.959999999999994</v>
      </c>
      <c r="E51">
        <v>76</v>
      </c>
      <c r="F51">
        <v>54.817999999999998</v>
      </c>
      <c r="G51">
        <v>3228369</v>
      </c>
    </row>
    <row r="52" spans="1:7" x14ac:dyDescent="0.35">
      <c r="A52" s="2">
        <v>43279</v>
      </c>
      <c r="B52">
        <v>75.77</v>
      </c>
      <c r="C52">
        <v>75.87</v>
      </c>
      <c r="D52">
        <v>75.37</v>
      </c>
      <c r="E52">
        <v>75.78</v>
      </c>
      <c r="F52">
        <v>54.659300000000002</v>
      </c>
      <c r="G52">
        <v>2448045</v>
      </c>
    </row>
    <row r="53" spans="1:7" x14ac:dyDescent="0.35">
      <c r="A53" s="2">
        <v>43280</v>
      </c>
      <c r="B53">
        <v>75.849999999999994</v>
      </c>
      <c r="C53">
        <v>76.37</v>
      </c>
      <c r="D53">
        <v>75.84</v>
      </c>
      <c r="E53">
        <v>76.09</v>
      </c>
      <c r="F53">
        <v>54.882899999999999</v>
      </c>
      <c r="G53">
        <v>4385755</v>
      </c>
    </row>
    <row r="54" spans="1:7" x14ac:dyDescent="0.35">
      <c r="A54" s="2">
        <v>43284</v>
      </c>
      <c r="B54">
        <v>76.55</v>
      </c>
      <c r="C54">
        <v>76.55</v>
      </c>
      <c r="D54">
        <v>75.66</v>
      </c>
      <c r="E54">
        <v>76.14</v>
      </c>
      <c r="F54">
        <v>54.918900000000001</v>
      </c>
      <c r="G54">
        <v>1793058</v>
      </c>
    </row>
    <row r="55" spans="1:7" x14ac:dyDescent="0.35">
      <c r="A55" s="2">
        <v>43285</v>
      </c>
      <c r="B55">
        <v>76.25</v>
      </c>
      <c r="C55">
        <v>76.45</v>
      </c>
      <c r="D55">
        <v>76.14</v>
      </c>
      <c r="E55">
        <v>76.22</v>
      </c>
      <c r="F55">
        <v>54.976599999999998</v>
      </c>
      <c r="G55">
        <v>720993</v>
      </c>
    </row>
    <row r="56" spans="1:7" x14ac:dyDescent="0.35">
      <c r="A56" s="2">
        <v>43286</v>
      </c>
      <c r="B56">
        <v>76.36</v>
      </c>
      <c r="C56">
        <v>76.44</v>
      </c>
      <c r="D56">
        <v>75.62</v>
      </c>
      <c r="E56">
        <v>75.67</v>
      </c>
      <c r="F56">
        <v>54.579900000000002</v>
      </c>
      <c r="G56">
        <v>2485447</v>
      </c>
    </row>
    <row r="57" spans="1:7" x14ac:dyDescent="0.35">
      <c r="A57" s="2">
        <v>43287</v>
      </c>
      <c r="B57">
        <v>75.66</v>
      </c>
      <c r="C57">
        <v>76</v>
      </c>
      <c r="D57">
        <v>75.45</v>
      </c>
      <c r="E57">
        <v>75.98</v>
      </c>
      <c r="F57">
        <v>54.8035</v>
      </c>
      <c r="G57">
        <v>3106308</v>
      </c>
    </row>
    <row r="58" spans="1:7" x14ac:dyDescent="0.35">
      <c r="A58" s="2">
        <v>43290</v>
      </c>
      <c r="B58">
        <v>75.62</v>
      </c>
      <c r="C58">
        <v>75.930000000000007</v>
      </c>
      <c r="D58">
        <v>75.459999999999994</v>
      </c>
      <c r="E58">
        <v>75.88</v>
      </c>
      <c r="F58">
        <v>55.218299999999999</v>
      </c>
      <c r="G58">
        <v>2640049</v>
      </c>
    </row>
    <row r="59" spans="1:7" x14ac:dyDescent="0.35">
      <c r="A59" s="2">
        <v>43291</v>
      </c>
      <c r="B59">
        <v>76.06</v>
      </c>
      <c r="C59">
        <v>76.260000000000005</v>
      </c>
      <c r="D59">
        <v>75.7</v>
      </c>
      <c r="E59">
        <v>76.2</v>
      </c>
      <c r="F59">
        <v>55.4512</v>
      </c>
      <c r="G59">
        <v>2144638</v>
      </c>
    </row>
    <row r="60" spans="1:7" x14ac:dyDescent="0.35">
      <c r="A60" s="2">
        <v>43292</v>
      </c>
      <c r="B60">
        <v>75.959999999999994</v>
      </c>
      <c r="C60">
        <v>76.42</v>
      </c>
      <c r="D60">
        <v>75.83</v>
      </c>
      <c r="E60">
        <v>76.02</v>
      </c>
      <c r="F60">
        <v>55.3202</v>
      </c>
      <c r="G60">
        <v>2696675</v>
      </c>
    </row>
    <row r="61" spans="1:7" x14ac:dyDescent="0.35">
      <c r="A61" s="2">
        <v>43293</v>
      </c>
      <c r="B61">
        <v>76.19</v>
      </c>
      <c r="C61">
        <v>76.55</v>
      </c>
      <c r="D61">
        <v>76.08</v>
      </c>
      <c r="E61">
        <v>76.349999999999994</v>
      </c>
      <c r="F61">
        <v>55.560400000000001</v>
      </c>
      <c r="G61">
        <v>2649859</v>
      </c>
    </row>
    <row r="62" spans="1:7" x14ac:dyDescent="0.35">
      <c r="A62" s="2">
        <v>43294</v>
      </c>
      <c r="B62">
        <v>76.400000000000006</v>
      </c>
      <c r="C62">
        <v>76.42</v>
      </c>
      <c r="D62">
        <v>75.67</v>
      </c>
      <c r="E62">
        <v>75.95</v>
      </c>
      <c r="F62">
        <v>55.269300000000001</v>
      </c>
      <c r="G62">
        <v>2582480</v>
      </c>
    </row>
    <row r="63" spans="1:7" x14ac:dyDescent="0.35">
      <c r="A63" s="2">
        <v>43297</v>
      </c>
      <c r="B63">
        <v>75.91</v>
      </c>
      <c r="C63">
        <v>76.19</v>
      </c>
      <c r="D63">
        <v>75.89</v>
      </c>
      <c r="E63">
        <v>76.09</v>
      </c>
      <c r="F63">
        <v>55.371200000000002</v>
      </c>
      <c r="G63">
        <v>1215352</v>
      </c>
    </row>
    <row r="64" spans="1:7" x14ac:dyDescent="0.35">
      <c r="A64" s="2">
        <v>43298</v>
      </c>
      <c r="B64">
        <v>75.930000000000007</v>
      </c>
      <c r="C64">
        <v>76.5</v>
      </c>
      <c r="D64">
        <v>75.900000000000006</v>
      </c>
      <c r="E64">
        <v>76.14</v>
      </c>
      <c r="F64">
        <v>55.407499999999999</v>
      </c>
      <c r="G64">
        <v>2320251</v>
      </c>
    </row>
    <row r="65" spans="1:7" x14ac:dyDescent="0.35">
      <c r="A65" s="2">
        <v>43299</v>
      </c>
      <c r="B65">
        <v>76.25</v>
      </c>
      <c r="C65">
        <v>76.48</v>
      </c>
      <c r="D65">
        <v>75.900000000000006</v>
      </c>
      <c r="E65">
        <v>76.040000000000006</v>
      </c>
      <c r="F65">
        <v>55.334800000000001</v>
      </c>
      <c r="G65">
        <v>1958766</v>
      </c>
    </row>
    <row r="66" spans="1:7" x14ac:dyDescent="0.35">
      <c r="A66" s="2">
        <v>43300</v>
      </c>
      <c r="B66">
        <v>76.09</v>
      </c>
      <c r="C66">
        <v>76.38</v>
      </c>
      <c r="D66">
        <v>75.95</v>
      </c>
      <c r="E66">
        <v>76.319999999999993</v>
      </c>
      <c r="F66">
        <v>55.538499999999999</v>
      </c>
      <c r="G66">
        <v>2056552</v>
      </c>
    </row>
    <row r="67" spans="1:7" x14ac:dyDescent="0.35">
      <c r="A67" s="2">
        <v>43301</v>
      </c>
      <c r="B67">
        <v>76</v>
      </c>
      <c r="C67">
        <v>76.150000000000006</v>
      </c>
      <c r="D67">
        <v>75.89</v>
      </c>
      <c r="E67">
        <v>76.010000000000005</v>
      </c>
      <c r="F67">
        <v>55.312899999999999</v>
      </c>
      <c r="G67">
        <v>2428876</v>
      </c>
    </row>
    <row r="68" spans="1:7" x14ac:dyDescent="0.35">
      <c r="A68" s="2">
        <v>43304</v>
      </c>
      <c r="B68">
        <v>75.900000000000006</v>
      </c>
      <c r="C68">
        <v>76.2</v>
      </c>
      <c r="D68">
        <v>75.844999999999999</v>
      </c>
      <c r="E68">
        <v>76.099999999999994</v>
      </c>
      <c r="F68">
        <v>55.378399999999999</v>
      </c>
      <c r="G68">
        <v>1533672</v>
      </c>
    </row>
    <row r="69" spans="1:7" x14ac:dyDescent="0.35">
      <c r="A69" s="2">
        <v>43305</v>
      </c>
      <c r="B69">
        <v>76.099999999999994</v>
      </c>
      <c r="C69">
        <v>76.650000000000006</v>
      </c>
      <c r="D69">
        <v>76.099999999999994</v>
      </c>
      <c r="E69">
        <v>76.13</v>
      </c>
      <c r="F69">
        <v>55.400300000000001</v>
      </c>
      <c r="G69">
        <v>2565860</v>
      </c>
    </row>
    <row r="70" spans="1:7" x14ac:dyDescent="0.35">
      <c r="A70" s="2">
        <v>43306</v>
      </c>
      <c r="B70">
        <v>76.14</v>
      </c>
      <c r="C70">
        <v>76.91</v>
      </c>
      <c r="D70">
        <v>75.95</v>
      </c>
      <c r="E70">
        <v>76.88</v>
      </c>
      <c r="F70">
        <v>55.945999999999998</v>
      </c>
      <c r="G70">
        <v>2662323</v>
      </c>
    </row>
    <row r="71" spans="1:7" x14ac:dyDescent="0.35">
      <c r="A71" s="2">
        <v>43307</v>
      </c>
      <c r="B71">
        <v>76.98</v>
      </c>
      <c r="C71">
        <v>77</v>
      </c>
      <c r="D71">
        <v>76.569999999999993</v>
      </c>
      <c r="E71">
        <v>76.569999999999993</v>
      </c>
      <c r="F71">
        <v>55.720399999999998</v>
      </c>
      <c r="G71">
        <v>1364275</v>
      </c>
    </row>
    <row r="72" spans="1:7" x14ac:dyDescent="0.35">
      <c r="A72" s="2">
        <v>43308</v>
      </c>
      <c r="B72">
        <v>76.62</v>
      </c>
      <c r="C72">
        <v>77</v>
      </c>
      <c r="D72">
        <v>76.540000000000006</v>
      </c>
      <c r="E72">
        <v>76.75</v>
      </c>
      <c r="F72">
        <v>55.851399999999998</v>
      </c>
      <c r="G72">
        <v>1839141</v>
      </c>
    </row>
    <row r="73" spans="1:7" x14ac:dyDescent="0.35">
      <c r="A73" s="2">
        <v>43311</v>
      </c>
      <c r="B73">
        <v>76.89</v>
      </c>
      <c r="C73">
        <v>77.03</v>
      </c>
      <c r="D73">
        <v>76.760000000000005</v>
      </c>
      <c r="E73">
        <v>76.849999999999994</v>
      </c>
      <c r="F73">
        <v>55.924199999999999</v>
      </c>
      <c r="G73">
        <v>988163</v>
      </c>
    </row>
    <row r="74" spans="1:7" x14ac:dyDescent="0.35">
      <c r="A74" s="2">
        <v>43312</v>
      </c>
      <c r="B74">
        <v>76.84</v>
      </c>
      <c r="C74">
        <v>77.17</v>
      </c>
      <c r="D74">
        <v>76.680000000000007</v>
      </c>
      <c r="E74">
        <v>77.17</v>
      </c>
      <c r="F74">
        <v>56.1571</v>
      </c>
      <c r="G74">
        <v>3002098</v>
      </c>
    </row>
    <row r="75" spans="1:7" x14ac:dyDescent="0.35">
      <c r="A75" s="2">
        <v>43313</v>
      </c>
      <c r="B75">
        <v>77.099999999999994</v>
      </c>
      <c r="C75">
        <v>77.45</v>
      </c>
      <c r="D75">
        <v>76.930000000000007</v>
      </c>
      <c r="E75">
        <v>77.16</v>
      </c>
      <c r="F75">
        <v>56.149799999999999</v>
      </c>
      <c r="G75">
        <v>1745753</v>
      </c>
    </row>
    <row r="76" spans="1:7" x14ac:dyDescent="0.35">
      <c r="A76" s="2">
        <v>43314</v>
      </c>
      <c r="B76">
        <v>77</v>
      </c>
      <c r="C76">
        <v>77.23</v>
      </c>
      <c r="D76">
        <v>76.38</v>
      </c>
      <c r="E76">
        <v>77.150000000000006</v>
      </c>
      <c r="F76">
        <v>56.142499999999998</v>
      </c>
      <c r="G76">
        <v>1618415</v>
      </c>
    </row>
    <row r="77" spans="1:7" x14ac:dyDescent="0.35">
      <c r="A77" s="2">
        <v>43315</v>
      </c>
      <c r="B77">
        <v>77.02</v>
      </c>
      <c r="C77">
        <v>77.09</v>
      </c>
      <c r="D77">
        <v>76.819999999999993</v>
      </c>
      <c r="E77">
        <v>76.91</v>
      </c>
      <c r="F77">
        <v>55.9679</v>
      </c>
      <c r="G77">
        <v>2537587</v>
      </c>
    </row>
    <row r="78" spans="1:7" x14ac:dyDescent="0.35">
      <c r="A78" s="2">
        <v>43319</v>
      </c>
      <c r="B78">
        <v>77.2</v>
      </c>
      <c r="C78">
        <v>77.45</v>
      </c>
      <c r="D78">
        <v>76.47</v>
      </c>
      <c r="E78">
        <v>76.650000000000006</v>
      </c>
      <c r="F78">
        <v>55.778700000000001</v>
      </c>
      <c r="G78">
        <v>3446842</v>
      </c>
    </row>
    <row r="79" spans="1:7" x14ac:dyDescent="0.35">
      <c r="A79" s="2">
        <v>43320</v>
      </c>
      <c r="B79">
        <v>76.680000000000007</v>
      </c>
      <c r="C79">
        <v>77.34</v>
      </c>
      <c r="D79">
        <v>76.510000000000005</v>
      </c>
      <c r="E79">
        <v>77.16</v>
      </c>
      <c r="F79">
        <v>56.149799999999999</v>
      </c>
      <c r="G79">
        <v>1721118</v>
      </c>
    </row>
    <row r="80" spans="1:7" x14ac:dyDescent="0.35">
      <c r="A80" s="2">
        <v>43321</v>
      </c>
      <c r="B80">
        <v>77.319999999999993</v>
      </c>
      <c r="C80">
        <v>77.790000000000006</v>
      </c>
      <c r="D80">
        <v>77.25</v>
      </c>
      <c r="E80">
        <v>77.78</v>
      </c>
      <c r="F80">
        <v>56.600999999999999</v>
      </c>
      <c r="G80">
        <v>2273156</v>
      </c>
    </row>
    <row r="81" spans="1:7" x14ac:dyDescent="0.35">
      <c r="A81" s="2">
        <v>43322</v>
      </c>
      <c r="B81">
        <v>77.510000000000005</v>
      </c>
      <c r="C81">
        <v>77.58</v>
      </c>
      <c r="D81">
        <v>77.150000000000006</v>
      </c>
      <c r="E81">
        <v>77.39</v>
      </c>
      <c r="F81">
        <v>56.3172</v>
      </c>
      <c r="G81">
        <v>1890353</v>
      </c>
    </row>
    <row r="82" spans="1:7" x14ac:dyDescent="0.35">
      <c r="A82" s="2">
        <v>43325</v>
      </c>
      <c r="B82">
        <v>77.38</v>
      </c>
      <c r="C82">
        <v>77.849999999999994</v>
      </c>
      <c r="D82">
        <v>77.349999999999994</v>
      </c>
      <c r="E82">
        <v>77.510000000000005</v>
      </c>
      <c r="F82">
        <v>56.404499999999999</v>
      </c>
      <c r="G82">
        <v>2280353</v>
      </c>
    </row>
    <row r="83" spans="1:7" x14ac:dyDescent="0.35">
      <c r="A83" s="2">
        <v>43326</v>
      </c>
      <c r="B83">
        <v>77.69</v>
      </c>
      <c r="C83">
        <v>78.25</v>
      </c>
      <c r="D83">
        <v>77.63</v>
      </c>
      <c r="E83">
        <v>78.180000000000007</v>
      </c>
      <c r="F83">
        <v>56.892099999999999</v>
      </c>
      <c r="G83">
        <v>3093026</v>
      </c>
    </row>
    <row r="84" spans="1:7" x14ac:dyDescent="0.35">
      <c r="A84" s="2">
        <v>43327</v>
      </c>
      <c r="B84">
        <v>78</v>
      </c>
      <c r="C84">
        <v>78.099999999999994</v>
      </c>
      <c r="D84">
        <v>77.58</v>
      </c>
      <c r="E84">
        <v>77.81</v>
      </c>
      <c r="F84">
        <v>56.622799999999998</v>
      </c>
      <c r="G84">
        <v>3139998</v>
      </c>
    </row>
    <row r="85" spans="1:7" x14ac:dyDescent="0.35">
      <c r="A85" s="2">
        <v>43328</v>
      </c>
      <c r="B85">
        <v>78.19</v>
      </c>
      <c r="C85">
        <v>78.599999999999994</v>
      </c>
      <c r="D85">
        <v>78.12</v>
      </c>
      <c r="E85">
        <v>78.37</v>
      </c>
      <c r="F85">
        <v>57.030299999999997</v>
      </c>
      <c r="G85">
        <v>2272211</v>
      </c>
    </row>
    <row r="86" spans="1:7" x14ac:dyDescent="0.35">
      <c r="A86" s="2">
        <v>43329</v>
      </c>
      <c r="B86">
        <v>78.48</v>
      </c>
      <c r="C86">
        <v>78.91</v>
      </c>
      <c r="D86">
        <v>78.28</v>
      </c>
      <c r="E86">
        <v>78.7</v>
      </c>
      <c r="F86">
        <v>57.270499999999998</v>
      </c>
      <c r="G86">
        <v>3355854</v>
      </c>
    </row>
    <row r="87" spans="1:7" x14ac:dyDescent="0.35">
      <c r="A87" s="2">
        <v>43332</v>
      </c>
      <c r="B87">
        <v>78.87</v>
      </c>
      <c r="C87">
        <v>79.11</v>
      </c>
      <c r="D87">
        <v>78.650000000000006</v>
      </c>
      <c r="E87">
        <v>78.75</v>
      </c>
      <c r="F87">
        <v>57.306800000000003</v>
      </c>
      <c r="G87">
        <v>2071476</v>
      </c>
    </row>
    <row r="88" spans="1:7" x14ac:dyDescent="0.35">
      <c r="A88" s="2">
        <v>43333</v>
      </c>
      <c r="B88">
        <v>78.930000000000007</v>
      </c>
      <c r="C88">
        <v>79.19</v>
      </c>
      <c r="D88">
        <v>78.66</v>
      </c>
      <c r="E88">
        <v>78.66</v>
      </c>
      <c r="F88">
        <v>57.241399999999999</v>
      </c>
      <c r="G88">
        <v>2637798</v>
      </c>
    </row>
    <row r="89" spans="1:7" x14ac:dyDescent="0.35">
      <c r="A89" s="2">
        <v>43334</v>
      </c>
      <c r="B89">
        <v>78.760000000000005</v>
      </c>
      <c r="C89">
        <v>78.94</v>
      </c>
      <c r="D89">
        <v>78.61</v>
      </c>
      <c r="E89">
        <v>78.81</v>
      </c>
      <c r="F89">
        <v>57.350499999999997</v>
      </c>
      <c r="G89">
        <v>2663134</v>
      </c>
    </row>
    <row r="90" spans="1:7" x14ac:dyDescent="0.35">
      <c r="A90" s="2">
        <v>43335</v>
      </c>
      <c r="B90">
        <v>79.05</v>
      </c>
      <c r="C90">
        <v>79.05</v>
      </c>
      <c r="D90">
        <v>78.59</v>
      </c>
      <c r="E90">
        <v>78.64</v>
      </c>
      <c r="F90">
        <v>57.226799999999997</v>
      </c>
      <c r="G90">
        <v>1951825</v>
      </c>
    </row>
    <row r="91" spans="1:7" x14ac:dyDescent="0.35">
      <c r="A91" s="2">
        <v>43336</v>
      </c>
      <c r="B91">
        <v>78.7</v>
      </c>
      <c r="C91">
        <v>78.849999999999994</v>
      </c>
      <c r="D91">
        <v>78.400000000000006</v>
      </c>
      <c r="E91">
        <v>78.5</v>
      </c>
      <c r="F91">
        <v>57.124899999999997</v>
      </c>
      <c r="G91">
        <v>1650499</v>
      </c>
    </row>
    <row r="92" spans="1:7" x14ac:dyDescent="0.35">
      <c r="A92" s="2">
        <v>43339</v>
      </c>
      <c r="B92">
        <v>78.69</v>
      </c>
      <c r="C92">
        <v>78.924999999999997</v>
      </c>
      <c r="D92">
        <v>78.650000000000006</v>
      </c>
      <c r="E92">
        <v>78.849999999999994</v>
      </c>
      <c r="F92">
        <v>57.379600000000003</v>
      </c>
      <c r="G92">
        <v>1948349</v>
      </c>
    </row>
    <row r="93" spans="1:7" x14ac:dyDescent="0.35">
      <c r="A93" s="2">
        <v>43340</v>
      </c>
      <c r="B93">
        <v>79</v>
      </c>
      <c r="C93">
        <v>79.094999999999999</v>
      </c>
      <c r="D93">
        <v>78.64</v>
      </c>
      <c r="E93">
        <v>79</v>
      </c>
      <c r="F93">
        <v>57.488799999999998</v>
      </c>
      <c r="G93">
        <v>2192428</v>
      </c>
    </row>
    <row r="94" spans="1:7" x14ac:dyDescent="0.35">
      <c r="A94" s="2">
        <v>43341</v>
      </c>
      <c r="B94">
        <v>78.819999999999993</v>
      </c>
      <c r="C94">
        <v>79.36</v>
      </c>
      <c r="D94">
        <v>78.819999999999993</v>
      </c>
      <c r="E94">
        <v>79.31</v>
      </c>
      <c r="F94">
        <v>57.714399999999998</v>
      </c>
      <c r="G94">
        <v>2359873</v>
      </c>
    </row>
    <row r="95" spans="1:7" x14ac:dyDescent="0.35">
      <c r="A95" s="2">
        <v>43342</v>
      </c>
      <c r="B95">
        <v>79.209999999999994</v>
      </c>
      <c r="C95">
        <v>79.540000000000006</v>
      </c>
      <c r="D95">
        <v>78.765000000000001</v>
      </c>
      <c r="E95">
        <v>78.89</v>
      </c>
      <c r="F95">
        <v>57.408700000000003</v>
      </c>
      <c r="G95">
        <v>3313003</v>
      </c>
    </row>
    <row r="96" spans="1:7" x14ac:dyDescent="0.35">
      <c r="A96" s="2">
        <v>43343</v>
      </c>
      <c r="B96">
        <v>78.849999999999994</v>
      </c>
      <c r="C96">
        <v>79.33</v>
      </c>
      <c r="D96">
        <v>78.650000000000006</v>
      </c>
      <c r="E96">
        <v>78.650000000000006</v>
      </c>
      <c r="F96">
        <v>57.234099999999998</v>
      </c>
      <c r="G96">
        <v>3569827</v>
      </c>
    </row>
    <row r="97" spans="1:7" x14ac:dyDescent="0.35">
      <c r="A97" s="2">
        <v>43347</v>
      </c>
      <c r="B97">
        <v>78.599999999999994</v>
      </c>
      <c r="C97">
        <v>78.91</v>
      </c>
      <c r="D97">
        <v>78.05</v>
      </c>
      <c r="E97">
        <v>78.760000000000005</v>
      </c>
      <c r="F97">
        <v>57.314100000000003</v>
      </c>
      <c r="G97">
        <v>3060000</v>
      </c>
    </row>
    <row r="98" spans="1:7" x14ac:dyDescent="0.35">
      <c r="A98" s="2">
        <v>43348</v>
      </c>
      <c r="B98">
        <v>78.92</v>
      </c>
      <c r="C98">
        <v>79.5</v>
      </c>
      <c r="D98">
        <v>78.739999999999995</v>
      </c>
      <c r="E98">
        <v>79.39</v>
      </c>
      <c r="F98">
        <v>57.772599999999997</v>
      </c>
      <c r="G98">
        <v>2984530</v>
      </c>
    </row>
    <row r="99" spans="1:7" x14ac:dyDescent="0.35">
      <c r="A99" s="2">
        <v>43349</v>
      </c>
      <c r="B99">
        <v>79.5</v>
      </c>
      <c r="C99">
        <v>79.760000000000005</v>
      </c>
      <c r="D99">
        <v>79.180000000000007</v>
      </c>
      <c r="E99">
        <v>79.63</v>
      </c>
      <c r="F99">
        <v>57.947200000000002</v>
      </c>
      <c r="G99">
        <v>3008309</v>
      </c>
    </row>
    <row r="100" spans="1:7" x14ac:dyDescent="0.35">
      <c r="A100" s="2">
        <v>43350</v>
      </c>
      <c r="B100">
        <v>79.59</v>
      </c>
      <c r="C100">
        <v>79.73</v>
      </c>
      <c r="D100">
        <v>79.37</v>
      </c>
      <c r="E100">
        <v>79.62</v>
      </c>
      <c r="F100">
        <v>57.94</v>
      </c>
      <c r="G100">
        <v>2335825</v>
      </c>
    </row>
    <row r="101" spans="1:7" x14ac:dyDescent="0.35">
      <c r="A101" s="2">
        <v>43353</v>
      </c>
      <c r="B101">
        <v>79.7</v>
      </c>
      <c r="C101">
        <v>79.88</v>
      </c>
      <c r="D101">
        <v>79.38</v>
      </c>
      <c r="E101">
        <v>79.41</v>
      </c>
      <c r="F101">
        <v>57.787100000000002</v>
      </c>
      <c r="G101">
        <v>3542751</v>
      </c>
    </row>
    <row r="102" spans="1:7" x14ac:dyDescent="0.35">
      <c r="A102" s="2">
        <v>43354</v>
      </c>
      <c r="B102">
        <v>79.52</v>
      </c>
      <c r="C102">
        <v>79.599999999999994</v>
      </c>
      <c r="D102">
        <v>79.069999999999993</v>
      </c>
      <c r="E102">
        <v>79.12</v>
      </c>
      <c r="F102">
        <v>57.576099999999997</v>
      </c>
      <c r="G102">
        <v>2318969</v>
      </c>
    </row>
    <row r="103" spans="1:7" x14ac:dyDescent="0.35">
      <c r="A103" s="2">
        <v>43355</v>
      </c>
      <c r="B103">
        <v>79.12</v>
      </c>
      <c r="C103">
        <v>79.12</v>
      </c>
      <c r="D103">
        <v>78.44</v>
      </c>
      <c r="E103">
        <v>78.569999999999993</v>
      </c>
      <c r="F103">
        <v>57.175899999999999</v>
      </c>
      <c r="G103">
        <v>3155233</v>
      </c>
    </row>
    <row r="104" spans="1:7" x14ac:dyDescent="0.35">
      <c r="A104" s="2">
        <v>43356</v>
      </c>
      <c r="B104">
        <v>78.69</v>
      </c>
      <c r="C104">
        <v>78.87</v>
      </c>
      <c r="D104">
        <v>78.56</v>
      </c>
      <c r="E104">
        <v>78.67</v>
      </c>
      <c r="F104">
        <v>57.248600000000003</v>
      </c>
      <c r="G104">
        <v>4273346</v>
      </c>
    </row>
    <row r="105" spans="1:7" x14ac:dyDescent="0.35">
      <c r="A105" s="2">
        <v>43357</v>
      </c>
      <c r="B105">
        <v>78.73</v>
      </c>
      <c r="C105">
        <v>78.989999999999995</v>
      </c>
      <c r="D105">
        <v>78.510000000000005</v>
      </c>
      <c r="E105">
        <v>78.930000000000007</v>
      </c>
      <c r="F105">
        <v>57.437800000000003</v>
      </c>
      <c r="G105">
        <v>2043392</v>
      </c>
    </row>
    <row r="106" spans="1:7" x14ac:dyDescent="0.35">
      <c r="A106" s="2">
        <v>43360</v>
      </c>
      <c r="B106">
        <v>78.91</v>
      </c>
      <c r="C106">
        <v>79.349999999999994</v>
      </c>
      <c r="D106">
        <v>78.75</v>
      </c>
      <c r="E106">
        <v>79.17</v>
      </c>
      <c r="F106">
        <v>57.612499999999997</v>
      </c>
      <c r="G106">
        <v>1957014</v>
      </c>
    </row>
    <row r="107" spans="1:7" x14ac:dyDescent="0.35">
      <c r="A107" s="2">
        <v>43361</v>
      </c>
      <c r="B107">
        <v>79.290000000000006</v>
      </c>
      <c r="C107">
        <v>79.69</v>
      </c>
      <c r="D107">
        <v>79.12</v>
      </c>
      <c r="E107">
        <v>79.680000000000007</v>
      </c>
      <c r="F107">
        <v>57.983600000000003</v>
      </c>
      <c r="G107">
        <v>2550224</v>
      </c>
    </row>
    <row r="108" spans="1:7" x14ac:dyDescent="0.35">
      <c r="A108" s="2">
        <v>43362</v>
      </c>
      <c r="B108">
        <v>79.7</v>
      </c>
      <c r="C108">
        <v>79.75</v>
      </c>
      <c r="D108">
        <v>79.209999999999994</v>
      </c>
      <c r="E108">
        <v>79.31</v>
      </c>
      <c r="F108">
        <v>57.714399999999998</v>
      </c>
      <c r="G108">
        <v>2564654</v>
      </c>
    </row>
    <row r="109" spans="1:7" x14ac:dyDescent="0.35">
      <c r="A109" s="2">
        <v>43363</v>
      </c>
      <c r="B109">
        <v>79.45</v>
      </c>
      <c r="C109">
        <v>80</v>
      </c>
      <c r="D109">
        <v>79.38</v>
      </c>
      <c r="E109">
        <v>79.73</v>
      </c>
      <c r="F109">
        <v>58.02</v>
      </c>
      <c r="G109">
        <v>2622244</v>
      </c>
    </row>
    <row r="110" spans="1:7" x14ac:dyDescent="0.35">
      <c r="A110" s="2">
        <v>43364</v>
      </c>
      <c r="B110">
        <v>79.87</v>
      </c>
      <c r="C110">
        <v>80.05</v>
      </c>
      <c r="D110">
        <v>79.540000000000006</v>
      </c>
      <c r="E110">
        <v>79.650000000000006</v>
      </c>
      <c r="F110">
        <v>57.961799999999997</v>
      </c>
      <c r="G110">
        <v>7889373</v>
      </c>
    </row>
    <row r="111" spans="1:7" x14ac:dyDescent="0.35">
      <c r="A111" s="2">
        <v>43367</v>
      </c>
      <c r="B111">
        <v>79.94</v>
      </c>
      <c r="C111">
        <v>79.94</v>
      </c>
      <c r="D111">
        <v>79.36</v>
      </c>
      <c r="E111">
        <v>79.400000000000006</v>
      </c>
      <c r="F111">
        <v>57.779899999999998</v>
      </c>
      <c r="G111">
        <v>2747326</v>
      </c>
    </row>
    <row r="112" spans="1:7" x14ac:dyDescent="0.35">
      <c r="A112" s="2">
        <v>43368</v>
      </c>
      <c r="B112">
        <v>79.55</v>
      </c>
      <c r="C112">
        <v>79.739999999999995</v>
      </c>
      <c r="D112">
        <v>78.959999999999994</v>
      </c>
      <c r="E112">
        <v>78.97</v>
      </c>
      <c r="F112">
        <v>57.466900000000003</v>
      </c>
      <c r="G112">
        <v>3026000</v>
      </c>
    </row>
    <row r="113" spans="1:7" x14ac:dyDescent="0.35">
      <c r="A113" s="2">
        <v>43369</v>
      </c>
      <c r="B113">
        <v>78.959999999999994</v>
      </c>
      <c r="C113">
        <v>79.459999999999994</v>
      </c>
      <c r="D113">
        <v>78.92</v>
      </c>
      <c r="E113">
        <v>79.22</v>
      </c>
      <c r="F113">
        <v>57.648899999999998</v>
      </c>
      <c r="G113">
        <v>2941360</v>
      </c>
    </row>
    <row r="114" spans="1:7" x14ac:dyDescent="0.35">
      <c r="A114" s="2">
        <v>43370</v>
      </c>
      <c r="B114">
        <v>79.36</v>
      </c>
      <c r="C114">
        <v>79.599999999999994</v>
      </c>
      <c r="D114">
        <v>79.19</v>
      </c>
      <c r="E114">
        <v>79.3</v>
      </c>
      <c r="F114">
        <v>57.707099999999997</v>
      </c>
      <c r="G114">
        <v>3711088</v>
      </c>
    </row>
    <row r="115" spans="1:7" x14ac:dyDescent="0.35">
      <c r="A115" s="2">
        <v>43371</v>
      </c>
      <c r="B115">
        <v>79.52</v>
      </c>
      <c r="C115">
        <v>79.52</v>
      </c>
      <c r="D115">
        <v>78.41</v>
      </c>
      <c r="E115">
        <v>78.489999999999995</v>
      </c>
      <c r="F115">
        <v>57.117600000000003</v>
      </c>
      <c r="G115">
        <v>3918329</v>
      </c>
    </row>
    <row r="116" spans="1:7" x14ac:dyDescent="0.35">
      <c r="A116" s="2">
        <v>43374</v>
      </c>
      <c r="B116">
        <v>79.239999999999995</v>
      </c>
      <c r="C116">
        <v>79.239999999999995</v>
      </c>
      <c r="D116">
        <v>77.819999999999993</v>
      </c>
      <c r="E116">
        <v>78.319999999999993</v>
      </c>
      <c r="F116">
        <v>56.993899999999996</v>
      </c>
      <c r="G116">
        <v>2679876</v>
      </c>
    </row>
    <row r="117" spans="1:7" x14ac:dyDescent="0.35">
      <c r="A117" s="2">
        <v>43375</v>
      </c>
      <c r="B117">
        <v>78.34</v>
      </c>
      <c r="C117">
        <v>78.34</v>
      </c>
      <c r="D117">
        <v>77.224999999999994</v>
      </c>
      <c r="E117">
        <v>77.52</v>
      </c>
      <c r="F117">
        <v>56.411799999999999</v>
      </c>
      <c r="G117">
        <v>3031319</v>
      </c>
    </row>
    <row r="118" spans="1:7" x14ac:dyDescent="0.35">
      <c r="A118" s="2">
        <v>43376</v>
      </c>
      <c r="B118">
        <v>77.650000000000006</v>
      </c>
      <c r="C118">
        <v>77.8</v>
      </c>
      <c r="D118">
        <v>77.209999999999994</v>
      </c>
      <c r="E118">
        <v>77.5</v>
      </c>
      <c r="F118">
        <v>56.397199999999998</v>
      </c>
      <c r="G118">
        <v>2435535</v>
      </c>
    </row>
    <row r="119" spans="1:7" x14ac:dyDescent="0.35">
      <c r="A119" s="2">
        <v>43377</v>
      </c>
      <c r="B119">
        <v>77.7</v>
      </c>
      <c r="C119">
        <v>77.73</v>
      </c>
      <c r="D119">
        <v>76.77</v>
      </c>
      <c r="E119">
        <v>77.22</v>
      </c>
      <c r="F119">
        <v>56.1935</v>
      </c>
      <c r="G119">
        <v>4412959</v>
      </c>
    </row>
    <row r="120" spans="1:7" x14ac:dyDescent="0.35">
      <c r="A120" s="2">
        <v>43378</v>
      </c>
      <c r="B120">
        <v>77.319999999999993</v>
      </c>
      <c r="C120">
        <v>77.34</v>
      </c>
      <c r="D120">
        <v>76.760000000000005</v>
      </c>
      <c r="E120">
        <v>77.03</v>
      </c>
      <c r="F120">
        <v>56.055199999999999</v>
      </c>
      <c r="G120">
        <v>2596306</v>
      </c>
    </row>
    <row r="121" spans="1:7" x14ac:dyDescent="0.35">
      <c r="A121" s="2">
        <v>43382</v>
      </c>
      <c r="B121">
        <v>76.5</v>
      </c>
      <c r="C121">
        <v>76.67</v>
      </c>
      <c r="D121">
        <v>76.02</v>
      </c>
      <c r="E121">
        <v>76.510000000000005</v>
      </c>
      <c r="F121">
        <v>56.165300000000002</v>
      </c>
      <c r="G121">
        <v>2734064</v>
      </c>
    </row>
    <row r="122" spans="1:7" x14ac:dyDescent="0.35">
      <c r="A122" s="2">
        <v>43383</v>
      </c>
      <c r="B122">
        <v>76.34</v>
      </c>
      <c r="C122">
        <v>76.510000000000005</v>
      </c>
      <c r="D122">
        <v>75.650000000000006</v>
      </c>
      <c r="E122">
        <v>75.650000000000006</v>
      </c>
      <c r="F122">
        <v>55.533999999999999</v>
      </c>
      <c r="G122">
        <v>3920116</v>
      </c>
    </row>
    <row r="123" spans="1:7" x14ac:dyDescent="0.35">
      <c r="A123" s="2">
        <v>43384</v>
      </c>
      <c r="B123">
        <v>74.92</v>
      </c>
      <c r="C123">
        <v>75.37</v>
      </c>
      <c r="D123">
        <v>74.11</v>
      </c>
      <c r="E123">
        <v>74.11</v>
      </c>
      <c r="F123">
        <v>54.403500000000001</v>
      </c>
      <c r="G123">
        <v>6423801</v>
      </c>
    </row>
    <row r="124" spans="1:7" x14ac:dyDescent="0.35">
      <c r="A124" s="2">
        <v>43385</v>
      </c>
      <c r="B124">
        <v>75.25</v>
      </c>
      <c r="C124">
        <v>75.28</v>
      </c>
      <c r="D124">
        <v>73.53</v>
      </c>
      <c r="E124">
        <v>74.290000000000006</v>
      </c>
      <c r="F124">
        <v>54.535600000000002</v>
      </c>
      <c r="G124">
        <v>5056401</v>
      </c>
    </row>
    <row r="125" spans="1:7" x14ac:dyDescent="0.35">
      <c r="A125" s="2">
        <v>43388</v>
      </c>
      <c r="B125">
        <v>74.459999999999994</v>
      </c>
      <c r="C125">
        <v>74.599999999999994</v>
      </c>
      <c r="D125">
        <v>73.88</v>
      </c>
      <c r="E125">
        <v>74.06</v>
      </c>
      <c r="F125">
        <v>54.366799999999998</v>
      </c>
      <c r="G125">
        <v>2335562</v>
      </c>
    </row>
    <row r="126" spans="1:7" x14ac:dyDescent="0.35">
      <c r="A126" s="2">
        <v>43389</v>
      </c>
      <c r="B126">
        <v>74.33</v>
      </c>
      <c r="C126">
        <v>74.900000000000006</v>
      </c>
      <c r="D126">
        <v>74.010000000000005</v>
      </c>
      <c r="E126">
        <v>74.900000000000006</v>
      </c>
      <c r="F126">
        <v>54.983400000000003</v>
      </c>
      <c r="G126">
        <v>2600041</v>
      </c>
    </row>
    <row r="127" spans="1:7" x14ac:dyDescent="0.35">
      <c r="A127" s="2">
        <v>43390</v>
      </c>
      <c r="B127">
        <v>75.14</v>
      </c>
      <c r="C127">
        <v>75.14</v>
      </c>
      <c r="D127">
        <v>74.45</v>
      </c>
      <c r="E127">
        <v>75</v>
      </c>
      <c r="F127">
        <v>55.056800000000003</v>
      </c>
      <c r="G127">
        <v>2552136</v>
      </c>
    </row>
    <row r="128" spans="1:7" x14ac:dyDescent="0.35">
      <c r="A128" s="2">
        <v>43391</v>
      </c>
      <c r="B128">
        <v>75.05</v>
      </c>
      <c r="C128">
        <v>75.08</v>
      </c>
      <c r="D128">
        <v>74.034999999999997</v>
      </c>
      <c r="E128">
        <v>74.3</v>
      </c>
      <c r="F128">
        <v>54.542999999999999</v>
      </c>
      <c r="G128">
        <v>3568330</v>
      </c>
    </row>
    <row r="129" spans="1:7" x14ac:dyDescent="0.35">
      <c r="A129" s="2">
        <v>43392</v>
      </c>
      <c r="B129">
        <v>74.459999999999994</v>
      </c>
      <c r="C129">
        <v>74.63</v>
      </c>
      <c r="D129">
        <v>73.930000000000007</v>
      </c>
      <c r="E129">
        <v>74.040000000000006</v>
      </c>
      <c r="F129">
        <v>54.3521</v>
      </c>
      <c r="G129">
        <v>2882086</v>
      </c>
    </row>
    <row r="130" spans="1:7" x14ac:dyDescent="0.35">
      <c r="A130" s="2">
        <v>43395</v>
      </c>
      <c r="B130">
        <v>74.209999999999994</v>
      </c>
      <c r="C130">
        <v>74.33</v>
      </c>
      <c r="D130">
        <v>73.42</v>
      </c>
      <c r="E130">
        <v>73.47</v>
      </c>
      <c r="F130">
        <v>53.933700000000002</v>
      </c>
      <c r="G130">
        <v>2597254</v>
      </c>
    </row>
    <row r="131" spans="1:7" x14ac:dyDescent="0.35">
      <c r="A131" s="2">
        <v>43396</v>
      </c>
      <c r="B131">
        <v>72.510000000000005</v>
      </c>
      <c r="C131">
        <v>74.010000000000005</v>
      </c>
      <c r="D131">
        <v>72.41</v>
      </c>
      <c r="E131">
        <v>73.680000000000007</v>
      </c>
      <c r="F131">
        <v>54.087800000000001</v>
      </c>
      <c r="G131">
        <v>4468044</v>
      </c>
    </row>
    <row r="132" spans="1:7" x14ac:dyDescent="0.35">
      <c r="A132" s="2">
        <v>43397</v>
      </c>
      <c r="B132">
        <v>73.680000000000007</v>
      </c>
      <c r="C132">
        <v>73.680000000000007</v>
      </c>
      <c r="D132">
        <v>72.3</v>
      </c>
      <c r="E132">
        <v>72.459999999999994</v>
      </c>
      <c r="F132">
        <v>53.1922</v>
      </c>
      <c r="G132">
        <v>4089858</v>
      </c>
    </row>
    <row r="133" spans="1:7" x14ac:dyDescent="0.35">
      <c r="A133" s="2">
        <v>43398</v>
      </c>
      <c r="B133">
        <v>73.05</v>
      </c>
      <c r="C133">
        <v>73.099999999999994</v>
      </c>
      <c r="D133">
        <v>72.239999999999995</v>
      </c>
      <c r="E133">
        <v>72.44</v>
      </c>
      <c r="F133">
        <v>53.177599999999998</v>
      </c>
      <c r="G133">
        <v>2872257</v>
      </c>
    </row>
    <row r="134" spans="1:7" x14ac:dyDescent="0.35">
      <c r="A134" s="2">
        <v>43399</v>
      </c>
      <c r="B134">
        <v>72.209999999999994</v>
      </c>
      <c r="C134">
        <v>72.510000000000005</v>
      </c>
      <c r="D134">
        <v>71.31</v>
      </c>
      <c r="E134">
        <v>72.31</v>
      </c>
      <c r="F134">
        <v>53.082099999999997</v>
      </c>
      <c r="G134">
        <v>3241108</v>
      </c>
    </row>
    <row r="135" spans="1:7" x14ac:dyDescent="0.35">
      <c r="A135" s="2">
        <v>43402</v>
      </c>
      <c r="B135">
        <v>72.8</v>
      </c>
      <c r="C135">
        <v>73.465000000000003</v>
      </c>
      <c r="D135">
        <v>72.010000000000005</v>
      </c>
      <c r="E135">
        <v>72.319999999999993</v>
      </c>
      <c r="F135">
        <v>53.089500000000001</v>
      </c>
      <c r="G135">
        <v>4440727</v>
      </c>
    </row>
    <row r="136" spans="1:7" x14ac:dyDescent="0.35">
      <c r="A136" s="2">
        <v>43403</v>
      </c>
      <c r="B136">
        <v>72.39</v>
      </c>
      <c r="C136">
        <v>72.95</v>
      </c>
      <c r="D136">
        <v>71.86</v>
      </c>
      <c r="E136">
        <v>72.89</v>
      </c>
      <c r="F136">
        <v>53.507899999999999</v>
      </c>
      <c r="G136">
        <v>2655579</v>
      </c>
    </row>
    <row r="137" spans="1:7" x14ac:dyDescent="0.35">
      <c r="A137" s="2">
        <v>43404</v>
      </c>
      <c r="B137">
        <v>73.5</v>
      </c>
      <c r="C137">
        <v>73.614999999999995</v>
      </c>
      <c r="D137">
        <v>72.95</v>
      </c>
      <c r="E137">
        <v>73.03</v>
      </c>
      <c r="F137">
        <v>53.610700000000001</v>
      </c>
      <c r="G137">
        <v>3516918</v>
      </c>
    </row>
    <row r="138" spans="1:7" x14ac:dyDescent="0.35">
      <c r="A138" s="2">
        <v>43405</v>
      </c>
      <c r="B138">
        <v>73.239999999999995</v>
      </c>
      <c r="C138">
        <v>73.239999999999995</v>
      </c>
      <c r="D138">
        <v>72.38</v>
      </c>
      <c r="E138">
        <v>72.67</v>
      </c>
      <c r="F138">
        <v>53.346400000000003</v>
      </c>
      <c r="G138">
        <v>3195224</v>
      </c>
    </row>
    <row r="139" spans="1:7" x14ac:dyDescent="0.35">
      <c r="A139" s="2">
        <v>43406</v>
      </c>
      <c r="B139">
        <v>73.150000000000006</v>
      </c>
      <c r="C139">
        <v>73.540000000000006</v>
      </c>
      <c r="D139">
        <v>72.36</v>
      </c>
      <c r="E139">
        <v>72.91</v>
      </c>
      <c r="F139">
        <v>53.522599999999997</v>
      </c>
      <c r="G139">
        <v>3496507</v>
      </c>
    </row>
    <row r="140" spans="1:7" x14ac:dyDescent="0.35">
      <c r="A140" s="2">
        <v>43409</v>
      </c>
      <c r="B140">
        <v>72.97</v>
      </c>
      <c r="C140">
        <v>73.48</v>
      </c>
      <c r="D140">
        <v>72.95</v>
      </c>
      <c r="E140">
        <v>73.209999999999994</v>
      </c>
      <c r="F140">
        <v>53.742800000000003</v>
      </c>
      <c r="G140">
        <v>3547286</v>
      </c>
    </row>
    <row r="141" spans="1:7" x14ac:dyDescent="0.35">
      <c r="A141" s="2">
        <v>43410</v>
      </c>
      <c r="B141">
        <v>73.13</v>
      </c>
      <c r="C141">
        <v>73.349999999999994</v>
      </c>
      <c r="D141">
        <v>72.739999999999995</v>
      </c>
      <c r="E141">
        <v>73.33</v>
      </c>
      <c r="F141">
        <v>53.8309</v>
      </c>
      <c r="G141">
        <v>3051876</v>
      </c>
    </row>
    <row r="142" spans="1:7" x14ac:dyDescent="0.35">
      <c r="A142" s="2">
        <v>43411</v>
      </c>
      <c r="B142">
        <v>73.5</v>
      </c>
      <c r="C142">
        <v>73.63</v>
      </c>
      <c r="D142">
        <v>73.25</v>
      </c>
      <c r="E142">
        <v>73.41</v>
      </c>
      <c r="F142">
        <v>53.889600000000002</v>
      </c>
      <c r="G142">
        <v>3341633</v>
      </c>
    </row>
    <row r="143" spans="1:7" x14ac:dyDescent="0.35">
      <c r="A143" s="2">
        <v>43412</v>
      </c>
      <c r="B143">
        <v>73.650000000000006</v>
      </c>
      <c r="C143">
        <v>73.69</v>
      </c>
      <c r="D143">
        <v>73.19</v>
      </c>
      <c r="E143">
        <v>73.599999999999994</v>
      </c>
      <c r="F143">
        <v>54.0291</v>
      </c>
      <c r="G143">
        <v>2656273</v>
      </c>
    </row>
    <row r="144" spans="1:7" x14ac:dyDescent="0.35">
      <c r="A144" s="2">
        <v>43413</v>
      </c>
      <c r="B144">
        <v>73.319999999999993</v>
      </c>
      <c r="C144">
        <v>73.75</v>
      </c>
      <c r="D144">
        <v>73.03</v>
      </c>
      <c r="E144">
        <v>73.239999999999995</v>
      </c>
      <c r="F144">
        <v>53.764800000000001</v>
      </c>
      <c r="G144">
        <v>2652918</v>
      </c>
    </row>
    <row r="145" spans="1:7" x14ac:dyDescent="0.35">
      <c r="A145" s="2">
        <v>43416</v>
      </c>
      <c r="B145">
        <v>73.34</v>
      </c>
      <c r="C145">
        <v>73.34</v>
      </c>
      <c r="D145">
        <v>72.5</v>
      </c>
      <c r="E145">
        <v>72.569999999999993</v>
      </c>
      <c r="F145">
        <v>53.273000000000003</v>
      </c>
      <c r="G145">
        <v>2291221</v>
      </c>
    </row>
    <row r="146" spans="1:7" x14ac:dyDescent="0.35">
      <c r="A146" s="2">
        <v>43417</v>
      </c>
      <c r="B146">
        <v>72.599999999999994</v>
      </c>
      <c r="C146">
        <v>73.510000000000005</v>
      </c>
      <c r="D146">
        <v>72.599999999999994</v>
      </c>
      <c r="E146">
        <v>73.069999999999993</v>
      </c>
      <c r="F146">
        <v>53.64</v>
      </c>
      <c r="G146">
        <v>2827308</v>
      </c>
    </row>
    <row r="147" spans="1:7" x14ac:dyDescent="0.35">
      <c r="A147" s="2">
        <v>43418</v>
      </c>
      <c r="B147">
        <v>73.37</v>
      </c>
      <c r="C147">
        <v>73.599999999999994</v>
      </c>
      <c r="D147">
        <v>72.27</v>
      </c>
      <c r="E147">
        <v>72.849999999999994</v>
      </c>
      <c r="F147">
        <v>53.478499999999997</v>
      </c>
      <c r="G147">
        <v>2498627</v>
      </c>
    </row>
    <row r="148" spans="1:7" x14ac:dyDescent="0.35">
      <c r="A148" s="2">
        <v>43419</v>
      </c>
      <c r="B148">
        <v>72.67</v>
      </c>
      <c r="C148">
        <v>73.099999999999994</v>
      </c>
      <c r="D148">
        <v>72.37</v>
      </c>
      <c r="E148">
        <v>72.98</v>
      </c>
      <c r="F148">
        <v>53.573999999999998</v>
      </c>
      <c r="G148">
        <v>2430361</v>
      </c>
    </row>
    <row r="149" spans="1:7" x14ac:dyDescent="0.35">
      <c r="A149" s="2">
        <v>43420</v>
      </c>
      <c r="B149">
        <v>72.52</v>
      </c>
      <c r="C149">
        <v>72.819999999999993</v>
      </c>
      <c r="D149">
        <v>72.239999999999995</v>
      </c>
      <c r="E149">
        <v>72.62</v>
      </c>
      <c r="F149">
        <v>53.309699999999999</v>
      </c>
      <c r="G149">
        <v>2228000</v>
      </c>
    </row>
    <row r="150" spans="1:7" x14ac:dyDescent="0.35">
      <c r="A150" s="2">
        <v>43423</v>
      </c>
      <c r="B150">
        <v>72.540000000000006</v>
      </c>
      <c r="C150">
        <v>72.650000000000006</v>
      </c>
      <c r="D150">
        <v>71.41</v>
      </c>
      <c r="E150">
        <v>71.709999999999994</v>
      </c>
      <c r="F150">
        <v>52.6417</v>
      </c>
      <c r="G150">
        <v>2310409</v>
      </c>
    </row>
    <row r="151" spans="1:7" x14ac:dyDescent="0.35">
      <c r="A151" s="2">
        <v>43424</v>
      </c>
      <c r="B151">
        <v>71.05</v>
      </c>
      <c r="C151">
        <v>71.06</v>
      </c>
      <c r="D151">
        <v>70.319999999999993</v>
      </c>
      <c r="E151">
        <v>70.45</v>
      </c>
      <c r="F151">
        <v>51.716700000000003</v>
      </c>
      <c r="G151">
        <v>3710262</v>
      </c>
    </row>
    <row r="152" spans="1:7" x14ac:dyDescent="0.35">
      <c r="A152" s="2">
        <v>43425</v>
      </c>
      <c r="B152">
        <v>70.5</v>
      </c>
      <c r="C152">
        <v>71.819999999999993</v>
      </c>
      <c r="D152">
        <v>70.36</v>
      </c>
      <c r="E152">
        <v>71.12</v>
      </c>
      <c r="F152">
        <v>52.208599999999997</v>
      </c>
      <c r="G152">
        <v>3383451</v>
      </c>
    </row>
    <row r="153" spans="1:7" x14ac:dyDescent="0.35">
      <c r="A153" s="2">
        <v>43426</v>
      </c>
      <c r="B153">
        <v>71.180000000000007</v>
      </c>
      <c r="C153">
        <v>71.2</v>
      </c>
      <c r="D153">
        <v>70.55</v>
      </c>
      <c r="E153">
        <v>71.040000000000006</v>
      </c>
      <c r="F153">
        <v>52.149799999999999</v>
      </c>
      <c r="G153">
        <v>916544</v>
      </c>
    </row>
    <row r="154" spans="1:7" x14ac:dyDescent="0.35">
      <c r="A154" s="2">
        <v>43427</v>
      </c>
      <c r="B154">
        <v>70.7</v>
      </c>
      <c r="C154">
        <v>71.45</v>
      </c>
      <c r="D154">
        <v>70.650000000000006</v>
      </c>
      <c r="E154">
        <v>71.45</v>
      </c>
      <c r="F154">
        <v>52.450800000000001</v>
      </c>
      <c r="G154">
        <v>1482615</v>
      </c>
    </row>
    <row r="155" spans="1:7" x14ac:dyDescent="0.35">
      <c r="A155" s="2">
        <v>43430</v>
      </c>
      <c r="B155">
        <v>71.900000000000006</v>
      </c>
      <c r="C155">
        <v>72.099999999999994</v>
      </c>
      <c r="D155">
        <v>71.66</v>
      </c>
      <c r="E155">
        <v>71.75</v>
      </c>
      <c r="F155">
        <v>52.670999999999999</v>
      </c>
      <c r="G155">
        <v>2935984</v>
      </c>
    </row>
    <row r="156" spans="1:7" x14ac:dyDescent="0.35">
      <c r="A156" s="2">
        <v>43431</v>
      </c>
      <c r="B156">
        <v>71.83</v>
      </c>
      <c r="C156">
        <v>72.180000000000007</v>
      </c>
      <c r="D156">
        <v>71.430000000000007</v>
      </c>
      <c r="E156">
        <v>71.95</v>
      </c>
      <c r="F156">
        <v>52.817900000000002</v>
      </c>
      <c r="G156">
        <v>3054746</v>
      </c>
    </row>
    <row r="157" spans="1:7" x14ac:dyDescent="0.35">
      <c r="A157" s="2">
        <v>43432</v>
      </c>
      <c r="B157">
        <v>72.53</v>
      </c>
      <c r="C157">
        <v>73.599999999999994</v>
      </c>
      <c r="D157">
        <v>72.48</v>
      </c>
      <c r="E157">
        <v>73.599999999999994</v>
      </c>
      <c r="F157">
        <v>54.0291</v>
      </c>
      <c r="G157">
        <v>3754554</v>
      </c>
    </row>
    <row r="158" spans="1:7" x14ac:dyDescent="0.35">
      <c r="A158" s="2">
        <v>43433</v>
      </c>
      <c r="B158">
        <v>74.260000000000005</v>
      </c>
      <c r="C158">
        <v>74.260000000000005</v>
      </c>
      <c r="D158">
        <v>72.97</v>
      </c>
      <c r="E158">
        <v>73.48</v>
      </c>
      <c r="F158">
        <v>53.941000000000003</v>
      </c>
      <c r="G158">
        <v>3433071</v>
      </c>
    </row>
    <row r="159" spans="1:7" x14ac:dyDescent="0.35">
      <c r="A159" s="2">
        <v>43434</v>
      </c>
      <c r="B159">
        <v>73.33</v>
      </c>
      <c r="C159">
        <v>73.62</v>
      </c>
      <c r="D159">
        <v>73.03</v>
      </c>
      <c r="E159">
        <v>73.56</v>
      </c>
      <c r="F159">
        <v>53.999699999999997</v>
      </c>
      <c r="G159">
        <v>3609925</v>
      </c>
    </row>
    <row r="160" spans="1:7" x14ac:dyDescent="0.35">
      <c r="A160" s="2">
        <v>43437</v>
      </c>
      <c r="B160">
        <v>74.400000000000006</v>
      </c>
      <c r="C160">
        <v>74.400000000000006</v>
      </c>
      <c r="D160">
        <v>72.564999999999998</v>
      </c>
      <c r="E160">
        <v>73.06</v>
      </c>
      <c r="F160">
        <v>53.6327</v>
      </c>
      <c r="G160">
        <v>3460957</v>
      </c>
    </row>
    <row r="161" spans="1:7" x14ac:dyDescent="0.35">
      <c r="A161" s="2">
        <v>43438</v>
      </c>
      <c r="B161">
        <v>72.36</v>
      </c>
      <c r="C161">
        <v>72.760000000000005</v>
      </c>
      <c r="D161">
        <v>71.795000000000002</v>
      </c>
      <c r="E161">
        <v>71.84</v>
      </c>
      <c r="F161">
        <v>52.737099999999998</v>
      </c>
      <c r="G161">
        <v>3733787</v>
      </c>
    </row>
    <row r="162" spans="1:7" x14ac:dyDescent="0.35">
      <c r="A162" s="2">
        <v>43439</v>
      </c>
      <c r="B162">
        <v>72</v>
      </c>
      <c r="C162">
        <v>72.67</v>
      </c>
      <c r="D162">
        <v>71.81</v>
      </c>
      <c r="E162">
        <v>72.05</v>
      </c>
      <c r="F162">
        <v>52.891300000000001</v>
      </c>
      <c r="G162">
        <v>2511192</v>
      </c>
    </row>
    <row r="163" spans="1:7" x14ac:dyDescent="0.35">
      <c r="A163" s="2">
        <v>43440</v>
      </c>
      <c r="B163">
        <v>71.42</v>
      </c>
      <c r="C163">
        <v>71.45</v>
      </c>
      <c r="D163">
        <v>69.8</v>
      </c>
      <c r="E163">
        <v>70.540000000000006</v>
      </c>
      <c r="F163">
        <v>51.782800000000002</v>
      </c>
      <c r="G163">
        <v>5947534</v>
      </c>
    </row>
    <row r="164" spans="1:7" x14ac:dyDescent="0.35">
      <c r="A164" s="2">
        <v>43441</v>
      </c>
      <c r="B164">
        <v>70.66</v>
      </c>
      <c r="C164">
        <v>70.849999999999994</v>
      </c>
      <c r="D164">
        <v>69.704999999999998</v>
      </c>
      <c r="E164">
        <v>69.83</v>
      </c>
      <c r="F164">
        <v>51.261600000000001</v>
      </c>
      <c r="G164">
        <v>5979163</v>
      </c>
    </row>
    <row r="165" spans="1:7" x14ac:dyDescent="0.35">
      <c r="A165" s="2">
        <v>43444</v>
      </c>
      <c r="B165">
        <v>70.05</v>
      </c>
      <c r="C165">
        <v>70.11</v>
      </c>
      <c r="D165">
        <v>69.37</v>
      </c>
      <c r="E165">
        <v>69.55</v>
      </c>
      <c r="F165">
        <v>51.055999999999997</v>
      </c>
      <c r="G165">
        <v>6375143</v>
      </c>
    </row>
    <row r="166" spans="1:7" x14ac:dyDescent="0.35">
      <c r="A166" s="2">
        <v>43445</v>
      </c>
      <c r="B166">
        <v>70.260000000000005</v>
      </c>
      <c r="C166">
        <v>70.62</v>
      </c>
      <c r="D166">
        <v>69.39</v>
      </c>
      <c r="E166">
        <v>69.39</v>
      </c>
      <c r="F166">
        <v>50.938600000000001</v>
      </c>
      <c r="G166">
        <v>4879300</v>
      </c>
    </row>
    <row r="167" spans="1:7" x14ac:dyDescent="0.35">
      <c r="A167" s="2">
        <v>43446</v>
      </c>
      <c r="B167">
        <v>70.02</v>
      </c>
      <c r="C167">
        <v>70.28</v>
      </c>
      <c r="D167">
        <v>69.55</v>
      </c>
      <c r="E167">
        <v>69.75</v>
      </c>
      <c r="F167">
        <v>51.2029</v>
      </c>
      <c r="G167">
        <v>3445441</v>
      </c>
    </row>
    <row r="168" spans="1:7" x14ac:dyDescent="0.35">
      <c r="A168" s="2">
        <v>43447</v>
      </c>
      <c r="B168">
        <v>70.14</v>
      </c>
      <c r="C168">
        <v>70.41</v>
      </c>
      <c r="D168">
        <v>69.569999999999993</v>
      </c>
      <c r="E168">
        <v>69.72</v>
      </c>
      <c r="F168">
        <v>51.180799999999998</v>
      </c>
      <c r="G168">
        <v>2444209</v>
      </c>
    </row>
    <row r="169" spans="1:7" x14ac:dyDescent="0.35">
      <c r="A169" s="2">
        <v>43448</v>
      </c>
      <c r="B169">
        <v>69.5</v>
      </c>
      <c r="C169">
        <v>69.75</v>
      </c>
      <c r="D169">
        <v>69.260000000000005</v>
      </c>
      <c r="E169">
        <v>69.58</v>
      </c>
      <c r="F169">
        <v>51.078099999999999</v>
      </c>
      <c r="G169">
        <v>2756778</v>
      </c>
    </row>
    <row r="170" spans="1:7" x14ac:dyDescent="0.35">
      <c r="A170" s="2">
        <v>43451</v>
      </c>
      <c r="B170">
        <v>69.290000000000006</v>
      </c>
      <c r="C170">
        <v>69.75</v>
      </c>
      <c r="D170">
        <v>68.52</v>
      </c>
      <c r="E170">
        <v>68.8</v>
      </c>
      <c r="F170">
        <v>50.505499999999998</v>
      </c>
      <c r="G170">
        <v>4643509</v>
      </c>
    </row>
    <row r="171" spans="1:7" x14ac:dyDescent="0.35">
      <c r="A171" s="2">
        <v>43452</v>
      </c>
      <c r="B171">
        <v>68.8</v>
      </c>
      <c r="C171">
        <v>69.22</v>
      </c>
      <c r="D171">
        <v>68.45</v>
      </c>
      <c r="E171">
        <v>68.63</v>
      </c>
      <c r="F171">
        <v>50.380699999999997</v>
      </c>
      <c r="G171">
        <v>5707664</v>
      </c>
    </row>
    <row r="172" spans="1:7" x14ac:dyDescent="0.35">
      <c r="A172" s="2">
        <v>43453</v>
      </c>
      <c r="B172">
        <v>68.599999999999994</v>
      </c>
      <c r="C172">
        <v>69.180000000000007</v>
      </c>
      <c r="D172">
        <v>67.510000000000005</v>
      </c>
      <c r="E172">
        <v>67.58</v>
      </c>
      <c r="F172">
        <v>49.609900000000003</v>
      </c>
      <c r="G172">
        <v>5120162</v>
      </c>
    </row>
    <row r="173" spans="1:7" x14ac:dyDescent="0.35">
      <c r="A173" s="2">
        <v>43454</v>
      </c>
      <c r="B173">
        <v>67.27</v>
      </c>
      <c r="C173">
        <v>67.91</v>
      </c>
      <c r="D173">
        <v>67.06</v>
      </c>
      <c r="E173">
        <v>67.19</v>
      </c>
      <c r="F173">
        <v>49.323599999999999</v>
      </c>
      <c r="G173">
        <v>4928522</v>
      </c>
    </row>
    <row r="174" spans="1:7" x14ac:dyDescent="0.35">
      <c r="A174" s="2">
        <v>43455</v>
      </c>
      <c r="B174">
        <v>67.27</v>
      </c>
      <c r="C174">
        <v>67.41</v>
      </c>
      <c r="D174">
        <v>66.150000000000006</v>
      </c>
      <c r="E174">
        <v>66.150000000000006</v>
      </c>
      <c r="F174">
        <v>48.560099999999998</v>
      </c>
      <c r="G174">
        <v>12459310</v>
      </c>
    </row>
    <row r="175" spans="1:7" x14ac:dyDescent="0.35">
      <c r="A175" s="2">
        <v>43458</v>
      </c>
      <c r="B175">
        <v>65.81</v>
      </c>
      <c r="C175">
        <v>66.42</v>
      </c>
      <c r="D175">
        <v>65.56</v>
      </c>
      <c r="E175">
        <v>65.61</v>
      </c>
      <c r="F175">
        <v>48.163699999999999</v>
      </c>
      <c r="G175">
        <v>2347597</v>
      </c>
    </row>
    <row r="176" spans="1:7" x14ac:dyDescent="0.35">
      <c r="A176" s="2">
        <v>43461</v>
      </c>
      <c r="B176">
        <v>67.010000000000005</v>
      </c>
      <c r="C176">
        <v>67.569999999999993</v>
      </c>
      <c r="D176">
        <v>66.33</v>
      </c>
      <c r="E176">
        <v>67.510000000000005</v>
      </c>
      <c r="F176">
        <v>49.558500000000002</v>
      </c>
      <c r="G176">
        <v>3542756</v>
      </c>
    </row>
    <row r="177" spans="1:7" x14ac:dyDescent="0.35">
      <c r="A177" s="2">
        <v>43462</v>
      </c>
      <c r="B177">
        <v>68</v>
      </c>
      <c r="C177">
        <v>68.144999999999996</v>
      </c>
      <c r="D177">
        <v>67.459999999999994</v>
      </c>
      <c r="E177">
        <v>67.63</v>
      </c>
      <c r="F177">
        <v>49.646599999999999</v>
      </c>
      <c r="G177">
        <v>5883041</v>
      </c>
    </row>
    <row r="178" spans="1:7" x14ac:dyDescent="0.35">
      <c r="A178" s="2">
        <v>43465</v>
      </c>
      <c r="B178">
        <v>68.069999999999993</v>
      </c>
      <c r="C178">
        <v>68.180000000000007</v>
      </c>
      <c r="D178">
        <v>67.61</v>
      </c>
      <c r="E178">
        <v>67.86</v>
      </c>
      <c r="F178">
        <v>49.815399999999997</v>
      </c>
      <c r="G178">
        <v>3002562</v>
      </c>
    </row>
    <row r="179" spans="1:7" x14ac:dyDescent="0.35">
      <c r="A179" s="2">
        <v>43467</v>
      </c>
      <c r="B179">
        <v>67.510000000000005</v>
      </c>
      <c r="C179">
        <v>68.430000000000007</v>
      </c>
      <c r="D179">
        <v>67.12</v>
      </c>
      <c r="E179">
        <v>68.25</v>
      </c>
      <c r="F179">
        <v>50.101700000000001</v>
      </c>
      <c r="G179">
        <v>3930319</v>
      </c>
    </row>
    <row r="180" spans="1:7" x14ac:dyDescent="0.35">
      <c r="A180" s="2">
        <v>43468</v>
      </c>
      <c r="B180">
        <v>68.11</v>
      </c>
      <c r="C180">
        <v>68.11</v>
      </c>
      <c r="D180">
        <v>67.12</v>
      </c>
      <c r="E180">
        <v>67.3</v>
      </c>
      <c r="F180">
        <v>49.404299999999999</v>
      </c>
      <c r="G180">
        <v>5407673</v>
      </c>
    </row>
    <row r="181" spans="1:7" x14ac:dyDescent="0.35">
      <c r="A181" s="2">
        <v>43469</v>
      </c>
      <c r="B181">
        <v>68</v>
      </c>
      <c r="C181">
        <v>68.150000000000006</v>
      </c>
      <c r="D181">
        <v>67.67</v>
      </c>
      <c r="E181">
        <v>67.98</v>
      </c>
      <c r="F181">
        <v>49.903500000000001</v>
      </c>
      <c r="G181">
        <v>5103443</v>
      </c>
    </row>
    <row r="182" spans="1:7" x14ac:dyDescent="0.35">
      <c r="A182" s="2">
        <v>43472</v>
      </c>
      <c r="B182">
        <v>68.59</v>
      </c>
      <c r="C182">
        <v>68.59</v>
      </c>
      <c r="D182">
        <v>67.45</v>
      </c>
      <c r="E182">
        <v>67.69</v>
      </c>
      <c r="F182">
        <v>49.690600000000003</v>
      </c>
      <c r="G182">
        <v>5907030</v>
      </c>
    </row>
    <row r="183" spans="1:7" x14ac:dyDescent="0.35">
      <c r="A183" s="2">
        <v>43473</v>
      </c>
      <c r="B183">
        <v>68</v>
      </c>
      <c r="C183">
        <v>68.19</v>
      </c>
      <c r="D183">
        <v>67.33</v>
      </c>
      <c r="E183">
        <v>67.819999999999993</v>
      </c>
      <c r="F183">
        <v>49.786099999999998</v>
      </c>
      <c r="G183">
        <v>7337201</v>
      </c>
    </row>
    <row r="184" spans="1:7" x14ac:dyDescent="0.35">
      <c r="A184" s="2">
        <v>43474</v>
      </c>
      <c r="B184">
        <v>67.5</v>
      </c>
      <c r="C184">
        <v>68.41</v>
      </c>
      <c r="D184">
        <v>67.38</v>
      </c>
      <c r="E184">
        <v>68.14</v>
      </c>
      <c r="F184">
        <v>50.520099999999999</v>
      </c>
      <c r="G184">
        <v>5124534</v>
      </c>
    </row>
    <row r="185" spans="1:7" x14ac:dyDescent="0.35">
      <c r="A185" s="2">
        <v>43475</v>
      </c>
      <c r="B185">
        <v>68.2</v>
      </c>
      <c r="C185">
        <v>68.87</v>
      </c>
      <c r="D185">
        <v>67.78</v>
      </c>
      <c r="E185">
        <v>68.8</v>
      </c>
      <c r="F185">
        <v>51.009399999999999</v>
      </c>
      <c r="G185">
        <v>3953011</v>
      </c>
    </row>
    <row r="186" spans="1:7" x14ac:dyDescent="0.35">
      <c r="A186" s="2">
        <v>43476</v>
      </c>
      <c r="B186">
        <v>68.84</v>
      </c>
      <c r="C186">
        <v>68.86</v>
      </c>
      <c r="D186">
        <v>68.33</v>
      </c>
      <c r="E186">
        <v>68.86</v>
      </c>
      <c r="F186">
        <v>51.053899999999999</v>
      </c>
      <c r="G186">
        <v>3519720</v>
      </c>
    </row>
    <row r="187" spans="1:7" x14ac:dyDescent="0.35">
      <c r="A187" s="2">
        <v>43479</v>
      </c>
      <c r="B187">
        <v>68.739999999999995</v>
      </c>
      <c r="C187">
        <v>69.05</v>
      </c>
      <c r="D187">
        <v>68.56</v>
      </c>
      <c r="E187">
        <v>68.650000000000006</v>
      </c>
      <c r="F187">
        <v>50.898200000000003</v>
      </c>
      <c r="G187">
        <v>3248263</v>
      </c>
    </row>
    <row r="188" spans="1:7" x14ac:dyDescent="0.35">
      <c r="A188" s="2">
        <v>43480</v>
      </c>
      <c r="B188">
        <v>68.55</v>
      </c>
      <c r="C188">
        <v>69.540000000000006</v>
      </c>
      <c r="D188">
        <v>68.42</v>
      </c>
      <c r="E188">
        <v>69.33</v>
      </c>
      <c r="F188">
        <v>51.402299999999997</v>
      </c>
      <c r="G188">
        <v>2665492</v>
      </c>
    </row>
    <row r="189" spans="1:7" x14ac:dyDescent="0.35">
      <c r="A189" s="2">
        <v>43481</v>
      </c>
      <c r="B189">
        <v>69.849999999999994</v>
      </c>
      <c r="C189">
        <v>70.900000000000006</v>
      </c>
      <c r="D189">
        <v>69.849999999999994</v>
      </c>
      <c r="E189">
        <v>70.63</v>
      </c>
      <c r="F189">
        <v>52.366199999999999</v>
      </c>
      <c r="G189">
        <v>4320541</v>
      </c>
    </row>
    <row r="190" spans="1:7" x14ac:dyDescent="0.35">
      <c r="A190" s="2">
        <v>43482</v>
      </c>
      <c r="B190">
        <v>70.42</v>
      </c>
      <c r="C190">
        <v>71.37</v>
      </c>
      <c r="D190">
        <v>70.33</v>
      </c>
      <c r="E190">
        <v>71.34</v>
      </c>
      <c r="F190">
        <v>52.892600000000002</v>
      </c>
      <c r="G190">
        <v>3382194</v>
      </c>
    </row>
    <row r="191" spans="1:7" x14ac:dyDescent="0.35">
      <c r="A191" s="2">
        <v>43483</v>
      </c>
      <c r="B191">
        <v>71.91</v>
      </c>
      <c r="C191">
        <v>72.58</v>
      </c>
      <c r="D191">
        <v>71.8</v>
      </c>
      <c r="E191">
        <v>72.34</v>
      </c>
      <c r="F191">
        <v>53.634</v>
      </c>
      <c r="G191">
        <v>4799338</v>
      </c>
    </row>
    <row r="192" spans="1:7" x14ac:dyDescent="0.35">
      <c r="A192" s="2">
        <v>43486</v>
      </c>
      <c r="B192">
        <v>72.58</v>
      </c>
      <c r="C192">
        <v>72.900000000000006</v>
      </c>
      <c r="D192">
        <v>72.09</v>
      </c>
      <c r="E192">
        <v>72.900000000000006</v>
      </c>
      <c r="F192">
        <v>54.049199999999999</v>
      </c>
      <c r="G192">
        <v>1476060</v>
      </c>
    </row>
    <row r="193" spans="1:7" x14ac:dyDescent="0.35">
      <c r="A193" s="2">
        <v>43487</v>
      </c>
      <c r="B193">
        <v>72.400000000000006</v>
      </c>
      <c r="C193">
        <v>72.56</v>
      </c>
      <c r="D193">
        <v>71.73</v>
      </c>
      <c r="E193">
        <v>72.41</v>
      </c>
      <c r="F193">
        <v>53.685899999999997</v>
      </c>
      <c r="G193">
        <v>4053588</v>
      </c>
    </row>
    <row r="194" spans="1:7" x14ac:dyDescent="0.35">
      <c r="A194" s="2">
        <v>43488</v>
      </c>
      <c r="B194">
        <v>72.45</v>
      </c>
      <c r="C194">
        <v>73.099999999999994</v>
      </c>
      <c r="D194">
        <v>72.150000000000006</v>
      </c>
      <c r="E194">
        <v>72.2</v>
      </c>
      <c r="F194">
        <v>53.530200000000001</v>
      </c>
      <c r="G194">
        <v>3066980</v>
      </c>
    </row>
    <row r="195" spans="1:7" x14ac:dyDescent="0.35">
      <c r="A195" s="2">
        <v>43489</v>
      </c>
      <c r="B195">
        <v>72.12</v>
      </c>
      <c r="C195">
        <v>72.790000000000006</v>
      </c>
      <c r="D195">
        <v>72.06</v>
      </c>
      <c r="E195">
        <v>72.66</v>
      </c>
      <c r="F195">
        <v>53.871299999999998</v>
      </c>
      <c r="G195">
        <v>2512370</v>
      </c>
    </row>
    <row r="196" spans="1:7" x14ac:dyDescent="0.35">
      <c r="A196" s="2">
        <v>43490</v>
      </c>
      <c r="B196">
        <v>73</v>
      </c>
      <c r="C196">
        <v>73.03</v>
      </c>
      <c r="D196">
        <v>72.53</v>
      </c>
      <c r="E196">
        <v>72.83</v>
      </c>
      <c r="F196">
        <v>53.997300000000003</v>
      </c>
      <c r="G196">
        <v>1908093</v>
      </c>
    </row>
    <row r="197" spans="1:7" x14ac:dyDescent="0.35">
      <c r="A197" s="2">
        <v>43493</v>
      </c>
      <c r="B197">
        <v>72.400000000000006</v>
      </c>
      <c r="C197">
        <v>73.180000000000007</v>
      </c>
      <c r="D197">
        <v>72.34</v>
      </c>
      <c r="E197">
        <v>73.17</v>
      </c>
      <c r="F197">
        <v>54.249400000000001</v>
      </c>
      <c r="G197">
        <v>1971032</v>
      </c>
    </row>
    <row r="198" spans="1:7" x14ac:dyDescent="0.35">
      <c r="A198" s="2">
        <v>43494</v>
      </c>
      <c r="B198">
        <v>73.38</v>
      </c>
      <c r="C198">
        <v>73.92</v>
      </c>
      <c r="D198">
        <v>73.12</v>
      </c>
      <c r="E198">
        <v>73.709999999999994</v>
      </c>
      <c r="F198">
        <v>54.649700000000003</v>
      </c>
      <c r="G198">
        <v>3106167</v>
      </c>
    </row>
    <row r="199" spans="1:7" x14ac:dyDescent="0.35">
      <c r="A199" s="2">
        <v>43495</v>
      </c>
      <c r="B199">
        <v>73.75</v>
      </c>
      <c r="C199">
        <v>73.94</v>
      </c>
      <c r="D199">
        <v>73.53</v>
      </c>
      <c r="E199">
        <v>73.73</v>
      </c>
      <c r="F199">
        <v>54.6646</v>
      </c>
      <c r="G199">
        <v>3368419</v>
      </c>
    </row>
    <row r="200" spans="1:7" x14ac:dyDescent="0.35">
      <c r="A200" s="2">
        <v>43496</v>
      </c>
      <c r="B200">
        <v>73.52</v>
      </c>
      <c r="C200">
        <v>74.08</v>
      </c>
      <c r="D200">
        <v>73.52</v>
      </c>
      <c r="E200">
        <v>74</v>
      </c>
      <c r="F200">
        <v>54.864800000000002</v>
      </c>
      <c r="G200">
        <v>4005719</v>
      </c>
    </row>
    <row r="201" spans="1:7" x14ac:dyDescent="0.35">
      <c r="A201" s="2">
        <v>43497</v>
      </c>
      <c r="B201">
        <v>74.05</v>
      </c>
      <c r="C201">
        <v>74.53</v>
      </c>
      <c r="D201">
        <v>73.72</v>
      </c>
      <c r="E201">
        <v>73.77</v>
      </c>
      <c r="F201">
        <v>54.694200000000002</v>
      </c>
      <c r="G201">
        <v>2475182</v>
      </c>
    </row>
    <row r="202" spans="1:7" x14ac:dyDescent="0.35">
      <c r="A202" s="2">
        <v>43500</v>
      </c>
      <c r="B202">
        <v>74.239999999999995</v>
      </c>
      <c r="C202">
        <v>74.540000000000006</v>
      </c>
      <c r="D202">
        <v>73.91</v>
      </c>
      <c r="E202">
        <v>74.260000000000005</v>
      </c>
      <c r="F202">
        <v>55.057499999999997</v>
      </c>
      <c r="G202">
        <v>4255771</v>
      </c>
    </row>
    <row r="203" spans="1:7" x14ac:dyDescent="0.35">
      <c r="A203" s="2">
        <v>43501</v>
      </c>
      <c r="B203">
        <v>74.5</v>
      </c>
      <c r="C203">
        <v>74.59</v>
      </c>
      <c r="D203">
        <v>74.22</v>
      </c>
      <c r="E203">
        <v>74.540000000000006</v>
      </c>
      <c r="F203">
        <v>55.265099999999997</v>
      </c>
      <c r="G203">
        <v>2923231</v>
      </c>
    </row>
    <row r="204" spans="1:7" x14ac:dyDescent="0.35">
      <c r="A204" s="2">
        <v>43502</v>
      </c>
      <c r="B204">
        <v>74.5</v>
      </c>
      <c r="C204">
        <v>74.930000000000007</v>
      </c>
      <c r="D204">
        <v>74.47</v>
      </c>
      <c r="E204">
        <v>74.78</v>
      </c>
      <c r="F204">
        <v>55.443100000000001</v>
      </c>
      <c r="G204">
        <v>2390988</v>
      </c>
    </row>
    <row r="205" spans="1:7" x14ac:dyDescent="0.35">
      <c r="A205" s="2">
        <v>43503</v>
      </c>
      <c r="B205">
        <v>74.78</v>
      </c>
      <c r="C205">
        <v>74.900000000000006</v>
      </c>
      <c r="D205">
        <v>74.09</v>
      </c>
      <c r="E205">
        <v>74.569999999999993</v>
      </c>
      <c r="F205">
        <v>55.287399999999998</v>
      </c>
      <c r="G205">
        <v>3772890</v>
      </c>
    </row>
    <row r="206" spans="1:7" x14ac:dyDescent="0.35">
      <c r="A206" s="2">
        <v>43504</v>
      </c>
      <c r="B206">
        <v>74.400000000000006</v>
      </c>
      <c r="C206">
        <v>74.72</v>
      </c>
      <c r="D206">
        <v>74.040000000000006</v>
      </c>
      <c r="E206">
        <v>74.62</v>
      </c>
      <c r="F206">
        <v>55.324399999999997</v>
      </c>
      <c r="G206">
        <v>1944349</v>
      </c>
    </row>
    <row r="207" spans="1:7" x14ac:dyDescent="0.35">
      <c r="A207" s="2">
        <v>43507</v>
      </c>
      <c r="B207">
        <v>74.8</v>
      </c>
      <c r="C207">
        <v>74.900000000000006</v>
      </c>
      <c r="D207">
        <v>73.959999999999994</v>
      </c>
      <c r="E207">
        <v>73.97</v>
      </c>
      <c r="F207">
        <v>54.842500000000001</v>
      </c>
      <c r="G207">
        <v>2727168</v>
      </c>
    </row>
    <row r="208" spans="1:7" x14ac:dyDescent="0.35">
      <c r="A208" s="2">
        <v>43508</v>
      </c>
      <c r="B208">
        <v>74.2</v>
      </c>
      <c r="C208">
        <v>74.73</v>
      </c>
      <c r="D208">
        <v>74.19</v>
      </c>
      <c r="E208">
        <v>74.63</v>
      </c>
      <c r="F208">
        <v>55.331800000000001</v>
      </c>
      <c r="G208">
        <v>2919733</v>
      </c>
    </row>
    <row r="209" spans="1:7" x14ac:dyDescent="0.35">
      <c r="A209" s="2">
        <v>43509</v>
      </c>
      <c r="B209">
        <v>74.8</v>
      </c>
      <c r="C209">
        <v>75</v>
      </c>
      <c r="D209">
        <v>74.67</v>
      </c>
      <c r="E209">
        <v>74.87</v>
      </c>
      <c r="F209">
        <v>55.509799999999998</v>
      </c>
      <c r="G209">
        <v>2409863</v>
      </c>
    </row>
    <row r="210" spans="1:7" x14ac:dyDescent="0.35">
      <c r="A210" s="2">
        <v>43510</v>
      </c>
      <c r="B210">
        <v>74.81</v>
      </c>
      <c r="C210">
        <v>74.900000000000006</v>
      </c>
      <c r="D210">
        <v>74.38</v>
      </c>
      <c r="E210">
        <v>74.61</v>
      </c>
      <c r="F210">
        <v>55.317</v>
      </c>
      <c r="G210">
        <v>2788863</v>
      </c>
    </row>
    <row r="211" spans="1:7" x14ac:dyDescent="0.35">
      <c r="A211" s="2">
        <v>43511</v>
      </c>
      <c r="B211">
        <v>74.849999999999994</v>
      </c>
      <c r="C211">
        <v>75.760000000000005</v>
      </c>
      <c r="D211">
        <v>74.790000000000006</v>
      </c>
      <c r="E211">
        <v>75.36</v>
      </c>
      <c r="F211">
        <v>55.873100000000001</v>
      </c>
      <c r="G211">
        <v>3419307</v>
      </c>
    </row>
    <row r="212" spans="1:7" x14ac:dyDescent="0.35">
      <c r="A212" s="2">
        <v>43515</v>
      </c>
      <c r="B212">
        <v>75.5</v>
      </c>
      <c r="C212">
        <v>75.739999999999995</v>
      </c>
      <c r="D212">
        <v>75.14</v>
      </c>
      <c r="E212">
        <v>75.69</v>
      </c>
      <c r="F212">
        <v>56.117699999999999</v>
      </c>
      <c r="G212">
        <v>3591267</v>
      </c>
    </row>
    <row r="213" spans="1:7" x14ac:dyDescent="0.35">
      <c r="A213" s="2">
        <v>43516</v>
      </c>
      <c r="B213">
        <v>75.55</v>
      </c>
      <c r="C213">
        <v>76.319999999999993</v>
      </c>
      <c r="D213">
        <v>75.540000000000006</v>
      </c>
      <c r="E213">
        <v>76.290000000000006</v>
      </c>
      <c r="F213">
        <v>56.562600000000003</v>
      </c>
      <c r="G213">
        <v>2810713</v>
      </c>
    </row>
    <row r="214" spans="1:7" x14ac:dyDescent="0.35">
      <c r="A214" s="2">
        <v>43517</v>
      </c>
      <c r="B214">
        <v>76.319999999999993</v>
      </c>
      <c r="C214">
        <v>76.41</v>
      </c>
      <c r="D214">
        <v>76.02</v>
      </c>
      <c r="E214">
        <v>76.33</v>
      </c>
      <c r="F214">
        <v>56.592300000000002</v>
      </c>
      <c r="G214">
        <v>3377347</v>
      </c>
    </row>
    <row r="215" spans="1:7" x14ac:dyDescent="0.35">
      <c r="A215" s="2">
        <v>43518</v>
      </c>
      <c r="B215">
        <v>76.459999999999994</v>
      </c>
      <c r="C215">
        <v>76.64</v>
      </c>
      <c r="D215">
        <v>76.13</v>
      </c>
      <c r="E215">
        <v>76.22</v>
      </c>
      <c r="F215">
        <v>56.5107</v>
      </c>
      <c r="G215">
        <v>2373360</v>
      </c>
    </row>
    <row r="216" spans="1:7" x14ac:dyDescent="0.35">
      <c r="A216" s="2">
        <v>43521</v>
      </c>
      <c r="B216">
        <v>76.52</v>
      </c>
      <c r="C216">
        <v>77.05</v>
      </c>
      <c r="D216">
        <v>76.48</v>
      </c>
      <c r="E216">
        <v>76.569999999999993</v>
      </c>
      <c r="F216">
        <v>56.770200000000003</v>
      </c>
      <c r="G216">
        <v>2394774</v>
      </c>
    </row>
    <row r="217" spans="1:7" x14ac:dyDescent="0.35">
      <c r="A217" s="2">
        <v>43522</v>
      </c>
      <c r="B217">
        <v>76.540000000000006</v>
      </c>
      <c r="C217">
        <v>77.069999999999993</v>
      </c>
      <c r="D217">
        <v>76.510000000000005</v>
      </c>
      <c r="E217">
        <v>76.72</v>
      </c>
      <c r="F217">
        <v>56.881399999999999</v>
      </c>
      <c r="G217">
        <v>4146729</v>
      </c>
    </row>
    <row r="218" spans="1:7" x14ac:dyDescent="0.35">
      <c r="A218" s="2">
        <v>43523</v>
      </c>
      <c r="B218">
        <v>77</v>
      </c>
      <c r="C218">
        <v>77.400000000000006</v>
      </c>
      <c r="D218">
        <v>76.739999999999995</v>
      </c>
      <c r="E218">
        <v>77.3</v>
      </c>
      <c r="F218">
        <v>57.311399999999999</v>
      </c>
      <c r="G218">
        <v>3109669</v>
      </c>
    </row>
    <row r="219" spans="1:7" x14ac:dyDescent="0.35">
      <c r="A219" s="2">
        <v>43524</v>
      </c>
      <c r="B219">
        <v>74.91</v>
      </c>
      <c r="C219">
        <v>76.319999999999993</v>
      </c>
      <c r="D219">
        <v>74.84</v>
      </c>
      <c r="E219">
        <v>75.459999999999994</v>
      </c>
      <c r="F219">
        <v>55.947200000000002</v>
      </c>
      <c r="G219">
        <v>7009035</v>
      </c>
    </row>
    <row r="220" spans="1:7" x14ac:dyDescent="0.35">
      <c r="A220" s="2">
        <v>43525</v>
      </c>
      <c r="B220">
        <v>75.849999999999994</v>
      </c>
      <c r="C220">
        <v>76.17</v>
      </c>
      <c r="D220">
        <v>75.09</v>
      </c>
      <c r="E220">
        <v>75.16</v>
      </c>
      <c r="F220">
        <v>55.724800000000002</v>
      </c>
      <c r="G220">
        <v>3185866</v>
      </c>
    </row>
    <row r="221" spans="1:7" x14ac:dyDescent="0.35">
      <c r="A221" s="2">
        <v>43528</v>
      </c>
      <c r="B221">
        <v>75.48</v>
      </c>
      <c r="C221">
        <v>75.75</v>
      </c>
      <c r="D221">
        <v>74.849999999999994</v>
      </c>
      <c r="E221">
        <v>75.02</v>
      </c>
      <c r="F221">
        <v>55.621000000000002</v>
      </c>
      <c r="G221">
        <v>3554217</v>
      </c>
    </row>
    <row r="222" spans="1:7" x14ac:dyDescent="0.35">
      <c r="A222" s="2">
        <v>43529</v>
      </c>
      <c r="B222">
        <v>75.02</v>
      </c>
      <c r="C222">
        <v>75.25</v>
      </c>
      <c r="D222">
        <v>74.73</v>
      </c>
      <c r="E222">
        <v>75.069999999999993</v>
      </c>
      <c r="F222">
        <v>55.658099999999997</v>
      </c>
      <c r="G222">
        <v>3122108</v>
      </c>
    </row>
    <row r="223" spans="1:7" x14ac:dyDescent="0.35">
      <c r="A223" s="2">
        <v>43530</v>
      </c>
      <c r="B223">
        <v>75.099999999999994</v>
      </c>
      <c r="C223">
        <v>75.17</v>
      </c>
      <c r="D223">
        <v>74.73</v>
      </c>
      <c r="E223">
        <v>74.930000000000007</v>
      </c>
      <c r="F223">
        <v>55.554299999999998</v>
      </c>
      <c r="G223">
        <v>4231335</v>
      </c>
    </row>
    <row r="224" spans="1:7" x14ac:dyDescent="0.35">
      <c r="A224" s="2">
        <v>43531</v>
      </c>
      <c r="B224">
        <v>74.790000000000006</v>
      </c>
      <c r="C224">
        <v>75.05</v>
      </c>
      <c r="D224">
        <v>74.17</v>
      </c>
      <c r="E224">
        <v>74.59</v>
      </c>
      <c r="F224">
        <v>55.302199999999999</v>
      </c>
      <c r="G224">
        <v>4195764</v>
      </c>
    </row>
    <row r="225" spans="1:7" x14ac:dyDescent="0.35">
      <c r="A225" s="2">
        <v>43532</v>
      </c>
      <c r="B225">
        <v>74</v>
      </c>
      <c r="C225">
        <v>74.97</v>
      </c>
      <c r="D225">
        <v>73.989999999999995</v>
      </c>
      <c r="E225">
        <v>74.83</v>
      </c>
      <c r="F225">
        <v>55.4801</v>
      </c>
      <c r="G225">
        <v>4839352</v>
      </c>
    </row>
    <row r="226" spans="1:7" x14ac:dyDescent="0.35">
      <c r="A226" s="2">
        <v>43535</v>
      </c>
      <c r="B226">
        <v>74.790000000000006</v>
      </c>
      <c r="C226">
        <v>75.33</v>
      </c>
      <c r="D226">
        <v>74.67</v>
      </c>
      <c r="E226">
        <v>75.12</v>
      </c>
      <c r="F226">
        <v>55.695099999999996</v>
      </c>
      <c r="G226">
        <v>7268082</v>
      </c>
    </row>
    <row r="227" spans="1:7" x14ac:dyDescent="0.35">
      <c r="A227" s="2">
        <v>43536</v>
      </c>
      <c r="B227">
        <v>75.2</v>
      </c>
      <c r="C227">
        <v>75.349999999999994</v>
      </c>
      <c r="D227">
        <v>74.819999999999993</v>
      </c>
      <c r="E227">
        <v>75.28</v>
      </c>
      <c r="F227">
        <v>55.813800000000001</v>
      </c>
      <c r="G227">
        <v>4841802</v>
      </c>
    </row>
    <row r="228" spans="1:7" x14ac:dyDescent="0.35">
      <c r="A228" s="2">
        <v>43537</v>
      </c>
      <c r="B228">
        <v>75.400000000000006</v>
      </c>
      <c r="C228">
        <v>75.540000000000006</v>
      </c>
      <c r="D228">
        <v>75.08</v>
      </c>
      <c r="E228">
        <v>75.16</v>
      </c>
      <c r="F228">
        <v>55.724800000000002</v>
      </c>
      <c r="G228">
        <v>3504723</v>
      </c>
    </row>
    <row r="229" spans="1:7" x14ac:dyDescent="0.35">
      <c r="A229" s="2">
        <v>43538</v>
      </c>
      <c r="B229">
        <v>75.209999999999994</v>
      </c>
      <c r="C229">
        <v>75.260000000000005</v>
      </c>
      <c r="D229">
        <v>74.97</v>
      </c>
      <c r="E229">
        <v>75.03</v>
      </c>
      <c r="F229">
        <v>55.628399999999999</v>
      </c>
      <c r="G229">
        <v>1597959</v>
      </c>
    </row>
    <row r="230" spans="1:7" x14ac:dyDescent="0.35">
      <c r="A230" s="2">
        <v>43539</v>
      </c>
      <c r="B230">
        <v>75.849999999999994</v>
      </c>
      <c r="C230">
        <v>75.849999999999994</v>
      </c>
      <c r="D230">
        <v>75.150000000000006</v>
      </c>
      <c r="E230">
        <v>75.569999999999993</v>
      </c>
      <c r="F230">
        <v>56.028799999999997</v>
      </c>
      <c r="G230">
        <v>11735430</v>
      </c>
    </row>
    <row r="231" spans="1:7" x14ac:dyDescent="0.35">
      <c r="A231" s="2">
        <v>43542</v>
      </c>
      <c r="B231">
        <v>75.599999999999994</v>
      </c>
      <c r="C231">
        <v>76.25</v>
      </c>
      <c r="D231">
        <v>75.48</v>
      </c>
      <c r="E231">
        <v>76.25</v>
      </c>
      <c r="F231">
        <v>56.532899999999998</v>
      </c>
      <c r="G231">
        <v>2067803</v>
      </c>
    </row>
    <row r="232" spans="1:7" x14ac:dyDescent="0.35">
      <c r="A232" s="2">
        <v>43543</v>
      </c>
      <c r="B232">
        <v>76.400000000000006</v>
      </c>
      <c r="C232">
        <v>76.400000000000006</v>
      </c>
      <c r="D232">
        <v>75.81</v>
      </c>
      <c r="E232">
        <v>75.819999999999993</v>
      </c>
      <c r="F232">
        <v>56.214100000000002</v>
      </c>
      <c r="G232">
        <v>2515502</v>
      </c>
    </row>
    <row r="233" spans="1:7" x14ac:dyDescent="0.35">
      <c r="A233" s="2">
        <v>43544</v>
      </c>
      <c r="B233">
        <v>75.739999999999995</v>
      </c>
      <c r="C233">
        <v>75.900000000000006</v>
      </c>
      <c r="D233">
        <v>75.36</v>
      </c>
      <c r="E233">
        <v>75.459999999999994</v>
      </c>
      <c r="F233">
        <v>55.947200000000002</v>
      </c>
      <c r="G233">
        <v>2795224</v>
      </c>
    </row>
    <row r="234" spans="1:7" x14ac:dyDescent="0.35">
      <c r="A234" s="2">
        <v>43545</v>
      </c>
      <c r="B234">
        <v>75.150000000000006</v>
      </c>
      <c r="C234">
        <v>75.41</v>
      </c>
      <c r="D234">
        <v>74.760000000000005</v>
      </c>
      <c r="E234">
        <v>74.86</v>
      </c>
      <c r="F234">
        <v>55.502400000000002</v>
      </c>
      <c r="G234">
        <v>4091158</v>
      </c>
    </row>
    <row r="235" spans="1:7" x14ac:dyDescent="0.35">
      <c r="A235" s="2">
        <v>43546</v>
      </c>
      <c r="B235">
        <v>74.430000000000007</v>
      </c>
      <c r="C235">
        <v>74.569999999999993</v>
      </c>
      <c r="D235">
        <v>73.73</v>
      </c>
      <c r="E235">
        <v>74</v>
      </c>
      <c r="F235">
        <v>54.864800000000002</v>
      </c>
      <c r="G235">
        <v>5972592</v>
      </c>
    </row>
    <row r="236" spans="1:7" x14ac:dyDescent="0.35">
      <c r="A236" s="2">
        <v>43549</v>
      </c>
      <c r="B236">
        <v>73.819999999999993</v>
      </c>
      <c r="C236">
        <v>74.06</v>
      </c>
      <c r="D236">
        <v>73.36</v>
      </c>
      <c r="E236">
        <v>73.88</v>
      </c>
      <c r="F236">
        <v>54.775799999999997</v>
      </c>
      <c r="G236">
        <v>4687886</v>
      </c>
    </row>
    <row r="237" spans="1:7" x14ac:dyDescent="0.35">
      <c r="A237" s="2">
        <v>43550</v>
      </c>
      <c r="B237">
        <v>73.83</v>
      </c>
      <c r="C237">
        <v>74.48</v>
      </c>
      <c r="D237">
        <v>73.48</v>
      </c>
      <c r="E237">
        <v>73.66</v>
      </c>
      <c r="F237">
        <v>54.612699999999997</v>
      </c>
      <c r="G237">
        <v>4270071</v>
      </c>
    </row>
    <row r="238" spans="1:7" x14ac:dyDescent="0.35">
      <c r="A238" s="2">
        <v>43551</v>
      </c>
      <c r="B238">
        <v>73.59</v>
      </c>
      <c r="C238">
        <v>73.680000000000007</v>
      </c>
      <c r="D238">
        <v>72.67</v>
      </c>
      <c r="E238">
        <v>73.14</v>
      </c>
      <c r="F238">
        <v>54.2271</v>
      </c>
      <c r="G238">
        <v>8845691</v>
      </c>
    </row>
    <row r="239" spans="1:7" x14ac:dyDescent="0.35">
      <c r="A239" s="2">
        <v>43552</v>
      </c>
      <c r="B239">
        <v>73</v>
      </c>
      <c r="C239">
        <v>73.22</v>
      </c>
      <c r="D239">
        <v>72.69</v>
      </c>
      <c r="E239">
        <v>73.05</v>
      </c>
      <c r="F239">
        <v>54.160400000000003</v>
      </c>
      <c r="G239">
        <v>4330905</v>
      </c>
    </row>
    <row r="240" spans="1:7" x14ac:dyDescent="0.35">
      <c r="A240" s="2">
        <v>43553</v>
      </c>
      <c r="B240">
        <v>73.27</v>
      </c>
      <c r="C240">
        <v>73.28</v>
      </c>
      <c r="D240">
        <v>72.489999999999995</v>
      </c>
      <c r="E240">
        <v>72.52</v>
      </c>
      <c r="F240">
        <v>53.767499999999998</v>
      </c>
      <c r="G240">
        <v>4967393</v>
      </c>
    </row>
    <row r="241" spans="1:7" x14ac:dyDescent="0.35">
      <c r="A241" s="2">
        <v>43556</v>
      </c>
      <c r="B241">
        <v>73</v>
      </c>
      <c r="C241">
        <v>74.05</v>
      </c>
      <c r="D241">
        <v>72.8</v>
      </c>
      <c r="E241">
        <v>73.91</v>
      </c>
      <c r="F241">
        <v>54.798000000000002</v>
      </c>
      <c r="G241">
        <v>5182891</v>
      </c>
    </row>
    <row r="242" spans="1:7" x14ac:dyDescent="0.35">
      <c r="A242" s="2">
        <v>43557</v>
      </c>
      <c r="B242">
        <v>74.010000000000005</v>
      </c>
      <c r="C242">
        <v>74.45</v>
      </c>
      <c r="D242">
        <v>73.915000000000006</v>
      </c>
      <c r="E242">
        <v>74.25</v>
      </c>
      <c r="F242">
        <v>55.0501</v>
      </c>
      <c r="G242">
        <v>3990728</v>
      </c>
    </row>
    <row r="243" spans="1:7" x14ac:dyDescent="0.35">
      <c r="A243" s="2">
        <v>43558</v>
      </c>
      <c r="B243">
        <v>74.599999999999994</v>
      </c>
      <c r="C243">
        <v>74.87</v>
      </c>
      <c r="D243">
        <v>74.41</v>
      </c>
      <c r="E243">
        <v>74.58</v>
      </c>
      <c r="F243">
        <v>55.294800000000002</v>
      </c>
      <c r="G243">
        <v>3442465</v>
      </c>
    </row>
    <row r="244" spans="1:7" x14ac:dyDescent="0.35">
      <c r="A244" s="2">
        <v>43559</v>
      </c>
      <c r="B244">
        <v>74.650000000000006</v>
      </c>
      <c r="C244">
        <v>74.98</v>
      </c>
      <c r="D244">
        <v>74.58</v>
      </c>
      <c r="E244">
        <v>74.75</v>
      </c>
      <c r="F244">
        <v>55.4208</v>
      </c>
      <c r="G244">
        <v>3989967</v>
      </c>
    </row>
    <row r="245" spans="1:7" x14ac:dyDescent="0.35">
      <c r="A245" s="2">
        <v>43560</v>
      </c>
      <c r="B245">
        <v>74.91</v>
      </c>
      <c r="C245">
        <v>74.97</v>
      </c>
      <c r="D245">
        <v>74.599999999999994</v>
      </c>
      <c r="E245">
        <v>74.97</v>
      </c>
      <c r="F245">
        <v>55.5839</v>
      </c>
      <c r="G245">
        <v>2006675</v>
      </c>
    </row>
    <row r="246" spans="1:7" x14ac:dyDescent="0.35">
      <c r="A246" s="2">
        <v>43563</v>
      </c>
      <c r="B246">
        <v>75</v>
      </c>
      <c r="C246">
        <v>75.02</v>
      </c>
      <c r="D246">
        <v>74.52</v>
      </c>
      <c r="E246">
        <v>75.02</v>
      </c>
      <c r="F246">
        <v>55.621000000000002</v>
      </c>
      <c r="G246">
        <v>7351292</v>
      </c>
    </row>
    <row r="247" spans="1:7" x14ac:dyDescent="0.35">
      <c r="A247" s="2">
        <v>43564</v>
      </c>
      <c r="B247">
        <v>73.95</v>
      </c>
      <c r="C247">
        <v>73.98</v>
      </c>
      <c r="D247">
        <v>73.58</v>
      </c>
      <c r="E247">
        <v>73.72</v>
      </c>
      <c r="F247">
        <v>55.201700000000002</v>
      </c>
      <c r="G247">
        <v>2478584</v>
      </c>
    </row>
    <row r="248" spans="1:7" x14ac:dyDescent="0.35">
      <c r="A248" s="2">
        <v>43565</v>
      </c>
      <c r="B248">
        <v>73.8</v>
      </c>
      <c r="C248">
        <v>73.87</v>
      </c>
      <c r="D248">
        <v>73.489999999999995</v>
      </c>
      <c r="E248">
        <v>73.760000000000005</v>
      </c>
      <c r="F248">
        <v>55.2316</v>
      </c>
      <c r="G248">
        <v>2348629</v>
      </c>
    </row>
    <row r="249" spans="1:7" x14ac:dyDescent="0.35">
      <c r="A249" s="2">
        <v>43566</v>
      </c>
      <c r="B249">
        <v>73.84</v>
      </c>
      <c r="C249">
        <v>74.099999999999994</v>
      </c>
      <c r="D249">
        <v>73.680000000000007</v>
      </c>
      <c r="E249">
        <v>73.680000000000007</v>
      </c>
      <c r="F249">
        <v>55.171700000000001</v>
      </c>
      <c r="G249">
        <v>6885884</v>
      </c>
    </row>
    <row r="250" spans="1:7" x14ac:dyDescent="0.35">
      <c r="A250" s="2">
        <v>43567</v>
      </c>
      <c r="B250">
        <v>74.040000000000006</v>
      </c>
      <c r="C250">
        <v>74.48</v>
      </c>
      <c r="D250">
        <v>74.02</v>
      </c>
      <c r="E250">
        <v>74.47</v>
      </c>
      <c r="F250">
        <v>55.763300000000001</v>
      </c>
      <c r="G250">
        <v>4903059</v>
      </c>
    </row>
    <row r="251" spans="1:7" x14ac:dyDescent="0.35">
      <c r="A251" s="2">
        <v>43570</v>
      </c>
      <c r="B251">
        <v>74.400000000000006</v>
      </c>
      <c r="C251">
        <v>74.86</v>
      </c>
      <c r="D251">
        <v>74.400000000000006</v>
      </c>
      <c r="E251">
        <v>74.86</v>
      </c>
      <c r="F251">
        <v>56.055300000000003</v>
      </c>
      <c r="G251">
        <v>3679493</v>
      </c>
    </row>
    <row r="252" spans="1:7" x14ac:dyDescent="0.35">
      <c r="A252" s="2">
        <v>43571</v>
      </c>
      <c r="B252">
        <v>74.97</v>
      </c>
      <c r="C252">
        <v>75.599999999999994</v>
      </c>
      <c r="D252">
        <v>74.86</v>
      </c>
      <c r="E252">
        <v>75.45</v>
      </c>
      <c r="F252">
        <v>56.497100000000003</v>
      </c>
      <c r="G252">
        <v>3337315</v>
      </c>
    </row>
    <row r="253" spans="1:7" x14ac:dyDescent="0.35">
      <c r="A253" s="2">
        <v>43572</v>
      </c>
      <c r="B253">
        <v>75.400000000000006</v>
      </c>
      <c r="C253">
        <v>75.930000000000007</v>
      </c>
      <c r="D253">
        <v>75.37</v>
      </c>
      <c r="E253">
        <v>75.63</v>
      </c>
      <c r="F253">
        <v>56.631900000000002</v>
      </c>
      <c r="G253">
        <v>2653926</v>
      </c>
    </row>
    <row r="254" spans="1:7" x14ac:dyDescent="0.35">
      <c r="A254" s="2">
        <v>43573</v>
      </c>
      <c r="B254">
        <v>75.61</v>
      </c>
      <c r="C254">
        <v>75.8</v>
      </c>
      <c r="D254">
        <v>75.599999999999994</v>
      </c>
      <c r="E254">
        <v>75.75</v>
      </c>
      <c r="F254">
        <v>56.721699999999998</v>
      </c>
      <c r="G254">
        <v>1993285</v>
      </c>
    </row>
    <row r="255" spans="1:7" x14ac:dyDescent="0.35">
      <c r="A255" s="2">
        <v>43577</v>
      </c>
      <c r="B255">
        <v>75.53</v>
      </c>
      <c r="C255">
        <v>75.86</v>
      </c>
      <c r="D255">
        <v>75.27</v>
      </c>
      <c r="E255">
        <v>75.52</v>
      </c>
      <c r="F255">
        <v>56.549500000000002</v>
      </c>
      <c r="G255">
        <v>4286929</v>
      </c>
    </row>
    <row r="256" spans="1:7" x14ac:dyDescent="0.35">
      <c r="A256" s="2">
        <v>43578</v>
      </c>
      <c r="B256">
        <v>75.48</v>
      </c>
      <c r="C256">
        <v>75.72</v>
      </c>
      <c r="D256">
        <v>75.209999999999994</v>
      </c>
      <c r="E256">
        <v>75.430000000000007</v>
      </c>
      <c r="F256">
        <v>56.482100000000003</v>
      </c>
      <c r="G256">
        <v>2533228</v>
      </c>
    </row>
    <row r="257" spans="1:7" x14ac:dyDescent="0.35">
      <c r="A257" s="2">
        <v>43579</v>
      </c>
      <c r="B257">
        <v>75.23</v>
      </c>
      <c r="C257">
        <v>75.430000000000007</v>
      </c>
      <c r="D257">
        <v>74.709999999999994</v>
      </c>
      <c r="E257">
        <v>74.87</v>
      </c>
      <c r="F257">
        <v>56.062800000000003</v>
      </c>
      <c r="G257">
        <v>2726609</v>
      </c>
    </row>
    <row r="258" spans="1:7" x14ac:dyDescent="0.35">
      <c r="A258" s="2">
        <v>43580</v>
      </c>
      <c r="B258">
        <v>74.8</v>
      </c>
      <c r="C258">
        <v>75.25</v>
      </c>
      <c r="D258">
        <v>74.44</v>
      </c>
      <c r="E258">
        <v>75.06</v>
      </c>
      <c r="F258">
        <v>56.205100000000002</v>
      </c>
      <c r="G258">
        <v>1817628</v>
      </c>
    </row>
    <row r="259" spans="1:7" x14ac:dyDescent="0.35">
      <c r="A259" s="2">
        <v>43581</v>
      </c>
      <c r="B259">
        <v>75</v>
      </c>
      <c r="C259">
        <v>75.540000000000006</v>
      </c>
      <c r="D259">
        <v>74.819999999999993</v>
      </c>
      <c r="E259">
        <v>75.44</v>
      </c>
      <c r="F259">
        <v>56.489600000000003</v>
      </c>
      <c r="G259">
        <v>1891265</v>
      </c>
    </row>
    <row r="260" spans="1:7" x14ac:dyDescent="0.35">
      <c r="A260" s="2">
        <v>43584</v>
      </c>
      <c r="B260">
        <v>75.42</v>
      </c>
      <c r="C260">
        <v>76.349999999999994</v>
      </c>
      <c r="D260">
        <v>75.41</v>
      </c>
      <c r="E260">
        <v>76.17</v>
      </c>
      <c r="F260">
        <v>57.036200000000001</v>
      </c>
      <c r="G260">
        <v>4199387</v>
      </c>
    </row>
    <row r="261" spans="1:7" x14ac:dyDescent="0.35">
      <c r="A261" s="2">
        <v>43585</v>
      </c>
      <c r="B261">
        <v>76.14</v>
      </c>
      <c r="C261">
        <v>76.42</v>
      </c>
      <c r="D261">
        <v>76</v>
      </c>
      <c r="E261">
        <v>76.42</v>
      </c>
      <c r="F261">
        <v>57.223399999999998</v>
      </c>
      <c r="G261">
        <v>3916956</v>
      </c>
    </row>
    <row r="262" spans="1:7" x14ac:dyDescent="0.35">
      <c r="A262" s="2">
        <v>43586</v>
      </c>
      <c r="B262">
        <v>76.400000000000006</v>
      </c>
      <c r="C262">
        <v>76.56</v>
      </c>
      <c r="D262">
        <v>75.97</v>
      </c>
      <c r="E262">
        <v>76.209999999999994</v>
      </c>
      <c r="F262">
        <v>57.066200000000002</v>
      </c>
      <c r="G262">
        <v>2343590</v>
      </c>
    </row>
    <row r="263" spans="1:7" x14ac:dyDescent="0.35">
      <c r="A263" s="2">
        <v>43587</v>
      </c>
      <c r="B263">
        <v>76.25</v>
      </c>
      <c r="C263">
        <v>76.41</v>
      </c>
      <c r="D263">
        <v>76.040000000000006</v>
      </c>
      <c r="E263">
        <v>76.12</v>
      </c>
      <c r="F263">
        <v>56.998800000000003</v>
      </c>
      <c r="G263">
        <v>2244672</v>
      </c>
    </row>
    <row r="264" spans="1:7" x14ac:dyDescent="0.35">
      <c r="A264" s="2">
        <v>43588</v>
      </c>
      <c r="B264">
        <v>76.3</v>
      </c>
      <c r="C264">
        <v>76.55</v>
      </c>
      <c r="D264">
        <v>76.09</v>
      </c>
      <c r="E264">
        <v>76.48</v>
      </c>
      <c r="F264">
        <v>57.2684</v>
      </c>
      <c r="G264">
        <v>1984257</v>
      </c>
    </row>
    <row r="265" spans="1:7" x14ac:dyDescent="0.35">
      <c r="A265" s="2">
        <v>43591</v>
      </c>
      <c r="B265">
        <v>75.739999999999995</v>
      </c>
      <c r="C265">
        <v>76.459999999999994</v>
      </c>
      <c r="D265">
        <v>75.61</v>
      </c>
      <c r="E265">
        <v>76.38</v>
      </c>
      <c r="F265">
        <v>57.1935</v>
      </c>
      <c r="G265">
        <v>3392108</v>
      </c>
    </row>
    <row r="266" spans="1:7" x14ac:dyDescent="0.35">
      <c r="A266" s="2">
        <v>43592</v>
      </c>
      <c r="B266">
        <v>75.819999999999993</v>
      </c>
      <c r="C266">
        <v>75.849999999999994</v>
      </c>
      <c r="D266">
        <v>75.25</v>
      </c>
      <c r="E266">
        <v>75.53</v>
      </c>
      <c r="F266">
        <v>56.557000000000002</v>
      </c>
      <c r="G266">
        <v>2971158</v>
      </c>
    </row>
    <row r="267" spans="1:7" x14ac:dyDescent="0.35">
      <c r="A267" s="2">
        <v>43593</v>
      </c>
      <c r="B267">
        <v>75.37</v>
      </c>
      <c r="C267">
        <v>75.400000000000006</v>
      </c>
      <c r="D267">
        <v>75.040000000000006</v>
      </c>
      <c r="E267">
        <v>75.099999999999994</v>
      </c>
      <c r="F267">
        <v>56.234999999999999</v>
      </c>
      <c r="G267">
        <v>2044895</v>
      </c>
    </row>
    <row r="268" spans="1:7" x14ac:dyDescent="0.35">
      <c r="A268" s="2">
        <v>43594</v>
      </c>
      <c r="B268">
        <v>74.88</v>
      </c>
      <c r="C268">
        <v>74.91</v>
      </c>
      <c r="D268">
        <v>74.150000000000006</v>
      </c>
      <c r="E268">
        <v>74.64</v>
      </c>
      <c r="F268">
        <v>55.890599999999999</v>
      </c>
      <c r="G268">
        <v>2762647</v>
      </c>
    </row>
    <row r="269" spans="1:7" x14ac:dyDescent="0.35">
      <c r="A269" s="2">
        <v>43595</v>
      </c>
      <c r="B269">
        <v>74.42</v>
      </c>
      <c r="C269">
        <v>74.569999999999993</v>
      </c>
      <c r="D269">
        <v>73.58</v>
      </c>
      <c r="E269">
        <v>74.28</v>
      </c>
      <c r="F269">
        <v>55.621000000000002</v>
      </c>
      <c r="G269">
        <v>3511420</v>
      </c>
    </row>
    <row r="270" spans="1:7" x14ac:dyDescent="0.35">
      <c r="A270" s="2">
        <v>43598</v>
      </c>
      <c r="B270">
        <v>73.5</v>
      </c>
      <c r="C270">
        <v>73.8</v>
      </c>
      <c r="D270">
        <v>73.17</v>
      </c>
      <c r="E270">
        <v>73.73</v>
      </c>
      <c r="F270">
        <v>55.209200000000003</v>
      </c>
      <c r="G270">
        <v>2753912</v>
      </c>
    </row>
    <row r="271" spans="1:7" x14ac:dyDescent="0.35">
      <c r="A271" s="2">
        <v>43599</v>
      </c>
      <c r="B271">
        <v>73.77</v>
      </c>
      <c r="C271">
        <v>74.430000000000007</v>
      </c>
      <c r="D271">
        <v>73.69</v>
      </c>
      <c r="E271">
        <v>73.959999999999994</v>
      </c>
      <c r="F271">
        <v>55.381399999999999</v>
      </c>
      <c r="G271">
        <v>2219920</v>
      </c>
    </row>
    <row r="272" spans="1:7" x14ac:dyDescent="0.35">
      <c r="A272" s="2">
        <v>43600</v>
      </c>
      <c r="B272">
        <v>73.599999999999994</v>
      </c>
      <c r="C272">
        <v>74.099999999999994</v>
      </c>
      <c r="D272">
        <v>73.510000000000005</v>
      </c>
      <c r="E272">
        <v>73.98</v>
      </c>
      <c r="F272">
        <v>55.3964</v>
      </c>
      <c r="G272">
        <v>2080792</v>
      </c>
    </row>
    <row r="273" spans="1:7" x14ac:dyDescent="0.35">
      <c r="A273" s="2">
        <v>43601</v>
      </c>
      <c r="B273">
        <v>74.349999999999994</v>
      </c>
      <c r="C273">
        <v>74.41</v>
      </c>
      <c r="D273">
        <v>74.099999999999994</v>
      </c>
      <c r="E273">
        <v>74.41</v>
      </c>
      <c r="F273">
        <v>55.718299999999999</v>
      </c>
      <c r="G273">
        <v>2134412</v>
      </c>
    </row>
    <row r="274" spans="1:7" x14ac:dyDescent="0.35">
      <c r="A274" s="2">
        <v>43602</v>
      </c>
      <c r="B274">
        <v>74.14</v>
      </c>
      <c r="C274">
        <v>74.44</v>
      </c>
      <c r="D274">
        <v>73.91</v>
      </c>
      <c r="E274">
        <v>74.37</v>
      </c>
      <c r="F274">
        <v>55.688400000000001</v>
      </c>
      <c r="G274">
        <v>1758145</v>
      </c>
    </row>
    <row r="275" spans="1:7" x14ac:dyDescent="0.35">
      <c r="A275" s="2">
        <v>43606</v>
      </c>
      <c r="B275">
        <v>74.349999999999994</v>
      </c>
      <c r="C275">
        <v>74.48</v>
      </c>
      <c r="D275">
        <v>74.05</v>
      </c>
      <c r="E275">
        <v>74.37</v>
      </c>
      <c r="F275">
        <v>55.688400000000001</v>
      </c>
      <c r="G275">
        <v>3028123</v>
      </c>
    </row>
    <row r="276" spans="1:7" x14ac:dyDescent="0.35">
      <c r="A276" s="2">
        <v>43607</v>
      </c>
      <c r="B276">
        <v>74.099999999999994</v>
      </c>
      <c r="C276">
        <v>74.150000000000006</v>
      </c>
      <c r="D276">
        <v>73.63</v>
      </c>
      <c r="E276">
        <v>73.849999999999994</v>
      </c>
      <c r="F276">
        <v>55.298999999999999</v>
      </c>
      <c r="G276">
        <v>2621952</v>
      </c>
    </row>
    <row r="277" spans="1:7" x14ac:dyDescent="0.35">
      <c r="A277" s="2">
        <v>43608</v>
      </c>
      <c r="B277">
        <v>73.900000000000006</v>
      </c>
      <c r="C277">
        <v>75.599999999999994</v>
      </c>
      <c r="D277">
        <v>73.81</v>
      </c>
      <c r="E277">
        <v>75.47</v>
      </c>
      <c r="F277">
        <v>56.512099999999997</v>
      </c>
      <c r="G277">
        <v>5007648</v>
      </c>
    </row>
    <row r="278" spans="1:7" x14ac:dyDescent="0.35">
      <c r="A278" s="2">
        <v>43609</v>
      </c>
      <c r="B278">
        <v>75.7</v>
      </c>
      <c r="C278">
        <v>76.37</v>
      </c>
      <c r="D278">
        <v>75.55</v>
      </c>
      <c r="E278">
        <v>76.099999999999994</v>
      </c>
      <c r="F278">
        <v>56.983800000000002</v>
      </c>
      <c r="G278">
        <v>3046529</v>
      </c>
    </row>
    <row r="279" spans="1:7" x14ac:dyDescent="0.35">
      <c r="A279" s="2">
        <v>43612</v>
      </c>
      <c r="B279">
        <v>76.25</v>
      </c>
      <c r="C279">
        <v>76.709999999999994</v>
      </c>
      <c r="D279">
        <v>76.150000000000006</v>
      </c>
      <c r="E279">
        <v>76.52</v>
      </c>
      <c r="F279">
        <v>57.298299999999998</v>
      </c>
      <c r="G279">
        <v>1369773</v>
      </c>
    </row>
    <row r="280" spans="1:7" x14ac:dyDescent="0.35">
      <c r="A280" s="2">
        <v>43613</v>
      </c>
      <c r="B280">
        <v>76.5</v>
      </c>
      <c r="C280">
        <v>76.73</v>
      </c>
      <c r="D280">
        <v>76.11</v>
      </c>
      <c r="E280">
        <v>76.25</v>
      </c>
      <c r="F280">
        <v>57.0961</v>
      </c>
      <c r="G280">
        <v>2477839</v>
      </c>
    </row>
    <row r="281" spans="1:7" x14ac:dyDescent="0.35">
      <c r="A281" s="2">
        <v>43614</v>
      </c>
      <c r="B281">
        <v>75.89</v>
      </c>
      <c r="C281">
        <v>76.23</v>
      </c>
      <c r="D281">
        <v>74.959999999999994</v>
      </c>
      <c r="E281">
        <v>75.16</v>
      </c>
      <c r="F281">
        <v>56.279899999999998</v>
      </c>
      <c r="G281">
        <v>3073358</v>
      </c>
    </row>
    <row r="282" spans="1:7" x14ac:dyDescent="0.35">
      <c r="A282" s="2">
        <v>43615</v>
      </c>
      <c r="B282">
        <v>75.27</v>
      </c>
      <c r="C282">
        <v>75.510000000000005</v>
      </c>
      <c r="D282">
        <v>74.635000000000005</v>
      </c>
      <c r="E282">
        <v>74.88</v>
      </c>
      <c r="F282">
        <v>56.070300000000003</v>
      </c>
      <c r="G282">
        <v>2378487</v>
      </c>
    </row>
    <row r="283" spans="1:7" x14ac:dyDescent="0.35">
      <c r="A283" s="2">
        <v>43616</v>
      </c>
      <c r="B283">
        <v>74.27</v>
      </c>
      <c r="C283">
        <v>74.59</v>
      </c>
      <c r="D283">
        <v>73.739999999999995</v>
      </c>
      <c r="E283">
        <v>73.900000000000006</v>
      </c>
      <c r="F283">
        <v>55.336500000000001</v>
      </c>
      <c r="G283">
        <v>2580034</v>
      </c>
    </row>
    <row r="284" spans="1:7" x14ac:dyDescent="0.35">
      <c r="A284" s="2">
        <v>43619</v>
      </c>
      <c r="B284">
        <v>73.8</v>
      </c>
      <c r="C284">
        <v>74.05</v>
      </c>
      <c r="D284">
        <v>73.47</v>
      </c>
      <c r="E284">
        <v>73.709999999999994</v>
      </c>
      <c r="F284">
        <v>55.194200000000002</v>
      </c>
      <c r="G284">
        <v>3409453</v>
      </c>
    </row>
    <row r="285" spans="1:7" x14ac:dyDescent="0.35">
      <c r="A285" s="2">
        <v>43620</v>
      </c>
      <c r="B285">
        <v>74.349999999999994</v>
      </c>
      <c r="C285">
        <v>74.8</v>
      </c>
      <c r="D285">
        <v>73.78</v>
      </c>
      <c r="E285">
        <v>74.739999999999995</v>
      </c>
      <c r="F285">
        <v>55.965400000000002</v>
      </c>
      <c r="G285">
        <v>3163948</v>
      </c>
    </row>
    <row r="286" spans="1:7" x14ac:dyDescent="0.35">
      <c r="A286" s="2">
        <v>43621</v>
      </c>
      <c r="B286">
        <v>74.930000000000007</v>
      </c>
      <c r="C286">
        <v>75.260000000000005</v>
      </c>
      <c r="D286">
        <v>74.540000000000006</v>
      </c>
      <c r="E286">
        <v>75.239999999999995</v>
      </c>
      <c r="F286">
        <v>56.339799999999997</v>
      </c>
      <c r="G286">
        <v>2371069</v>
      </c>
    </row>
    <row r="287" spans="1:7" x14ac:dyDescent="0.35">
      <c r="A287" s="2">
        <v>43622</v>
      </c>
      <c r="B287">
        <v>75.23</v>
      </c>
      <c r="C287">
        <v>75.62</v>
      </c>
      <c r="D287">
        <v>74.995000000000005</v>
      </c>
      <c r="E287">
        <v>75.400000000000006</v>
      </c>
      <c r="F287">
        <v>56.459699999999998</v>
      </c>
      <c r="G287">
        <v>1743069</v>
      </c>
    </row>
    <row r="288" spans="1:7" x14ac:dyDescent="0.35">
      <c r="A288" s="2">
        <v>43623</v>
      </c>
      <c r="B288">
        <v>75.34</v>
      </c>
      <c r="C288">
        <v>75.775000000000006</v>
      </c>
      <c r="D288">
        <v>75.12</v>
      </c>
      <c r="E288">
        <v>75.33</v>
      </c>
      <c r="F288">
        <v>56.407200000000003</v>
      </c>
      <c r="G288">
        <v>1980012</v>
      </c>
    </row>
    <row r="289" spans="1:7" x14ac:dyDescent="0.35">
      <c r="A289" s="2">
        <v>43626</v>
      </c>
      <c r="B289">
        <v>75.67</v>
      </c>
      <c r="C289">
        <v>75.8</v>
      </c>
      <c r="D289">
        <v>75.39</v>
      </c>
      <c r="E289">
        <v>75.39</v>
      </c>
      <c r="F289">
        <v>56.452199999999998</v>
      </c>
      <c r="G289">
        <v>1505473</v>
      </c>
    </row>
    <row r="290" spans="1:7" x14ac:dyDescent="0.35">
      <c r="A290" s="2">
        <v>43627</v>
      </c>
      <c r="B290">
        <v>75.8</v>
      </c>
      <c r="C290">
        <v>76.209999999999994</v>
      </c>
      <c r="D290">
        <v>75.39</v>
      </c>
      <c r="E290">
        <v>75.72</v>
      </c>
      <c r="F290">
        <v>56.699300000000001</v>
      </c>
      <c r="G290">
        <v>2525445</v>
      </c>
    </row>
    <row r="291" spans="1:7" x14ac:dyDescent="0.35">
      <c r="A291" s="2">
        <v>43628</v>
      </c>
      <c r="B291">
        <v>75.56</v>
      </c>
      <c r="C291">
        <v>75.650000000000006</v>
      </c>
      <c r="D291">
        <v>75</v>
      </c>
      <c r="E291">
        <v>75</v>
      </c>
      <c r="F291">
        <v>56.1601</v>
      </c>
      <c r="G291">
        <v>2200969</v>
      </c>
    </row>
    <row r="292" spans="1:7" x14ac:dyDescent="0.35">
      <c r="A292" s="2">
        <v>43629</v>
      </c>
      <c r="B292">
        <v>75.12</v>
      </c>
      <c r="C292">
        <v>75.41</v>
      </c>
      <c r="D292">
        <v>75.010000000000005</v>
      </c>
      <c r="E292">
        <v>75.150000000000006</v>
      </c>
      <c r="F292">
        <v>56.272500000000001</v>
      </c>
      <c r="G292">
        <v>2042803</v>
      </c>
    </row>
    <row r="293" spans="1:7" x14ac:dyDescent="0.35">
      <c r="A293" s="2">
        <v>43630</v>
      </c>
      <c r="B293">
        <v>75.31</v>
      </c>
      <c r="C293">
        <v>75.97</v>
      </c>
      <c r="D293">
        <v>74.92</v>
      </c>
      <c r="E293">
        <v>75.91</v>
      </c>
      <c r="F293">
        <v>56.841500000000003</v>
      </c>
      <c r="G293">
        <v>2244362</v>
      </c>
    </row>
    <row r="294" spans="1:7" x14ac:dyDescent="0.35">
      <c r="A294" s="2">
        <v>43633</v>
      </c>
      <c r="B294">
        <v>75.819999999999993</v>
      </c>
      <c r="C294">
        <v>76.45</v>
      </c>
      <c r="D294">
        <v>75.7</v>
      </c>
      <c r="E294">
        <v>75.97</v>
      </c>
      <c r="F294">
        <v>56.886499999999998</v>
      </c>
      <c r="G294">
        <v>1677036</v>
      </c>
    </row>
    <row r="295" spans="1:7" x14ac:dyDescent="0.35">
      <c r="A295" s="2">
        <v>43634</v>
      </c>
      <c r="B295">
        <v>76.290000000000006</v>
      </c>
      <c r="C295">
        <v>77</v>
      </c>
      <c r="D295">
        <v>76.260000000000005</v>
      </c>
      <c r="E295">
        <v>76.900000000000006</v>
      </c>
      <c r="F295">
        <v>57.582900000000002</v>
      </c>
      <c r="G295">
        <v>3120353</v>
      </c>
    </row>
    <row r="296" spans="1:7" x14ac:dyDescent="0.35">
      <c r="A296" s="2">
        <v>43635</v>
      </c>
      <c r="B296">
        <v>77</v>
      </c>
      <c r="C296">
        <v>77.58</v>
      </c>
      <c r="D296">
        <v>76.86</v>
      </c>
      <c r="E296">
        <v>76.97</v>
      </c>
      <c r="F296">
        <v>57.635300000000001</v>
      </c>
      <c r="G296">
        <v>2778963</v>
      </c>
    </row>
    <row r="297" spans="1:7" x14ac:dyDescent="0.35">
      <c r="A297" s="2">
        <v>43636</v>
      </c>
      <c r="B297">
        <v>77.17</v>
      </c>
      <c r="C297">
        <v>77.239999999999995</v>
      </c>
      <c r="D297">
        <v>76.28</v>
      </c>
      <c r="E297">
        <v>76.75</v>
      </c>
      <c r="F297">
        <v>57.470500000000001</v>
      </c>
      <c r="G297">
        <v>2299287</v>
      </c>
    </row>
    <row r="298" spans="1:7" x14ac:dyDescent="0.35">
      <c r="A298" s="2">
        <v>43637</v>
      </c>
      <c r="B298">
        <v>76.680000000000007</v>
      </c>
      <c r="C298">
        <v>76.97</v>
      </c>
      <c r="D298">
        <v>76.459999999999994</v>
      </c>
      <c r="E298">
        <v>76.5</v>
      </c>
      <c r="F298">
        <v>57.283299999999997</v>
      </c>
      <c r="G298">
        <v>8551437</v>
      </c>
    </row>
    <row r="299" spans="1:7" x14ac:dyDescent="0.35">
      <c r="A299" s="2">
        <v>43640</v>
      </c>
      <c r="B299">
        <v>76.510000000000005</v>
      </c>
      <c r="C299">
        <v>77.459999999999994</v>
      </c>
      <c r="D299">
        <v>76.45</v>
      </c>
      <c r="E299">
        <v>76.8</v>
      </c>
      <c r="F299">
        <v>57.508000000000003</v>
      </c>
      <c r="G299">
        <v>4917318</v>
      </c>
    </row>
    <row r="300" spans="1:7" x14ac:dyDescent="0.35">
      <c r="A300" s="2">
        <v>43641</v>
      </c>
      <c r="B300">
        <v>76.760000000000005</v>
      </c>
      <c r="C300">
        <v>76.790000000000006</v>
      </c>
      <c r="D300">
        <v>76.19</v>
      </c>
      <c r="E300">
        <v>76.3</v>
      </c>
      <c r="F300">
        <v>57.133600000000001</v>
      </c>
      <c r="G300">
        <v>3291097</v>
      </c>
    </row>
    <row r="301" spans="1:7" x14ac:dyDescent="0.35">
      <c r="A301" s="2">
        <v>43642</v>
      </c>
      <c r="B301">
        <v>76.41</v>
      </c>
      <c r="C301">
        <v>76.739999999999995</v>
      </c>
      <c r="D301">
        <v>76.08</v>
      </c>
      <c r="E301">
        <v>76.209999999999994</v>
      </c>
      <c r="F301">
        <v>57.066200000000002</v>
      </c>
      <c r="G301">
        <v>2525771</v>
      </c>
    </row>
    <row r="302" spans="1:7" x14ac:dyDescent="0.35">
      <c r="A302" s="2">
        <v>43643</v>
      </c>
      <c r="B302">
        <v>76.3</v>
      </c>
      <c r="C302">
        <v>76.7</v>
      </c>
      <c r="D302">
        <v>75.900000000000006</v>
      </c>
      <c r="E302">
        <v>76.12</v>
      </c>
      <c r="F302">
        <v>56.998800000000003</v>
      </c>
      <c r="G302">
        <v>2022061</v>
      </c>
    </row>
    <row r="303" spans="1:7" x14ac:dyDescent="0.35">
      <c r="A303" s="2">
        <v>43644</v>
      </c>
      <c r="B303">
        <v>76.33</v>
      </c>
      <c r="C303">
        <v>76.52</v>
      </c>
      <c r="D303">
        <v>76.209999999999994</v>
      </c>
      <c r="E303">
        <v>76.52</v>
      </c>
      <c r="F303">
        <v>57.298299999999998</v>
      </c>
      <c r="G303">
        <v>3982783</v>
      </c>
    </row>
    <row r="304" spans="1:7" x14ac:dyDescent="0.35">
      <c r="A304" s="2">
        <v>43648</v>
      </c>
      <c r="B304">
        <v>77.150000000000006</v>
      </c>
      <c r="C304">
        <v>77.3</v>
      </c>
      <c r="D304">
        <v>76.790000000000006</v>
      </c>
      <c r="E304">
        <v>77.05</v>
      </c>
      <c r="F304">
        <v>57.6952</v>
      </c>
      <c r="G304">
        <v>2369536</v>
      </c>
    </row>
    <row r="305" spans="1:7" x14ac:dyDescent="0.35">
      <c r="A305" s="2">
        <v>43649</v>
      </c>
      <c r="B305">
        <v>77.23</v>
      </c>
      <c r="C305">
        <v>77.59</v>
      </c>
      <c r="D305">
        <v>77.16</v>
      </c>
      <c r="E305">
        <v>77.540000000000006</v>
      </c>
      <c r="F305">
        <v>58.062100000000001</v>
      </c>
      <c r="G305">
        <v>3411800</v>
      </c>
    </row>
    <row r="306" spans="1:7" x14ac:dyDescent="0.35">
      <c r="A306" s="2">
        <v>43650</v>
      </c>
      <c r="B306">
        <v>77.599999999999994</v>
      </c>
      <c r="C306">
        <v>77.900000000000006</v>
      </c>
      <c r="D306">
        <v>77.569999999999993</v>
      </c>
      <c r="E306">
        <v>77.739999999999995</v>
      </c>
      <c r="F306">
        <v>58.2119</v>
      </c>
      <c r="G306">
        <v>2602821</v>
      </c>
    </row>
    <row r="307" spans="1:7" x14ac:dyDescent="0.35">
      <c r="A307" s="2">
        <v>43651</v>
      </c>
      <c r="B307">
        <v>77.81</v>
      </c>
      <c r="C307">
        <v>77.959999999999994</v>
      </c>
      <c r="D307">
        <v>77.540000000000006</v>
      </c>
      <c r="E307">
        <v>77.650000000000006</v>
      </c>
      <c r="F307">
        <v>58.144500000000001</v>
      </c>
      <c r="G307">
        <v>4855825</v>
      </c>
    </row>
    <row r="308" spans="1:7" x14ac:dyDescent="0.35">
      <c r="A308" s="2">
        <v>43654</v>
      </c>
      <c r="B308">
        <v>77.599999999999994</v>
      </c>
      <c r="C308">
        <v>77.599999999999994</v>
      </c>
      <c r="D308">
        <v>77.2</v>
      </c>
      <c r="E308">
        <v>77.42</v>
      </c>
      <c r="F308">
        <v>57.972200000000001</v>
      </c>
      <c r="G308">
        <v>7158854</v>
      </c>
    </row>
    <row r="309" spans="1:7" x14ac:dyDescent="0.35">
      <c r="A309" s="2">
        <v>43655</v>
      </c>
      <c r="B309">
        <v>76.489999999999995</v>
      </c>
      <c r="C309">
        <v>77.11</v>
      </c>
      <c r="D309">
        <v>76.45</v>
      </c>
      <c r="E309">
        <v>76.84</v>
      </c>
      <c r="F309">
        <v>58.093200000000003</v>
      </c>
      <c r="G309">
        <v>3066518</v>
      </c>
    </row>
    <row r="310" spans="1:7" x14ac:dyDescent="0.35">
      <c r="A310" s="2">
        <v>43656</v>
      </c>
      <c r="B310">
        <v>76.87</v>
      </c>
      <c r="C310">
        <v>77.260000000000005</v>
      </c>
      <c r="D310">
        <v>76.25</v>
      </c>
      <c r="E310">
        <v>76.42</v>
      </c>
      <c r="F310">
        <v>57.775700000000001</v>
      </c>
      <c r="G310">
        <v>2751232</v>
      </c>
    </row>
    <row r="311" spans="1:7" x14ac:dyDescent="0.35">
      <c r="A311" s="2">
        <v>43657</v>
      </c>
      <c r="B311">
        <v>76.510000000000005</v>
      </c>
      <c r="C311">
        <v>76.77</v>
      </c>
      <c r="D311">
        <v>76.44</v>
      </c>
      <c r="E311">
        <v>76.67</v>
      </c>
      <c r="F311">
        <v>57.964700000000001</v>
      </c>
      <c r="G311">
        <v>3749102</v>
      </c>
    </row>
    <row r="312" spans="1:7" x14ac:dyDescent="0.35">
      <c r="A312" s="2">
        <v>43658</v>
      </c>
      <c r="B312">
        <v>76.540000000000006</v>
      </c>
      <c r="C312">
        <v>76.88</v>
      </c>
      <c r="D312">
        <v>76.47</v>
      </c>
      <c r="E312">
        <v>76.53</v>
      </c>
      <c r="F312">
        <v>57.858800000000002</v>
      </c>
      <c r="G312">
        <v>4413547</v>
      </c>
    </row>
    <row r="313" spans="1:7" x14ac:dyDescent="0.35">
      <c r="A313" s="2">
        <v>43661</v>
      </c>
      <c r="B313">
        <v>76.59</v>
      </c>
      <c r="C313">
        <v>76.989999999999995</v>
      </c>
      <c r="D313">
        <v>76.33</v>
      </c>
      <c r="E313">
        <v>76.56</v>
      </c>
      <c r="F313">
        <v>57.881500000000003</v>
      </c>
      <c r="G313">
        <v>4557851</v>
      </c>
    </row>
    <row r="314" spans="1:7" x14ac:dyDescent="0.35">
      <c r="A314" s="2">
        <v>43662</v>
      </c>
      <c r="B314">
        <v>76.7</v>
      </c>
      <c r="C314">
        <v>76.95</v>
      </c>
      <c r="D314">
        <v>76.31</v>
      </c>
      <c r="E314">
        <v>76.709999999999994</v>
      </c>
      <c r="F314">
        <v>57.994900000000001</v>
      </c>
      <c r="G314">
        <v>2697523</v>
      </c>
    </row>
    <row r="315" spans="1:7" x14ac:dyDescent="0.35">
      <c r="A315" s="2">
        <v>43663</v>
      </c>
      <c r="B315">
        <v>76.7</v>
      </c>
      <c r="C315">
        <v>77.08</v>
      </c>
      <c r="D315">
        <v>76.599999999999994</v>
      </c>
      <c r="E315">
        <v>76.77</v>
      </c>
      <c r="F315">
        <v>58.040300000000002</v>
      </c>
      <c r="G315">
        <v>1904532</v>
      </c>
    </row>
    <row r="316" spans="1:7" x14ac:dyDescent="0.35">
      <c r="A316" s="2">
        <v>43664</v>
      </c>
      <c r="B316">
        <v>76.760000000000005</v>
      </c>
      <c r="C316">
        <v>77.27</v>
      </c>
      <c r="D316">
        <v>76.739999999999995</v>
      </c>
      <c r="E316">
        <v>77</v>
      </c>
      <c r="F316">
        <v>58.214199999999998</v>
      </c>
      <c r="G316">
        <v>3391718</v>
      </c>
    </row>
    <row r="317" spans="1:7" x14ac:dyDescent="0.35">
      <c r="A317" s="2">
        <v>43665</v>
      </c>
      <c r="B317">
        <v>77.25</v>
      </c>
      <c r="C317">
        <v>77.540000000000006</v>
      </c>
      <c r="D317">
        <v>76.77</v>
      </c>
      <c r="E317">
        <v>76.77</v>
      </c>
      <c r="F317">
        <v>58.040300000000002</v>
      </c>
      <c r="G317">
        <v>2748592</v>
      </c>
    </row>
    <row r="318" spans="1:7" x14ac:dyDescent="0.35">
      <c r="A318" s="2">
        <v>43668</v>
      </c>
      <c r="B318">
        <v>76.64</v>
      </c>
      <c r="C318">
        <v>77.069999999999993</v>
      </c>
      <c r="D318">
        <v>76.61</v>
      </c>
      <c r="E318">
        <v>76.87</v>
      </c>
      <c r="F318">
        <v>58.115900000000003</v>
      </c>
      <c r="G318">
        <v>1166756</v>
      </c>
    </row>
    <row r="319" spans="1:7" x14ac:dyDescent="0.35">
      <c r="A319" s="2">
        <v>43669</v>
      </c>
      <c r="B319">
        <v>77.13</v>
      </c>
      <c r="C319">
        <v>77.41</v>
      </c>
      <c r="D319">
        <v>77</v>
      </c>
      <c r="E319">
        <v>77.260000000000005</v>
      </c>
      <c r="F319">
        <v>58.410699999999999</v>
      </c>
      <c r="G319">
        <v>1769654</v>
      </c>
    </row>
    <row r="320" spans="1:7" x14ac:dyDescent="0.35">
      <c r="A320" s="2">
        <v>43670</v>
      </c>
      <c r="B320">
        <v>77.27</v>
      </c>
      <c r="C320">
        <v>77.64</v>
      </c>
      <c r="D320">
        <v>77.010000000000005</v>
      </c>
      <c r="E320">
        <v>77.53</v>
      </c>
      <c r="F320">
        <v>58.614899999999999</v>
      </c>
      <c r="G320">
        <v>3129167</v>
      </c>
    </row>
    <row r="321" spans="1:7" x14ac:dyDescent="0.35">
      <c r="A321" s="2">
        <v>43671</v>
      </c>
      <c r="B321">
        <v>77.58</v>
      </c>
      <c r="C321">
        <v>77.599999999999994</v>
      </c>
      <c r="D321">
        <v>77</v>
      </c>
      <c r="E321">
        <v>77.23</v>
      </c>
      <c r="F321">
        <v>58.388100000000001</v>
      </c>
      <c r="G321">
        <v>3729614</v>
      </c>
    </row>
    <row r="322" spans="1:7" x14ac:dyDescent="0.35">
      <c r="A322" s="2">
        <v>43672</v>
      </c>
      <c r="B322">
        <v>77.400000000000006</v>
      </c>
      <c r="C322">
        <v>77.53</v>
      </c>
      <c r="D322">
        <v>77.17</v>
      </c>
      <c r="E322">
        <v>77.239999999999995</v>
      </c>
      <c r="F322">
        <v>58.395600000000002</v>
      </c>
      <c r="G322">
        <v>2197421</v>
      </c>
    </row>
    <row r="323" spans="1:7" x14ac:dyDescent="0.35">
      <c r="A323" s="2">
        <v>43675</v>
      </c>
      <c r="B323">
        <v>77.150000000000006</v>
      </c>
      <c r="C323">
        <v>77.91</v>
      </c>
      <c r="D323">
        <v>77.150000000000006</v>
      </c>
      <c r="E323">
        <v>77.39</v>
      </c>
      <c r="F323">
        <v>58.509</v>
      </c>
      <c r="G323">
        <v>2909050</v>
      </c>
    </row>
    <row r="324" spans="1:7" x14ac:dyDescent="0.35">
      <c r="A324" s="2">
        <v>43676</v>
      </c>
      <c r="B324">
        <v>77.36</v>
      </c>
      <c r="C324">
        <v>77.36</v>
      </c>
      <c r="D324">
        <v>76.84</v>
      </c>
      <c r="E324">
        <v>77.099999999999994</v>
      </c>
      <c r="F324">
        <v>58.2898</v>
      </c>
      <c r="G324">
        <v>3110209</v>
      </c>
    </row>
    <row r="325" spans="1:7" x14ac:dyDescent="0.35">
      <c r="A325" s="2">
        <v>43677</v>
      </c>
      <c r="B325">
        <v>76.63</v>
      </c>
      <c r="C325">
        <v>77.23</v>
      </c>
      <c r="D325">
        <v>76.510000000000005</v>
      </c>
      <c r="E325">
        <v>77.150000000000006</v>
      </c>
      <c r="F325">
        <v>58.327599999999997</v>
      </c>
      <c r="G325">
        <v>3860345</v>
      </c>
    </row>
    <row r="326" spans="1:7" x14ac:dyDescent="0.35">
      <c r="A326" s="2">
        <v>43678</v>
      </c>
      <c r="B326">
        <v>77.099999999999994</v>
      </c>
      <c r="C326">
        <v>77.33</v>
      </c>
      <c r="D326">
        <v>75.930000000000007</v>
      </c>
      <c r="E326">
        <v>76.02</v>
      </c>
      <c r="F326">
        <v>57.473300000000002</v>
      </c>
      <c r="G326">
        <v>2759287</v>
      </c>
    </row>
    <row r="327" spans="1:7" x14ac:dyDescent="0.35">
      <c r="A327" s="2">
        <v>43679</v>
      </c>
      <c r="B327">
        <v>75.8</v>
      </c>
      <c r="C327">
        <v>75.8</v>
      </c>
      <c r="D327">
        <v>74.680000000000007</v>
      </c>
      <c r="E327">
        <v>75.290000000000006</v>
      </c>
      <c r="F327">
        <v>56.921399999999998</v>
      </c>
      <c r="G327">
        <v>2970355</v>
      </c>
    </row>
    <row r="328" spans="1:7" x14ac:dyDescent="0.35">
      <c r="A328" s="2">
        <v>43683</v>
      </c>
      <c r="B328">
        <v>74.25</v>
      </c>
      <c r="C328">
        <v>74.58</v>
      </c>
      <c r="D328">
        <v>73.37</v>
      </c>
      <c r="E328">
        <v>74.540000000000006</v>
      </c>
      <c r="F328">
        <v>56.354300000000002</v>
      </c>
      <c r="G328">
        <v>5116188</v>
      </c>
    </row>
    <row r="329" spans="1:7" x14ac:dyDescent="0.35">
      <c r="A329" s="2">
        <v>43684</v>
      </c>
      <c r="B329">
        <v>73.97</v>
      </c>
      <c r="C329">
        <v>74.58</v>
      </c>
      <c r="D329">
        <v>73.66</v>
      </c>
      <c r="E329">
        <v>74.36</v>
      </c>
      <c r="F329">
        <v>56.218200000000003</v>
      </c>
      <c r="G329">
        <v>3242276</v>
      </c>
    </row>
    <row r="330" spans="1:7" x14ac:dyDescent="0.35">
      <c r="A330" s="2">
        <v>43685</v>
      </c>
      <c r="B330">
        <v>74.8</v>
      </c>
      <c r="C330">
        <v>75.25</v>
      </c>
      <c r="D330">
        <v>74.260000000000005</v>
      </c>
      <c r="E330">
        <v>75.040000000000006</v>
      </c>
      <c r="F330">
        <v>56.732300000000002</v>
      </c>
      <c r="G330">
        <v>2684663</v>
      </c>
    </row>
    <row r="331" spans="1:7" x14ac:dyDescent="0.35">
      <c r="A331" s="2">
        <v>43686</v>
      </c>
      <c r="B331">
        <v>75.02</v>
      </c>
      <c r="C331">
        <v>75.11</v>
      </c>
      <c r="D331">
        <v>74.349999999999994</v>
      </c>
      <c r="E331">
        <v>74.680000000000007</v>
      </c>
      <c r="F331">
        <v>56.4602</v>
      </c>
      <c r="G331">
        <v>3602973</v>
      </c>
    </row>
    <row r="332" spans="1:7" x14ac:dyDescent="0.35">
      <c r="A332" s="2">
        <v>43689</v>
      </c>
      <c r="B332">
        <v>74.209999999999994</v>
      </c>
      <c r="C332">
        <v>74.47</v>
      </c>
      <c r="D332">
        <v>73.78</v>
      </c>
      <c r="E332">
        <v>73.930000000000007</v>
      </c>
      <c r="F332">
        <v>55.8932</v>
      </c>
      <c r="G332">
        <v>3090672</v>
      </c>
    </row>
    <row r="333" spans="1:7" x14ac:dyDescent="0.35">
      <c r="A333" s="2">
        <v>43690</v>
      </c>
      <c r="B333">
        <v>73.75</v>
      </c>
      <c r="C333">
        <v>74.92</v>
      </c>
      <c r="D333">
        <v>73.62</v>
      </c>
      <c r="E333">
        <v>74.569999999999993</v>
      </c>
      <c r="F333">
        <v>56.377000000000002</v>
      </c>
      <c r="G333">
        <v>2907002</v>
      </c>
    </row>
    <row r="334" spans="1:7" x14ac:dyDescent="0.35">
      <c r="A334" s="2">
        <v>43691</v>
      </c>
      <c r="B334">
        <v>73.5</v>
      </c>
      <c r="C334">
        <v>73.849999999999994</v>
      </c>
      <c r="D334">
        <v>72.510000000000005</v>
      </c>
      <c r="E334">
        <v>72.81</v>
      </c>
      <c r="F334">
        <v>55.046399999999998</v>
      </c>
      <c r="G334">
        <v>3799549</v>
      </c>
    </row>
    <row r="335" spans="1:7" x14ac:dyDescent="0.35">
      <c r="A335" s="2">
        <v>43692</v>
      </c>
      <c r="B335">
        <v>72.319999999999993</v>
      </c>
      <c r="C335">
        <v>72.61</v>
      </c>
      <c r="D335">
        <v>71.400000000000006</v>
      </c>
      <c r="E335">
        <v>71.84</v>
      </c>
      <c r="F335">
        <v>54.313099999999999</v>
      </c>
      <c r="G335">
        <v>3423948</v>
      </c>
    </row>
    <row r="336" spans="1:7" x14ac:dyDescent="0.35">
      <c r="A336" s="2">
        <v>43693</v>
      </c>
      <c r="B336">
        <v>72.63</v>
      </c>
      <c r="C336">
        <v>72.680000000000007</v>
      </c>
      <c r="D336">
        <v>71.959999999999994</v>
      </c>
      <c r="E336">
        <v>72.52</v>
      </c>
      <c r="F336">
        <v>54.827199999999998</v>
      </c>
      <c r="G336">
        <v>2243135</v>
      </c>
    </row>
    <row r="337" spans="1:7" x14ac:dyDescent="0.35">
      <c r="A337" s="2">
        <v>43696</v>
      </c>
      <c r="B337">
        <v>73.2</v>
      </c>
      <c r="C337">
        <v>73.349999999999994</v>
      </c>
      <c r="D337">
        <v>72.739999999999995</v>
      </c>
      <c r="E337">
        <v>73.12</v>
      </c>
      <c r="F337">
        <v>55.280799999999999</v>
      </c>
      <c r="G337">
        <v>1943369</v>
      </c>
    </row>
    <row r="338" spans="1:7" x14ac:dyDescent="0.35">
      <c r="A338" s="2">
        <v>43697</v>
      </c>
      <c r="B338">
        <v>73</v>
      </c>
      <c r="C338">
        <v>73</v>
      </c>
      <c r="D338">
        <v>72.03</v>
      </c>
      <c r="E338">
        <v>72.13</v>
      </c>
      <c r="F338">
        <v>54.532299999999999</v>
      </c>
      <c r="G338">
        <v>2517266</v>
      </c>
    </row>
    <row r="339" spans="1:7" x14ac:dyDescent="0.35">
      <c r="A339" s="2">
        <v>43698</v>
      </c>
      <c r="B339">
        <v>72.459999999999994</v>
      </c>
      <c r="C339">
        <v>72.61</v>
      </c>
      <c r="D339">
        <v>72.185000000000002</v>
      </c>
      <c r="E339">
        <v>72.48</v>
      </c>
      <c r="F339">
        <v>54.796900000000001</v>
      </c>
      <c r="G339">
        <v>1999861</v>
      </c>
    </row>
    <row r="340" spans="1:7" x14ac:dyDescent="0.35">
      <c r="A340" s="2">
        <v>43699</v>
      </c>
      <c r="B340">
        <v>72.5</v>
      </c>
      <c r="C340">
        <v>72.89</v>
      </c>
      <c r="D340">
        <v>72.48</v>
      </c>
      <c r="E340">
        <v>72.64</v>
      </c>
      <c r="F340">
        <v>54.917900000000003</v>
      </c>
      <c r="G340">
        <v>2486151</v>
      </c>
    </row>
    <row r="341" spans="1:7" x14ac:dyDescent="0.35">
      <c r="A341" s="2">
        <v>43700</v>
      </c>
      <c r="B341">
        <v>72.45</v>
      </c>
      <c r="C341">
        <v>72.89</v>
      </c>
      <c r="D341">
        <v>71.36</v>
      </c>
      <c r="E341">
        <v>71.58</v>
      </c>
      <c r="F341">
        <v>54.116500000000002</v>
      </c>
      <c r="G341">
        <v>2926546</v>
      </c>
    </row>
    <row r="342" spans="1:7" x14ac:dyDescent="0.35">
      <c r="A342" s="2">
        <v>43703</v>
      </c>
      <c r="B342">
        <v>71.819999999999993</v>
      </c>
      <c r="C342">
        <v>72.31</v>
      </c>
      <c r="D342">
        <v>71.650000000000006</v>
      </c>
      <c r="E342">
        <v>71.83</v>
      </c>
      <c r="F342">
        <v>54.305500000000002</v>
      </c>
      <c r="G342">
        <v>2920945</v>
      </c>
    </row>
    <row r="343" spans="1:7" x14ac:dyDescent="0.35">
      <c r="A343" s="2">
        <v>43704</v>
      </c>
      <c r="B343">
        <v>72.099999999999994</v>
      </c>
      <c r="C343">
        <v>72.19</v>
      </c>
      <c r="D343">
        <v>71.37</v>
      </c>
      <c r="E343">
        <v>71.83</v>
      </c>
      <c r="F343">
        <v>54.305500000000002</v>
      </c>
      <c r="G343">
        <v>3124933</v>
      </c>
    </row>
    <row r="344" spans="1:7" x14ac:dyDescent="0.35">
      <c r="A344" s="2">
        <v>43705</v>
      </c>
      <c r="B344">
        <v>71.650000000000006</v>
      </c>
      <c r="C344">
        <v>71.98</v>
      </c>
      <c r="D344">
        <v>71.22</v>
      </c>
      <c r="E344">
        <v>71.510000000000005</v>
      </c>
      <c r="F344">
        <v>54.063600000000001</v>
      </c>
      <c r="G344">
        <v>3558275</v>
      </c>
    </row>
    <row r="345" spans="1:7" x14ac:dyDescent="0.35">
      <c r="A345" s="2">
        <v>43706</v>
      </c>
      <c r="B345">
        <v>71.63</v>
      </c>
      <c r="C345">
        <v>72.349999999999994</v>
      </c>
      <c r="D345">
        <v>71.42</v>
      </c>
      <c r="E345">
        <v>71.87</v>
      </c>
      <c r="F345">
        <v>54.335700000000003</v>
      </c>
      <c r="G345">
        <v>3067198</v>
      </c>
    </row>
    <row r="346" spans="1:7" x14ac:dyDescent="0.35">
      <c r="A346" s="2">
        <v>43707</v>
      </c>
      <c r="B346">
        <v>71.900000000000006</v>
      </c>
      <c r="C346">
        <v>72.27</v>
      </c>
      <c r="D346">
        <v>71.23</v>
      </c>
      <c r="E346">
        <v>72.2</v>
      </c>
      <c r="F346">
        <v>54.5852</v>
      </c>
      <c r="G346">
        <v>3733092</v>
      </c>
    </row>
    <row r="347" spans="1:7" x14ac:dyDescent="0.35">
      <c r="A347" s="2">
        <v>43711</v>
      </c>
      <c r="B347">
        <v>72</v>
      </c>
      <c r="C347">
        <v>72</v>
      </c>
      <c r="D347">
        <v>71.319999999999993</v>
      </c>
      <c r="E347">
        <v>71.599999999999994</v>
      </c>
      <c r="F347">
        <v>54.131599999999999</v>
      </c>
      <c r="G347">
        <v>2626616</v>
      </c>
    </row>
    <row r="348" spans="1:7" x14ac:dyDescent="0.35">
      <c r="A348" s="2">
        <v>43712</v>
      </c>
      <c r="B348">
        <v>71.959999999999994</v>
      </c>
      <c r="C348">
        <v>72.180000000000007</v>
      </c>
      <c r="D348">
        <v>71.375</v>
      </c>
      <c r="E348">
        <v>71.69</v>
      </c>
      <c r="F348">
        <v>54.1997</v>
      </c>
      <c r="G348">
        <v>2895440</v>
      </c>
    </row>
    <row r="349" spans="1:7" x14ac:dyDescent="0.35">
      <c r="A349" s="2">
        <v>43713</v>
      </c>
      <c r="B349">
        <v>72</v>
      </c>
      <c r="C349">
        <v>72.87</v>
      </c>
      <c r="D349">
        <v>71.92</v>
      </c>
      <c r="E349">
        <v>72.41</v>
      </c>
      <c r="F349">
        <v>54.744</v>
      </c>
      <c r="G349">
        <v>3652342</v>
      </c>
    </row>
    <row r="350" spans="1:7" x14ac:dyDescent="0.35">
      <c r="A350" s="2">
        <v>43714</v>
      </c>
      <c r="B350">
        <v>72.5</v>
      </c>
      <c r="C350">
        <v>73.040000000000006</v>
      </c>
      <c r="D350">
        <v>72.22</v>
      </c>
      <c r="E350">
        <v>72.94</v>
      </c>
      <c r="F350">
        <v>55.1447</v>
      </c>
      <c r="G350">
        <v>2056121</v>
      </c>
    </row>
    <row r="351" spans="1:7" x14ac:dyDescent="0.35">
      <c r="A351" s="2">
        <v>43717</v>
      </c>
      <c r="B351">
        <v>73.349999999999994</v>
      </c>
      <c r="C351">
        <v>73.37</v>
      </c>
      <c r="D351">
        <v>72.849999999999994</v>
      </c>
      <c r="E351">
        <v>73.19</v>
      </c>
      <c r="F351">
        <v>55.3337</v>
      </c>
      <c r="G351">
        <v>3139994</v>
      </c>
    </row>
    <row r="352" spans="1:7" x14ac:dyDescent="0.35">
      <c r="A352" s="2">
        <v>43718</v>
      </c>
      <c r="B352">
        <v>73.12</v>
      </c>
      <c r="C352">
        <v>74.03</v>
      </c>
      <c r="D352">
        <v>73.05</v>
      </c>
      <c r="E352">
        <v>74.010000000000005</v>
      </c>
      <c r="F352">
        <v>55.953600000000002</v>
      </c>
      <c r="G352">
        <v>2781895</v>
      </c>
    </row>
    <row r="353" spans="1:7" x14ac:dyDescent="0.35">
      <c r="A353" s="2">
        <v>43719</v>
      </c>
      <c r="B353">
        <v>73.900000000000006</v>
      </c>
      <c r="C353">
        <v>74.569999999999993</v>
      </c>
      <c r="D353">
        <v>73.680000000000007</v>
      </c>
      <c r="E353">
        <v>74.319999999999993</v>
      </c>
      <c r="F353">
        <v>56.188000000000002</v>
      </c>
      <c r="G353">
        <v>3438442</v>
      </c>
    </row>
    <row r="354" spans="1:7" x14ac:dyDescent="0.35">
      <c r="A354" s="2">
        <v>43720</v>
      </c>
      <c r="B354">
        <v>74.2</v>
      </c>
      <c r="C354">
        <v>74.88</v>
      </c>
      <c r="D354">
        <v>73.87</v>
      </c>
      <c r="E354">
        <v>74.77</v>
      </c>
      <c r="F354">
        <v>56.528199999999998</v>
      </c>
      <c r="G354">
        <v>6479877</v>
      </c>
    </row>
    <row r="355" spans="1:7" x14ac:dyDescent="0.35">
      <c r="A355" s="2">
        <v>43721</v>
      </c>
      <c r="B355">
        <v>74.77</v>
      </c>
      <c r="C355">
        <v>75.41</v>
      </c>
      <c r="D355">
        <v>74.760000000000005</v>
      </c>
      <c r="E355">
        <v>75.209999999999994</v>
      </c>
      <c r="F355">
        <v>56.860900000000001</v>
      </c>
      <c r="G355">
        <v>4209649</v>
      </c>
    </row>
    <row r="356" spans="1:7" x14ac:dyDescent="0.35">
      <c r="A356" s="2">
        <v>43724</v>
      </c>
      <c r="B356">
        <v>74.89</v>
      </c>
      <c r="C356">
        <v>75.349999999999994</v>
      </c>
      <c r="D356">
        <v>74.73</v>
      </c>
      <c r="E356">
        <v>75.27</v>
      </c>
      <c r="F356">
        <v>56.906199999999998</v>
      </c>
      <c r="G356">
        <v>2767430</v>
      </c>
    </row>
    <row r="357" spans="1:7" x14ac:dyDescent="0.35">
      <c r="A357" s="2">
        <v>43725</v>
      </c>
      <c r="B357">
        <v>75.11</v>
      </c>
      <c r="C357">
        <v>75.92</v>
      </c>
      <c r="D357">
        <v>75.010000000000005</v>
      </c>
      <c r="E357">
        <v>75.69</v>
      </c>
      <c r="F357">
        <v>57.223799999999997</v>
      </c>
      <c r="G357">
        <v>3027083</v>
      </c>
    </row>
    <row r="358" spans="1:7" x14ac:dyDescent="0.35">
      <c r="A358" s="2">
        <v>43726</v>
      </c>
      <c r="B358">
        <v>75.69</v>
      </c>
      <c r="C358">
        <v>76.12</v>
      </c>
      <c r="D358">
        <v>75.569999999999993</v>
      </c>
      <c r="E358">
        <v>76.03</v>
      </c>
      <c r="F358">
        <v>57.480800000000002</v>
      </c>
      <c r="G358">
        <v>3480872</v>
      </c>
    </row>
    <row r="359" spans="1:7" x14ac:dyDescent="0.35">
      <c r="A359" s="2">
        <v>43727</v>
      </c>
      <c r="B359">
        <v>76</v>
      </c>
      <c r="C359">
        <v>76.67</v>
      </c>
      <c r="D359">
        <v>76</v>
      </c>
      <c r="E359">
        <v>76.3</v>
      </c>
      <c r="F359">
        <v>57.684899999999999</v>
      </c>
      <c r="G359">
        <v>2710574</v>
      </c>
    </row>
    <row r="360" spans="1:7" x14ac:dyDescent="0.35">
      <c r="A360" s="2">
        <v>43728</v>
      </c>
      <c r="B360">
        <v>76.41</v>
      </c>
      <c r="C360">
        <v>76.965000000000003</v>
      </c>
      <c r="D360">
        <v>76.31</v>
      </c>
      <c r="E360">
        <v>76.58</v>
      </c>
      <c r="F360">
        <v>57.896599999999999</v>
      </c>
      <c r="G360">
        <v>8956145</v>
      </c>
    </row>
    <row r="361" spans="1:7" x14ac:dyDescent="0.35">
      <c r="A361" s="2">
        <v>43731</v>
      </c>
      <c r="B361">
        <v>76.349999999999994</v>
      </c>
      <c r="C361">
        <v>76.48</v>
      </c>
      <c r="D361">
        <v>76.14</v>
      </c>
      <c r="E361">
        <v>76.48</v>
      </c>
      <c r="F361">
        <v>57.820999999999998</v>
      </c>
      <c r="G361">
        <v>1801351</v>
      </c>
    </row>
    <row r="362" spans="1:7" x14ac:dyDescent="0.35">
      <c r="A362" s="2">
        <v>43732</v>
      </c>
      <c r="B362">
        <v>76.5</v>
      </c>
      <c r="C362">
        <v>76.92</v>
      </c>
      <c r="D362">
        <v>75.900000000000006</v>
      </c>
      <c r="E362">
        <v>76.099999999999994</v>
      </c>
      <c r="F362">
        <v>57.533700000000003</v>
      </c>
      <c r="G362">
        <v>2605384</v>
      </c>
    </row>
    <row r="363" spans="1:7" x14ac:dyDescent="0.35">
      <c r="A363" s="2">
        <v>43733</v>
      </c>
      <c r="B363">
        <v>75.92</v>
      </c>
      <c r="C363">
        <v>76.23</v>
      </c>
      <c r="D363">
        <v>75.63</v>
      </c>
      <c r="E363">
        <v>76.05</v>
      </c>
      <c r="F363">
        <v>57.495899999999999</v>
      </c>
      <c r="G363">
        <v>5896694</v>
      </c>
    </row>
    <row r="364" spans="1:7" x14ac:dyDescent="0.35">
      <c r="A364" s="2">
        <v>43734</v>
      </c>
      <c r="B364">
        <v>76</v>
      </c>
      <c r="C364">
        <v>76.27</v>
      </c>
      <c r="D364">
        <v>75.66</v>
      </c>
      <c r="E364">
        <v>76.239999999999995</v>
      </c>
      <c r="F364">
        <v>57.639600000000002</v>
      </c>
      <c r="G364">
        <v>4476587</v>
      </c>
    </row>
    <row r="365" spans="1:7" x14ac:dyDescent="0.35">
      <c r="A365" s="2">
        <v>43735</v>
      </c>
      <c r="B365">
        <v>76.47</v>
      </c>
      <c r="C365">
        <v>76.790000000000006</v>
      </c>
      <c r="D365">
        <v>76.295000000000002</v>
      </c>
      <c r="E365">
        <v>76.790000000000006</v>
      </c>
      <c r="F365">
        <v>58.055399999999999</v>
      </c>
      <c r="G365">
        <v>2828005</v>
      </c>
    </row>
    <row r="366" spans="1:7" x14ac:dyDescent="0.35">
      <c r="A366" s="2">
        <v>43738</v>
      </c>
      <c r="B366">
        <v>76.95</v>
      </c>
      <c r="C366">
        <v>77.45</v>
      </c>
      <c r="D366">
        <v>76.930000000000007</v>
      </c>
      <c r="E366">
        <v>77.25</v>
      </c>
      <c r="F366">
        <v>58.403199999999998</v>
      </c>
      <c r="G366">
        <v>3666670</v>
      </c>
    </row>
    <row r="367" spans="1:7" x14ac:dyDescent="0.35">
      <c r="A367" s="2">
        <v>43739</v>
      </c>
      <c r="B367">
        <v>76.959999999999994</v>
      </c>
      <c r="C367">
        <v>76.989999999999995</v>
      </c>
      <c r="D367">
        <v>75.150000000000006</v>
      </c>
      <c r="E367">
        <v>75.25</v>
      </c>
      <c r="F367">
        <v>56.891100000000002</v>
      </c>
      <c r="G367">
        <v>6666713</v>
      </c>
    </row>
    <row r="368" spans="1:7" x14ac:dyDescent="0.35">
      <c r="A368" s="2">
        <v>43740</v>
      </c>
      <c r="B368">
        <v>74.64</v>
      </c>
      <c r="C368">
        <v>74.72</v>
      </c>
      <c r="D368">
        <v>72.69</v>
      </c>
      <c r="E368">
        <v>73.44</v>
      </c>
      <c r="F368">
        <v>55.5227</v>
      </c>
      <c r="G368">
        <v>5951929</v>
      </c>
    </row>
    <row r="369" spans="1:7" x14ac:dyDescent="0.35">
      <c r="A369" s="2">
        <v>43741</v>
      </c>
      <c r="B369">
        <v>73.260000000000005</v>
      </c>
      <c r="C369">
        <v>73.53</v>
      </c>
      <c r="D369">
        <v>72.16</v>
      </c>
      <c r="E369">
        <v>73.27</v>
      </c>
      <c r="F369">
        <v>55.394199999999998</v>
      </c>
      <c r="G369">
        <v>9515874</v>
      </c>
    </row>
    <row r="370" spans="1:7" x14ac:dyDescent="0.35">
      <c r="A370" s="2">
        <v>43742</v>
      </c>
      <c r="B370">
        <v>73.5</v>
      </c>
      <c r="C370">
        <v>73.91</v>
      </c>
      <c r="D370">
        <v>73.12</v>
      </c>
      <c r="E370">
        <v>73.8</v>
      </c>
      <c r="F370">
        <v>55.794899999999998</v>
      </c>
      <c r="G370">
        <v>8485988</v>
      </c>
    </row>
    <row r="371" spans="1:7" x14ac:dyDescent="0.35">
      <c r="A371" s="2">
        <v>43745</v>
      </c>
      <c r="B371">
        <v>73.8</v>
      </c>
      <c r="C371">
        <v>74.06</v>
      </c>
      <c r="D371">
        <v>73.489999999999995</v>
      </c>
      <c r="E371">
        <v>73.66</v>
      </c>
      <c r="F371">
        <v>55.689</v>
      </c>
      <c r="G371">
        <v>3472326</v>
      </c>
    </row>
    <row r="372" spans="1:7" x14ac:dyDescent="0.35">
      <c r="A372" s="2">
        <v>43746</v>
      </c>
      <c r="B372">
        <v>73.5</v>
      </c>
      <c r="C372">
        <v>73.58</v>
      </c>
      <c r="D372">
        <v>73.08</v>
      </c>
      <c r="E372">
        <v>73.16</v>
      </c>
      <c r="F372">
        <v>55.311</v>
      </c>
      <c r="G372">
        <v>4582173</v>
      </c>
    </row>
    <row r="373" spans="1:7" x14ac:dyDescent="0.35">
      <c r="A373" s="2">
        <v>43747</v>
      </c>
      <c r="B373">
        <v>72.66</v>
      </c>
      <c r="C373">
        <v>73.14</v>
      </c>
      <c r="D373">
        <v>72.27</v>
      </c>
      <c r="E373">
        <v>72.86</v>
      </c>
      <c r="F373">
        <v>55.647100000000002</v>
      </c>
      <c r="G373">
        <v>2667305</v>
      </c>
    </row>
    <row r="374" spans="1:7" x14ac:dyDescent="0.35">
      <c r="A374" s="2">
        <v>43748</v>
      </c>
      <c r="B374">
        <v>72.83</v>
      </c>
      <c r="C374">
        <v>73.44</v>
      </c>
      <c r="D374">
        <v>72.754999999999995</v>
      </c>
      <c r="E374">
        <v>73.03</v>
      </c>
      <c r="F374">
        <v>55.776899999999998</v>
      </c>
      <c r="G374">
        <v>3984821</v>
      </c>
    </row>
    <row r="375" spans="1:7" x14ac:dyDescent="0.35">
      <c r="A375" s="2">
        <v>43749</v>
      </c>
      <c r="B375">
        <v>73.41</v>
      </c>
      <c r="C375">
        <v>74.11</v>
      </c>
      <c r="D375">
        <v>73.3</v>
      </c>
      <c r="E375">
        <v>73.760000000000005</v>
      </c>
      <c r="F375">
        <v>56.334400000000002</v>
      </c>
      <c r="G375">
        <v>3349618</v>
      </c>
    </row>
    <row r="376" spans="1:7" x14ac:dyDescent="0.35">
      <c r="A376" s="2">
        <v>43753</v>
      </c>
      <c r="B376">
        <v>73.95</v>
      </c>
      <c r="C376">
        <v>74.790000000000006</v>
      </c>
      <c r="D376">
        <v>73.91</v>
      </c>
      <c r="E376">
        <v>74.319999999999993</v>
      </c>
      <c r="F376">
        <v>56.762099999999997</v>
      </c>
      <c r="G376">
        <v>7188811</v>
      </c>
    </row>
    <row r="377" spans="1:7" x14ac:dyDescent="0.35">
      <c r="A377" s="2">
        <v>43754</v>
      </c>
      <c r="B377">
        <v>74.34</v>
      </c>
      <c r="C377">
        <v>74.69</v>
      </c>
      <c r="D377">
        <v>74.209999999999994</v>
      </c>
      <c r="E377">
        <v>74.349999999999994</v>
      </c>
      <c r="F377">
        <v>56.7851</v>
      </c>
      <c r="G377">
        <v>3224915</v>
      </c>
    </row>
    <row r="378" spans="1:7" x14ac:dyDescent="0.35">
      <c r="A378" s="2">
        <v>43755</v>
      </c>
      <c r="B378">
        <v>74.599999999999994</v>
      </c>
      <c r="C378">
        <v>74.650000000000006</v>
      </c>
      <c r="D378">
        <v>73.680000000000007</v>
      </c>
      <c r="E378">
        <v>73.98</v>
      </c>
      <c r="F378">
        <v>56.502499999999998</v>
      </c>
      <c r="G378">
        <v>2491350</v>
      </c>
    </row>
    <row r="379" spans="1:7" x14ac:dyDescent="0.35">
      <c r="A379" s="2">
        <v>43756</v>
      </c>
      <c r="B379">
        <v>74.64</v>
      </c>
      <c r="C379">
        <v>74.64</v>
      </c>
      <c r="D379">
        <v>73.98</v>
      </c>
      <c r="E379">
        <v>74.099999999999994</v>
      </c>
      <c r="F379">
        <v>56.594099999999997</v>
      </c>
      <c r="G379">
        <v>2318431</v>
      </c>
    </row>
    <row r="380" spans="1:7" x14ac:dyDescent="0.35">
      <c r="A380" s="2">
        <v>43759</v>
      </c>
      <c r="B380">
        <v>74.209999999999994</v>
      </c>
      <c r="C380">
        <v>74.62</v>
      </c>
      <c r="D380">
        <v>74.209999999999994</v>
      </c>
      <c r="E380">
        <v>74.33</v>
      </c>
      <c r="F380">
        <v>56.769799999999996</v>
      </c>
      <c r="G380">
        <v>3062632</v>
      </c>
    </row>
    <row r="381" spans="1:7" x14ac:dyDescent="0.35">
      <c r="A381" s="2">
        <v>43760</v>
      </c>
      <c r="B381">
        <v>74.5</v>
      </c>
      <c r="C381">
        <v>74.89</v>
      </c>
      <c r="D381">
        <v>74.45</v>
      </c>
      <c r="E381">
        <v>74.67</v>
      </c>
      <c r="F381">
        <v>57.029499999999999</v>
      </c>
      <c r="G381">
        <v>3187941</v>
      </c>
    </row>
    <row r="382" spans="1:7" x14ac:dyDescent="0.35">
      <c r="A382" s="2">
        <v>43761</v>
      </c>
      <c r="B382">
        <v>74.650000000000006</v>
      </c>
      <c r="C382">
        <v>74.87</v>
      </c>
      <c r="D382">
        <v>74.319999999999993</v>
      </c>
      <c r="E382">
        <v>74.599999999999994</v>
      </c>
      <c r="F382">
        <v>56.975999999999999</v>
      </c>
      <c r="G382">
        <v>1918628</v>
      </c>
    </row>
    <row r="383" spans="1:7" x14ac:dyDescent="0.35">
      <c r="A383" s="2">
        <v>43762</v>
      </c>
      <c r="B383">
        <v>74.73</v>
      </c>
      <c r="C383">
        <v>74.86</v>
      </c>
      <c r="D383">
        <v>74.45</v>
      </c>
      <c r="E383">
        <v>74.790000000000006</v>
      </c>
      <c r="F383">
        <v>57.121099999999998</v>
      </c>
      <c r="G383">
        <v>2954918</v>
      </c>
    </row>
    <row r="384" spans="1:7" x14ac:dyDescent="0.35">
      <c r="A384" s="2">
        <v>43763</v>
      </c>
      <c r="B384">
        <v>74.56</v>
      </c>
      <c r="C384">
        <v>75.34</v>
      </c>
      <c r="D384">
        <v>74.56</v>
      </c>
      <c r="E384">
        <v>75.16</v>
      </c>
      <c r="F384">
        <v>57.403700000000001</v>
      </c>
      <c r="G384">
        <v>2608717</v>
      </c>
    </row>
    <row r="385" spans="1:7" x14ac:dyDescent="0.35">
      <c r="A385" s="2">
        <v>43766</v>
      </c>
      <c r="B385">
        <v>75.3</v>
      </c>
      <c r="C385">
        <v>75.34</v>
      </c>
      <c r="D385">
        <v>75.06</v>
      </c>
      <c r="E385">
        <v>75.150000000000006</v>
      </c>
      <c r="F385">
        <v>57.396099999999997</v>
      </c>
      <c r="G385">
        <v>2024228</v>
      </c>
    </row>
    <row r="386" spans="1:7" x14ac:dyDescent="0.35">
      <c r="A386" s="2">
        <v>43767</v>
      </c>
      <c r="B386">
        <v>75.040000000000006</v>
      </c>
      <c r="C386">
        <v>75.650000000000006</v>
      </c>
      <c r="D386">
        <v>74.89</v>
      </c>
      <c r="E386">
        <v>75.22</v>
      </c>
      <c r="F386">
        <v>57.4495</v>
      </c>
      <c r="G386">
        <v>2409145</v>
      </c>
    </row>
    <row r="387" spans="1:7" x14ac:dyDescent="0.35">
      <c r="A387" s="2">
        <v>43768</v>
      </c>
      <c r="B387">
        <v>75.12</v>
      </c>
      <c r="C387">
        <v>75.36</v>
      </c>
      <c r="D387">
        <v>74.88</v>
      </c>
      <c r="E387">
        <v>75.260000000000005</v>
      </c>
      <c r="F387">
        <v>57.4801</v>
      </c>
      <c r="G387">
        <v>2114641</v>
      </c>
    </row>
    <row r="388" spans="1:7" x14ac:dyDescent="0.35">
      <c r="A388" s="2">
        <v>43769</v>
      </c>
      <c r="B388">
        <v>75.06</v>
      </c>
      <c r="C388">
        <v>75.25</v>
      </c>
      <c r="D388">
        <v>74.72</v>
      </c>
      <c r="E388">
        <v>75.209999999999994</v>
      </c>
      <c r="F388">
        <v>57.441899999999997</v>
      </c>
      <c r="G388">
        <v>3503212</v>
      </c>
    </row>
    <row r="389" spans="1:7" x14ac:dyDescent="0.35">
      <c r="A389" s="2">
        <v>43770</v>
      </c>
      <c r="B389">
        <v>75.349999999999994</v>
      </c>
      <c r="C389">
        <v>75.599999999999994</v>
      </c>
      <c r="D389">
        <v>75.14</v>
      </c>
      <c r="E389">
        <v>75.34</v>
      </c>
      <c r="F389">
        <v>57.541200000000003</v>
      </c>
      <c r="G389">
        <v>2756330</v>
      </c>
    </row>
    <row r="390" spans="1:7" x14ac:dyDescent="0.35">
      <c r="A390" s="2">
        <v>43773</v>
      </c>
      <c r="B390">
        <v>75.69</v>
      </c>
      <c r="C390">
        <v>76.11</v>
      </c>
      <c r="D390">
        <v>75.63</v>
      </c>
      <c r="E390">
        <v>76.03</v>
      </c>
      <c r="F390">
        <v>58.068199999999997</v>
      </c>
      <c r="G390">
        <v>5544055</v>
      </c>
    </row>
    <row r="391" spans="1:7" x14ac:dyDescent="0.35">
      <c r="A391" s="2">
        <v>43774</v>
      </c>
      <c r="B391">
        <v>76.06</v>
      </c>
      <c r="C391">
        <v>76.39</v>
      </c>
      <c r="D391">
        <v>75.89</v>
      </c>
      <c r="E391">
        <v>75.89</v>
      </c>
      <c r="F391">
        <v>57.961199999999998</v>
      </c>
      <c r="G391">
        <v>4000810</v>
      </c>
    </row>
    <row r="392" spans="1:7" x14ac:dyDescent="0.35">
      <c r="A392" s="2">
        <v>43775</v>
      </c>
      <c r="B392">
        <v>75.86</v>
      </c>
      <c r="C392">
        <v>76.290000000000006</v>
      </c>
      <c r="D392">
        <v>75.849999999999994</v>
      </c>
      <c r="E392">
        <v>76.209999999999994</v>
      </c>
      <c r="F392">
        <v>58.205599999999997</v>
      </c>
      <c r="G392">
        <v>1855930</v>
      </c>
    </row>
    <row r="393" spans="1:7" x14ac:dyDescent="0.35">
      <c r="A393" s="2">
        <v>43776</v>
      </c>
      <c r="B393">
        <v>76.45</v>
      </c>
      <c r="C393">
        <v>76.680000000000007</v>
      </c>
      <c r="D393">
        <v>76.319999999999993</v>
      </c>
      <c r="E393">
        <v>76.34</v>
      </c>
      <c r="F393">
        <v>58.304900000000004</v>
      </c>
      <c r="G393">
        <v>2186165</v>
      </c>
    </row>
    <row r="394" spans="1:7" x14ac:dyDescent="0.35">
      <c r="A394" s="2">
        <v>43777</v>
      </c>
      <c r="B394">
        <v>76.45</v>
      </c>
      <c r="C394">
        <v>76.650000000000006</v>
      </c>
      <c r="D394">
        <v>76.239999999999995</v>
      </c>
      <c r="E394">
        <v>76.55</v>
      </c>
      <c r="F394">
        <v>58.465299999999999</v>
      </c>
      <c r="G394">
        <v>1355667</v>
      </c>
    </row>
    <row r="395" spans="1:7" x14ac:dyDescent="0.35">
      <c r="A395" s="2">
        <v>43780</v>
      </c>
      <c r="B395">
        <v>76.400000000000006</v>
      </c>
      <c r="C395">
        <v>76.75</v>
      </c>
      <c r="D395">
        <v>76.260000000000005</v>
      </c>
      <c r="E395">
        <v>76.69</v>
      </c>
      <c r="F395">
        <v>58.572200000000002</v>
      </c>
      <c r="G395">
        <v>1397533</v>
      </c>
    </row>
    <row r="396" spans="1:7" x14ac:dyDescent="0.35">
      <c r="A396" s="2">
        <v>43781</v>
      </c>
      <c r="B396">
        <v>76.709999999999994</v>
      </c>
      <c r="C396">
        <v>77.03</v>
      </c>
      <c r="D396">
        <v>76.594999999999999</v>
      </c>
      <c r="E396">
        <v>76.599999999999994</v>
      </c>
      <c r="F396">
        <v>58.503500000000003</v>
      </c>
      <c r="G396">
        <v>3159428</v>
      </c>
    </row>
    <row r="397" spans="1:7" x14ac:dyDescent="0.35">
      <c r="A397" s="2">
        <v>43782</v>
      </c>
      <c r="B397">
        <v>76.290000000000006</v>
      </c>
      <c r="C397">
        <v>76.69</v>
      </c>
      <c r="D397">
        <v>76.17</v>
      </c>
      <c r="E397">
        <v>76.36</v>
      </c>
      <c r="F397">
        <v>58.3202</v>
      </c>
      <c r="G397">
        <v>2264141</v>
      </c>
    </row>
    <row r="398" spans="1:7" x14ac:dyDescent="0.35">
      <c r="A398" s="2">
        <v>43783</v>
      </c>
      <c r="B398">
        <v>76.36</v>
      </c>
      <c r="C398">
        <v>76.489999999999995</v>
      </c>
      <c r="D398">
        <v>76.13</v>
      </c>
      <c r="E398">
        <v>76.34</v>
      </c>
      <c r="F398">
        <v>58.304900000000004</v>
      </c>
      <c r="G398">
        <v>1433947</v>
      </c>
    </row>
    <row r="399" spans="1:7" x14ac:dyDescent="0.35">
      <c r="A399" s="2">
        <v>43784</v>
      </c>
      <c r="B399">
        <v>76.47</v>
      </c>
      <c r="C399">
        <v>76.739999999999995</v>
      </c>
      <c r="D399">
        <v>76.290000000000006</v>
      </c>
      <c r="E399">
        <v>76.72</v>
      </c>
      <c r="F399">
        <v>58.595199999999998</v>
      </c>
      <c r="G399">
        <v>1747384</v>
      </c>
    </row>
    <row r="400" spans="1:7" x14ac:dyDescent="0.35">
      <c r="A400" s="2">
        <v>43787</v>
      </c>
      <c r="B400">
        <v>76.59</v>
      </c>
      <c r="C400">
        <v>76.8</v>
      </c>
      <c r="D400">
        <v>76.510000000000005</v>
      </c>
      <c r="E400">
        <v>76.72</v>
      </c>
      <c r="F400">
        <v>58.595199999999998</v>
      </c>
      <c r="G400">
        <v>1552336</v>
      </c>
    </row>
    <row r="401" spans="1:7" x14ac:dyDescent="0.35">
      <c r="A401" s="2">
        <v>43788</v>
      </c>
      <c r="B401">
        <v>76.849999999999994</v>
      </c>
      <c r="C401">
        <v>77</v>
      </c>
      <c r="D401">
        <v>76.650000000000006</v>
      </c>
      <c r="E401">
        <v>76.98</v>
      </c>
      <c r="F401">
        <v>58.793700000000001</v>
      </c>
      <c r="G401">
        <v>3510777</v>
      </c>
    </row>
    <row r="402" spans="1:7" x14ac:dyDescent="0.35">
      <c r="A402" s="2">
        <v>43789</v>
      </c>
      <c r="B402">
        <v>76.91</v>
      </c>
      <c r="C402">
        <v>76.95</v>
      </c>
      <c r="D402">
        <v>76.52</v>
      </c>
      <c r="E402">
        <v>76.55</v>
      </c>
      <c r="F402">
        <v>58.465299999999999</v>
      </c>
      <c r="G402">
        <v>3421841</v>
      </c>
    </row>
    <row r="403" spans="1:7" x14ac:dyDescent="0.35">
      <c r="A403" s="2">
        <v>43790</v>
      </c>
      <c r="B403">
        <v>77.25</v>
      </c>
      <c r="C403">
        <v>77.41</v>
      </c>
      <c r="D403">
        <v>76.489999999999995</v>
      </c>
      <c r="E403">
        <v>77.239999999999995</v>
      </c>
      <c r="F403">
        <v>58.9923</v>
      </c>
      <c r="G403">
        <v>3975987</v>
      </c>
    </row>
    <row r="404" spans="1:7" x14ac:dyDescent="0.35">
      <c r="A404" s="2">
        <v>43791</v>
      </c>
      <c r="B404">
        <v>77.209999999999994</v>
      </c>
      <c r="C404">
        <v>77.290000000000006</v>
      </c>
      <c r="D404">
        <v>76.69</v>
      </c>
      <c r="E404">
        <v>77.06</v>
      </c>
      <c r="F404">
        <v>58.854799999999997</v>
      </c>
      <c r="G404">
        <v>2268997</v>
      </c>
    </row>
    <row r="405" spans="1:7" x14ac:dyDescent="0.35">
      <c r="A405" s="2">
        <v>43794</v>
      </c>
      <c r="B405">
        <v>77.19</v>
      </c>
      <c r="C405">
        <v>77.72</v>
      </c>
      <c r="D405">
        <v>77.16</v>
      </c>
      <c r="E405">
        <v>77.540000000000006</v>
      </c>
      <c r="F405">
        <v>59.221400000000003</v>
      </c>
      <c r="G405">
        <v>3466731</v>
      </c>
    </row>
    <row r="406" spans="1:7" x14ac:dyDescent="0.35">
      <c r="A406" s="2">
        <v>43795</v>
      </c>
      <c r="B406">
        <v>77.36</v>
      </c>
      <c r="C406">
        <v>77.459999999999994</v>
      </c>
      <c r="D406">
        <v>76.37</v>
      </c>
      <c r="E406">
        <v>76.92</v>
      </c>
      <c r="F406">
        <v>58.747900000000001</v>
      </c>
      <c r="G406">
        <v>3461126</v>
      </c>
    </row>
    <row r="407" spans="1:7" x14ac:dyDescent="0.35">
      <c r="A407" s="2">
        <v>43796</v>
      </c>
      <c r="B407">
        <v>77.099999999999994</v>
      </c>
      <c r="C407">
        <v>77.17</v>
      </c>
      <c r="D407">
        <v>76.724999999999994</v>
      </c>
      <c r="E407">
        <v>76.87</v>
      </c>
      <c r="F407">
        <v>58.709699999999998</v>
      </c>
      <c r="G407">
        <v>1736227</v>
      </c>
    </row>
    <row r="408" spans="1:7" x14ac:dyDescent="0.35">
      <c r="A408" s="2">
        <v>43797</v>
      </c>
      <c r="B408">
        <v>76.8</v>
      </c>
      <c r="C408">
        <v>76.989999999999995</v>
      </c>
      <c r="D408">
        <v>76.650000000000006</v>
      </c>
      <c r="E408">
        <v>76.94</v>
      </c>
      <c r="F408">
        <v>58.763199999999998</v>
      </c>
      <c r="G408">
        <v>700664</v>
      </c>
    </row>
    <row r="409" spans="1:7" x14ac:dyDescent="0.35">
      <c r="A409" s="2">
        <v>43798</v>
      </c>
      <c r="B409">
        <v>76.95</v>
      </c>
      <c r="C409">
        <v>77.08</v>
      </c>
      <c r="D409">
        <v>76.59</v>
      </c>
      <c r="E409">
        <v>76.59</v>
      </c>
      <c r="F409">
        <v>58.495899999999999</v>
      </c>
      <c r="G409">
        <v>2064138</v>
      </c>
    </row>
    <row r="410" spans="1:7" x14ac:dyDescent="0.35">
      <c r="A410" s="2">
        <v>43801</v>
      </c>
      <c r="B410">
        <v>76.67</v>
      </c>
      <c r="C410">
        <v>76.83</v>
      </c>
      <c r="D410">
        <v>76.06</v>
      </c>
      <c r="E410">
        <v>76.239999999999995</v>
      </c>
      <c r="F410">
        <v>58.2286</v>
      </c>
      <c r="G410">
        <v>2987130</v>
      </c>
    </row>
    <row r="411" spans="1:7" x14ac:dyDescent="0.35">
      <c r="A411" s="2">
        <v>43802</v>
      </c>
      <c r="B411">
        <v>75.95</v>
      </c>
      <c r="C411">
        <v>75.97</v>
      </c>
      <c r="D411">
        <v>75.319999999999993</v>
      </c>
      <c r="E411">
        <v>75.72</v>
      </c>
      <c r="F411">
        <v>57.831400000000002</v>
      </c>
      <c r="G411">
        <v>2744799</v>
      </c>
    </row>
    <row r="412" spans="1:7" x14ac:dyDescent="0.35">
      <c r="A412" s="2">
        <v>43803</v>
      </c>
      <c r="B412">
        <v>75.459999999999994</v>
      </c>
      <c r="C412">
        <v>75.989999999999995</v>
      </c>
      <c r="D412">
        <v>75.459999999999994</v>
      </c>
      <c r="E412">
        <v>75.67</v>
      </c>
      <c r="F412">
        <v>57.793199999999999</v>
      </c>
      <c r="G412">
        <v>2570487</v>
      </c>
    </row>
    <row r="413" spans="1:7" x14ac:dyDescent="0.35">
      <c r="A413" s="2">
        <v>43804</v>
      </c>
      <c r="B413">
        <v>74.61</v>
      </c>
      <c r="C413">
        <v>74.77</v>
      </c>
      <c r="D413">
        <v>73.010000000000005</v>
      </c>
      <c r="E413">
        <v>73.02</v>
      </c>
      <c r="F413">
        <v>55.769300000000001</v>
      </c>
      <c r="G413">
        <v>6059986</v>
      </c>
    </row>
    <row r="414" spans="1:7" x14ac:dyDescent="0.35">
      <c r="A414" s="2">
        <v>43805</v>
      </c>
      <c r="B414">
        <v>73.599999999999994</v>
      </c>
      <c r="C414">
        <v>73.900000000000006</v>
      </c>
      <c r="D414">
        <v>73.305000000000007</v>
      </c>
      <c r="E414">
        <v>73.430000000000007</v>
      </c>
      <c r="F414">
        <v>56.0824</v>
      </c>
      <c r="G414">
        <v>2351730</v>
      </c>
    </row>
    <row r="415" spans="1:7" x14ac:dyDescent="0.35">
      <c r="A415" s="2">
        <v>43808</v>
      </c>
      <c r="B415">
        <v>73.400000000000006</v>
      </c>
      <c r="C415">
        <v>73.400000000000006</v>
      </c>
      <c r="D415">
        <v>72.709999999999994</v>
      </c>
      <c r="E415">
        <v>72.88</v>
      </c>
      <c r="F415">
        <v>55.662300000000002</v>
      </c>
      <c r="G415">
        <v>2253265</v>
      </c>
    </row>
    <row r="416" spans="1:7" x14ac:dyDescent="0.35">
      <c r="A416" s="2">
        <v>43809</v>
      </c>
      <c r="B416">
        <v>72.95</v>
      </c>
      <c r="C416">
        <v>73.16</v>
      </c>
      <c r="D416">
        <v>72.430000000000007</v>
      </c>
      <c r="E416">
        <v>72.97</v>
      </c>
      <c r="F416">
        <v>55.731099999999998</v>
      </c>
      <c r="G416">
        <v>2864978</v>
      </c>
    </row>
    <row r="417" spans="1:7" x14ac:dyDescent="0.35">
      <c r="A417" s="2">
        <v>43810</v>
      </c>
      <c r="B417">
        <v>72.69</v>
      </c>
      <c r="C417">
        <v>73.015000000000001</v>
      </c>
      <c r="D417">
        <v>72.61</v>
      </c>
      <c r="E417">
        <v>72.84</v>
      </c>
      <c r="F417">
        <v>55.631799999999998</v>
      </c>
      <c r="G417">
        <v>3187139</v>
      </c>
    </row>
    <row r="418" spans="1:7" x14ac:dyDescent="0.35">
      <c r="A418" s="2">
        <v>43811</v>
      </c>
      <c r="B418">
        <v>72.75</v>
      </c>
      <c r="C418">
        <v>73.56</v>
      </c>
      <c r="D418">
        <v>72.739999999999995</v>
      </c>
      <c r="E418">
        <v>73.3</v>
      </c>
      <c r="F418">
        <v>55.9831</v>
      </c>
      <c r="G418">
        <v>5007163</v>
      </c>
    </row>
    <row r="419" spans="1:7" x14ac:dyDescent="0.35">
      <c r="A419" s="2">
        <v>43812</v>
      </c>
      <c r="B419">
        <v>73.599999999999994</v>
      </c>
      <c r="C419">
        <v>74.33</v>
      </c>
      <c r="D419">
        <v>72.965000000000003</v>
      </c>
      <c r="E419">
        <v>74.31</v>
      </c>
      <c r="F419">
        <v>56.7545</v>
      </c>
      <c r="G419">
        <v>5296940</v>
      </c>
    </row>
    <row r="420" spans="1:7" x14ac:dyDescent="0.35">
      <c r="A420" s="2">
        <v>43815</v>
      </c>
      <c r="B420">
        <v>74.75</v>
      </c>
      <c r="C420">
        <v>74.849999999999994</v>
      </c>
      <c r="D420">
        <v>74.37</v>
      </c>
      <c r="E420">
        <v>74.45</v>
      </c>
      <c r="F420">
        <v>56.861400000000003</v>
      </c>
      <c r="G420">
        <v>2540115</v>
      </c>
    </row>
    <row r="421" spans="1:7" x14ac:dyDescent="0.35">
      <c r="A421" s="2">
        <v>43816</v>
      </c>
      <c r="B421">
        <v>74.239999999999995</v>
      </c>
      <c r="C421">
        <v>74.819999999999993</v>
      </c>
      <c r="D421">
        <v>73.959999999999994</v>
      </c>
      <c r="E421">
        <v>74.72</v>
      </c>
      <c r="F421">
        <v>57.067599999999999</v>
      </c>
      <c r="G421">
        <v>2669574</v>
      </c>
    </row>
    <row r="422" spans="1:7" x14ac:dyDescent="0.35">
      <c r="A422" s="2">
        <v>43817</v>
      </c>
      <c r="B422">
        <v>74.510000000000005</v>
      </c>
      <c r="C422">
        <v>74.569999999999993</v>
      </c>
      <c r="D422">
        <v>73.84</v>
      </c>
      <c r="E422">
        <v>74.010000000000005</v>
      </c>
      <c r="F422">
        <v>56.525399999999998</v>
      </c>
      <c r="G422">
        <v>4169890</v>
      </c>
    </row>
    <row r="423" spans="1:7" x14ac:dyDescent="0.35">
      <c r="A423" s="2">
        <v>43818</v>
      </c>
      <c r="B423">
        <v>74.099999999999994</v>
      </c>
      <c r="C423">
        <v>74.099999999999994</v>
      </c>
      <c r="D423">
        <v>73.5</v>
      </c>
      <c r="E423">
        <v>73.59</v>
      </c>
      <c r="F423">
        <v>56.204599999999999</v>
      </c>
      <c r="G423">
        <v>4027467</v>
      </c>
    </row>
    <row r="424" spans="1:7" x14ac:dyDescent="0.35">
      <c r="A424" s="2">
        <v>43819</v>
      </c>
      <c r="B424">
        <v>73.5</v>
      </c>
      <c r="C424">
        <v>74.22</v>
      </c>
      <c r="D424">
        <v>73.489999999999995</v>
      </c>
      <c r="E424">
        <v>73.86</v>
      </c>
      <c r="F424">
        <v>56.410800000000002</v>
      </c>
      <c r="G424">
        <v>10498120</v>
      </c>
    </row>
    <row r="425" spans="1:7" x14ac:dyDescent="0.35">
      <c r="A425" s="2">
        <v>43822</v>
      </c>
      <c r="B425">
        <v>73.98</v>
      </c>
      <c r="C425">
        <v>74.099999999999994</v>
      </c>
      <c r="D425">
        <v>73.415000000000006</v>
      </c>
      <c r="E425">
        <v>73.540000000000006</v>
      </c>
      <c r="F425">
        <v>56.166400000000003</v>
      </c>
      <c r="G425">
        <v>2140951</v>
      </c>
    </row>
    <row r="426" spans="1:7" x14ac:dyDescent="0.35">
      <c r="A426" s="2">
        <v>43823</v>
      </c>
      <c r="B426">
        <v>73.510000000000005</v>
      </c>
      <c r="C426">
        <v>73.55</v>
      </c>
      <c r="D426">
        <v>73.06</v>
      </c>
      <c r="E426">
        <v>73.55</v>
      </c>
      <c r="F426">
        <v>56.174100000000003</v>
      </c>
      <c r="G426">
        <v>1262413</v>
      </c>
    </row>
    <row r="427" spans="1:7" x14ac:dyDescent="0.35">
      <c r="A427" s="2">
        <v>43826</v>
      </c>
      <c r="B427">
        <v>73.55</v>
      </c>
      <c r="C427">
        <v>73.7</v>
      </c>
      <c r="D427">
        <v>73.16</v>
      </c>
      <c r="E427">
        <v>73.39</v>
      </c>
      <c r="F427">
        <v>56.051900000000003</v>
      </c>
      <c r="G427">
        <v>1668309</v>
      </c>
    </row>
    <row r="428" spans="1:7" x14ac:dyDescent="0.35">
      <c r="A428" s="2">
        <v>43829</v>
      </c>
      <c r="B428">
        <v>73.5</v>
      </c>
      <c r="C428">
        <v>73.55</v>
      </c>
      <c r="D428">
        <v>72.959999999999994</v>
      </c>
      <c r="E428">
        <v>73.12</v>
      </c>
      <c r="F428">
        <v>55.845599999999997</v>
      </c>
      <c r="G428">
        <v>1795806</v>
      </c>
    </row>
    <row r="429" spans="1:7" x14ac:dyDescent="0.35">
      <c r="A429" s="2">
        <v>43830</v>
      </c>
      <c r="B429">
        <v>73</v>
      </c>
      <c r="C429">
        <v>73.08</v>
      </c>
      <c r="D429">
        <v>72.64</v>
      </c>
      <c r="E429">
        <v>72.83</v>
      </c>
      <c r="F429">
        <v>55.624200000000002</v>
      </c>
      <c r="G429">
        <v>1933867</v>
      </c>
    </row>
    <row r="430" spans="1:7" x14ac:dyDescent="0.35">
      <c r="A430" s="2">
        <v>43832</v>
      </c>
      <c r="B430">
        <v>73.209999999999994</v>
      </c>
      <c r="C430">
        <v>73.48</v>
      </c>
      <c r="D430">
        <v>72.930000000000007</v>
      </c>
      <c r="E430">
        <v>73.42</v>
      </c>
      <c r="F430">
        <v>56.074800000000003</v>
      </c>
      <c r="G430">
        <v>2207912</v>
      </c>
    </row>
    <row r="431" spans="1:7" x14ac:dyDescent="0.35">
      <c r="A431" s="2">
        <v>43833</v>
      </c>
      <c r="B431">
        <v>73.08</v>
      </c>
      <c r="C431">
        <v>73.42</v>
      </c>
      <c r="D431">
        <v>72.91</v>
      </c>
      <c r="E431">
        <v>73.36</v>
      </c>
      <c r="F431">
        <v>56.0289</v>
      </c>
      <c r="G431">
        <v>3472904</v>
      </c>
    </row>
    <row r="432" spans="1:7" x14ac:dyDescent="0.35">
      <c r="A432" s="2">
        <v>43836</v>
      </c>
      <c r="B432">
        <v>73</v>
      </c>
      <c r="C432">
        <v>73.47</v>
      </c>
      <c r="D432">
        <v>72.959999999999994</v>
      </c>
      <c r="E432">
        <v>73.37</v>
      </c>
      <c r="F432">
        <v>56.0366</v>
      </c>
      <c r="G432">
        <v>8359006</v>
      </c>
    </row>
    <row r="433" spans="1:7" x14ac:dyDescent="0.35">
      <c r="A433" s="2">
        <v>43837</v>
      </c>
      <c r="B433">
        <v>73.510000000000005</v>
      </c>
      <c r="C433">
        <v>73.709999999999994</v>
      </c>
      <c r="D433">
        <v>73.22</v>
      </c>
      <c r="E433">
        <v>73.290000000000006</v>
      </c>
      <c r="F433">
        <v>55.975499999999997</v>
      </c>
      <c r="G433">
        <v>3622555</v>
      </c>
    </row>
    <row r="434" spans="1:7" x14ac:dyDescent="0.35">
      <c r="A434" s="2">
        <v>43838</v>
      </c>
      <c r="B434">
        <v>73.319999999999993</v>
      </c>
      <c r="C434">
        <v>74.2</v>
      </c>
      <c r="D434">
        <v>73.23</v>
      </c>
      <c r="E434">
        <v>73.86</v>
      </c>
      <c r="F434">
        <v>56.410800000000002</v>
      </c>
      <c r="G434">
        <v>6465544</v>
      </c>
    </row>
    <row r="435" spans="1:7" x14ac:dyDescent="0.35">
      <c r="A435" s="2">
        <v>43839</v>
      </c>
      <c r="B435">
        <v>73.45</v>
      </c>
      <c r="C435">
        <v>73.62</v>
      </c>
      <c r="D435">
        <v>73.055000000000007</v>
      </c>
      <c r="E435">
        <v>73.19</v>
      </c>
      <c r="F435">
        <v>56.464799999999997</v>
      </c>
      <c r="G435">
        <v>2853053</v>
      </c>
    </row>
    <row r="436" spans="1:7" x14ac:dyDescent="0.35">
      <c r="A436" s="2">
        <v>43840</v>
      </c>
      <c r="B436">
        <v>73.180000000000007</v>
      </c>
      <c r="C436">
        <v>73.209999999999994</v>
      </c>
      <c r="D436">
        <v>72.83</v>
      </c>
      <c r="E436">
        <v>73</v>
      </c>
      <c r="F436">
        <v>56.318199999999997</v>
      </c>
      <c r="G436">
        <v>5958533</v>
      </c>
    </row>
    <row r="437" spans="1:7" x14ac:dyDescent="0.35">
      <c r="A437" s="2">
        <v>43843</v>
      </c>
      <c r="B437">
        <v>73</v>
      </c>
      <c r="C437">
        <v>73.19</v>
      </c>
      <c r="D437">
        <v>72.709999999999994</v>
      </c>
      <c r="E437">
        <v>73.14</v>
      </c>
      <c r="F437">
        <v>56.426299999999998</v>
      </c>
      <c r="G437">
        <v>7879593</v>
      </c>
    </row>
    <row r="438" spans="1:7" x14ac:dyDescent="0.35">
      <c r="A438" s="2">
        <v>43844</v>
      </c>
      <c r="B438">
        <v>73.2</v>
      </c>
      <c r="C438">
        <v>73.2</v>
      </c>
      <c r="D438">
        <v>72.849999999999994</v>
      </c>
      <c r="E438">
        <v>72.849999999999994</v>
      </c>
      <c r="F438">
        <v>56.202500000000001</v>
      </c>
      <c r="G438">
        <v>5011213</v>
      </c>
    </row>
    <row r="439" spans="1:7" x14ac:dyDescent="0.35">
      <c r="A439" s="2">
        <v>43845</v>
      </c>
      <c r="B439">
        <v>72.81</v>
      </c>
      <c r="C439">
        <v>73.39</v>
      </c>
      <c r="D439">
        <v>72.650000000000006</v>
      </c>
      <c r="E439">
        <v>73.39</v>
      </c>
      <c r="F439">
        <v>56.619100000000003</v>
      </c>
      <c r="G439">
        <v>5910395</v>
      </c>
    </row>
    <row r="440" spans="1:7" x14ac:dyDescent="0.35">
      <c r="A440" s="2">
        <v>43846</v>
      </c>
      <c r="B440">
        <v>73.5</v>
      </c>
      <c r="C440">
        <v>74.150000000000006</v>
      </c>
      <c r="D440">
        <v>73.37</v>
      </c>
      <c r="E440">
        <v>73.959999999999994</v>
      </c>
      <c r="F440">
        <v>57.058900000000001</v>
      </c>
      <c r="G440">
        <v>3000028</v>
      </c>
    </row>
    <row r="441" spans="1:7" x14ac:dyDescent="0.35">
      <c r="A441" s="2">
        <v>43847</v>
      </c>
      <c r="B441">
        <v>74.05</v>
      </c>
      <c r="C441">
        <v>74.385000000000005</v>
      </c>
      <c r="D441">
        <v>73.92</v>
      </c>
      <c r="E441">
        <v>74.12</v>
      </c>
      <c r="F441">
        <v>57.182299999999998</v>
      </c>
      <c r="G441">
        <v>2926405</v>
      </c>
    </row>
    <row r="442" spans="1:7" x14ac:dyDescent="0.35">
      <c r="A442" s="2">
        <v>43850</v>
      </c>
      <c r="B442">
        <v>74.13</v>
      </c>
      <c r="C442">
        <v>74.41</v>
      </c>
      <c r="D442">
        <v>74.05</v>
      </c>
      <c r="E442">
        <v>74.2</v>
      </c>
      <c r="F442">
        <v>57.244</v>
      </c>
      <c r="G442">
        <v>1480196</v>
      </c>
    </row>
    <row r="443" spans="1:7" x14ac:dyDescent="0.35">
      <c r="A443" s="2">
        <v>43851</v>
      </c>
      <c r="B443">
        <v>74.09</v>
      </c>
      <c r="C443">
        <v>74.13</v>
      </c>
      <c r="D443">
        <v>73.709999999999994</v>
      </c>
      <c r="E443">
        <v>73.959999999999994</v>
      </c>
      <c r="F443">
        <v>57.058900000000001</v>
      </c>
      <c r="G443">
        <v>2616940</v>
      </c>
    </row>
    <row r="444" spans="1:7" x14ac:dyDescent="0.35">
      <c r="A444" s="2">
        <v>43852</v>
      </c>
      <c r="B444">
        <v>73.86</v>
      </c>
      <c r="C444">
        <v>74.41</v>
      </c>
      <c r="D444">
        <v>73.61</v>
      </c>
      <c r="E444">
        <v>74.14</v>
      </c>
      <c r="F444">
        <v>57.197699999999998</v>
      </c>
      <c r="G444">
        <v>2429288</v>
      </c>
    </row>
    <row r="445" spans="1:7" x14ac:dyDescent="0.35">
      <c r="A445" s="2">
        <v>43853</v>
      </c>
      <c r="B445">
        <v>74.010000000000005</v>
      </c>
      <c r="C445">
        <v>74.174999999999997</v>
      </c>
      <c r="D445">
        <v>73.73</v>
      </c>
      <c r="E445">
        <v>74.17</v>
      </c>
      <c r="F445">
        <v>57.2209</v>
      </c>
      <c r="G445">
        <v>2839293</v>
      </c>
    </row>
    <row r="446" spans="1:7" x14ac:dyDescent="0.35">
      <c r="A446" s="2">
        <v>43854</v>
      </c>
      <c r="B446">
        <v>74.3</v>
      </c>
      <c r="C446">
        <v>74.540000000000006</v>
      </c>
      <c r="D446">
        <v>73.97</v>
      </c>
      <c r="E446">
        <v>74.2</v>
      </c>
      <c r="F446">
        <v>57.244</v>
      </c>
      <c r="G446">
        <v>3647218</v>
      </c>
    </row>
    <row r="447" spans="1:7" x14ac:dyDescent="0.35">
      <c r="A447" s="2">
        <v>43857</v>
      </c>
      <c r="B447">
        <v>73.39</v>
      </c>
      <c r="C447">
        <v>74.040000000000006</v>
      </c>
      <c r="D447">
        <v>73.260000000000005</v>
      </c>
      <c r="E447">
        <v>73.98</v>
      </c>
      <c r="F447">
        <v>57.074300000000001</v>
      </c>
      <c r="G447">
        <v>2243819</v>
      </c>
    </row>
    <row r="448" spans="1:7" x14ac:dyDescent="0.35">
      <c r="A448" s="2">
        <v>43858</v>
      </c>
      <c r="B448">
        <v>74.180000000000007</v>
      </c>
      <c r="C448">
        <v>74.319999999999993</v>
      </c>
      <c r="D448">
        <v>73.905000000000001</v>
      </c>
      <c r="E448">
        <v>74.17</v>
      </c>
      <c r="F448">
        <v>57.2209</v>
      </c>
      <c r="G448">
        <v>2372738</v>
      </c>
    </row>
    <row r="449" spans="1:7" x14ac:dyDescent="0.35">
      <c r="A449" s="2">
        <v>43859</v>
      </c>
      <c r="B449">
        <v>74.31</v>
      </c>
      <c r="C449">
        <v>74.709999999999994</v>
      </c>
      <c r="D449">
        <v>74</v>
      </c>
      <c r="E449">
        <v>74.02</v>
      </c>
      <c r="F449">
        <v>57.105200000000004</v>
      </c>
      <c r="G449">
        <v>2551783</v>
      </c>
    </row>
    <row r="450" spans="1:7" x14ac:dyDescent="0.35">
      <c r="A450" s="2">
        <v>43860</v>
      </c>
      <c r="B450">
        <v>73.709999999999994</v>
      </c>
      <c r="C450">
        <v>74.03</v>
      </c>
      <c r="D450">
        <v>73.400000000000006</v>
      </c>
      <c r="E450">
        <v>73.77</v>
      </c>
      <c r="F450">
        <v>56.912300000000002</v>
      </c>
      <c r="G450">
        <v>2309987</v>
      </c>
    </row>
    <row r="451" spans="1:7" x14ac:dyDescent="0.35">
      <c r="A451" s="2">
        <v>43861</v>
      </c>
      <c r="B451">
        <v>73.45</v>
      </c>
      <c r="C451">
        <v>73.540000000000006</v>
      </c>
      <c r="D451">
        <v>72.900000000000006</v>
      </c>
      <c r="E451">
        <v>73.14</v>
      </c>
      <c r="F451">
        <v>56.426299999999998</v>
      </c>
      <c r="G451">
        <v>3388730</v>
      </c>
    </row>
    <row r="452" spans="1:7" x14ac:dyDescent="0.35">
      <c r="A452" s="2">
        <v>43864</v>
      </c>
      <c r="B452">
        <v>73.28</v>
      </c>
      <c r="C452">
        <v>73.73</v>
      </c>
      <c r="D452">
        <v>73.11</v>
      </c>
      <c r="E452">
        <v>73.11</v>
      </c>
      <c r="F452">
        <v>56.403100000000002</v>
      </c>
      <c r="G452">
        <v>2208140</v>
      </c>
    </row>
    <row r="453" spans="1:7" x14ac:dyDescent="0.35">
      <c r="A453" s="2">
        <v>43865</v>
      </c>
      <c r="B453">
        <v>73.849999999999994</v>
      </c>
      <c r="C453">
        <v>74.77</v>
      </c>
      <c r="D453">
        <v>73.84</v>
      </c>
      <c r="E453">
        <v>74.39</v>
      </c>
      <c r="F453">
        <v>57.390599999999999</v>
      </c>
      <c r="G453">
        <v>4262034</v>
      </c>
    </row>
    <row r="454" spans="1:7" x14ac:dyDescent="0.35">
      <c r="A454" s="2">
        <v>43866</v>
      </c>
      <c r="B454">
        <v>74.89</v>
      </c>
      <c r="C454">
        <v>75.38</v>
      </c>
      <c r="D454">
        <v>74.849999999999994</v>
      </c>
      <c r="E454">
        <v>75.22</v>
      </c>
      <c r="F454">
        <v>58.030900000000003</v>
      </c>
      <c r="G454">
        <v>3680512</v>
      </c>
    </row>
    <row r="455" spans="1:7" x14ac:dyDescent="0.35">
      <c r="A455" s="2">
        <v>43867</v>
      </c>
      <c r="B455">
        <v>75.5</v>
      </c>
      <c r="C455">
        <v>75.75</v>
      </c>
      <c r="D455">
        <v>75.33</v>
      </c>
      <c r="E455">
        <v>75.73</v>
      </c>
      <c r="F455">
        <v>58.424399999999999</v>
      </c>
      <c r="G455">
        <v>2393212</v>
      </c>
    </row>
    <row r="456" spans="1:7" x14ac:dyDescent="0.35">
      <c r="A456" s="2">
        <v>43868</v>
      </c>
      <c r="B456">
        <v>75.52</v>
      </c>
      <c r="C456">
        <v>75.989999999999995</v>
      </c>
      <c r="D456">
        <v>75.349999999999994</v>
      </c>
      <c r="E456">
        <v>75.75</v>
      </c>
      <c r="F456">
        <v>58.439799999999998</v>
      </c>
      <c r="G456">
        <v>2216932</v>
      </c>
    </row>
    <row r="457" spans="1:7" x14ac:dyDescent="0.35">
      <c r="A457" s="2">
        <v>43871</v>
      </c>
      <c r="B457">
        <v>75.45</v>
      </c>
      <c r="C457">
        <v>75.77</v>
      </c>
      <c r="D457">
        <v>75.400000000000006</v>
      </c>
      <c r="E457">
        <v>75.58</v>
      </c>
      <c r="F457">
        <v>58.308700000000002</v>
      </c>
      <c r="G457">
        <v>1769286</v>
      </c>
    </row>
    <row r="458" spans="1:7" x14ac:dyDescent="0.35">
      <c r="A458" s="2">
        <v>43872</v>
      </c>
      <c r="B458">
        <v>75.62</v>
      </c>
      <c r="C458">
        <v>75.98</v>
      </c>
      <c r="D458">
        <v>75.52</v>
      </c>
      <c r="E458">
        <v>75.599999999999994</v>
      </c>
      <c r="F458">
        <v>58.324100000000001</v>
      </c>
      <c r="G458">
        <v>1949042</v>
      </c>
    </row>
    <row r="459" spans="1:7" x14ac:dyDescent="0.35">
      <c r="A459" s="2">
        <v>43873</v>
      </c>
      <c r="B459">
        <v>75.849999999999994</v>
      </c>
      <c r="C459">
        <v>75.849999999999994</v>
      </c>
      <c r="D459">
        <v>75.260000000000005</v>
      </c>
      <c r="E459">
        <v>75.349999999999994</v>
      </c>
      <c r="F459">
        <v>58.1312</v>
      </c>
      <c r="G459">
        <v>2401619</v>
      </c>
    </row>
    <row r="460" spans="1:7" x14ac:dyDescent="0.35">
      <c r="A460" s="2">
        <v>43874</v>
      </c>
      <c r="B460">
        <v>75.02</v>
      </c>
      <c r="C460">
        <v>75.239999999999995</v>
      </c>
      <c r="D460">
        <v>74.709999999999994</v>
      </c>
      <c r="E460">
        <v>74.97</v>
      </c>
      <c r="F460">
        <v>57.838099999999997</v>
      </c>
      <c r="G460">
        <v>2287413</v>
      </c>
    </row>
    <row r="461" spans="1:7" x14ac:dyDescent="0.35">
      <c r="A461" s="2">
        <v>43875</v>
      </c>
      <c r="B461">
        <v>74.98</v>
      </c>
      <c r="C461">
        <v>75.34</v>
      </c>
      <c r="D461">
        <v>74.88</v>
      </c>
      <c r="E461">
        <v>75.290000000000006</v>
      </c>
      <c r="F461">
        <v>58.084899999999998</v>
      </c>
      <c r="G461">
        <v>1528978</v>
      </c>
    </row>
    <row r="462" spans="1:7" x14ac:dyDescent="0.35">
      <c r="A462" s="2">
        <v>43879</v>
      </c>
      <c r="B462">
        <v>75</v>
      </c>
      <c r="C462">
        <v>75.510000000000005</v>
      </c>
      <c r="D462">
        <v>74.88</v>
      </c>
      <c r="E462">
        <v>75.3</v>
      </c>
      <c r="F462">
        <v>58.092700000000001</v>
      </c>
      <c r="G462">
        <v>2899574</v>
      </c>
    </row>
    <row r="463" spans="1:7" x14ac:dyDescent="0.35">
      <c r="A463" s="2">
        <v>43880</v>
      </c>
      <c r="B463">
        <v>75.430000000000007</v>
      </c>
      <c r="C463">
        <v>75.69</v>
      </c>
      <c r="D463">
        <v>75.13</v>
      </c>
      <c r="E463">
        <v>75.599999999999994</v>
      </c>
      <c r="F463">
        <v>58.324100000000001</v>
      </c>
      <c r="G463">
        <v>1980385</v>
      </c>
    </row>
    <row r="464" spans="1:7" x14ac:dyDescent="0.35">
      <c r="A464" s="2">
        <v>43881</v>
      </c>
      <c r="B464">
        <v>75.67</v>
      </c>
      <c r="C464">
        <v>76.099999999999994</v>
      </c>
      <c r="D464">
        <v>75.56</v>
      </c>
      <c r="E464">
        <v>75.98</v>
      </c>
      <c r="F464">
        <v>58.6173</v>
      </c>
      <c r="G464">
        <v>2936742</v>
      </c>
    </row>
    <row r="465" spans="1:7" x14ac:dyDescent="0.35">
      <c r="A465" s="2">
        <v>43882</v>
      </c>
      <c r="B465">
        <v>75.790000000000006</v>
      </c>
      <c r="C465">
        <v>76.099999999999994</v>
      </c>
      <c r="D465">
        <v>75.510000000000005</v>
      </c>
      <c r="E465">
        <v>75.77</v>
      </c>
      <c r="F465">
        <v>58.455300000000001</v>
      </c>
      <c r="G465">
        <v>2365253</v>
      </c>
    </row>
    <row r="466" spans="1:7" x14ac:dyDescent="0.35">
      <c r="A466" s="2">
        <v>43885</v>
      </c>
      <c r="B466">
        <v>74.45</v>
      </c>
      <c r="C466">
        <v>75.03</v>
      </c>
      <c r="D466">
        <v>74.06</v>
      </c>
      <c r="E466">
        <v>74.81</v>
      </c>
      <c r="F466">
        <v>57.714599999999997</v>
      </c>
      <c r="G466">
        <v>3617126</v>
      </c>
    </row>
    <row r="467" spans="1:7" x14ac:dyDescent="0.35">
      <c r="A467" s="2">
        <v>43886</v>
      </c>
      <c r="B467">
        <v>74.69</v>
      </c>
      <c r="C467">
        <v>74.83</v>
      </c>
      <c r="D467">
        <v>73.12</v>
      </c>
      <c r="E467">
        <v>73.489999999999995</v>
      </c>
      <c r="F467">
        <v>56.696300000000001</v>
      </c>
      <c r="G467">
        <v>4601549</v>
      </c>
    </row>
    <row r="468" spans="1:7" x14ac:dyDescent="0.35">
      <c r="A468" s="2">
        <v>43887</v>
      </c>
      <c r="B468">
        <v>73.400000000000006</v>
      </c>
      <c r="C468">
        <v>74.17</v>
      </c>
      <c r="D468">
        <v>73.040000000000006</v>
      </c>
      <c r="E468">
        <v>73.099999999999994</v>
      </c>
      <c r="F468">
        <v>56.395400000000002</v>
      </c>
      <c r="G468">
        <v>4261708</v>
      </c>
    </row>
    <row r="469" spans="1:7" x14ac:dyDescent="0.35">
      <c r="A469" s="2">
        <v>43888</v>
      </c>
      <c r="B469">
        <v>71.25</v>
      </c>
      <c r="C469">
        <v>71.25</v>
      </c>
      <c r="D469">
        <v>69.34</v>
      </c>
      <c r="E469">
        <v>70.900000000000006</v>
      </c>
      <c r="F469">
        <v>54.698099999999997</v>
      </c>
      <c r="G469">
        <v>6555979</v>
      </c>
    </row>
    <row r="470" spans="1:7" x14ac:dyDescent="0.35">
      <c r="A470" s="2">
        <v>43889</v>
      </c>
      <c r="B470">
        <v>69.040000000000006</v>
      </c>
      <c r="C470">
        <v>69.849999999999994</v>
      </c>
      <c r="D470">
        <v>67.69</v>
      </c>
      <c r="E470">
        <v>69.040000000000006</v>
      </c>
      <c r="F470">
        <v>53.263199999999998</v>
      </c>
      <c r="G470">
        <v>9997584</v>
      </c>
    </row>
    <row r="471" spans="1:7" x14ac:dyDescent="0.35">
      <c r="A471" s="2">
        <v>43892</v>
      </c>
      <c r="B471">
        <v>68.97</v>
      </c>
      <c r="C471">
        <v>69.61</v>
      </c>
      <c r="D471">
        <v>67.69</v>
      </c>
      <c r="E471">
        <v>69.510000000000005</v>
      </c>
      <c r="F471">
        <v>53.625799999999998</v>
      </c>
      <c r="G471">
        <v>7626171</v>
      </c>
    </row>
    <row r="472" spans="1:7" x14ac:dyDescent="0.35">
      <c r="A472" s="2">
        <v>43893</v>
      </c>
      <c r="B472">
        <v>70.3</v>
      </c>
      <c r="C472">
        <v>70.319999999999993</v>
      </c>
      <c r="D472">
        <v>67.599999999999994</v>
      </c>
      <c r="E472">
        <v>67.849999999999994</v>
      </c>
      <c r="F472">
        <v>52.345100000000002</v>
      </c>
      <c r="G472">
        <v>10041000</v>
      </c>
    </row>
    <row r="473" spans="1:7" x14ac:dyDescent="0.35">
      <c r="A473" s="2">
        <v>43894</v>
      </c>
      <c r="B473">
        <v>68.53</v>
      </c>
      <c r="C473">
        <v>68.7</v>
      </c>
      <c r="D473">
        <v>67.650000000000006</v>
      </c>
      <c r="E473">
        <v>68.64</v>
      </c>
      <c r="F473">
        <v>52.954599999999999</v>
      </c>
      <c r="G473">
        <v>4853015</v>
      </c>
    </row>
    <row r="474" spans="1:7" x14ac:dyDescent="0.35">
      <c r="A474" s="2">
        <v>43895</v>
      </c>
      <c r="B474">
        <v>67.78</v>
      </c>
      <c r="C474">
        <v>67.83</v>
      </c>
      <c r="D474">
        <v>66.709999999999994</v>
      </c>
      <c r="E474">
        <v>67.290000000000006</v>
      </c>
      <c r="F474">
        <v>51.9131</v>
      </c>
      <c r="G474">
        <v>6698155</v>
      </c>
    </row>
    <row r="475" spans="1:7" x14ac:dyDescent="0.35">
      <c r="A475" s="2">
        <v>43896</v>
      </c>
      <c r="B475">
        <v>65.989999999999995</v>
      </c>
      <c r="C475">
        <v>65.989999999999995</v>
      </c>
      <c r="D475">
        <v>64.83</v>
      </c>
      <c r="E475">
        <v>65.45</v>
      </c>
      <c r="F475">
        <v>50.493499999999997</v>
      </c>
      <c r="G475">
        <v>13450790</v>
      </c>
    </row>
    <row r="476" spans="1:7" x14ac:dyDescent="0.35">
      <c r="A476" s="2">
        <v>43899</v>
      </c>
      <c r="B476">
        <v>57</v>
      </c>
      <c r="C476">
        <v>62.14</v>
      </c>
      <c r="D476">
        <v>57</v>
      </c>
      <c r="E476">
        <v>57.38</v>
      </c>
      <c r="F476">
        <v>44.267699999999998</v>
      </c>
      <c r="G476">
        <v>11327060</v>
      </c>
    </row>
    <row r="477" spans="1:7" x14ac:dyDescent="0.35">
      <c r="A477" s="2">
        <v>43900</v>
      </c>
      <c r="B477">
        <v>61.33</v>
      </c>
      <c r="C477">
        <v>61.33</v>
      </c>
      <c r="D477">
        <v>58.15</v>
      </c>
      <c r="E477">
        <v>60.2</v>
      </c>
      <c r="F477">
        <v>46.443300000000001</v>
      </c>
      <c r="G477">
        <v>10608930</v>
      </c>
    </row>
    <row r="478" spans="1:7" x14ac:dyDescent="0.35">
      <c r="A478" s="2">
        <v>43901</v>
      </c>
      <c r="B478">
        <v>59.25</v>
      </c>
      <c r="C478">
        <v>59.47</v>
      </c>
      <c r="D478">
        <v>57.84</v>
      </c>
      <c r="E478">
        <v>58</v>
      </c>
      <c r="F478">
        <v>44.746000000000002</v>
      </c>
      <c r="G478">
        <v>8848661</v>
      </c>
    </row>
    <row r="479" spans="1:7" x14ac:dyDescent="0.35">
      <c r="A479" s="2">
        <v>43902</v>
      </c>
      <c r="B479">
        <v>54.75</v>
      </c>
      <c r="C479">
        <v>54.83</v>
      </c>
      <c r="D479">
        <v>49.97</v>
      </c>
      <c r="E479">
        <v>51.84</v>
      </c>
      <c r="F479">
        <v>39.993699999999997</v>
      </c>
      <c r="G479">
        <v>17537551</v>
      </c>
    </row>
    <row r="480" spans="1:7" x14ac:dyDescent="0.35">
      <c r="A480" s="2">
        <v>43903</v>
      </c>
      <c r="B480">
        <v>55.25</v>
      </c>
      <c r="C480">
        <v>61.11</v>
      </c>
      <c r="D480">
        <v>53.28</v>
      </c>
      <c r="E480">
        <v>61.11</v>
      </c>
      <c r="F480">
        <v>47.145299999999999</v>
      </c>
      <c r="G480">
        <v>13269410</v>
      </c>
    </row>
    <row r="481" spans="1:7" x14ac:dyDescent="0.35">
      <c r="A481" s="2">
        <v>43906</v>
      </c>
      <c r="B481">
        <v>51.75</v>
      </c>
      <c r="C481">
        <v>57.57</v>
      </c>
      <c r="D481">
        <v>51.5</v>
      </c>
      <c r="E481">
        <v>55.11</v>
      </c>
      <c r="F481">
        <v>42.516399999999997</v>
      </c>
      <c r="G481">
        <v>11836140</v>
      </c>
    </row>
    <row r="482" spans="1:7" x14ac:dyDescent="0.35">
      <c r="A482" s="2">
        <v>43907</v>
      </c>
      <c r="B482">
        <v>56.23</v>
      </c>
      <c r="C482">
        <v>59.44</v>
      </c>
      <c r="D482">
        <v>55.12</v>
      </c>
      <c r="E482">
        <v>57.71</v>
      </c>
      <c r="F482">
        <v>44.522300000000001</v>
      </c>
      <c r="G482">
        <v>11359960</v>
      </c>
    </row>
    <row r="483" spans="1:7" x14ac:dyDescent="0.35">
      <c r="A483" s="2">
        <v>43908</v>
      </c>
      <c r="B483">
        <v>55.75</v>
      </c>
      <c r="C483">
        <v>56.56</v>
      </c>
      <c r="D483">
        <v>52.22</v>
      </c>
      <c r="E483">
        <v>54.03</v>
      </c>
      <c r="F483">
        <v>41.683199999999999</v>
      </c>
      <c r="G483">
        <v>8435660</v>
      </c>
    </row>
    <row r="484" spans="1:7" x14ac:dyDescent="0.35">
      <c r="A484" s="2">
        <v>43909</v>
      </c>
      <c r="B484">
        <v>53</v>
      </c>
      <c r="C484">
        <v>54.71</v>
      </c>
      <c r="D484">
        <v>51.58</v>
      </c>
      <c r="E484">
        <v>54.38</v>
      </c>
      <c r="F484">
        <v>41.953200000000002</v>
      </c>
      <c r="G484">
        <v>6080439</v>
      </c>
    </row>
    <row r="485" spans="1:7" x14ac:dyDescent="0.35">
      <c r="A485" s="2">
        <v>43910</v>
      </c>
      <c r="B485">
        <v>55.5</v>
      </c>
      <c r="C485">
        <v>57.42</v>
      </c>
      <c r="D485">
        <v>51.95</v>
      </c>
      <c r="E485">
        <v>53.11</v>
      </c>
      <c r="F485">
        <v>40.973500000000001</v>
      </c>
      <c r="G485">
        <v>16737590</v>
      </c>
    </row>
    <row r="486" spans="1:7" x14ac:dyDescent="0.35">
      <c r="A486" s="2">
        <v>43913</v>
      </c>
      <c r="B486">
        <v>51.75</v>
      </c>
      <c r="C486">
        <v>53.1</v>
      </c>
      <c r="D486">
        <v>49.01</v>
      </c>
      <c r="E486">
        <v>49.28</v>
      </c>
      <c r="F486">
        <v>38.018700000000003</v>
      </c>
      <c r="G486">
        <v>11966840</v>
      </c>
    </row>
    <row r="487" spans="1:7" x14ac:dyDescent="0.35">
      <c r="A487" s="2">
        <v>43914</v>
      </c>
      <c r="B487">
        <v>52.48</v>
      </c>
      <c r="C487">
        <v>56.36</v>
      </c>
      <c r="D487">
        <v>51.4</v>
      </c>
      <c r="E487">
        <v>55.89</v>
      </c>
      <c r="F487">
        <v>43.118200000000002</v>
      </c>
      <c r="G487">
        <v>12678600</v>
      </c>
    </row>
    <row r="488" spans="1:7" x14ac:dyDescent="0.35">
      <c r="A488" s="2">
        <v>43915</v>
      </c>
      <c r="B488">
        <v>56.84</v>
      </c>
      <c r="C488">
        <v>62.33</v>
      </c>
      <c r="D488">
        <v>56.2</v>
      </c>
      <c r="E488">
        <v>59.6</v>
      </c>
      <c r="F488">
        <v>45.980400000000003</v>
      </c>
      <c r="G488">
        <v>8719096</v>
      </c>
    </row>
    <row r="489" spans="1:7" x14ac:dyDescent="0.35">
      <c r="A489" s="2">
        <v>43916</v>
      </c>
      <c r="B489">
        <v>59.01</v>
      </c>
      <c r="C489">
        <v>62.52</v>
      </c>
      <c r="D489">
        <v>58.85</v>
      </c>
      <c r="E489">
        <v>60.25</v>
      </c>
      <c r="F489">
        <v>46.4818</v>
      </c>
      <c r="G489">
        <v>9265617</v>
      </c>
    </row>
    <row r="490" spans="1:7" x14ac:dyDescent="0.35">
      <c r="A490" s="2">
        <v>43917</v>
      </c>
      <c r="B490">
        <v>57.59</v>
      </c>
      <c r="C490">
        <v>58.5</v>
      </c>
      <c r="D490">
        <v>55.94</v>
      </c>
      <c r="E490">
        <v>56.77</v>
      </c>
      <c r="F490">
        <v>43.7971</v>
      </c>
      <c r="G490">
        <v>6211988</v>
      </c>
    </row>
    <row r="491" spans="1:7" x14ac:dyDescent="0.35">
      <c r="A491" s="2">
        <v>43920</v>
      </c>
      <c r="B491">
        <v>57.25</v>
      </c>
      <c r="C491">
        <v>58.59</v>
      </c>
      <c r="D491">
        <v>55.62</v>
      </c>
      <c r="E491">
        <v>58.46</v>
      </c>
      <c r="F491">
        <v>45.100900000000003</v>
      </c>
      <c r="G491">
        <v>5642011</v>
      </c>
    </row>
    <row r="492" spans="1:7" x14ac:dyDescent="0.35">
      <c r="A492" s="2">
        <v>43921</v>
      </c>
      <c r="B492">
        <v>58.11</v>
      </c>
      <c r="C492">
        <v>60.52</v>
      </c>
      <c r="D492">
        <v>58.11</v>
      </c>
      <c r="E492">
        <v>59.83</v>
      </c>
      <c r="F492">
        <v>46.157800000000002</v>
      </c>
      <c r="G492">
        <v>9112356</v>
      </c>
    </row>
    <row r="493" spans="1:7" x14ac:dyDescent="0.35">
      <c r="A493" s="2">
        <v>43922</v>
      </c>
      <c r="B493">
        <v>57.23</v>
      </c>
      <c r="C493">
        <v>58.45</v>
      </c>
      <c r="D493">
        <v>56.77</v>
      </c>
      <c r="E493">
        <v>56.8</v>
      </c>
      <c r="F493">
        <v>43.8202</v>
      </c>
      <c r="G493">
        <v>10720970</v>
      </c>
    </row>
    <row r="494" spans="1:7" x14ac:dyDescent="0.35">
      <c r="A494" s="2">
        <v>43923</v>
      </c>
      <c r="B494">
        <v>57</v>
      </c>
      <c r="C494">
        <v>58.2</v>
      </c>
      <c r="D494">
        <v>56.11</v>
      </c>
      <c r="E494">
        <v>57.01</v>
      </c>
      <c r="F494">
        <v>43.982199999999999</v>
      </c>
      <c r="G494">
        <v>12564110</v>
      </c>
    </row>
    <row r="495" spans="1:7" x14ac:dyDescent="0.35">
      <c r="A495" s="2">
        <v>43924</v>
      </c>
      <c r="B495">
        <v>56.77</v>
      </c>
      <c r="C495">
        <v>57.2</v>
      </c>
      <c r="D495">
        <v>55.2</v>
      </c>
      <c r="E495">
        <v>55.79</v>
      </c>
      <c r="F495">
        <v>43.040999999999997</v>
      </c>
      <c r="G495">
        <v>8432095</v>
      </c>
    </row>
    <row r="496" spans="1:7" x14ac:dyDescent="0.35">
      <c r="A496" s="2">
        <v>43927</v>
      </c>
      <c r="B496">
        <v>57.23</v>
      </c>
      <c r="C496">
        <v>59.08</v>
      </c>
      <c r="D496">
        <v>57.22</v>
      </c>
      <c r="E496">
        <v>58.98</v>
      </c>
      <c r="F496">
        <v>45.502099999999999</v>
      </c>
      <c r="G496">
        <v>15700440</v>
      </c>
    </row>
    <row r="497" spans="1:7" x14ac:dyDescent="0.35">
      <c r="A497" s="2">
        <v>43928</v>
      </c>
      <c r="B497">
        <v>61.31</v>
      </c>
      <c r="C497">
        <v>61.85</v>
      </c>
      <c r="D497">
        <v>59.45</v>
      </c>
      <c r="E497">
        <v>59.8</v>
      </c>
      <c r="F497">
        <v>46.134700000000002</v>
      </c>
      <c r="G497">
        <v>9068296</v>
      </c>
    </row>
    <row r="498" spans="1:7" x14ac:dyDescent="0.35">
      <c r="A498" s="2">
        <v>43929</v>
      </c>
      <c r="B498">
        <v>59.49</v>
      </c>
      <c r="C498">
        <v>60.3</v>
      </c>
      <c r="D498">
        <v>58.31</v>
      </c>
      <c r="E498">
        <v>60.01</v>
      </c>
      <c r="F498">
        <v>46.916499999999999</v>
      </c>
      <c r="G498">
        <v>8469735</v>
      </c>
    </row>
    <row r="499" spans="1:7" x14ac:dyDescent="0.35">
      <c r="A499" s="2">
        <v>43930</v>
      </c>
      <c r="B499">
        <v>60.2</v>
      </c>
      <c r="C499">
        <v>61.2</v>
      </c>
      <c r="D499">
        <v>59.38</v>
      </c>
      <c r="E499">
        <v>60.23</v>
      </c>
      <c r="F499">
        <v>47.088500000000003</v>
      </c>
      <c r="G499">
        <v>6241553</v>
      </c>
    </row>
    <row r="500" spans="1:7" x14ac:dyDescent="0.35">
      <c r="A500" s="2">
        <v>43934</v>
      </c>
      <c r="B500">
        <v>60.24</v>
      </c>
      <c r="C500">
        <v>60.35</v>
      </c>
      <c r="D500">
        <v>58.42</v>
      </c>
      <c r="E500">
        <v>58.42</v>
      </c>
      <c r="F500">
        <v>45.673400000000001</v>
      </c>
      <c r="G500">
        <v>13003300</v>
      </c>
    </row>
    <row r="501" spans="1:7" x14ac:dyDescent="0.35">
      <c r="A501" s="2">
        <v>43935</v>
      </c>
      <c r="B501">
        <v>59.25</v>
      </c>
      <c r="C501">
        <v>59.61</v>
      </c>
      <c r="D501">
        <v>57.78</v>
      </c>
      <c r="E501">
        <v>58.75</v>
      </c>
      <c r="F501">
        <v>45.931399999999996</v>
      </c>
      <c r="G501">
        <v>8089899</v>
      </c>
    </row>
    <row r="502" spans="1:7" x14ac:dyDescent="0.35">
      <c r="A502" s="2">
        <v>43936</v>
      </c>
      <c r="B502">
        <v>57.6</v>
      </c>
      <c r="C502">
        <v>57.67</v>
      </c>
      <c r="D502">
        <v>56.6</v>
      </c>
      <c r="E502">
        <v>56.66</v>
      </c>
      <c r="F502">
        <v>44.297400000000003</v>
      </c>
      <c r="G502">
        <v>4138250</v>
      </c>
    </row>
    <row r="503" spans="1:7" x14ac:dyDescent="0.35">
      <c r="A503" s="2">
        <v>43937</v>
      </c>
      <c r="B503">
        <v>56.75</v>
      </c>
      <c r="C503">
        <v>57.08</v>
      </c>
      <c r="D503">
        <v>54.52</v>
      </c>
      <c r="E503">
        <v>54.52</v>
      </c>
      <c r="F503">
        <v>42.624299999999998</v>
      </c>
      <c r="G503">
        <v>4961261</v>
      </c>
    </row>
    <row r="504" spans="1:7" x14ac:dyDescent="0.35">
      <c r="A504" s="2">
        <v>43938</v>
      </c>
      <c r="B504">
        <v>56.5</v>
      </c>
      <c r="C504">
        <v>56.99</v>
      </c>
      <c r="D504">
        <v>55.61</v>
      </c>
      <c r="E504">
        <v>56.92</v>
      </c>
      <c r="F504">
        <v>44.500700000000002</v>
      </c>
      <c r="G504">
        <v>4358245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120B5-30B9-42FB-AB5A-06220882D8F2}">
  <dimension ref="A1:H9"/>
  <sheetViews>
    <sheetView workbookViewId="0">
      <selection activeCell="D6" sqref="D6"/>
    </sheetView>
  </sheetViews>
  <sheetFormatPr defaultRowHeight="14.5" x14ac:dyDescent="0.35"/>
  <cols>
    <col min="1" max="9" width="20.7265625" customWidth="1"/>
  </cols>
  <sheetData>
    <row r="1" spans="1:8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2">
        <v>43290</v>
      </c>
      <c r="B2" s="3">
        <v>43244</v>
      </c>
      <c r="C2" s="3">
        <v>43291</v>
      </c>
      <c r="D2" s="3">
        <v>43312</v>
      </c>
      <c r="E2" t="s">
        <v>14</v>
      </c>
      <c r="F2">
        <v>0.67</v>
      </c>
      <c r="G2">
        <v>0.67</v>
      </c>
      <c r="H2" t="s">
        <v>15</v>
      </c>
    </row>
    <row r="3" spans="1:8" x14ac:dyDescent="0.35">
      <c r="A3" s="2">
        <v>43382</v>
      </c>
      <c r="B3" s="3">
        <v>43342</v>
      </c>
      <c r="C3" s="3">
        <v>43383</v>
      </c>
      <c r="D3" s="3">
        <v>43404</v>
      </c>
      <c r="E3" t="s">
        <v>14</v>
      </c>
      <c r="F3">
        <v>0.67</v>
      </c>
      <c r="G3">
        <v>0.67</v>
      </c>
      <c r="H3" t="s">
        <v>15</v>
      </c>
    </row>
    <row r="4" spans="1:8" x14ac:dyDescent="0.35">
      <c r="A4" s="2">
        <v>43474</v>
      </c>
      <c r="B4" s="3">
        <v>43433</v>
      </c>
      <c r="C4" s="3">
        <v>43475</v>
      </c>
      <c r="D4" s="3">
        <v>43496</v>
      </c>
      <c r="E4" t="s">
        <v>14</v>
      </c>
      <c r="F4">
        <v>0.67</v>
      </c>
      <c r="G4">
        <v>0.67</v>
      </c>
      <c r="H4" t="s">
        <v>15</v>
      </c>
    </row>
    <row r="5" spans="1:8" x14ac:dyDescent="0.35">
      <c r="A5" s="2">
        <v>43564</v>
      </c>
      <c r="B5" s="3">
        <v>43524</v>
      </c>
      <c r="C5" s="3">
        <v>43565</v>
      </c>
      <c r="D5" s="3">
        <v>43585</v>
      </c>
      <c r="E5" t="s">
        <v>14</v>
      </c>
      <c r="F5">
        <v>0.74</v>
      </c>
      <c r="G5">
        <v>0.74</v>
      </c>
      <c r="H5" t="s">
        <v>15</v>
      </c>
    </row>
    <row r="6" spans="1:8" x14ac:dyDescent="0.35">
      <c r="A6" s="2">
        <v>43655</v>
      </c>
      <c r="B6" s="3">
        <v>43608</v>
      </c>
      <c r="C6" s="3">
        <v>43656</v>
      </c>
      <c r="D6" s="3">
        <v>43677</v>
      </c>
      <c r="E6" t="s">
        <v>14</v>
      </c>
      <c r="F6">
        <v>0.74</v>
      </c>
      <c r="G6">
        <v>0.74</v>
      </c>
      <c r="H6" t="s">
        <v>15</v>
      </c>
    </row>
    <row r="7" spans="1:8" x14ac:dyDescent="0.35">
      <c r="A7" s="2">
        <v>43747</v>
      </c>
      <c r="B7" s="3">
        <v>43706</v>
      </c>
      <c r="C7" s="3">
        <v>43748</v>
      </c>
      <c r="D7" s="3">
        <v>43769</v>
      </c>
      <c r="E7" t="s">
        <v>14</v>
      </c>
      <c r="F7">
        <v>0.74</v>
      </c>
      <c r="G7">
        <v>0.74</v>
      </c>
      <c r="H7" t="s">
        <v>15</v>
      </c>
    </row>
    <row r="8" spans="1:8" x14ac:dyDescent="0.35">
      <c r="A8" s="2">
        <v>43839</v>
      </c>
      <c r="B8" s="3">
        <v>43804</v>
      </c>
      <c r="C8" s="3">
        <v>43840</v>
      </c>
      <c r="D8" s="3">
        <v>43861</v>
      </c>
      <c r="E8" t="s">
        <v>14</v>
      </c>
      <c r="F8">
        <v>0.74</v>
      </c>
      <c r="G8">
        <v>0.74</v>
      </c>
      <c r="H8" t="s">
        <v>15</v>
      </c>
    </row>
    <row r="9" spans="1:8" x14ac:dyDescent="0.35">
      <c r="A9" s="2">
        <v>43929</v>
      </c>
      <c r="B9" s="3">
        <v>43888</v>
      </c>
      <c r="C9" s="3">
        <v>43930</v>
      </c>
      <c r="D9" s="3">
        <v>43951</v>
      </c>
      <c r="E9" t="s">
        <v>14</v>
      </c>
      <c r="F9">
        <v>0.79</v>
      </c>
      <c r="G9">
        <v>0.79</v>
      </c>
      <c r="H9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C279-AA46-4066-9E66-E6A757A904BD}">
  <dimension ref="A1:G504"/>
  <sheetViews>
    <sheetView workbookViewId="0"/>
  </sheetViews>
  <sheetFormatPr defaultRowHeight="14.5" x14ac:dyDescent="0.35"/>
  <cols>
    <col min="1" max="9" width="20.7265625" customWidth="1"/>
  </cols>
  <sheetData>
    <row r="1" spans="1:7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43208</v>
      </c>
      <c r="B2">
        <v>94.84</v>
      </c>
      <c r="C2">
        <v>95.6</v>
      </c>
      <c r="D2">
        <v>94.75</v>
      </c>
      <c r="E2">
        <v>94.99</v>
      </c>
      <c r="F2">
        <v>66.017600000000002</v>
      </c>
      <c r="G2">
        <v>1142387</v>
      </c>
    </row>
    <row r="3" spans="1:7" x14ac:dyDescent="0.35">
      <c r="A3" s="2">
        <v>43209</v>
      </c>
      <c r="B3">
        <v>95.11</v>
      </c>
      <c r="C3">
        <v>95.25</v>
      </c>
      <c r="D3">
        <v>94.73</v>
      </c>
      <c r="E3">
        <v>95.01</v>
      </c>
      <c r="F3">
        <v>66.031499999999994</v>
      </c>
      <c r="G3">
        <v>954509</v>
      </c>
    </row>
    <row r="4" spans="1:7" x14ac:dyDescent="0.35">
      <c r="A4" s="2">
        <v>43210</v>
      </c>
      <c r="B4">
        <v>95.1</v>
      </c>
      <c r="C4">
        <v>95.94</v>
      </c>
      <c r="D4">
        <v>95.1</v>
      </c>
      <c r="E4">
        <v>95.57</v>
      </c>
      <c r="F4">
        <v>66.420699999999997</v>
      </c>
      <c r="G4">
        <v>887700</v>
      </c>
    </row>
    <row r="5" spans="1:7" x14ac:dyDescent="0.35">
      <c r="A5" s="2">
        <v>43213</v>
      </c>
      <c r="B5">
        <v>95.81</v>
      </c>
      <c r="C5">
        <v>96.41</v>
      </c>
      <c r="D5">
        <v>95.77</v>
      </c>
      <c r="E5">
        <v>96.17</v>
      </c>
      <c r="F5">
        <v>66.837699999999998</v>
      </c>
      <c r="G5">
        <v>959144</v>
      </c>
    </row>
    <row r="6" spans="1:7" x14ac:dyDescent="0.35">
      <c r="A6" s="2">
        <v>43214</v>
      </c>
      <c r="B6">
        <v>96.49</v>
      </c>
      <c r="C6">
        <v>97.16</v>
      </c>
      <c r="D6">
        <v>96.34</v>
      </c>
      <c r="E6">
        <v>96.68</v>
      </c>
      <c r="F6">
        <v>67.1922</v>
      </c>
      <c r="G6">
        <v>940562</v>
      </c>
    </row>
    <row r="7" spans="1:7" x14ac:dyDescent="0.35">
      <c r="A7" s="2">
        <v>43215</v>
      </c>
      <c r="B7">
        <v>96.9</v>
      </c>
      <c r="C7">
        <v>97.43</v>
      </c>
      <c r="D7">
        <v>96.44</v>
      </c>
      <c r="E7">
        <v>97.12</v>
      </c>
      <c r="F7">
        <v>67.498000000000005</v>
      </c>
      <c r="G7">
        <v>1348261</v>
      </c>
    </row>
    <row r="8" spans="1:7" x14ac:dyDescent="0.35">
      <c r="A8" s="2">
        <v>43216</v>
      </c>
      <c r="B8">
        <v>97.29</v>
      </c>
      <c r="C8">
        <v>98.22</v>
      </c>
      <c r="D8">
        <v>97.27</v>
      </c>
      <c r="E8">
        <v>97.93</v>
      </c>
      <c r="F8">
        <v>68.060900000000004</v>
      </c>
      <c r="G8">
        <v>1338598</v>
      </c>
    </row>
    <row r="9" spans="1:7" x14ac:dyDescent="0.35">
      <c r="A9" s="2">
        <v>43217</v>
      </c>
      <c r="B9">
        <v>98.02</v>
      </c>
      <c r="C9">
        <v>98.59</v>
      </c>
      <c r="D9">
        <v>98.01</v>
      </c>
      <c r="E9">
        <v>98.51</v>
      </c>
      <c r="F9">
        <v>68.463999999999999</v>
      </c>
      <c r="G9">
        <v>493653</v>
      </c>
    </row>
    <row r="10" spans="1:7" x14ac:dyDescent="0.35">
      <c r="A10" s="2">
        <v>43220</v>
      </c>
      <c r="B10">
        <v>97.41</v>
      </c>
      <c r="C10">
        <v>98.25</v>
      </c>
      <c r="D10">
        <v>97.41</v>
      </c>
      <c r="E10">
        <v>97.51</v>
      </c>
      <c r="F10">
        <v>68.414900000000003</v>
      </c>
      <c r="G10">
        <v>1262451</v>
      </c>
    </row>
    <row r="11" spans="1:7" x14ac:dyDescent="0.35">
      <c r="A11" s="2">
        <v>43221</v>
      </c>
      <c r="B11">
        <v>97.37</v>
      </c>
      <c r="C11">
        <v>97.85</v>
      </c>
      <c r="D11">
        <v>96.97</v>
      </c>
      <c r="E11">
        <v>97.76</v>
      </c>
      <c r="F11">
        <v>68.590299999999999</v>
      </c>
      <c r="G11">
        <v>1263596</v>
      </c>
    </row>
    <row r="12" spans="1:7" x14ac:dyDescent="0.35">
      <c r="A12" s="2">
        <v>43222</v>
      </c>
      <c r="B12">
        <v>97.91</v>
      </c>
      <c r="C12">
        <v>98.09</v>
      </c>
      <c r="D12">
        <v>97.51</v>
      </c>
      <c r="E12">
        <v>97.84</v>
      </c>
      <c r="F12">
        <v>68.6464</v>
      </c>
      <c r="G12">
        <v>1031513</v>
      </c>
    </row>
    <row r="13" spans="1:7" x14ac:dyDescent="0.35">
      <c r="A13" s="2">
        <v>43223</v>
      </c>
      <c r="B13">
        <v>97.64</v>
      </c>
      <c r="C13">
        <v>97.97</v>
      </c>
      <c r="D13">
        <v>97.17</v>
      </c>
      <c r="E13">
        <v>97.47</v>
      </c>
      <c r="F13">
        <v>68.386799999999994</v>
      </c>
      <c r="G13">
        <v>1578636</v>
      </c>
    </row>
    <row r="14" spans="1:7" x14ac:dyDescent="0.35">
      <c r="A14" s="2">
        <v>43224</v>
      </c>
      <c r="B14">
        <v>97.35</v>
      </c>
      <c r="C14">
        <v>98.26</v>
      </c>
      <c r="D14">
        <v>97.03</v>
      </c>
      <c r="E14">
        <v>98.05</v>
      </c>
      <c r="F14">
        <v>68.793800000000005</v>
      </c>
      <c r="G14">
        <v>806649</v>
      </c>
    </row>
    <row r="15" spans="1:7" x14ac:dyDescent="0.35">
      <c r="A15" s="2">
        <v>43227</v>
      </c>
      <c r="B15">
        <v>98.27</v>
      </c>
      <c r="C15">
        <v>98.62</v>
      </c>
      <c r="D15">
        <v>98.02</v>
      </c>
      <c r="E15">
        <v>98.53</v>
      </c>
      <c r="F15">
        <v>69.130499999999998</v>
      </c>
      <c r="G15">
        <v>879974</v>
      </c>
    </row>
    <row r="16" spans="1:7" x14ac:dyDescent="0.35">
      <c r="A16" s="2">
        <v>43228</v>
      </c>
      <c r="B16">
        <v>98.65</v>
      </c>
      <c r="C16">
        <v>99.55</v>
      </c>
      <c r="D16">
        <v>98.65</v>
      </c>
      <c r="E16">
        <v>99.42</v>
      </c>
      <c r="F16">
        <v>69.754999999999995</v>
      </c>
      <c r="G16">
        <v>1607040</v>
      </c>
    </row>
    <row r="17" spans="1:7" x14ac:dyDescent="0.35">
      <c r="A17" s="2">
        <v>43229</v>
      </c>
      <c r="B17">
        <v>99.56</v>
      </c>
      <c r="C17">
        <v>100.2</v>
      </c>
      <c r="D17">
        <v>98.79</v>
      </c>
      <c r="E17">
        <v>100.14</v>
      </c>
      <c r="F17">
        <v>70.260199999999998</v>
      </c>
      <c r="G17">
        <v>2917684</v>
      </c>
    </row>
    <row r="18" spans="1:7" x14ac:dyDescent="0.35">
      <c r="A18" s="2">
        <v>43230</v>
      </c>
      <c r="B18">
        <v>100.43</v>
      </c>
      <c r="C18">
        <v>100.72499999999999</v>
      </c>
      <c r="D18">
        <v>99.89</v>
      </c>
      <c r="E18">
        <v>100.34</v>
      </c>
      <c r="F18">
        <v>70.400499999999994</v>
      </c>
      <c r="G18">
        <v>1507504</v>
      </c>
    </row>
    <row r="19" spans="1:7" x14ac:dyDescent="0.35">
      <c r="A19" s="2">
        <v>43231</v>
      </c>
      <c r="B19">
        <v>100.35</v>
      </c>
      <c r="C19">
        <v>100.92</v>
      </c>
      <c r="D19">
        <v>100.2</v>
      </c>
      <c r="E19">
        <v>100.77</v>
      </c>
      <c r="F19">
        <v>70.702200000000005</v>
      </c>
      <c r="G19">
        <v>1515947</v>
      </c>
    </row>
    <row r="20" spans="1:7" x14ac:dyDescent="0.35">
      <c r="A20" s="2">
        <v>43234</v>
      </c>
      <c r="B20">
        <v>101</v>
      </c>
      <c r="C20">
        <v>101.31</v>
      </c>
      <c r="D20">
        <v>100.9</v>
      </c>
      <c r="E20">
        <v>101.14</v>
      </c>
      <c r="F20">
        <v>70.961799999999997</v>
      </c>
      <c r="G20">
        <v>1078137</v>
      </c>
    </row>
    <row r="21" spans="1:7" x14ac:dyDescent="0.35">
      <c r="A21" s="2">
        <v>43235</v>
      </c>
      <c r="B21">
        <v>101</v>
      </c>
      <c r="C21">
        <v>101.35</v>
      </c>
      <c r="D21">
        <v>100.85</v>
      </c>
      <c r="E21">
        <v>101.09</v>
      </c>
      <c r="F21">
        <v>70.926699999999997</v>
      </c>
      <c r="G21">
        <v>998807</v>
      </c>
    </row>
    <row r="22" spans="1:7" x14ac:dyDescent="0.35">
      <c r="A22" s="2">
        <v>43236</v>
      </c>
      <c r="B22">
        <v>101</v>
      </c>
      <c r="C22">
        <v>101.4</v>
      </c>
      <c r="D22">
        <v>100.88</v>
      </c>
      <c r="E22">
        <v>101.38</v>
      </c>
      <c r="F22">
        <v>71.130200000000002</v>
      </c>
      <c r="G22">
        <v>975103</v>
      </c>
    </row>
    <row r="23" spans="1:7" x14ac:dyDescent="0.35">
      <c r="A23" s="2">
        <v>43237</v>
      </c>
      <c r="B23">
        <v>101.39</v>
      </c>
      <c r="C23">
        <v>101.58</v>
      </c>
      <c r="D23">
        <v>101</v>
      </c>
      <c r="E23">
        <v>101.53</v>
      </c>
      <c r="F23">
        <v>71.235399999999998</v>
      </c>
      <c r="G23">
        <v>1005824</v>
      </c>
    </row>
    <row r="24" spans="1:7" x14ac:dyDescent="0.35">
      <c r="A24" s="2">
        <v>43238</v>
      </c>
      <c r="B24">
        <v>101.65</v>
      </c>
      <c r="C24">
        <v>101.65</v>
      </c>
      <c r="D24">
        <v>100.78</v>
      </c>
      <c r="E24">
        <v>101.07</v>
      </c>
      <c r="F24">
        <v>70.912700000000001</v>
      </c>
      <c r="G24">
        <v>1159164</v>
      </c>
    </row>
    <row r="25" spans="1:7" x14ac:dyDescent="0.35">
      <c r="A25" s="2">
        <v>43242</v>
      </c>
      <c r="B25">
        <v>101.13</v>
      </c>
      <c r="C25">
        <v>102.29</v>
      </c>
      <c r="D25">
        <v>101.07</v>
      </c>
      <c r="E25">
        <v>101.89</v>
      </c>
      <c r="F25">
        <v>71.488</v>
      </c>
      <c r="G25">
        <v>1557870</v>
      </c>
    </row>
    <row r="26" spans="1:7" x14ac:dyDescent="0.35">
      <c r="A26" s="2">
        <v>43243</v>
      </c>
      <c r="B26">
        <v>101.41</v>
      </c>
      <c r="C26">
        <v>101.92</v>
      </c>
      <c r="D26">
        <v>100.96</v>
      </c>
      <c r="E26">
        <v>101.73</v>
      </c>
      <c r="F26">
        <v>71.375699999999995</v>
      </c>
      <c r="G26">
        <v>1335544</v>
      </c>
    </row>
    <row r="27" spans="1:7" x14ac:dyDescent="0.35">
      <c r="A27" s="2">
        <v>43244</v>
      </c>
      <c r="B27">
        <v>102.03</v>
      </c>
      <c r="C27">
        <v>102.04</v>
      </c>
      <c r="D27">
        <v>100.825</v>
      </c>
      <c r="E27">
        <v>101.45</v>
      </c>
      <c r="F27">
        <v>71.179299999999998</v>
      </c>
      <c r="G27">
        <v>1378680</v>
      </c>
    </row>
    <row r="28" spans="1:7" x14ac:dyDescent="0.35">
      <c r="A28" s="2">
        <v>43245</v>
      </c>
      <c r="B28">
        <v>101.25</v>
      </c>
      <c r="C28">
        <v>101.9</v>
      </c>
      <c r="D28">
        <v>101.25</v>
      </c>
      <c r="E28">
        <v>101.47</v>
      </c>
      <c r="F28">
        <v>71.193299999999994</v>
      </c>
      <c r="G28">
        <v>935668</v>
      </c>
    </row>
    <row r="29" spans="1:7" x14ac:dyDescent="0.35">
      <c r="A29" s="2">
        <v>43248</v>
      </c>
      <c r="B29">
        <v>101.45</v>
      </c>
      <c r="C29">
        <v>101.78</v>
      </c>
      <c r="D29">
        <v>100.99</v>
      </c>
      <c r="E29">
        <v>101.6</v>
      </c>
      <c r="F29">
        <v>71.284499999999994</v>
      </c>
      <c r="G29">
        <v>440968</v>
      </c>
    </row>
    <row r="30" spans="1:7" x14ac:dyDescent="0.35">
      <c r="A30" s="2">
        <v>43249</v>
      </c>
      <c r="B30">
        <v>100.96</v>
      </c>
      <c r="C30">
        <v>101.1</v>
      </c>
      <c r="D30">
        <v>99.37</v>
      </c>
      <c r="E30">
        <v>99.67</v>
      </c>
      <c r="F30">
        <v>69.930400000000006</v>
      </c>
      <c r="G30">
        <v>1542894</v>
      </c>
    </row>
    <row r="31" spans="1:7" x14ac:dyDescent="0.35">
      <c r="A31" s="2">
        <v>43250</v>
      </c>
      <c r="B31">
        <v>100.19</v>
      </c>
      <c r="C31">
        <v>100.22</v>
      </c>
      <c r="D31">
        <v>98.84</v>
      </c>
      <c r="E31">
        <v>99.84</v>
      </c>
      <c r="F31">
        <v>70.049700000000001</v>
      </c>
      <c r="G31">
        <v>1556197</v>
      </c>
    </row>
    <row r="32" spans="1:7" x14ac:dyDescent="0.35">
      <c r="A32" s="2">
        <v>43251</v>
      </c>
      <c r="B32">
        <v>100</v>
      </c>
      <c r="C32">
        <v>100.85</v>
      </c>
      <c r="D32">
        <v>99.36</v>
      </c>
      <c r="E32">
        <v>100.44</v>
      </c>
      <c r="F32">
        <v>70.470600000000005</v>
      </c>
      <c r="G32">
        <v>3964384</v>
      </c>
    </row>
    <row r="33" spans="1:7" x14ac:dyDescent="0.35">
      <c r="A33" s="2">
        <v>43252</v>
      </c>
      <c r="B33">
        <v>100.1</v>
      </c>
      <c r="C33">
        <v>100.72</v>
      </c>
      <c r="D33">
        <v>99.78</v>
      </c>
      <c r="E33">
        <v>100.26</v>
      </c>
      <c r="F33">
        <v>70.344300000000004</v>
      </c>
      <c r="G33">
        <v>1638346</v>
      </c>
    </row>
    <row r="34" spans="1:7" x14ac:dyDescent="0.35">
      <c r="A34" s="2">
        <v>43255</v>
      </c>
      <c r="B34">
        <v>100.26</v>
      </c>
      <c r="C34">
        <v>101.09</v>
      </c>
      <c r="D34">
        <v>100.19</v>
      </c>
      <c r="E34">
        <v>100.82</v>
      </c>
      <c r="F34">
        <v>70.737300000000005</v>
      </c>
      <c r="G34">
        <v>1202971</v>
      </c>
    </row>
    <row r="35" spans="1:7" x14ac:dyDescent="0.35">
      <c r="A35" s="2">
        <v>43256</v>
      </c>
      <c r="B35">
        <v>101.02</v>
      </c>
      <c r="C35">
        <v>101.13</v>
      </c>
      <c r="D35">
        <v>100.65</v>
      </c>
      <c r="E35">
        <v>100.76</v>
      </c>
      <c r="F35">
        <v>70.6952</v>
      </c>
      <c r="G35">
        <v>1156890</v>
      </c>
    </row>
    <row r="36" spans="1:7" x14ac:dyDescent="0.35">
      <c r="A36" s="2">
        <v>43257</v>
      </c>
      <c r="B36">
        <v>100.87</v>
      </c>
      <c r="C36">
        <v>101.47</v>
      </c>
      <c r="D36">
        <v>100.63</v>
      </c>
      <c r="E36">
        <v>101.28</v>
      </c>
      <c r="F36">
        <v>71.06</v>
      </c>
      <c r="G36">
        <v>1068517</v>
      </c>
    </row>
    <row r="37" spans="1:7" x14ac:dyDescent="0.35">
      <c r="A37" s="2">
        <v>43258</v>
      </c>
      <c r="B37">
        <v>101.44</v>
      </c>
      <c r="C37">
        <v>102.13</v>
      </c>
      <c r="D37">
        <v>101.39</v>
      </c>
      <c r="E37">
        <v>101.94</v>
      </c>
      <c r="F37">
        <v>71.523099999999999</v>
      </c>
      <c r="G37">
        <v>1127932</v>
      </c>
    </row>
    <row r="38" spans="1:7" x14ac:dyDescent="0.35">
      <c r="A38" s="2">
        <v>43259</v>
      </c>
      <c r="B38">
        <v>101.92</v>
      </c>
      <c r="C38">
        <v>102.19</v>
      </c>
      <c r="D38">
        <v>101.78</v>
      </c>
      <c r="E38">
        <v>102.17</v>
      </c>
      <c r="F38">
        <v>71.684399999999997</v>
      </c>
      <c r="G38">
        <v>852734</v>
      </c>
    </row>
    <row r="39" spans="1:7" x14ac:dyDescent="0.35">
      <c r="A39" s="2">
        <v>43262</v>
      </c>
      <c r="B39">
        <v>102.2</v>
      </c>
      <c r="C39">
        <v>102.46</v>
      </c>
      <c r="D39">
        <v>101.49</v>
      </c>
      <c r="E39">
        <v>101.64</v>
      </c>
      <c r="F39">
        <v>71.312600000000003</v>
      </c>
      <c r="G39">
        <v>994209</v>
      </c>
    </row>
    <row r="40" spans="1:7" x14ac:dyDescent="0.35">
      <c r="A40" s="2">
        <v>43263</v>
      </c>
      <c r="B40">
        <v>101.67</v>
      </c>
      <c r="C40">
        <v>102.02</v>
      </c>
      <c r="D40">
        <v>101.19</v>
      </c>
      <c r="E40">
        <v>101.61</v>
      </c>
      <c r="F40">
        <v>71.291499999999999</v>
      </c>
      <c r="G40">
        <v>1084805</v>
      </c>
    </row>
    <row r="41" spans="1:7" x14ac:dyDescent="0.35">
      <c r="A41" s="2">
        <v>43264</v>
      </c>
      <c r="B41">
        <v>101.76</v>
      </c>
      <c r="C41">
        <v>102.08</v>
      </c>
      <c r="D41">
        <v>101.55</v>
      </c>
      <c r="E41">
        <v>101.86</v>
      </c>
      <c r="F41">
        <v>71.466899999999995</v>
      </c>
      <c r="G41">
        <v>1094198</v>
      </c>
    </row>
    <row r="42" spans="1:7" x14ac:dyDescent="0.35">
      <c r="A42" s="2">
        <v>43265</v>
      </c>
      <c r="B42">
        <v>102.19</v>
      </c>
      <c r="C42">
        <v>102.25</v>
      </c>
      <c r="D42">
        <v>101.35</v>
      </c>
      <c r="E42">
        <v>101.84</v>
      </c>
      <c r="F42">
        <v>71.4529</v>
      </c>
      <c r="G42">
        <v>1290242</v>
      </c>
    </row>
    <row r="43" spans="1:7" x14ac:dyDescent="0.35">
      <c r="A43" s="2">
        <v>43266</v>
      </c>
      <c r="B43">
        <v>101.79</v>
      </c>
      <c r="C43">
        <v>102.21</v>
      </c>
      <c r="D43">
        <v>101.42</v>
      </c>
      <c r="E43">
        <v>101.99</v>
      </c>
      <c r="F43">
        <v>71.558099999999996</v>
      </c>
      <c r="G43">
        <v>4148534</v>
      </c>
    </row>
    <row r="44" spans="1:7" x14ac:dyDescent="0.35">
      <c r="A44" s="2">
        <v>43269</v>
      </c>
      <c r="B44">
        <v>101.47</v>
      </c>
      <c r="C44">
        <v>102.58</v>
      </c>
      <c r="D44">
        <v>101.29</v>
      </c>
      <c r="E44">
        <v>102.29</v>
      </c>
      <c r="F44">
        <v>71.768600000000006</v>
      </c>
      <c r="G44">
        <v>932063</v>
      </c>
    </row>
    <row r="45" spans="1:7" x14ac:dyDescent="0.35">
      <c r="A45" s="2">
        <v>43270</v>
      </c>
      <c r="B45">
        <v>101.84</v>
      </c>
      <c r="C45">
        <v>102.54</v>
      </c>
      <c r="D45">
        <v>101.84</v>
      </c>
      <c r="E45">
        <v>102.31</v>
      </c>
      <c r="F45">
        <v>71.782700000000006</v>
      </c>
      <c r="G45">
        <v>935292</v>
      </c>
    </row>
    <row r="46" spans="1:7" x14ac:dyDescent="0.35">
      <c r="A46" s="2">
        <v>43271</v>
      </c>
      <c r="B46">
        <v>102.55</v>
      </c>
      <c r="C46">
        <v>103.18</v>
      </c>
      <c r="D46">
        <v>102.54</v>
      </c>
      <c r="E46">
        <v>102.65</v>
      </c>
      <c r="F46">
        <v>72.021199999999993</v>
      </c>
      <c r="G46">
        <v>1172165</v>
      </c>
    </row>
    <row r="47" spans="1:7" x14ac:dyDescent="0.35">
      <c r="A47" s="2">
        <v>43272</v>
      </c>
      <c r="B47">
        <v>102.64</v>
      </c>
      <c r="C47">
        <v>103.22</v>
      </c>
      <c r="D47">
        <v>102.59</v>
      </c>
      <c r="E47">
        <v>102.87</v>
      </c>
      <c r="F47">
        <v>72.175600000000003</v>
      </c>
      <c r="G47">
        <v>1067239</v>
      </c>
    </row>
    <row r="48" spans="1:7" x14ac:dyDescent="0.35">
      <c r="A48" s="2">
        <v>43273</v>
      </c>
      <c r="B48">
        <v>103.12</v>
      </c>
      <c r="C48">
        <v>103.89</v>
      </c>
      <c r="D48">
        <v>103.1</v>
      </c>
      <c r="E48">
        <v>103.32</v>
      </c>
      <c r="F48">
        <v>72.491299999999995</v>
      </c>
      <c r="G48">
        <v>1302743</v>
      </c>
    </row>
    <row r="49" spans="1:7" x14ac:dyDescent="0.35">
      <c r="A49" s="2">
        <v>43276</v>
      </c>
      <c r="B49">
        <v>102.97</v>
      </c>
      <c r="C49">
        <v>103.07</v>
      </c>
      <c r="D49">
        <v>101.73</v>
      </c>
      <c r="E49">
        <v>102.07</v>
      </c>
      <c r="F49">
        <v>71.6143</v>
      </c>
      <c r="G49">
        <v>2030486</v>
      </c>
    </row>
    <row r="50" spans="1:7" x14ac:dyDescent="0.35">
      <c r="A50" s="2">
        <v>43277</v>
      </c>
      <c r="B50">
        <v>102.13</v>
      </c>
      <c r="C50">
        <v>102.75</v>
      </c>
      <c r="D50">
        <v>101.75</v>
      </c>
      <c r="E50">
        <v>101.91</v>
      </c>
      <c r="F50">
        <v>71.501999999999995</v>
      </c>
      <c r="G50">
        <v>1725248</v>
      </c>
    </row>
    <row r="51" spans="1:7" x14ac:dyDescent="0.35">
      <c r="A51" s="2">
        <v>43278</v>
      </c>
      <c r="B51">
        <v>102.01</v>
      </c>
      <c r="C51">
        <v>102.43</v>
      </c>
      <c r="D51">
        <v>101.58</v>
      </c>
      <c r="E51">
        <v>101.85</v>
      </c>
      <c r="F51">
        <v>71.459900000000005</v>
      </c>
      <c r="G51">
        <v>1402206</v>
      </c>
    </row>
    <row r="52" spans="1:7" x14ac:dyDescent="0.35">
      <c r="A52" s="2">
        <v>43279</v>
      </c>
      <c r="B52">
        <v>101.65</v>
      </c>
      <c r="C52">
        <v>101.85</v>
      </c>
      <c r="D52">
        <v>101.34</v>
      </c>
      <c r="E52">
        <v>101.66</v>
      </c>
      <c r="F52">
        <v>71.326599999999999</v>
      </c>
      <c r="G52">
        <v>833371</v>
      </c>
    </row>
    <row r="53" spans="1:7" x14ac:dyDescent="0.35">
      <c r="A53" s="2">
        <v>43280</v>
      </c>
      <c r="B53">
        <v>101.51</v>
      </c>
      <c r="C53">
        <v>102</v>
      </c>
      <c r="D53">
        <v>101.38</v>
      </c>
      <c r="E53">
        <v>101.62</v>
      </c>
      <c r="F53">
        <v>71.298500000000004</v>
      </c>
      <c r="G53">
        <v>1250989</v>
      </c>
    </row>
    <row r="54" spans="1:7" x14ac:dyDescent="0.35">
      <c r="A54" s="2">
        <v>43284</v>
      </c>
      <c r="B54">
        <v>102</v>
      </c>
      <c r="C54">
        <v>102.2</v>
      </c>
      <c r="D54">
        <v>101.5</v>
      </c>
      <c r="E54">
        <v>101.67</v>
      </c>
      <c r="F54">
        <v>71.333600000000004</v>
      </c>
      <c r="G54">
        <v>946950</v>
      </c>
    </row>
    <row r="55" spans="1:7" x14ac:dyDescent="0.35">
      <c r="A55" s="2">
        <v>43285</v>
      </c>
      <c r="B55">
        <v>101.89</v>
      </c>
      <c r="C55">
        <v>102.3</v>
      </c>
      <c r="D55">
        <v>101.79</v>
      </c>
      <c r="E55">
        <v>101.9</v>
      </c>
      <c r="F55">
        <v>71.495000000000005</v>
      </c>
      <c r="G55">
        <v>341945</v>
      </c>
    </row>
    <row r="56" spans="1:7" x14ac:dyDescent="0.35">
      <c r="A56" s="2">
        <v>43286</v>
      </c>
      <c r="B56">
        <v>101.9</v>
      </c>
      <c r="C56">
        <v>101.9</v>
      </c>
      <c r="D56">
        <v>101.31</v>
      </c>
      <c r="E56">
        <v>101.69</v>
      </c>
      <c r="F56">
        <v>71.347700000000003</v>
      </c>
      <c r="G56">
        <v>727555</v>
      </c>
    </row>
    <row r="57" spans="1:7" x14ac:dyDescent="0.35">
      <c r="A57" s="2">
        <v>43287</v>
      </c>
      <c r="B57">
        <v>101.58</v>
      </c>
      <c r="C57">
        <v>102.25</v>
      </c>
      <c r="D57">
        <v>101.56</v>
      </c>
      <c r="E57">
        <v>102.18</v>
      </c>
      <c r="F57">
        <v>71.691500000000005</v>
      </c>
      <c r="G57">
        <v>722076</v>
      </c>
    </row>
    <row r="58" spans="1:7" x14ac:dyDescent="0.35">
      <c r="A58" s="2">
        <v>43290</v>
      </c>
      <c r="B58">
        <v>102.47</v>
      </c>
      <c r="C58">
        <v>103.08</v>
      </c>
      <c r="D58">
        <v>102.07</v>
      </c>
      <c r="E58">
        <v>102.7</v>
      </c>
      <c r="F58">
        <v>72.056299999999993</v>
      </c>
      <c r="G58">
        <v>818539</v>
      </c>
    </row>
    <row r="59" spans="1:7" x14ac:dyDescent="0.35">
      <c r="A59" s="2">
        <v>43291</v>
      </c>
      <c r="B59">
        <v>103.08</v>
      </c>
      <c r="C59">
        <v>103.16</v>
      </c>
      <c r="D59">
        <v>102.62</v>
      </c>
      <c r="E59">
        <v>102.85</v>
      </c>
      <c r="F59">
        <v>72.161500000000004</v>
      </c>
      <c r="G59">
        <v>992141</v>
      </c>
    </row>
    <row r="60" spans="1:7" x14ac:dyDescent="0.35">
      <c r="A60" s="2">
        <v>43292</v>
      </c>
      <c r="B60">
        <v>102.7</v>
      </c>
      <c r="C60">
        <v>103</v>
      </c>
      <c r="D60">
        <v>102.29</v>
      </c>
      <c r="E60">
        <v>102.49</v>
      </c>
      <c r="F60">
        <v>71.909000000000006</v>
      </c>
      <c r="G60">
        <v>891950</v>
      </c>
    </row>
    <row r="61" spans="1:7" x14ac:dyDescent="0.35">
      <c r="A61" s="2">
        <v>43293</v>
      </c>
      <c r="B61">
        <v>102.68</v>
      </c>
      <c r="C61">
        <v>103.42</v>
      </c>
      <c r="D61">
        <v>102.68</v>
      </c>
      <c r="E61">
        <v>103.05</v>
      </c>
      <c r="F61">
        <v>72.301900000000003</v>
      </c>
      <c r="G61">
        <v>1047977</v>
      </c>
    </row>
    <row r="62" spans="1:7" x14ac:dyDescent="0.35">
      <c r="A62" s="2">
        <v>43294</v>
      </c>
      <c r="B62">
        <v>103.27</v>
      </c>
      <c r="C62">
        <v>103.34</v>
      </c>
      <c r="D62">
        <v>102.82</v>
      </c>
      <c r="E62">
        <v>103.13</v>
      </c>
      <c r="F62">
        <v>72.358000000000004</v>
      </c>
      <c r="G62">
        <v>880011</v>
      </c>
    </row>
    <row r="63" spans="1:7" x14ac:dyDescent="0.35">
      <c r="A63" s="2">
        <v>43297</v>
      </c>
      <c r="B63">
        <v>103</v>
      </c>
      <c r="C63">
        <v>103.81</v>
      </c>
      <c r="D63">
        <v>103</v>
      </c>
      <c r="E63">
        <v>103.59</v>
      </c>
      <c r="F63">
        <v>72.680700000000002</v>
      </c>
      <c r="G63">
        <v>700205</v>
      </c>
    </row>
    <row r="64" spans="1:7" x14ac:dyDescent="0.35">
      <c r="A64" s="2">
        <v>43298</v>
      </c>
      <c r="B64">
        <v>103.73</v>
      </c>
      <c r="C64">
        <v>104.02</v>
      </c>
      <c r="D64">
        <v>103.35</v>
      </c>
      <c r="E64">
        <v>103.67</v>
      </c>
      <c r="F64">
        <v>72.736900000000006</v>
      </c>
      <c r="G64">
        <v>797599</v>
      </c>
    </row>
    <row r="65" spans="1:7" x14ac:dyDescent="0.35">
      <c r="A65" s="2">
        <v>43299</v>
      </c>
      <c r="B65">
        <v>104.03</v>
      </c>
      <c r="C65">
        <v>104.5</v>
      </c>
      <c r="D65">
        <v>103.84</v>
      </c>
      <c r="E65">
        <v>103.93</v>
      </c>
      <c r="F65">
        <v>72.919300000000007</v>
      </c>
      <c r="G65">
        <v>953687</v>
      </c>
    </row>
    <row r="66" spans="1:7" x14ac:dyDescent="0.35">
      <c r="A66" s="2">
        <v>43300</v>
      </c>
      <c r="B66">
        <v>104.05</v>
      </c>
      <c r="C66">
        <v>104.32</v>
      </c>
      <c r="D66">
        <v>103.53</v>
      </c>
      <c r="E66">
        <v>103.66</v>
      </c>
      <c r="F66">
        <v>72.729900000000001</v>
      </c>
      <c r="G66">
        <v>1305913</v>
      </c>
    </row>
    <row r="67" spans="1:7" x14ac:dyDescent="0.35">
      <c r="A67" s="2">
        <v>43301</v>
      </c>
      <c r="B67">
        <v>103.8</v>
      </c>
      <c r="C67">
        <v>103.81</v>
      </c>
      <c r="D67">
        <v>103.3</v>
      </c>
      <c r="E67">
        <v>103.63</v>
      </c>
      <c r="F67">
        <v>72.708799999999997</v>
      </c>
      <c r="G67">
        <v>942134</v>
      </c>
    </row>
    <row r="68" spans="1:7" x14ac:dyDescent="0.35">
      <c r="A68" s="2">
        <v>43304</v>
      </c>
      <c r="B68">
        <v>103.65</v>
      </c>
      <c r="C68">
        <v>104.18</v>
      </c>
      <c r="D68">
        <v>103.5</v>
      </c>
      <c r="E68">
        <v>104.11</v>
      </c>
      <c r="F68">
        <v>73.045599999999993</v>
      </c>
      <c r="G68">
        <v>752378</v>
      </c>
    </row>
    <row r="69" spans="1:7" x14ac:dyDescent="0.35">
      <c r="A69" s="2">
        <v>43305</v>
      </c>
      <c r="B69">
        <v>104.1</v>
      </c>
      <c r="C69">
        <v>104.68</v>
      </c>
      <c r="D69">
        <v>103.845</v>
      </c>
      <c r="E69">
        <v>103.91</v>
      </c>
      <c r="F69">
        <v>72.905299999999997</v>
      </c>
      <c r="G69">
        <v>1024735</v>
      </c>
    </row>
    <row r="70" spans="1:7" x14ac:dyDescent="0.35">
      <c r="A70" s="2">
        <v>43306</v>
      </c>
      <c r="B70">
        <v>103.83</v>
      </c>
      <c r="C70">
        <v>104.2</v>
      </c>
      <c r="D70">
        <v>103.56</v>
      </c>
      <c r="E70">
        <v>103.86</v>
      </c>
      <c r="F70">
        <v>72.870199999999997</v>
      </c>
      <c r="G70">
        <v>917664</v>
      </c>
    </row>
    <row r="71" spans="1:7" x14ac:dyDescent="0.35">
      <c r="A71" s="2">
        <v>43307</v>
      </c>
      <c r="B71">
        <v>103.98</v>
      </c>
      <c r="C71">
        <v>104.06</v>
      </c>
      <c r="D71">
        <v>103.62</v>
      </c>
      <c r="E71">
        <v>103.9</v>
      </c>
      <c r="F71">
        <v>72.898200000000003</v>
      </c>
      <c r="G71">
        <v>718239</v>
      </c>
    </row>
    <row r="72" spans="1:7" x14ac:dyDescent="0.35">
      <c r="A72" s="2">
        <v>43308</v>
      </c>
      <c r="B72">
        <v>104.01</v>
      </c>
      <c r="C72">
        <v>104.32</v>
      </c>
      <c r="D72">
        <v>103.77</v>
      </c>
      <c r="E72">
        <v>104.03</v>
      </c>
      <c r="F72">
        <v>72.989500000000007</v>
      </c>
      <c r="G72">
        <v>869587</v>
      </c>
    </row>
    <row r="73" spans="1:7" x14ac:dyDescent="0.35">
      <c r="A73" s="2">
        <v>43311</v>
      </c>
      <c r="B73">
        <v>104.18</v>
      </c>
      <c r="C73">
        <v>104.31</v>
      </c>
      <c r="D73">
        <v>103.91</v>
      </c>
      <c r="E73">
        <v>103.98</v>
      </c>
      <c r="F73">
        <v>72.954400000000007</v>
      </c>
      <c r="G73">
        <v>947227</v>
      </c>
    </row>
    <row r="74" spans="1:7" x14ac:dyDescent="0.35">
      <c r="A74" s="2">
        <v>43312</v>
      </c>
      <c r="B74">
        <v>102.99</v>
      </c>
      <c r="C74">
        <v>103.27</v>
      </c>
      <c r="D74">
        <v>102.4</v>
      </c>
      <c r="E74">
        <v>103.11</v>
      </c>
      <c r="F74">
        <v>73.018100000000004</v>
      </c>
      <c r="G74">
        <v>1682104</v>
      </c>
    </row>
    <row r="75" spans="1:7" x14ac:dyDescent="0.35">
      <c r="A75" s="2">
        <v>43313</v>
      </c>
      <c r="B75">
        <v>103.2</v>
      </c>
      <c r="C75">
        <v>103.4</v>
      </c>
      <c r="D75">
        <v>102.72</v>
      </c>
      <c r="E75">
        <v>102.96</v>
      </c>
      <c r="F75">
        <v>72.911900000000003</v>
      </c>
      <c r="G75">
        <v>1049978</v>
      </c>
    </row>
    <row r="76" spans="1:7" x14ac:dyDescent="0.35">
      <c r="A76" s="2">
        <v>43314</v>
      </c>
      <c r="B76">
        <v>102.64</v>
      </c>
      <c r="C76">
        <v>103.34</v>
      </c>
      <c r="D76">
        <v>102.26</v>
      </c>
      <c r="E76">
        <v>103.15</v>
      </c>
      <c r="F76">
        <v>73.046400000000006</v>
      </c>
      <c r="G76">
        <v>902320</v>
      </c>
    </row>
    <row r="77" spans="1:7" x14ac:dyDescent="0.35">
      <c r="A77" s="2">
        <v>43315</v>
      </c>
      <c r="B77">
        <v>102.9</v>
      </c>
      <c r="C77">
        <v>103.25</v>
      </c>
      <c r="D77">
        <v>102.76</v>
      </c>
      <c r="E77">
        <v>103.22</v>
      </c>
      <c r="F77">
        <v>73.096000000000004</v>
      </c>
      <c r="G77">
        <v>638120</v>
      </c>
    </row>
    <row r="78" spans="1:7" x14ac:dyDescent="0.35">
      <c r="A78" s="2">
        <v>43319</v>
      </c>
      <c r="B78">
        <v>103.72</v>
      </c>
      <c r="C78">
        <v>103.88</v>
      </c>
      <c r="D78">
        <v>102.5</v>
      </c>
      <c r="E78">
        <v>102.81</v>
      </c>
      <c r="F78">
        <v>72.805700000000002</v>
      </c>
      <c r="G78">
        <v>1652047</v>
      </c>
    </row>
    <row r="79" spans="1:7" x14ac:dyDescent="0.35">
      <c r="A79" s="2">
        <v>43320</v>
      </c>
      <c r="B79">
        <v>102.75</v>
      </c>
      <c r="C79">
        <v>103.78</v>
      </c>
      <c r="D79">
        <v>102.75</v>
      </c>
      <c r="E79">
        <v>103.43</v>
      </c>
      <c r="F79">
        <v>73.244699999999995</v>
      </c>
      <c r="G79">
        <v>862830</v>
      </c>
    </row>
    <row r="80" spans="1:7" x14ac:dyDescent="0.35">
      <c r="A80" s="2">
        <v>43321</v>
      </c>
      <c r="B80">
        <v>103.43</v>
      </c>
      <c r="C80">
        <v>104.19</v>
      </c>
      <c r="D80">
        <v>103.375</v>
      </c>
      <c r="E80">
        <v>104.12</v>
      </c>
      <c r="F80">
        <v>73.7333</v>
      </c>
      <c r="G80">
        <v>1956437</v>
      </c>
    </row>
    <row r="81" spans="1:7" x14ac:dyDescent="0.35">
      <c r="A81" s="2">
        <v>43322</v>
      </c>
      <c r="B81">
        <v>103.7</v>
      </c>
      <c r="C81">
        <v>104.01</v>
      </c>
      <c r="D81">
        <v>103.26</v>
      </c>
      <c r="E81">
        <v>103.55</v>
      </c>
      <c r="F81">
        <v>73.329700000000003</v>
      </c>
      <c r="G81">
        <v>1054597</v>
      </c>
    </row>
    <row r="82" spans="1:7" x14ac:dyDescent="0.35">
      <c r="A82" s="2">
        <v>43325</v>
      </c>
      <c r="B82">
        <v>103.43</v>
      </c>
      <c r="C82">
        <v>104.02</v>
      </c>
      <c r="D82">
        <v>103.27</v>
      </c>
      <c r="E82">
        <v>103.74</v>
      </c>
      <c r="F82">
        <v>73.464200000000005</v>
      </c>
      <c r="G82">
        <v>1555999</v>
      </c>
    </row>
    <row r="83" spans="1:7" x14ac:dyDescent="0.35">
      <c r="A83" s="2">
        <v>43326</v>
      </c>
      <c r="B83">
        <v>103.79</v>
      </c>
      <c r="C83">
        <v>104.44</v>
      </c>
      <c r="D83">
        <v>103.75</v>
      </c>
      <c r="E83">
        <v>104.38</v>
      </c>
      <c r="F83">
        <v>73.917500000000004</v>
      </c>
      <c r="G83">
        <v>1158359</v>
      </c>
    </row>
    <row r="84" spans="1:7" x14ac:dyDescent="0.35">
      <c r="A84" s="2">
        <v>43327</v>
      </c>
      <c r="B84">
        <v>103.8</v>
      </c>
      <c r="C84">
        <v>104.27</v>
      </c>
      <c r="D84">
        <v>103.51</v>
      </c>
      <c r="E84">
        <v>103.97</v>
      </c>
      <c r="F84">
        <v>73.627099999999999</v>
      </c>
      <c r="G84">
        <v>1343011</v>
      </c>
    </row>
    <row r="85" spans="1:7" x14ac:dyDescent="0.35">
      <c r="A85" s="2">
        <v>43328</v>
      </c>
      <c r="B85">
        <v>104.24</v>
      </c>
      <c r="C85">
        <v>104.91</v>
      </c>
      <c r="D85">
        <v>104.19</v>
      </c>
      <c r="E85">
        <v>104.86</v>
      </c>
      <c r="F85">
        <v>74.257400000000004</v>
      </c>
      <c r="G85">
        <v>1130120</v>
      </c>
    </row>
    <row r="86" spans="1:7" x14ac:dyDescent="0.35">
      <c r="A86" s="2">
        <v>43329</v>
      </c>
      <c r="B86">
        <v>104.8</v>
      </c>
      <c r="C86">
        <v>106</v>
      </c>
      <c r="D86">
        <v>104.4</v>
      </c>
      <c r="E86">
        <v>105.83</v>
      </c>
      <c r="F86">
        <v>74.944299999999998</v>
      </c>
      <c r="G86">
        <v>1363954</v>
      </c>
    </row>
    <row r="87" spans="1:7" x14ac:dyDescent="0.35">
      <c r="A87" s="2">
        <v>43332</v>
      </c>
      <c r="B87">
        <v>105.95</v>
      </c>
      <c r="C87">
        <v>106.32</v>
      </c>
      <c r="D87">
        <v>105.7</v>
      </c>
      <c r="E87">
        <v>105.97</v>
      </c>
      <c r="F87">
        <v>75.043400000000005</v>
      </c>
      <c r="G87">
        <v>762072</v>
      </c>
    </row>
    <row r="88" spans="1:7" x14ac:dyDescent="0.35">
      <c r="A88" s="2">
        <v>43333</v>
      </c>
      <c r="B88">
        <v>106</v>
      </c>
      <c r="C88">
        <v>106.7</v>
      </c>
      <c r="D88">
        <v>105.63</v>
      </c>
      <c r="E88">
        <v>105.72</v>
      </c>
      <c r="F88">
        <v>74.866399999999999</v>
      </c>
      <c r="G88">
        <v>945906</v>
      </c>
    </row>
    <row r="89" spans="1:7" x14ac:dyDescent="0.35">
      <c r="A89" s="2">
        <v>43334</v>
      </c>
      <c r="B89">
        <v>105.5</v>
      </c>
      <c r="C89">
        <v>106.72</v>
      </c>
      <c r="D89">
        <v>105.33</v>
      </c>
      <c r="E89">
        <v>106.61</v>
      </c>
      <c r="F89">
        <v>75.496700000000004</v>
      </c>
      <c r="G89">
        <v>1476714</v>
      </c>
    </row>
    <row r="90" spans="1:7" x14ac:dyDescent="0.35">
      <c r="A90" s="2">
        <v>43335</v>
      </c>
      <c r="B90">
        <v>106.6</v>
      </c>
      <c r="C90">
        <v>106.76</v>
      </c>
      <c r="D90">
        <v>106.16</v>
      </c>
      <c r="E90">
        <v>106.26</v>
      </c>
      <c r="F90">
        <v>75.248800000000003</v>
      </c>
      <c r="G90">
        <v>909648</v>
      </c>
    </row>
    <row r="91" spans="1:7" x14ac:dyDescent="0.35">
      <c r="A91" s="2">
        <v>43336</v>
      </c>
      <c r="B91">
        <v>106.26</v>
      </c>
      <c r="C91">
        <v>106.57</v>
      </c>
      <c r="D91">
        <v>106</v>
      </c>
      <c r="E91">
        <v>106.08</v>
      </c>
      <c r="F91">
        <v>75.121300000000005</v>
      </c>
      <c r="G91">
        <v>935871</v>
      </c>
    </row>
    <row r="92" spans="1:7" x14ac:dyDescent="0.35">
      <c r="A92" s="2">
        <v>43339</v>
      </c>
      <c r="B92">
        <v>106.4</v>
      </c>
      <c r="C92">
        <v>106.66</v>
      </c>
      <c r="D92">
        <v>106.13</v>
      </c>
      <c r="E92">
        <v>106.16</v>
      </c>
      <c r="F92">
        <v>75.177999999999997</v>
      </c>
      <c r="G92">
        <v>910239</v>
      </c>
    </row>
    <row r="93" spans="1:7" x14ac:dyDescent="0.35">
      <c r="A93" s="2">
        <v>43340</v>
      </c>
      <c r="B93">
        <v>106.7</v>
      </c>
      <c r="C93">
        <v>107.1</v>
      </c>
      <c r="D93">
        <v>105.73</v>
      </c>
      <c r="E93">
        <v>106.35</v>
      </c>
      <c r="F93">
        <v>75.3125</v>
      </c>
      <c r="G93">
        <v>1384083</v>
      </c>
    </row>
    <row r="94" spans="1:7" x14ac:dyDescent="0.35">
      <c r="A94" s="2">
        <v>43341</v>
      </c>
      <c r="B94">
        <v>106.65</v>
      </c>
      <c r="C94">
        <v>107.73</v>
      </c>
      <c r="D94">
        <v>106.26</v>
      </c>
      <c r="E94">
        <v>107.27</v>
      </c>
      <c r="F94">
        <v>75.963999999999999</v>
      </c>
      <c r="G94">
        <v>1692661</v>
      </c>
    </row>
    <row r="95" spans="1:7" x14ac:dyDescent="0.35">
      <c r="A95" s="2">
        <v>43342</v>
      </c>
      <c r="B95">
        <v>107.27</v>
      </c>
      <c r="C95">
        <v>107.93</v>
      </c>
      <c r="D95">
        <v>107.16</v>
      </c>
      <c r="E95">
        <v>107.6</v>
      </c>
      <c r="F95">
        <v>76.197699999999998</v>
      </c>
      <c r="G95">
        <v>1421284</v>
      </c>
    </row>
    <row r="96" spans="1:7" x14ac:dyDescent="0.35">
      <c r="A96" s="2">
        <v>43343</v>
      </c>
      <c r="B96">
        <v>107.55</v>
      </c>
      <c r="C96">
        <v>107.55</v>
      </c>
      <c r="D96">
        <v>106.72</v>
      </c>
      <c r="E96">
        <v>106.97</v>
      </c>
      <c r="F96">
        <v>75.751599999999996</v>
      </c>
      <c r="G96">
        <v>1482332</v>
      </c>
    </row>
    <row r="97" spans="1:7" x14ac:dyDescent="0.35">
      <c r="A97" s="2">
        <v>43347</v>
      </c>
      <c r="B97">
        <v>107.58</v>
      </c>
      <c r="C97">
        <v>107.58</v>
      </c>
      <c r="D97">
        <v>106.26</v>
      </c>
      <c r="E97">
        <v>107.33</v>
      </c>
      <c r="F97">
        <v>76.006500000000003</v>
      </c>
      <c r="G97">
        <v>1496999</v>
      </c>
    </row>
    <row r="98" spans="1:7" x14ac:dyDescent="0.35">
      <c r="A98" s="2">
        <v>43348</v>
      </c>
      <c r="B98">
        <v>107.39</v>
      </c>
      <c r="C98">
        <v>107.98</v>
      </c>
      <c r="D98">
        <v>107</v>
      </c>
      <c r="E98">
        <v>107.77</v>
      </c>
      <c r="F98">
        <v>76.318100000000001</v>
      </c>
      <c r="G98">
        <v>1278053</v>
      </c>
    </row>
    <row r="99" spans="1:7" x14ac:dyDescent="0.35">
      <c r="A99" s="2">
        <v>43349</v>
      </c>
      <c r="B99">
        <v>107.74</v>
      </c>
      <c r="C99">
        <v>107.92</v>
      </c>
      <c r="D99">
        <v>107.32</v>
      </c>
      <c r="E99">
        <v>107.87</v>
      </c>
      <c r="F99">
        <v>76.388900000000007</v>
      </c>
      <c r="G99">
        <v>1761185</v>
      </c>
    </row>
    <row r="100" spans="1:7" x14ac:dyDescent="0.35">
      <c r="A100" s="2">
        <v>43350</v>
      </c>
      <c r="B100">
        <v>107.69</v>
      </c>
      <c r="C100">
        <v>107.76</v>
      </c>
      <c r="D100">
        <v>107.06</v>
      </c>
      <c r="E100">
        <v>107.62</v>
      </c>
      <c r="F100">
        <v>76.2119</v>
      </c>
      <c r="G100">
        <v>1016107</v>
      </c>
    </row>
    <row r="101" spans="1:7" x14ac:dyDescent="0.35">
      <c r="A101" s="2">
        <v>43353</v>
      </c>
      <c r="B101">
        <v>107.73</v>
      </c>
      <c r="C101">
        <v>107.92</v>
      </c>
      <c r="D101">
        <v>107.15</v>
      </c>
      <c r="E101">
        <v>107.15</v>
      </c>
      <c r="F101">
        <v>75.879099999999994</v>
      </c>
      <c r="G101">
        <v>1342816</v>
      </c>
    </row>
    <row r="102" spans="1:7" x14ac:dyDescent="0.35">
      <c r="A102" s="2">
        <v>43354</v>
      </c>
      <c r="B102">
        <v>107.07</v>
      </c>
      <c r="C102">
        <v>107.37</v>
      </c>
      <c r="D102">
        <v>106.8</v>
      </c>
      <c r="E102">
        <v>107.08</v>
      </c>
      <c r="F102">
        <v>75.829499999999996</v>
      </c>
      <c r="G102">
        <v>946359</v>
      </c>
    </row>
    <row r="103" spans="1:7" x14ac:dyDescent="0.35">
      <c r="A103" s="2">
        <v>43355</v>
      </c>
      <c r="B103">
        <v>107.07</v>
      </c>
      <c r="C103">
        <v>107.07</v>
      </c>
      <c r="D103">
        <v>105.97</v>
      </c>
      <c r="E103">
        <v>106.13</v>
      </c>
      <c r="F103">
        <v>75.156700000000001</v>
      </c>
      <c r="G103">
        <v>1244372</v>
      </c>
    </row>
    <row r="104" spans="1:7" x14ac:dyDescent="0.35">
      <c r="A104" s="2">
        <v>43356</v>
      </c>
      <c r="B104">
        <v>106.19</v>
      </c>
      <c r="C104">
        <v>106.38</v>
      </c>
      <c r="D104">
        <v>105.51</v>
      </c>
      <c r="E104">
        <v>105.68</v>
      </c>
      <c r="F104">
        <v>74.838099999999997</v>
      </c>
      <c r="G104">
        <v>1969491</v>
      </c>
    </row>
    <row r="105" spans="1:7" x14ac:dyDescent="0.35">
      <c r="A105" s="2">
        <v>43357</v>
      </c>
      <c r="B105">
        <v>105.79</v>
      </c>
      <c r="C105">
        <v>106.55</v>
      </c>
      <c r="D105">
        <v>105.52</v>
      </c>
      <c r="E105">
        <v>106.42</v>
      </c>
      <c r="F105">
        <v>75.362099999999998</v>
      </c>
      <c r="G105">
        <v>858132</v>
      </c>
    </row>
    <row r="106" spans="1:7" x14ac:dyDescent="0.35">
      <c r="A106" s="2">
        <v>43360</v>
      </c>
      <c r="B106">
        <v>106.32</v>
      </c>
      <c r="C106">
        <v>106.86</v>
      </c>
      <c r="D106">
        <v>106</v>
      </c>
      <c r="E106">
        <v>106.83</v>
      </c>
      <c r="F106">
        <v>75.652500000000003</v>
      </c>
      <c r="G106">
        <v>888997</v>
      </c>
    </row>
    <row r="107" spans="1:7" x14ac:dyDescent="0.35">
      <c r="A107" s="2">
        <v>43361</v>
      </c>
      <c r="B107">
        <v>106.75</v>
      </c>
      <c r="C107">
        <v>107.5</v>
      </c>
      <c r="D107">
        <v>106.5</v>
      </c>
      <c r="E107">
        <v>107.42</v>
      </c>
      <c r="F107">
        <v>76.070300000000003</v>
      </c>
      <c r="G107">
        <v>717805</v>
      </c>
    </row>
    <row r="108" spans="1:7" x14ac:dyDescent="0.35">
      <c r="A108" s="2">
        <v>43362</v>
      </c>
      <c r="B108">
        <v>107.38</v>
      </c>
      <c r="C108">
        <v>107.91</v>
      </c>
      <c r="D108">
        <v>107.15</v>
      </c>
      <c r="E108">
        <v>107.41</v>
      </c>
      <c r="F108">
        <v>76.063199999999995</v>
      </c>
      <c r="G108">
        <v>1099162</v>
      </c>
    </row>
    <row r="109" spans="1:7" x14ac:dyDescent="0.35">
      <c r="A109" s="2">
        <v>43363</v>
      </c>
      <c r="B109">
        <v>107.5</v>
      </c>
      <c r="C109">
        <v>107.99</v>
      </c>
      <c r="D109">
        <v>107.44</v>
      </c>
      <c r="E109">
        <v>107.6</v>
      </c>
      <c r="F109">
        <v>76.197699999999998</v>
      </c>
      <c r="G109">
        <v>908488</v>
      </c>
    </row>
    <row r="110" spans="1:7" x14ac:dyDescent="0.35">
      <c r="A110" s="2">
        <v>43364</v>
      </c>
      <c r="B110">
        <v>107.87</v>
      </c>
      <c r="C110">
        <v>108.92</v>
      </c>
      <c r="D110">
        <v>107.7</v>
      </c>
      <c r="E110">
        <v>108.26</v>
      </c>
      <c r="F110">
        <v>76.665099999999995</v>
      </c>
      <c r="G110">
        <v>2985039</v>
      </c>
    </row>
    <row r="111" spans="1:7" x14ac:dyDescent="0.35">
      <c r="A111" s="2">
        <v>43367</v>
      </c>
      <c r="B111">
        <v>108.46</v>
      </c>
      <c r="C111">
        <v>109</v>
      </c>
      <c r="D111">
        <v>108.2</v>
      </c>
      <c r="E111">
        <v>108.32</v>
      </c>
      <c r="F111">
        <v>76.707599999999999</v>
      </c>
      <c r="G111">
        <v>997563</v>
      </c>
    </row>
    <row r="112" spans="1:7" x14ac:dyDescent="0.35">
      <c r="A112" s="2">
        <v>43368</v>
      </c>
      <c r="B112">
        <v>108.44</v>
      </c>
      <c r="C112">
        <v>108.97</v>
      </c>
      <c r="D112">
        <v>107.11</v>
      </c>
      <c r="E112">
        <v>107.11</v>
      </c>
      <c r="F112">
        <v>75.850700000000003</v>
      </c>
      <c r="G112">
        <v>1497409</v>
      </c>
    </row>
    <row r="113" spans="1:7" x14ac:dyDescent="0.35">
      <c r="A113" s="2">
        <v>43369</v>
      </c>
      <c r="B113">
        <v>107.67</v>
      </c>
      <c r="C113">
        <v>108.24</v>
      </c>
      <c r="D113">
        <v>107.55</v>
      </c>
      <c r="E113">
        <v>107.83</v>
      </c>
      <c r="F113">
        <v>76.360600000000005</v>
      </c>
      <c r="G113">
        <v>1491087</v>
      </c>
    </row>
    <row r="114" spans="1:7" x14ac:dyDescent="0.35">
      <c r="A114" s="2">
        <v>43370</v>
      </c>
      <c r="B114">
        <v>108.2</v>
      </c>
      <c r="C114">
        <v>108.52</v>
      </c>
      <c r="D114">
        <v>107.8</v>
      </c>
      <c r="E114">
        <v>107.9</v>
      </c>
      <c r="F114">
        <v>76.410200000000003</v>
      </c>
      <c r="G114">
        <v>717723</v>
      </c>
    </row>
    <row r="115" spans="1:7" x14ac:dyDescent="0.35">
      <c r="A115" s="2">
        <v>43371</v>
      </c>
      <c r="B115">
        <v>107.6</v>
      </c>
      <c r="C115">
        <v>107.6</v>
      </c>
      <c r="D115">
        <v>106.38</v>
      </c>
      <c r="E115">
        <v>106.54</v>
      </c>
      <c r="F115">
        <v>75.447100000000006</v>
      </c>
      <c r="G115">
        <v>1315400</v>
      </c>
    </row>
    <row r="116" spans="1:7" x14ac:dyDescent="0.35">
      <c r="A116" s="2">
        <v>43374</v>
      </c>
      <c r="B116">
        <v>107.64</v>
      </c>
      <c r="C116">
        <v>107.64</v>
      </c>
      <c r="D116">
        <v>106.3</v>
      </c>
      <c r="E116">
        <v>106.85</v>
      </c>
      <c r="F116">
        <v>75.666600000000003</v>
      </c>
      <c r="G116">
        <v>1012778</v>
      </c>
    </row>
    <row r="117" spans="1:7" x14ac:dyDescent="0.35">
      <c r="A117" s="2">
        <v>43375</v>
      </c>
      <c r="B117">
        <v>106.84</v>
      </c>
      <c r="C117">
        <v>106.84</v>
      </c>
      <c r="D117">
        <v>105.96</v>
      </c>
      <c r="E117">
        <v>106.29</v>
      </c>
      <c r="F117">
        <v>75.27</v>
      </c>
      <c r="G117">
        <v>1133700</v>
      </c>
    </row>
    <row r="118" spans="1:7" x14ac:dyDescent="0.35">
      <c r="A118" s="2">
        <v>43376</v>
      </c>
      <c r="B118">
        <v>106.48</v>
      </c>
      <c r="C118">
        <v>106.99</v>
      </c>
      <c r="D118">
        <v>106.05</v>
      </c>
      <c r="E118">
        <v>106.79</v>
      </c>
      <c r="F118">
        <v>75.624099999999999</v>
      </c>
      <c r="G118">
        <v>1330129</v>
      </c>
    </row>
    <row r="119" spans="1:7" x14ac:dyDescent="0.35">
      <c r="A119" s="2">
        <v>43377</v>
      </c>
      <c r="B119">
        <v>106.77</v>
      </c>
      <c r="C119">
        <v>107</v>
      </c>
      <c r="D119">
        <v>106.19</v>
      </c>
      <c r="E119">
        <v>106.64</v>
      </c>
      <c r="F119">
        <v>75.517899999999997</v>
      </c>
      <c r="G119">
        <v>1335690</v>
      </c>
    </row>
    <row r="120" spans="1:7" x14ac:dyDescent="0.35">
      <c r="A120" s="2">
        <v>43378</v>
      </c>
      <c r="B120">
        <v>106.57</v>
      </c>
      <c r="C120">
        <v>106.72499999999999</v>
      </c>
      <c r="D120">
        <v>105.33</v>
      </c>
      <c r="E120">
        <v>105.59</v>
      </c>
      <c r="F120">
        <v>74.774299999999997</v>
      </c>
      <c r="G120">
        <v>1213991</v>
      </c>
    </row>
    <row r="121" spans="1:7" x14ac:dyDescent="0.35">
      <c r="A121" s="2">
        <v>43382</v>
      </c>
      <c r="B121">
        <v>105.5</v>
      </c>
      <c r="C121">
        <v>105.66</v>
      </c>
      <c r="D121">
        <v>104.84</v>
      </c>
      <c r="E121">
        <v>105.58</v>
      </c>
      <c r="F121">
        <v>74.767300000000006</v>
      </c>
      <c r="G121">
        <v>998869</v>
      </c>
    </row>
    <row r="122" spans="1:7" x14ac:dyDescent="0.35">
      <c r="A122" s="2">
        <v>43383</v>
      </c>
      <c r="B122">
        <v>105.37</v>
      </c>
      <c r="C122">
        <v>105.52</v>
      </c>
      <c r="D122">
        <v>104.68</v>
      </c>
      <c r="E122">
        <v>104.74</v>
      </c>
      <c r="F122">
        <v>74.172399999999996</v>
      </c>
      <c r="G122">
        <v>1260806</v>
      </c>
    </row>
    <row r="123" spans="1:7" x14ac:dyDescent="0.35">
      <c r="A123" s="2">
        <v>43384</v>
      </c>
      <c r="B123">
        <v>104.15</v>
      </c>
      <c r="C123">
        <v>104.31</v>
      </c>
      <c r="D123">
        <v>103.14</v>
      </c>
      <c r="E123">
        <v>103.15</v>
      </c>
      <c r="F123">
        <v>73.046400000000006</v>
      </c>
      <c r="G123">
        <v>2903417</v>
      </c>
    </row>
    <row r="124" spans="1:7" x14ac:dyDescent="0.35">
      <c r="A124" s="2">
        <v>43385</v>
      </c>
      <c r="B124">
        <v>103.76</v>
      </c>
      <c r="C124">
        <v>103.99</v>
      </c>
      <c r="D124">
        <v>102.37</v>
      </c>
      <c r="E124">
        <v>102.89</v>
      </c>
      <c r="F124">
        <v>72.862300000000005</v>
      </c>
      <c r="G124">
        <v>2136098</v>
      </c>
    </row>
    <row r="125" spans="1:7" x14ac:dyDescent="0.35">
      <c r="A125" s="2">
        <v>43388</v>
      </c>
      <c r="B125">
        <v>103.6</v>
      </c>
      <c r="C125">
        <v>103.6</v>
      </c>
      <c r="D125">
        <v>102.78</v>
      </c>
      <c r="E125">
        <v>102.9</v>
      </c>
      <c r="F125">
        <v>72.869399999999999</v>
      </c>
      <c r="G125">
        <v>1623695</v>
      </c>
    </row>
    <row r="126" spans="1:7" x14ac:dyDescent="0.35">
      <c r="A126" s="2">
        <v>43389</v>
      </c>
      <c r="B126">
        <v>103.11</v>
      </c>
      <c r="C126">
        <v>103.86</v>
      </c>
      <c r="D126">
        <v>102.92</v>
      </c>
      <c r="E126">
        <v>103.86</v>
      </c>
      <c r="F126">
        <v>73.549199999999999</v>
      </c>
      <c r="G126">
        <v>1042310</v>
      </c>
    </row>
    <row r="127" spans="1:7" x14ac:dyDescent="0.35">
      <c r="A127" s="2">
        <v>43390</v>
      </c>
      <c r="B127">
        <v>103.83</v>
      </c>
      <c r="C127">
        <v>104.21</v>
      </c>
      <c r="D127">
        <v>103.34</v>
      </c>
      <c r="E127">
        <v>104.12</v>
      </c>
      <c r="F127">
        <v>73.7333</v>
      </c>
      <c r="G127">
        <v>1505268</v>
      </c>
    </row>
    <row r="128" spans="1:7" x14ac:dyDescent="0.35">
      <c r="A128" s="2">
        <v>43391</v>
      </c>
      <c r="B128">
        <v>104.01</v>
      </c>
      <c r="C128">
        <v>104.19</v>
      </c>
      <c r="D128">
        <v>103.41</v>
      </c>
      <c r="E128">
        <v>103.68</v>
      </c>
      <c r="F128">
        <v>73.421800000000005</v>
      </c>
      <c r="G128">
        <v>1339092</v>
      </c>
    </row>
    <row r="129" spans="1:7" x14ac:dyDescent="0.35">
      <c r="A129" s="2">
        <v>43392</v>
      </c>
      <c r="B129">
        <v>103.77</v>
      </c>
      <c r="C129">
        <v>104.13</v>
      </c>
      <c r="D129">
        <v>103.56</v>
      </c>
      <c r="E129">
        <v>103.69</v>
      </c>
      <c r="F129">
        <v>73.428799999999995</v>
      </c>
      <c r="G129">
        <v>1185621</v>
      </c>
    </row>
    <row r="130" spans="1:7" x14ac:dyDescent="0.35">
      <c r="A130" s="2">
        <v>43395</v>
      </c>
      <c r="B130">
        <v>103.83</v>
      </c>
      <c r="C130">
        <v>103.96</v>
      </c>
      <c r="D130">
        <v>102.76</v>
      </c>
      <c r="E130">
        <v>102.9</v>
      </c>
      <c r="F130">
        <v>72.869399999999999</v>
      </c>
      <c r="G130">
        <v>1160946</v>
      </c>
    </row>
    <row r="131" spans="1:7" x14ac:dyDescent="0.35">
      <c r="A131" s="2">
        <v>43396</v>
      </c>
      <c r="B131">
        <v>102</v>
      </c>
      <c r="C131">
        <v>102.89</v>
      </c>
      <c r="D131">
        <v>101.43</v>
      </c>
      <c r="E131">
        <v>102.58</v>
      </c>
      <c r="F131">
        <v>72.642799999999994</v>
      </c>
      <c r="G131">
        <v>2427542</v>
      </c>
    </row>
    <row r="132" spans="1:7" x14ac:dyDescent="0.35">
      <c r="A132" s="2">
        <v>43397</v>
      </c>
      <c r="B132">
        <v>102.35</v>
      </c>
      <c r="C132">
        <v>102.41</v>
      </c>
      <c r="D132">
        <v>99.51</v>
      </c>
      <c r="E132">
        <v>99.69</v>
      </c>
      <c r="F132">
        <v>70.596199999999996</v>
      </c>
      <c r="G132">
        <v>1863282</v>
      </c>
    </row>
    <row r="133" spans="1:7" x14ac:dyDescent="0.35">
      <c r="A133" s="2">
        <v>43398</v>
      </c>
      <c r="B133">
        <v>100.49</v>
      </c>
      <c r="C133">
        <v>100.75</v>
      </c>
      <c r="D133">
        <v>99.46</v>
      </c>
      <c r="E133">
        <v>99.72</v>
      </c>
      <c r="F133">
        <v>70.617500000000007</v>
      </c>
      <c r="G133">
        <v>1830845</v>
      </c>
    </row>
    <row r="134" spans="1:7" x14ac:dyDescent="0.35">
      <c r="A134" s="2">
        <v>43399</v>
      </c>
      <c r="B134">
        <v>99.3</v>
      </c>
      <c r="C134">
        <v>99.48</v>
      </c>
      <c r="D134">
        <v>97.92</v>
      </c>
      <c r="E134">
        <v>98.86</v>
      </c>
      <c r="F134">
        <v>70.008399999999995</v>
      </c>
      <c r="G134">
        <v>2137933</v>
      </c>
    </row>
    <row r="135" spans="1:7" x14ac:dyDescent="0.35">
      <c r="A135" s="2">
        <v>43402</v>
      </c>
      <c r="B135">
        <v>99.25</v>
      </c>
      <c r="C135">
        <v>99.66</v>
      </c>
      <c r="D135">
        <v>97.39</v>
      </c>
      <c r="E135">
        <v>97.78</v>
      </c>
      <c r="F135">
        <v>69.243600000000001</v>
      </c>
      <c r="G135">
        <v>2620621</v>
      </c>
    </row>
    <row r="136" spans="1:7" x14ac:dyDescent="0.35">
      <c r="A136" s="2">
        <v>43403</v>
      </c>
      <c r="B136">
        <v>97.92</v>
      </c>
      <c r="C136">
        <v>99.21</v>
      </c>
      <c r="D136">
        <v>97.72</v>
      </c>
      <c r="E136">
        <v>99.14</v>
      </c>
      <c r="F136">
        <v>70.206699999999998</v>
      </c>
      <c r="G136">
        <v>1799955</v>
      </c>
    </row>
    <row r="137" spans="1:7" x14ac:dyDescent="0.35">
      <c r="A137" s="2">
        <v>43404</v>
      </c>
      <c r="B137">
        <v>99.04</v>
      </c>
      <c r="C137">
        <v>99.25</v>
      </c>
      <c r="D137">
        <v>98.3</v>
      </c>
      <c r="E137">
        <v>98.43</v>
      </c>
      <c r="F137">
        <v>70.385499999999993</v>
      </c>
      <c r="G137">
        <v>2327876</v>
      </c>
    </row>
    <row r="138" spans="1:7" x14ac:dyDescent="0.35">
      <c r="A138" s="2">
        <v>43405</v>
      </c>
      <c r="B138">
        <v>98.7</v>
      </c>
      <c r="C138">
        <v>98.95</v>
      </c>
      <c r="D138">
        <v>98.06</v>
      </c>
      <c r="E138">
        <v>98.57</v>
      </c>
      <c r="F138">
        <v>70.485600000000005</v>
      </c>
      <c r="G138">
        <v>1515915</v>
      </c>
    </row>
    <row r="139" spans="1:7" x14ac:dyDescent="0.35">
      <c r="A139" s="2">
        <v>43406</v>
      </c>
      <c r="B139">
        <v>99.1</v>
      </c>
      <c r="C139">
        <v>99.74</v>
      </c>
      <c r="D139">
        <v>98.25</v>
      </c>
      <c r="E139">
        <v>98.45</v>
      </c>
      <c r="F139">
        <v>70.399799999999999</v>
      </c>
      <c r="G139">
        <v>1667746</v>
      </c>
    </row>
    <row r="140" spans="1:7" x14ac:dyDescent="0.35">
      <c r="A140" s="2">
        <v>43409</v>
      </c>
      <c r="B140">
        <v>98.36</v>
      </c>
      <c r="C140">
        <v>99.19</v>
      </c>
      <c r="D140">
        <v>98.36</v>
      </c>
      <c r="E140">
        <v>98.93</v>
      </c>
      <c r="F140">
        <v>70.742999999999995</v>
      </c>
      <c r="G140">
        <v>1535707</v>
      </c>
    </row>
    <row r="141" spans="1:7" x14ac:dyDescent="0.35">
      <c r="A141" s="2">
        <v>43410</v>
      </c>
      <c r="B141">
        <v>98.93</v>
      </c>
      <c r="C141">
        <v>99.52</v>
      </c>
      <c r="D141">
        <v>97.87</v>
      </c>
      <c r="E141">
        <v>99.45</v>
      </c>
      <c r="F141">
        <v>71.114900000000006</v>
      </c>
      <c r="G141">
        <v>1230291</v>
      </c>
    </row>
    <row r="142" spans="1:7" x14ac:dyDescent="0.35">
      <c r="A142" s="2">
        <v>43411</v>
      </c>
      <c r="B142">
        <v>99.6</v>
      </c>
      <c r="C142">
        <v>99.79</v>
      </c>
      <c r="D142">
        <v>99.03</v>
      </c>
      <c r="E142">
        <v>99.32</v>
      </c>
      <c r="F142">
        <v>71.021900000000002</v>
      </c>
      <c r="G142">
        <v>1258857</v>
      </c>
    </row>
    <row r="143" spans="1:7" x14ac:dyDescent="0.35">
      <c r="A143" s="2">
        <v>43412</v>
      </c>
      <c r="B143">
        <v>99.32</v>
      </c>
      <c r="C143">
        <v>99.68</v>
      </c>
      <c r="D143">
        <v>99.03</v>
      </c>
      <c r="E143">
        <v>99.46</v>
      </c>
      <c r="F143">
        <v>71.122</v>
      </c>
      <c r="G143">
        <v>1101481</v>
      </c>
    </row>
    <row r="144" spans="1:7" x14ac:dyDescent="0.35">
      <c r="A144" s="2">
        <v>43413</v>
      </c>
      <c r="B144">
        <v>99.33</v>
      </c>
      <c r="C144">
        <v>99.74</v>
      </c>
      <c r="D144">
        <v>98.46</v>
      </c>
      <c r="E144">
        <v>98.87</v>
      </c>
      <c r="F144">
        <v>70.700100000000006</v>
      </c>
      <c r="G144">
        <v>1178419</v>
      </c>
    </row>
    <row r="145" spans="1:7" x14ac:dyDescent="0.35">
      <c r="A145" s="2">
        <v>43416</v>
      </c>
      <c r="B145">
        <v>98.76</v>
      </c>
      <c r="C145">
        <v>98.96</v>
      </c>
      <c r="D145">
        <v>98.29</v>
      </c>
      <c r="E145">
        <v>98.65</v>
      </c>
      <c r="F145">
        <v>70.5428</v>
      </c>
      <c r="G145">
        <v>2301570</v>
      </c>
    </row>
    <row r="146" spans="1:7" x14ac:dyDescent="0.35">
      <c r="A146" s="2">
        <v>43417</v>
      </c>
      <c r="B146">
        <v>98.71</v>
      </c>
      <c r="C146">
        <v>99.65</v>
      </c>
      <c r="D146">
        <v>98.71</v>
      </c>
      <c r="E146">
        <v>98.97</v>
      </c>
      <c r="F146">
        <v>70.771600000000007</v>
      </c>
      <c r="G146">
        <v>1483250</v>
      </c>
    </row>
    <row r="147" spans="1:7" x14ac:dyDescent="0.35">
      <c r="A147" s="2">
        <v>43418</v>
      </c>
      <c r="B147">
        <v>99.19</v>
      </c>
      <c r="C147">
        <v>99.855000000000004</v>
      </c>
      <c r="D147">
        <v>98.41</v>
      </c>
      <c r="E147">
        <v>99</v>
      </c>
      <c r="F147">
        <v>70.793099999999995</v>
      </c>
      <c r="G147">
        <v>1150711</v>
      </c>
    </row>
    <row r="148" spans="1:7" x14ac:dyDescent="0.35">
      <c r="A148" s="2">
        <v>43419</v>
      </c>
      <c r="B148">
        <v>98.71</v>
      </c>
      <c r="C148">
        <v>99.51</v>
      </c>
      <c r="D148">
        <v>98.3</v>
      </c>
      <c r="E148">
        <v>99.38</v>
      </c>
      <c r="F148">
        <v>71.064800000000005</v>
      </c>
      <c r="G148">
        <v>1098682</v>
      </c>
    </row>
    <row r="149" spans="1:7" x14ac:dyDescent="0.35">
      <c r="A149" s="2">
        <v>43420</v>
      </c>
      <c r="B149">
        <v>98.97</v>
      </c>
      <c r="C149">
        <v>99.17</v>
      </c>
      <c r="D149">
        <v>98.39</v>
      </c>
      <c r="E149">
        <v>99.05</v>
      </c>
      <c r="F149">
        <v>70.828800000000001</v>
      </c>
      <c r="G149">
        <v>836659</v>
      </c>
    </row>
    <row r="150" spans="1:7" x14ac:dyDescent="0.35">
      <c r="A150" s="2">
        <v>43423</v>
      </c>
      <c r="B150">
        <v>99.13</v>
      </c>
      <c r="C150">
        <v>99.23</v>
      </c>
      <c r="D150">
        <v>97.48</v>
      </c>
      <c r="E150">
        <v>98.01</v>
      </c>
      <c r="F150">
        <v>70.0852</v>
      </c>
      <c r="G150">
        <v>1101716</v>
      </c>
    </row>
    <row r="151" spans="1:7" x14ac:dyDescent="0.35">
      <c r="A151" s="2">
        <v>43424</v>
      </c>
      <c r="B151">
        <v>97.27</v>
      </c>
      <c r="C151">
        <v>97.64</v>
      </c>
      <c r="D151">
        <v>96.58</v>
      </c>
      <c r="E151">
        <v>96.82</v>
      </c>
      <c r="F151">
        <v>69.234200000000001</v>
      </c>
      <c r="G151">
        <v>1039821</v>
      </c>
    </row>
    <row r="152" spans="1:7" x14ac:dyDescent="0.35">
      <c r="A152" s="2">
        <v>43425</v>
      </c>
      <c r="B152">
        <v>97.08</v>
      </c>
      <c r="C152">
        <v>99.16</v>
      </c>
      <c r="D152">
        <v>96.82</v>
      </c>
      <c r="E152">
        <v>97.76</v>
      </c>
      <c r="F152">
        <v>69.906400000000005</v>
      </c>
      <c r="G152">
        <v>1617732</v>
      </c>
    </row>
    <row r="153" spans="1:7" x14ac:dyDescent="0.35">
      <c r="A153" s="2">
        <v>43426</v>
      </c>
      <c r="B153">
        <v>97.97</v>
      </c>
      <c r="C153">
        <v>98.08</v>
      </c>
      <c r="D153">
        <v>96.74</v>
      </c>
      <c r="E153">
        <v>97.54</v>
      </c>
      <c r="F153">
        <v>69.749099999999999</v>
      </c>
      <c r="G153">
        <v>792388</v>
      </c>
    </row>
    <row r="154" spans="1:7" x14ac:dyDescent="0.35">
      <c r="A154" s="2">
        <v>43427</v>
      </c>
      <c r="B154">
        <v>97.13</v>
      </c>
      <c r="C154">
        <v>97.69</v>
      </c>
      <c r="D154">
        <v>96.98</v>
      </c>
      <c r="E154">
        <v>97.69</v>
      </c>
      <c r="F154">
        <v>69.856300000000005</v>
      </c>
      <c r="G154">
        <v>922166</v>
      </c>
    </row>
    <row r="155" spans="1:7" x14ac:dyDescent="0.35">
      <c r="A155" s="2">
        <v>43430</v>
      </c>
      <c r="B155">
        <v>98.3</v>
      </c>
      <c r="C155">
        <v>98.56</v>
      </c>
      <c r="D155">
        <v>97.25</v>
      </c>
      <c r="E155">
        <v>97.48</v>
      </c>
      <c r="F155">
        <v>69.706199999999995</v>
      </c>
      <c r="G155">
        <v>1485217</v>
      </c>
    </row>
    <row r="156" spans="1:7" x14ac:dyDescent="0.35">
      <c r="A156" s="2">
        <v>43431</v>
      </c>
      <c r="B156">
        <v>97.3</v>
      </c>
      <c r="C156">
        <v>98.08</v>
      </c>
      <c r="D156">
        <v>96.89</v>
      </c>
      <c r="E156">
        <v>98.08</v>
      </c>
      <c r="F156">
        <v>70.135199999999998</v>
      </c>
      <c r="G156">
        <v>1779348</v>
      </c>
    </row>
    <row r="157" spans="1:7" x14ac:dyDescent="0.35">
      <c r="A157" s="2">
        <v>43432</v>
      </c>
      <c r="B157">
        <v>98.35</v>
      </c>
      <c r="C157">
        <v>99.95</v>
      </c>
      <c r="D157">
        <v>98.35</v>
      </c>
      <c r="E157">
        <v>99.75</v>
      </c>
      <c r="F157">
        <v>71.329400000000007</v>
      </c>
      <c r="G157">
        <v>1802095</v>
      </c>
    </row>
    <row r="158" spans="1:7" x14ac:dyDescent="0.35">
      <c r="A158" s="2">
        <v>43433</v>
      </c>
      <c r="B158">
        <v>99.73</v>
      </c>
      <c r="C158">
        <v>100.04</v>
      </c>
      <c r="D158">
        <v>98.96</v>
      </c>
      <c r="E158">
        <v>99.36</v>
      </c>
      <c r="F158">
        <v>71.0505</v>
      </c>
      <c r="G158">
        <v>1391861</v>
      </c>
    </row>
    <row r="159" spans="1:7" x14ac:dyDescent="0.35">
      <c r="A159" s="2">
        <v>43434</v>
      </c>
      <c r="B159">
        <v>99.16</v>
      </c>
      <c r="C159">
        <v>99.29</v>
      </c>
      <c r="D159">
        <v>98.22</v>
      </c>
      <c r="E159">
        <v>99.13</v>
      </c>
      <c r="F159">
        <v>70.885999999999996</v>
      </c>
      <c r="G159">
        <v>1394698</v>
      </c>
    </row>
    <row r="160" spans="1:7" x14ac:dyDescent="0.35">
      <c r="A160" s="2">
        <v>43437</v>
      </c>
      <c r="B160">
        <v>99.99</v>
      </c>
      <c r="C160">
        <v>99.99</v>
      </c>
      <c r="D160">
        <v>98.41</v>
      </c>
      <c r="E160">
        <v>99</v>
      </c>
      <c r="F160">
        <v>70.793099999999995</v>
      </c>
      <c r="G160">
        <v>1342362</v>
      </c>
    </row>
    <row r="161" spans="1:7" x14ac:dyDescent="0.35">
      <c r="A161" s="2">
        <v>43438</v>
      </c>
      <c r="B161">
        <v>98</v>
      </c>
      <c r="C161">
        <v>98.59</v>
      </c>
      <c r="D161">
        <v>95.18</v>
      </c>
      <c r="E161">
        <v>95.19</v>
      </c>
      <c r="F161">
        <v>68.068600000000004</v>
      </c>
      <c r="G161">
        <v>3485461</v>
      </c>
    </row>
    <row r="162" spans="1:7" x14ac:dyDescent="0.35">
      <c r="A162" s="2">
        <v>43439</v>
      </c>
      <c r="B162">
        <v>95.29</v>
      </c>
      <c r="C162">
        <v>96.16</v>
      </c>
      <c r="D162">
        <v>93.584999999999994</v>
      </c>
      <c r="E162">
        <v>93.99</v>
      </c>
      <c r="F162">
        <v>67.210499999999996</v>
      </c>
      <c r="G162">
        <v>1914583</v>
      </c>
    </row>
    <row r="163" spans="1:7" x14ac:dyDescent="0.35">
      <c r="A163" s="2">
        <v>43440</v>
      </c>
      <c r="B163">
        <v>93.24</v>
      </c>
      <c r="C163">
        <v>94.23</v>
      </c>
      <c r="D163">
        <v>92.64</v>
      </c>
      <c r="E163">
        <v>93.9</v>
      </c>
      <c r="F163">
        <v>67.146199999999993</v>
      </c>
      <c r="G163">
        <v>2423830</v>
      </c>
    </row>
    <row r="164" spans="1:7" x14ac:dyDescent="0.35">
      <c r="A164" s="2">
        <v>43441</v>
      </c>
      <c r="B164">
        <v>93.84</v>
      </c>
      <c r="C164">
        <v>94.31</v>
      </c>
      <c r="D164">
        <v>92.32</v>
      </c>
      <c r="E164">
        <v>92.71</v>
      </c>
      <c r="F164">
        <v>66.295199999999994</v>
      </c>
      <c r="G164">
        <v>3497990</v>
      </c>
    </row>
    <row r="165" spans="1:7" x14ac:dyDescent="0.35">
      <c r="A165" s="2">
        <v>43444</v>
      </c>
      <c r="B165">
        <v>92.5</v>
      </c>
      <c r="C165">
        <v>93</v>
      </c>
      <c r="D165">
        <v>91.55</v>
      </c>
      <c r="E165">
        <v>92.16</v>
      </c>
      <c r="F165">
        <v>65.901899999999998</v>
      </c>
      <c r="G165">
        <v>2381388</v>
      </c>
    </row>
    <row r="166" spans="1:7" x14ac:dyDescent="0.35">
      <c r="A166" s="2">
        <v>43445</v>
      </c>
      <c r="B166">
        <v>92.81</v>
      </c>
      <c r="C166">
        <v>93.87</v>
      </c>
      <c r="D166">
        <v>91.19</v>
      </c>
      <c r="E166">
        <v>91.19</v>
      </c>
      <c r="F166">
        <v>65.208299999999994</v>
      </c>
      <c r="G166">
        <v>2431765</v>
      </c>
    </row>
    <row r="167" spans="1:7" x14ac:dyDescent="0.35">
      <c r="A167" s="2">
        <v>43446</v>
      </c>
      <c r="B167">
        <v>91.79</v>
      </c>
      <c r="C167">
        <v>92.22</v>
      </c>
      <c r="D167">
        <v>90.89</v>
      </c>
      <c r="E167">
        <v>91.04</v>
      </c>
      <c r="F167">
        <v>65.100999999999999</v>
      </c>
      <c r="G167">
        <v>3244996</v>
      </c>
    </row>
    <row r="168" spans="1:7" x14ac:dyDescent="0.35">
      <c r="A168" s="2">
        <v>43447</v>
      </c>
      <c r="B168">
        <v>91.4</v>
      </c>
      <c r="C168">
        <v>91.57</v>
      </c>
      <c r="D168">
        <v>89.86</v>
      </c>
      <c r="E168">
        <v>90.07</v>
      </c>
      <c r="F168">
        <v>64.407399999999996</v>
      </c>
      <c r="G168">
        <v>3063010</v>
      </c>
    </row>
    <row r="169" spans="1:7" x14ac:dyDescent="0.35">
      <c r="A169" s="2">
        <v>43448</v>
      </c>
      <c r="B169">
        <v>89.35</v>
      </c>
      <c r="C169">
        <v>90.29</v>
      </c>
      <c r="D169">
        <v>89.33</v>
      </c>
      <c r="E169">
        <v>89.9</v>
      </c>
      <c r="F169">
        <v>64.285799999999995</v>
      </c>
      <c r="G169">
        <v>2445060</v>
      </c>
    </row>
    <row r="170" spans="1:7" x14ac:dyDescent="0.35">
      <c r="A170" s="2">
        <v>43451</v>
      </c>
      <c r="B170">
        <v>89.8</v>
      </c>
      <c r="C170">
        <v>90.33</v>
      </c>
      <c r="D170">
        <v>88.76</v>
      </c>
      <c r="E170">
        <v>89.01</v>
      </c>
      <c r="F170">
        <v>63.6494</v>
      </c>
      <c r="G170">
        <v>1737835</v>
      </c>
    </row>
    <row r="171" spans="1:7" x14ac:dyDescent="0.35">
      <c r="A171" s="2">
        <v>43452</v>
      </c>
      <c r="B171">
        <v>89.15</v>
      </c>
      <c r="C171">
        <v>90.64</v>
      </c>
      <c r="D171">
        <v>89.06</v>
      </c>
      <c r="E171">
        <v>89.65</v>
      </c>
      <c r="F171">
        <v>64.107100000000003</v>
      </c>
      <c r="G171">
        <v>4161044</v>
      </c>
    </row>
    <row r="172" spans="1:7" x14ac:dyDescent="0.35">
      <c r="A172" s="2">
        <v>43453</v>
      </c>
      <c r="B172">
        <v>89.77</v>
      </c>
      <c r="C172">
        <v>90.85</v>
      </c>
      <c r="D172">
        <v>88.91</v>
      </c>
      <c r="E172">
        <v>89.03</v>
      </c>
      <c r="F172">
        <v>63.663699999999999</v>
      </c>
      <c r="G172">
        <v>2454665</v>
      </c>
    </row>
    <row r="173" spans="1:7" x14ac:dyDescent="0.35">
      <c r="A173" s="2">
        <v>43454</v>
      </c>
      <c r="B173">
        <v>88.99</v>
      </c>
      <c r="C173">
        <v>89.38</v>
      </c>
      <c r="D173">
        <v>88.41</v>
      </c>
      <c r="E173">
        <v>88.49</v>
      </c>
      <c r="F173">
        <v>63.2776</v>
      </c>
      <c r="G173">
        <v>1496120</v>
      </c>
    </row>
    <row r="174" spans="1:7" x14ac:dyDescent="0.35">
      <c r="A174" s="2">
        <v>43455</v>
      </c>
      <c r="B174">
        <v>88.48</v>
      </c>
      <c r="C174">
        <v>88.98</v>
      </c>
      <c r="D174">
        <v>87.04</v>
      </c>
      <c r="E174">
        <v>87.18</v>
      </c>
      <c r="F174">
        <v>62.340800000000002</v>
      </c>
      <c r="G174">
        <v>4585472</v>
      </c>
    </row>
    <row r="175" spans="1:7" x14ac:dyDescent="0.35">
      <c r="A175" s="2">
        <v>43458</v>
      </c>
      <c r="B175">
        <v>86.67</v>
      </c>
      <c r="C175">
        <v>87.22</v>
      </c>
      <c r="D175">
        <v>86.25</v>
      </c>
      <c r="E175">
        <v>86.32</v>
      </c>
      <c r="F175">
        <v>61.725900000000003</v>
      </c>
      <c r="G175">
        <v>1225043</v>
      </c>
    </row>
    <row r="176" spans="1:7" x14ac:dyDescent="0.35">
      <c r="A176" s="2">
        <v>43461</v>
      </c>
      <c r="B176">
        <v>87.74</v>
      </c>
      <c r="C176">
        <v>88.74</v>
      </c>
      <c r="D176">
        <v>87.23</v>
      </c>
      <c r="E176">
        <v>88.62</v>
      </c>
      <c r="F176">
        <v>63.3705</v>
      </c>
      <c r="G176">
        <v>1529278</v>
      </c>
    </row>
    <row r="177" spans="1:7" x14ac:dyDescent="0.35">
      <c r="A177" s="2">
        <v>43462</v>
      </c>
      <c r="B177">
        <v>89.06</v>
      </c>
      <c r="C177">
        <v>89.46</v>
      </c>
      <c r="D177">
        <v>88.58</v>
      </c>
      <c r="E177">
        <v>88.81</v>
      </c>
      <c r="F177">
        <v>63.506399999999999</v>
      </c>
      <c r="G177">
        <v>1507343</v>
      </c>
    </row>
    <row r="178" spans="1:7" x14ac:dyDescent="0.35">
      <c r="A178" s="2">
        <v>43465</v>
      </c>
      <c r="B178">
        <v>89.51</v>
      </c>
      <c r="C178">
        <v>89.87</v>
      </c>
      <c r="D178">
        <v>88.74</v>
      </c>
      <c r="E178">
        <v>89.19</v>
      </c>
      <c r="F178">
        <v>63.778100000000002</v>
      </c>
      <c r="G178">
        <v>1178233</v>
      </c>
    </row>
    <row r="179" spans="1:7" x14ac:dyDescent="0.35">
      <c r="A179" s="2">
        <v>43467</v>
      </c>
      <c r="B179">
        <v>88.58</v>
      </c>
      <c r="C179">
        <v>89.56</v>
      </c>
      <c r="D179">
        <v>87.91</v>
      </c>
      <c r="E179">
        <v>89.56</v>
      </c>
      <c r="F179">
        <v>64.042699999999996</v>
      </c>
      <c r="G179">
        <v>1702649</v>
      </c>
    </row>
    <row r="180" spans="1:7" x14ac:dyDescent="0.35">
      <c r="A180" s="2">
        <v>43468</v>
      </c>
      <c r="B180">
        <v>89.38</v>
      </c>
      <c r="C180">
        <v>89.43</v>
      </c>
      <c r="D180">
        <v>88.28</v>
      </c>
      <c r="E180">
        <v>88.74</v>
      </c>
      <c r="F180">
        <v>63.456299999999999</v>
      </c>
      <c r="G180">
        <v>1103183</v>
      </c>
    </row>
    <row r="181" spans="1:7" x14ac:dyDescent="0.35">
      <c r="A181" s="2">
        <v>43469</v>
      </c>
      <c r="B181">
        <v>89.68</v>
      </c>
      <c r="C181">
        <v>90.29</v>
      </c>
      <c r="D181">
        <v>89.13</v>
      </c>
      <c r="E181">
        <v>90.15</v>
      </c>
      <c r="F181">
        <v>64.464600000000004</v>
      </c>
      <c r="G181">
        <v>1239195</v>
      </c>
    </row>
    <row r="182" spans="1:7" x14ac:dyDescent="0.35">
      <c r="A182" s="2">
        <v>43472</v>
      </c>
      <c r="B182">
        <v>90.41</v>
      </c>
      <c r="C182">
        <v>90.41</v>
      </c>
      <c r="D182">
        <v>88.92</v>
      </c>
      <c r="E182">
        <v>89.93</v>
      </c>
      <c r="F182">
        <v>64.307299999999998</v>
      </c>
      <c r="G182">
        <v>2532112</v>
      </c>
    </row>
    <row r="183" spans="1:7" x14ac:dyDescent="0.35">
      <c r="A183" s="2">
        <v>43473</v>
      </c>
      <c r="B183">
        <v>90.5</v>
      </c>
      <c r="C183">
        <v>90.75</v>
      </c>
      <c r="D183">
        <v>89.53</v>
      </c>
      <c r="E183">
        <v>90.73</v>
      </c>
      <c r="F183">
        <v>64.879400000000004</v>
      </c>
      <c r="G183">
        <v>1905941</v>
      </c>
    </row>
    <row r="184" spans="1:7" x14ac:dyDescent="0.35">
      <c r="A184" s="2">
        <v>43474</v>
      </c>
      <c r="B184">
        <v>91.09</v>
      </c>
      <c r="C184">
        <v>92.32</v>
      </c>
      <c r="D184">
        <v>90.84</v>
      </c>
      <c r="E184">
        <v>91.89</v>
      </c>
      <c r="F184">
        <v>65.7089</v>
      </c>
      <c r="G184">
        <v>2723388</v>
      </c>
    </row>
    <row r="185" spans="1:7" x14ac:dyDescent="0.35">
      <c r="A185" s="2">
        <v>43475</v>
      </c>
      <c r="B185">
        <v>91.87</v>
      </c>
      <c r="C185">
        <v>92.57</v>
      </c>
      <c r="D185">
        <v>91.19</v>
      </c>
      <c r="E185">
        <v>92.47</v>
      </c>
      <c r="F185">
        <v>66.123599999999996</v>
      </c>
      <c r="G185">
        <v>1439653</v>
      </c>
    </row>
    <row r="186" spans="1:7" x14ac:dyDescent="0.35">
      <c r="A186" s="2">
        <v>43476</v>
      </c>
      <c r="B186">
        <v>92.47</v>
      </c>
      <c r="C186">
        <v>92.94</v>
      </c>
      <c r="D186">
        <v>92.12</v>
      </c>
      <c r="E186">
        <v>92.76</v>
      </c>
      <c r="F186">
        <v>66.331000000000003</v>
      </c>
      <c r="G186">
        <v>1190461</v>
      </c>
    </row>
    <row r="187" spans="1:7" x14ac:dyDescent="0.35">
      <c r="A187" s="2">
        <v>43479</v>
      </c>
      <c r="B187">
        <v>92.7</v>
      </c>
      <c r="C187">
        <v>93.28</v>
      </c>
      <c r="D187">
        <v>92.33</v>
      </c>
      <c r="E187">
        <v>92.82</v>
      </c>
      <c r="F187">
        <v>66.373900000000006</v>
      </c>
      <c r="G187">
        <v>2076082</v>
      </c>
    </row>
    <row r="188" spans="1:7" x14ac:dyDescent="0.35">
      <c r="A188" s="2">
        <v>43480</v>
      </c>
      <c r="B188">
        <v>92.79</v>
      </c>
      <c r="C188">
        <v>93.85</v>
      </c>
      <c r="D188">
        <v>92.37</v>
      </c>
      <c r="E188">
        <v>93.62</v>
      </c>
      <c r="F188">
        <v>66.945899999999995</v>
      </c>
      <c r="G188">
        <v>1333808</v>
      </c>
    </row>
    <row r="189" spans="1:7" x14ac:dyDescent="0.35">
      <c r="A189" s="2">
        <v>43481</v>
      </c>
      <c r="B189">
        <v>94.09</v>
      </c>
      <c r="C189">
        <v>94.95</v>
      </c>
      <c r="D189">
        <v>93.86</v>
      </c>
      <c r="E189">
        <v>94.89</v>
      </c>
      <c r="F189">
        <v>67.854100000000003</v>
      </c>
      <c r="G189">
        <v>1582016</v>
      </c>
    </row>
    <row r="190" spans="1:7" x14ac:dyDescent="0.35">
      <c r="A190" s="2">
        <v>43482</v>
      </c>
      <c r="B190">
        <v>94.75</v>
      </c>
      <c r="C190">
        <v>95.99</v>
      </c>
      <c r="D190">
        <v>94.75</v>
      </c>
      <c r="E190">
        <v>95.7</v>
      </c>
      <c r="F190">
        <v>68.433300000000003</v>
      </c>
      <c r="G190">
        <v>1186171</v>
      </c>
    </row>
    <row r="191" spans="1:7" x14ac:dyDescent="0.35">
      <c r="A191" s="2">
        <v>43483</v>
      </c>
      <c r="B191">
        <v>96.5</v>
      </c>
      <c r="C191">
        <v>96.97</v>
      </c>
      <c r="D191">
        <v>96.33</v>
      </c>
      <c r="E191">
        <v>96.73</v>
      </c>
      <c r="F191">
        <v>69.169899999999998</v>
      </c>
      <c r="G191">
        <v>2544889</v>
      </c>
    </row>
    <row r="192" spans="1:7" x14ac:dyDescent="0.35">
      <c r="A192" s="2">
        <v>43486</v>
      </c>
      <c r="B192">
        <v>96.93</v>
      </c>
      <c r="C192">
        <v>96.93</v>
      </c>
      <c r="D192">
        <v>96.07</v>
      </c>
      <c r="E192">
        <v>96.76</v>
      </c>
      <c r="F192">
        <v>69.191299999999998</v>
      </c>
      <c r="G192">
        <v>594357</v>
      </c>
    </row>
    <row r="193" spans="1:7" x14ac:dyDescent="0.35">
      <c r="A193" s="2">
        <v>43487</v>
      </c>
      <c r="B193">
        <v>96.36</v>
      </c>
      <c r="C193">
        <v>96.7</v>
      </c>
      <c r="D193">
        <v>95.85</v>
      </c>
      <c r="E193">
        <v>96.7</v>
      </c>
      <c r="F193">
        <v>69.148399999999995</v>
      </c>
      <c r="G193">
        <v>1419212</v>
      </c>
    </row>
    <row r="194" spans="1:7" x14ac:dyDescent="0.35">
      <c r="A194" s="2">
        <v>43488</v>
      </c>
      <c r="B194">
        <v>96.87</v>
      </c>
      <c r="C194">
        <v>97.45</v>
      </c>
      <c r="D194">
        <v>96.25</v>
      </c>
      <c r="E194">
        <v>96.61</v>
      </c>
      <c r="F194">
        <v>69.084000000000003</v>
      </c>
      <c r="G194">
        <v>1714571</v>
      </c>
    </row>
    <row r="195" spans="1:7" x14ac:dyDescent="0.35">
      <c r="A195" s="2">
        <v>43489</v>
      </c>
      <c r="B195">
        <v>96.11</v>
      </c>
      <c r="C195">
        <v>96.98</v>
      </c>
      <c r="D195">
        <v>96.11</v>
      </c>
      <c r="E195">
        <v>96.8</v>
      </c>
      <c r="F195">
        <v>69.219899999999996</v>
      </c>
      <c r="G195">
        <v>1444692</v>
      </c>
    </row>
    <row r="196" spans="1:7" x14ac:dyDescent="0.35">
      <c r="A196" s="2">
        <v>43490</v>
      </c>
      <c r="B196">
        <v>97.09</v>
      </c>
      <c r="C196">
        <v>97.39</v>
      </c>
      <c r="D196">
        <v>96.57</v>
      </c>
      <c r="E196">
        <v>97.24</v>
      </c>
      <c r="F196">
        <v>69.534499999999994</v>
      </c>
      <c r="G196">
        <v>1310332</v>
      </c>
    </row>
    <row r="197" spans="1:7" x14ac:dyDescent="0.35">
      <c r="A197" s="2">
        <v>43493</v>
      </c>
      <c r="B197">
        <v>96.92</v>
      </c>
      <c r="C197">
        <v>96.93</v>
      </c>
      <c r="D197">
        <v>96.18</v>
      </c>
      <c r="E197">
        <v>96.68</v>
      </c>
      <c r="F197">
        <v>69.134100000000004</v>
      </c>
      <c r="G197">
        <v>3677001</v>
      </c>
    </row>
    <row r="198" spans="1:7" x14ac:dyDescent="0.35">
      <c r="A198" s="2">
        <v>43494</v>
      </c>
      <c r="B198">
        <v>96.75</v>
      </c>
      <c r="C198">
        <v>97.25</v>
      </c>
      <c r="D198">
        <v>96.61</v>
      </c>
      <c r="E198">
        <v>97.05</v>
      </c>
      <c r="F198">
        <v>69.398700000000005</v>
      </c>
      <c r="G198">
        <v>1777975</v>
      </c>
    </row>
    <row r="199" spans="1:7" x14ac:dyDescent="0.35">
      <c r="A199" s="2">
        <v>43495</v>
      </c>
      <c r="B199">
        <v>97.25</v>
      </c>
      <c r="C199">
        <v>97.73</v>
      </c>
      <c r="D199">
        <v>97.1</v>
      </c>
      <c r="E199">
        <v>97.73</v>
      </c>
      <c r="F199">
        <v>69.884900000000002</v>
      </c>
      <c r="G199">
        <v>2195068</v>
      </c>
    </row>
    <row r="200" spans="1:7" x14ac:dyDescent="0.35">
      <c r="A200" s="2">
        <v>43496</v>
      </c>
      <c r="B200">
        <v>96.25</v>
      </c>
      <c r="C200">
        <v>96.64</v>
      </c>
      <c r="D200">
        <v>95.75</v>
      </c>
      <c r="E200">
        <v>96.18</v>
      </c>
      <c r="F200">
        <v>69.4876</v>
      </c>
      <c r="G200">
        <v>2177819</v>
      </c>
    </row>
    <row r="201" spans="1:7" x14ac:dyDescent="0.35">
      <c r="A201" s="2">
        <v>43497</v>
      </c>
      <c r="B201">
        <v>95.88</v>
      </c>
      <c r="C201">
        <v>96.44</v>
      </c>
      <c r="D201">
        <v>95.84</v>
      </c>
      <c r="E201">
        <v>95.94</v>
      </c>
      <c r="F201">
        <v>69.3142</v>
      </c>
      <c r="G201">
        <v>1137764</v>
      </c>
    </row>
    <row r="202" spans="1:7" x14ac:dyDescent="0.35">
      <c r="A202" s="2">
        <v>43500</v>
      </c>
      <c r="B202">
        <v>96.17</v>
      </c>
      <c r="C202">
        <v>96.85</v>
      </c>
      <c r="D202">
        <v>96.05</v>
      </c>
      <c r="E202">
        <v>96.72</v>
      </c>
      <c r="F202">
        <v>69.877700000000004</v>
      </c>
      <c r="G202">
        <v>2263781</v>
      </c>
    </row>
    <row r="203" spans="1:7" x14ac:dyDescent="0.35">
      <c r="A203" s="2">
        <v>43501</v>
      </c>
      <c r="B203">
        <v>96.73</v>
      </c>
      <c r="C203">
        <v>97.25</v>
      </c>
      <c r="D203">
        <v>96.61</v>
      </c>
      <c r="E203">
        <v>97.25</v>
      </c>
      <c r="F203">
        <v>70.260599999999997</v>
      </c>
      <c r="G203">
        <v>1021450</v>
      </c>
    </row>
    <row r="204" spans="1:7" x14ac:dyDescent="0.35">
      <c r="A204" s="2">
        <v>43502</v>
      </c>
      <c r="B204">
        <v>97</v>
      </c>
      <c r="C204">
        <v>97.89</v>
      </c>
      <c r="D204">
        <v>97</v>
      </c>
      <c r="E204">
        <v>97.2</v>
      </c>
      <c r="F204">
        <v>70.224500000000006</v>
      </c>
      <c r="G204">
        <v>1250992</v>
      </c>
    </row>
    <row r="205" spans="1:7" x14ac:dyDescent="0.35">
      <c r="A205" s="2">
        <v>43503</v>
      </c>
      <c r="B205">
        <v>97.3</v>
      </c>
      <c r="C205">
        <v>97.49</v>
      </c>
      <c r="D205">
        <v>96.5</v>
      </c>
      <c r="E205">
        <v>97.14</v>
      </c>
      <c r="F205">
        <v>70.181100000000001</v>
      </c>
      <c r="G205">
        <v>2024934</v>
      </c>
    </row>
    <row r="206" spans="1:7" x14ac:dyDescent="0.35">
      <c r="A206" s="2">
        <v>43504</v>
      </c>
      <c r="B206">
        <v>96.95</v>
      </c>
      <c r="C206">
        <v>97.15</v>
      </c>
      <c r="D206">
        <v>96.15</v>
      </c>
      <c r="E206">
        <v>96.95</v>
      </c>
      <c r="F206">
        <v>70.043899999999994</v>
      </c>
      <c r="G206">
        <v>1021068</v>
      </c>
    </row>
    <row r="207" spans="1:7" x14ac:dyDescent="0.35">
      <c r="A207" s="2">
        <v>43507</v>
      </c>
      <c r="B207">
        <v>97.2</v>
      </c>
      <c r="C207">
        <v>97.37</v>
      </c>
      <c r="D207">
        <v>96.73</v>
      </c>
      <c r="E207">
        <v>96.98</v>
      </c>
      <c r="F207">
        <v>70.065600000000003</v>
      </c>
      <c r="G207">
        <v>1078471</v>
      </c>
    </row>
    <row r="208" spans="1:7" x14ac:dyDescent="0.35">
      <c r="A208" s="2">
        <v>43508</v>
      </c>
      <c r="B208">
        <v>97.17</v>
      </c>
      <c r="C208">
        <v>98.07</v>
      </c>
      <c r="D208">
        <v>97.15</v>
      </c>
      <c r="E208">
        <v>97.82</v>
      </c>
      <c r="F208">
        <v>70.672399999999996</v>
      </c>
      <c r="G208">
        <v>3162277</v>
      </c>
    </row>
    <row r="209" spans="1:7" x14ac:dyDescent="0.35">
      <c r="A209" s="2">
        <v>43509</v>
      </c>
      <c r="B209">
        <v>98.22</v>
      </c>
      <c r="C209">
        <v>98.45</v>
      </c>
      <c r="D209">
        <v>97.64</v>
      </c>
      <c r="E209">
        <v>97.87</v>
      </c>
      <c r="F209">
        <v>70.708600000000004</v>
      </c>
      <c r="G209">
        <v>1106817</v>
      </c>
    </row>
    <row r="210" spans="1:7" x14ac:dyDescent="0.35">
      <c r="A210" s="2">
        <v>43510</v>
      </c>
      <c r="B210">
        <v>97.7</v>
      </c>
      <c r="C210">
        <v>97.89</v>
      </c>
      <c r="D210">
        <v>97.26</v>
      </c>
      <c r="E210">
        <v>97.35</v>
      </c>
      <c r="F210">
        <v>70.332899999999995</v>
      </c>
      <c r="G210">
        <v>1859719</v>
      </c>
    </row>
    <row r="211" spans="1:7" x14ac:dyDescent="0.35">
      <c r="A211" s="2">
        <v>43511</v>
      </c>
      <c r="B211">
        <v>97.57</v>
      </c>
      <c r="C211">
        <v>98.55</v>
      </c>
      <c r="D211">
        <v>97.57</v>
      </c>
      <c r="E211">
        <v>98.13</v>
      </c>
      <c r="F211">
        <v>70.8964</v>
      </c>
      <c r="G211">
        <v>1567005</v>
      </c>
    </row>
    <row r="212" spans="1:7" x14ac:dyDescent="0.35">
      <c r="A212" s="2">
        <v>43515</v>
      </c>
      <c r="B212">
        <v>98.17</v>
      </c>
      <c r="C212">
        <v>98.44</v>
      </c>
      <c r="D212">
        <v>97.9</v>
      </c>
      <c r="E212">
        <v>98.16</v>
      </c>
      <c r="F212">
        <v>70.918099999999995</v>
      </c>
      <c r="G212">
        <v>2015836</v>
      </c>
    </row>
    <row r="213" spans="1:7" x14ac:dyDescent="0.35">
      <c r="A213" s="2">
        <v>43516</v>
      </c>
      <c r="B213">
        <v>98.15</v>
      </c>
      <c r="C213">
        <v>99.36</v>
      </c>
      <c r="D213">
        <v>98.15</v>
      </c>
      <c r="E213">
        <v>99.05</v>
      </c>
      <c r="F213">
        <v>71.561099999999996</v>
      </c>
      <c r="G213">
        <v>1572344</v>
      </c>
    </row>
    <row r="214" spans="1:7" x14ac:dyDescent="0.35">
      <c r="A214" s="2">
        <v>43517</v>
      </c>
      <c r="B214">
        <v>99.13</v>
      </c>
      <c r="C214">
        <v>99.295000000000002</v>
      </c>
      <c r="D214">
        <v>98.46</v>
      </c>
      <c r="E214">
        <v>98.47</v>
      </c>
      <c r="F214">
        <v>71.141999999999996</v>
      </c>
      <c r="G214">
        <v>2140147</v>
      </c>
    </row>
    <row r="215" spans="1:7" x14ac:dyDescent="0.35">
      <c r="A215" s="2">
        <v>43518</v>
      </c>
      <c r="B215">
        <v>98.77</v>
      </c>
      <c r="C215">
        <v>99.16</v>
      </c>
      <c r="D215">
        <v>98.4</v>
      </c>
      <c r="E215">
        <v>98.73</v>
      </c>
      <c r="F215">
        <v>71.329899999999995</v>
      </c>
      <c r="G215">
        <v>1274419</v>
      </c>
    </row>
    <row r="216" spans="1:7" x14ac:dyDescent="0.35">
      <c r="A216" s="2">
        <v>43521</v>
      </c>
      <c r="B216">
        <v>99</v>
      </c>
      <c r="C216">
        <v>99.54</v>
      </c>
      <c r="D216">
        <v>98.84</v>
      </c>
      <c r="E216">
        <v>99.18</v>
      </c>
      <c r="F216">
        <v>71.655000000000001</v>
      </c>
      <c r="G216">
        <v>1191345</v>
      </c>
    </row>
    <row r="217" spans="1:7" x14ac:dyDescent="0.35">
      <c r="A217" s="2">
        <v>43522</v>
      </c>
      <c r="B217">
        <v>99.5</v>
      </c>
      <c r="C217">
        <v>101.66</v>
      </c>
      <c r="D217">
        <v>99.39</v>
      </c>
      <c r="E217">
        <v>101.66</v>
      </c>
      <c r="F217">
        <v>73.446700000000007</v>
      </c>
      <c r="G217">
        <v>2937158</v>
      </c>
    </row>
    <row r="218" spans="1:7" x14ac:dyDescent="0.35">
      <c r="A218" s="2">
        <v>43523</v>
      </c>
      <c r="B218">
        <v>101.47</v>
      </c>
      <c r="C218">
        <v>103</v>
      </c>
      <c r="D218">
        <v>101.44</v>
      </c>
      <c r="E218">
        <v>102.94</v>
      </c>
      <c r="F218">
        <v>74.371499999999997</v>
      </c>
      <c r="G218">
        <v>1715243</v>
      </c>
    </row>
    <row r="219" spans="1:7" x14ac:dyDescent="0.35">
      <c r="A219" s="2">
        <v>43524</v>
      </c>
      <c r="B219">
        <v>102.59</v>
      </c>
      <c r="C219">
        <v>103.27</v>
      </c>
      <c r="D219">
        <v>102.2</v>
      </c>
      <c r="E219">
        <v>102.62</v>
      </c>
      <c r="F219">
        <v>74.140299999999996</v>
      </c>
      <c r="G219">
        <v>1589422</v>
      </c>
    </row>
    <row r="220" spans="1:7" x14ac:dyDescent="0.35">
      <c r="A220" s="2">
        <v>43525</v>
      </c>
      <c r="B220">
        <v>103.07</v>
      </c>
      <c r="C220">
        <v>103.39</v>
      </c>
      <c r="D220">
        <v>102.77</v>
      </c>
      <c r="E220">
        <v>103.15</v>
      </c>
      <c r="F220">
        <v>74.523200000000003</v>
      </c>
      <c r="G220">
        <v>2056478</v>
      </c>
    </row>
    <row r="221" spans="1:7" x14ac:dyDescent="0.35">
      <c r="A221" s="2">
        <v>43528</v>
      </c>
      <c r="B221">
        <v>103.21</v>
      </c>
      <c r="C221">
        <v>103.78</v>
      </c>
      <c r="D221">
        <v>102.9</v>
      </c>
      <c r="E221">
        <v>103.29</v>
      </c>
      <c r="F221">
        <v>74.624399999999994</v>
      </c>
      <c r="G221">
        <v>1686476</v>
      </c>
    </row>
    <row r="222" spans="1:7" x14ac:dyDescent="0.35">
      <c r="A222" s="2">
        <v>43529</v>
      </c>
      <c r="B222">
        <v>103.3</v>
      </c>
      <c r="C222">
        <v>103.8</v>
      </c>
      <c r="D222">
        <v>103.03</v>
      </c>
      <c r="E222">
        <v>103.64</v>
      </c>
      <c r="F222">
        <v>74.877200000000002</v>
      </c>
      <c r="G222">
        <v>1499012</v>
      </c>
    </row>
    <row r="223" spans="1:7" x14ac:dyDescent="0.35">
      <c r="A223" s="2">
        <v>43530</v>
      </c>
      <c r="B223">
        <v>103.96</v>
      </c>
      <c r="C223">
        <v>104.6</v>
      </c>
      <c r="D223">
        <v>103.71</v>
      </c>
      <c r="E223">
        <v>103.91</v>
      </c>
      <c r="F223">
        <v>75.072299999999998</v>
      </c>
      <c r="G223">
        <v>1975383</v>
      </c>
    </row>
    <row r="224" spans="1:7" x14ac:dyDescent="0.35">
      <c r="A224" s="2">
        <v>43531</v>
      </c>
      <c r="B224">
        <v>103.85</v>
      </c>
      <c r="C224">
        <v>104.14</v>
      </c>
      <c r="D224">
        <v>103.16</v>
      </c>
      <c r="E224">
        <v>103.58</v>
      </c>
      <c r="F224">
        <v>74.8339</v>
      </c>
      <c r="G224">
        <v>1546524</v>
      </c>
    </row>
    <row r="225" spans="1:7" x14ac:dyDescent="0.35">
      <c r="A225" s="2">
        <v>43532</v>
      </c>
      <c r="B225">
        <v>102.77</v>
      </c>
      <c r="C225">
        <v>103.03</v>
      </c>
      <c r="D225">
        <v>102.41</v>
      </c>
      <c r="E225">
        <v>102.83</v>
      </c>
      <c r="F225">
        <v>74.292000000000002</v>
      </c>
      <c r="G225">
        <v>1792042</v>
      </c>
    </row>
    <row r="226" spans="1:7" x14ac:dyDescent="0.35">
      <c r="A226" s="2">
        <v>43535</v>
      </c>
      <c r="B226">
        <v>102.84</v>
      </c>
      <c r="C226">
        <v>103.13</v>
      </c>
      <c r="D226">
        <v>102.52</v>
      </c>
      <c r="E226">
        <v>102.85</v>
      </c>
      <c r="F226">
        <v>74.3065</v>
      </c>
      <c r="G226">
        <v>1590182</v>
      </c>
    </row>
    <row r="227" spans="1:7" x14ac:dyDescent="0.35">
      <c r="A227" s="2">
        <v>43536</v>
      </c>
      <c r="B227">
        <v>102.98</v>
      </c>
      <c r="C227">
        <v>103.11</v>
      </c>
      <c r="D227">
        <v>101.67</v>
      </c>
      <c r="E227">
        <v>101.95</v>
      </c>
      <c r="F227">
        <v>73.656199999999998</v>
      </c>
      <c r="G227">
        <v>1854643</v>
      </c>
    </row>
    <row r="228" spans="1:7" x14ac:dyDescent="0.35">
      <c r="A228" s="2">
        <v>43537</v>
      </c>
      <c r="B228">
        <v>102.14</v>
      </c>
      <c r="C228">
        <v>102.49</v>
      </c>
      <c r="D228">
        <v>101.51</v>
      </c>
      <c r="E228">
        <v>102.07</v>
      </c>
      <c r="F228">
        <v>73.742900000000006</v>
      </c>
      <c r="G228">
        <v>3530287</v>
      </c>
    </row>
    <row r="229" spans="1:7" x14ac:dyDescent="0.35">
      <c r="A229" s="2">
        <v>43538</v>
      </c>
      <c r="B229">
        <v>102.32</v>
      </c>
      <c r="C229">
        <v>102.78</v>
      </c>
      <c r="D229">
        <v>102.19</v>
      </c>
      <c r="E229">
        <v>102.67</v>
      </c>
      <c r="F229">
        <v>74.176400000000001</v>
      </c>
      <c r="G229">
        <v>913356</v>
      </c>
    </row>
    <row r="230" spans="1:7" x14ac:dyDescent="0.35">
      <c r="A230" s="2">
        <v>43539</v>
      </c>
      <c r="B230">
        <v>102.88</v>
      </c>
      <c r="C230">
        <v>103.76</v>
      </c>
      <c r="D230">
        <v>102.7</v>
      </c>
      <c r="E230">
        <v>103.7</v>
      </c>
      <c r="F230">
        <v>74.920599999999993</v>
      </c>
      <c r="G230">
        <v>5267592</v>
      </c>
    </row>
    <row r="231" spans="1:7" x14ac:dyDescent="0.35">
      <c r="A231" s="2">
        <v>43542</v>
      </c>
      <c r="B231">
        <v>103.7</v>
      </c>
      <c r="C231">
        <v>104.11</v>
      </c>
      <c r="D231">
        <v>103.5</v>
      </c>
      <c r="E231">
        <v>104.11</v>
      </c>
      <c r="F231">
        <v>75.216800000000006</v>
      </c>
      <c r="G231">
        <v>994270</v>
      </c>
    </row>
    <row r="232" spans="1:7" x14ac:dyDescent="0.35">
      <c r="A232" s="2">
        <v>43543</v>
      </c>
      <c r="B232">
        <v>104.14</v>
      </c>
      <c r="C232">
        <v>104.14</v>
      </c>
      <c r="D232">
        <v>103.36</v>
      </c>
      <c r="E232">
        <v>103.54</v>
      </c>
      <c r="F232">
        <v>74.805000000000007</v>
      </c>
      <c r="G232">
        <v>910650</v>
      </c>
    </row>
    <row r="233" spans="1:7" x14ac:dyDescent="0.35">
      <c r="A233" s="2">
        <v>43544</v>
      </c>
      <c r="B233">
        <v>103.3</v>
      </c>
      <c r="C233">
        <v>103.38</v>
      </c>
      <c r="D233">
        <v>102.48</v>
      </c>
      <c r="E233">
        <v>102.74</v>
      </c>
      <c r="F233">
        <v>74.227000000000004</v>
      </c>
      <c r="G233">
        <v>1293617</v>
      </c>
    </row>
    <row r="234" spans="1:7" x14ac:dyDescent="0.35">
      <c r="A234" s="2">
        <v>43545</v>
      </c>
      <c r="B234">
        <v>102.3</v>
      </c>
      <c r="C234">
        <v>102.72</v>
      </c>
      <c r="D234">
        <v>101.7</v>
      </c>
      <c r="E234">
        <v>102.25</v>
      </c>
      <c r="F234">
        <v>73.873000000000005</v>
      </c>
      <c r="G234">
        <v>1316842</v>
      </c>
    </row>
    <row r="235" spans="1:7" x14ac:dyDescent="0.35">
      <c r="A235" s="2">
        <v>43546</v>
      </c>
      <c r="B235">
        <v>101.71</v>
      </c>
      <c r="C235">
        <v>101.83</v>
      </c>
      <c r="D235">
        <v>100.51</v>
      </c>
      <c r="E235">
        <v>100.74</v>
      </c>
      <c r="F235">
        <v>72.7821</v>
      </c>
      <c r="G235">
        <v>2634683</v>
      </c>
    </row>
    <row r="236" spans="1:7" x14ac:dyDescent="0.35">
      <c r="A236" s="2">
        <v>43549</v>
      </c>
      <c r="B236">
        <v>100.5</v>
      </c>
      <c r="C236">
        <v>101.05</v>
      </c>
      <c r="D236">
        <v>100.09</v>
      </c>
      <c r="E236">
        <v>100.97</v>
      </c>
      <c r="F236">
        <v>72.9482</v>
      </c>
      <c r="G236">
        <v>1880490</v>
      </c>
    </row>
    <row r="237" spans="1:7" x14ac:dyDescent="0.35">
      <c r="A237" s="2">
        <v>43550</v>
      </c>
      <c r="B237">
        <v>102</v>
      </c>
      <c r="C237">
        <v>102.14</v>
      </c>
      <c r="D237">
        <v>100.41</v>
      </c>
      <c r="E237">
        <v>101.12</v>
      </c>
      <c r="F237">
        <v>73.056600000000003</v>
      </c>
      <c r="G237">
        <v>2453380</v>
      </c>
    </row>
    <row r="238" spans="1:7" x14ac:dyDescent="0.35">
      <c r="A238" s="2">
        <v>43551</v>
      </c>
      <c r="B238">
        <v>100.78</v>
      </c>
      <c r="C238">
        <v>101.07</v>
      </c>
      <c r="D238">
        <v>100.38</v>
      </c>
      <c r="E238">
        <v>100.91</v>
      </c>
      <c r="F238">
        <v>72.904899999999998</v>
      </c>
      <c r="G238">
        <v>1949108</v>
      </c>
    </row>
    <row r="239" spans="1:7" x14ac:dyDescent="0.35">
      <c r="A239" s="2">
        <v>43552</v>
      </c>
      <c r="B239">
        <v>100.85</v>
      </c>
      <c r="C239">
        <v>101.27</v>
      </c>
      <c r="D239">
        <v>100.29</v>
      </c>
      <c r="E239">
        <v>100.52</v>
      </c>
      <c r="F239">
        <v>72.623099999999994</v>
      </c>
      <c r="G239">
        <v>1274336</v>
      </c>
    </row>
    <row r="240" spans="1:7" x14ac:dyDescent="0.35">
      <c r="A240" s="2">
        <v>43553</v>
      </c>
      <c r="B240">
        <v>100.95</v>
      </c>
      <c r="C240">
        <v>100.95</v>
      </c>
      <c r="D240">
        <v>99.77</v>
      </c>
      <c r="E240">
        <v>99.99</v>
      </c>
      <c r="F240">
        <v>72.240200000000002</v>
      </c>
      <c r="G240">
        <v>1444374</v>
      </c>
    </row>
    <row r="241" spans="1:7" x14ac:dyDescent="0.35">
      <c r="A241" s="2">
        <v>43556</v>
      </c>
      <c r="B241">
        <v>100.51</v>
      </c>
      <c r="C241">
        <v>101.61</v>
      </c>
      <c r="D241">
        <v>100.27</v>
      </c>
      <c r="E241">
        <v>101.48</v>
      </c>
      <c r="F241">
        <v>73.316699999999997</v>
      </c>
      <c r="G241">
        <v>1320953</v>
      </c>
    </row>
    <row r="242" spans="1:7" x14ac:dyDescent="0.35">
      <c r="A242" s="2">
        <v>43557</v>
      </c>
      <c r="B242">
        <v>101.5</v>
      </c>
      <c r="C242">
        <v>102.22</v>
      </c>
      <c r="D242">
        <v>101.22</v>
      </c>
      <c r="E242">
        <v>102.14</v>
      </c>
      <c r="F242">
        <v>73.793499999999995</v>
      </c>
      <c r="G242">
        <v>1003274</v>
      </c>
    </row>
    <row r="243" spans="1:7" x14ac:dyDescent="0.35">
      <c r="A243" s="2">
        <v>43558</v>
      </c>
      <c r="B243">
        <v>102.49</v>
      </c>
      <c r="C243">
        <v>102.61</v>
      </c>
      <c r="D243">
        <v>102.14</v>
      </c>
      <c r="E243">
        <v>102.19</v>
      </c>
      <c r="F243">
        <v>73.829599999999999</v>
      </c>
      <c r="G243">
        <v>1812896</v>
      </c>
    </row>
    <row r="244" spans="1:7" x14ac:dyDescent="0.35">
      <c r="A244" s="2">
        <v>43559</v>
      </c>
      <c r="B244">
        <v>102.28</v>
      </c>
      <c r="C244">
        <v>102.64</v>
      </c>
      <c r="D244">
        <v>102.07</v>
      </c>
      <c r="E244">
        <v>102.31</v>
      </c>
      <c r="F244">
        <v>73.916300000000007</v>
      </c>
      <c r="G244">
        <v>1008406</v>
      </c>
    </row>
    <row r="245" spans="1:7" x14ac:dyDescent="0.35">
      <c r="A245" s="2">
        <v>43560</v>
      </c>
      <c r="B245">
        <v>102.26</v>
      </c>
      <c r="C245">
        <v>102.63</v>
      </c>
      <c r="D245">
        <v>101.81</v>
      </c>
      <c r="E245">
        <v>102.34</v>
      </c>
      <c r="F245">
        <v>73.938000000000002</v>
      </c>
      <c r="G245">
        <v>874521</v>
      </c>
    </row>
    <row r="246" spans="1:7" x14ac:dyDescent="0.35">
      <c r="A246" s="2">
        <v>43563</v>
      </c>
      <c r="B246">
        <v>101.93</v>
      </c>
      <c r="C246">
        <v>102.25</v>
      </c>
      <c r="D246">
        <v>101.63</v>
      </c>
      <c r="E246">
        <v>102.25</v>
      </c>
      <c r="F246">
        <v>73.873000000000005</v>
      </c>
      <c r="G246">
        <v>979645</v>
      </c>
    </row>
    <row r="247" spans="1:7" x14ac:dyDescent="0.35">
      <c r="A247" s="2">
        <v>43564</v>
      </c>
      <c r="B247">
        <v>101.67</v>
      </c>
      <c r="C247">
        <v>102.355</v>
      </c>
      <c r="D247">
        <v>101.38</v>
      </c>
      <c r="E247">
        <v>101.97</v>
      </c>
      <c r="F247">
        <v>73.670699999999997</v>
      </c>
      <c r="G247">
        <v>979889</v>
      </c>
    </row>
    <row r="248" spans="1:7" x14ac:dyDescent="0.35">
      <c r="A248" s="2">
        <v>43565</v>
      </c>
      <c r="B248">
        <v>102.1</v>
      </c>
      <c r="C248">
        <v>102.34</v>
      </c>
      <c r="D248">
        <v>101.73</v>
      </c>
      <c r="E248">
        <v>102.06</v>
      </c>
      <c r="F248">
        <v>73.735699999999994</v>
      </c>
      <c r="G248">
        <v>778701</v>
      </c>
    </row>
    <row r="249" spans="1:7" x14ac:dyDescent="0.35">
      <c r="A249" s="2">
        <v>43566</v>
      </c>
      <c r="B249">
        <v>102.07</v>
      </c>
      <c r="C249">
        <v>102.98</v>
      </c>
      <c r="D249">
        <v>102.07</v>
      </c>
      <c r="E249">
        <v>102.54</v>
      </c>
      <c r="F249">
        <v>74.082499999999996</v>
      </c>
      <c r="G249">
        <v>1139814</v>
      </c>
    </row>
    <row r="250" spans="1:7" x14ac:dyDescent="0.35">
      <c r="A250" s="2">
        <v>43567</v>
      </c>
      <c r="B250">
        <v>102.99</v>
      </c>
      <c r="C250">
        <v>103.62</v>
      </c>
      <c r="D250">
        <v>102.79</v>
      </c>
      <c r="E250">
        <v>103.23</v>
      </c>
      <c r="F250">
        <v>74.581000000000003</v>
      </c>
      <c r="G250">
        <v>1195285</v>
      </c>
    </row>
    <row r="251" spans="1:7" x14ac:dyDescent="0.35">
      <c r="A251" s="2">
        <v>43570</v>
      </c>
      <c r="B251">
        <v>103.22</v>
      </c>
      <c r="C251">
        <v>103.78</v>
      </c>
      <c r="D251">
        <v>102.92</v>
      </c>
      <c r="E251">
        <v>103.53</v>
      </c>
      <c r="F251">
        <v>74.797799999999995</v>
      </c>
      <c r="G251">
        <v>882776</v>
      </c>
    </row>
    <row r="252" spans="1:7" x14ac:dyDescent="0.35">
      <c r="A252" s="2">
        <v>43571</v>
      </c>
      <c r="B252">
        <v>103.65</v>
      </c>
      <c r="C252">
        <v>104.05</v>
      </c>
      <c r="D252">
        <v>103.37</v>
      </c>
      <c r="E252">
        <v>103.87</v>
      </c>
      <c r="F252">
        <v>75.043400000000005</v>
      </c>
      <c r="G252">
        <v>2048112</v>
      </c>
    </row>
    <row r="253" spans="1:7" x14ac:dyDescent="0.35">
      <c r="A253" s="2">
        <v>43572</v>
      </c>
      <c r="B253">
        <v>104.17</v>
      </c>
      <c r="C253">
        <v>105.3</v>
      </c>
      <c r="D253">
        <v>104.03</v>
      </c>
      <c r="E253">
        <v>105.19</v>
      </c>
      <c r="F253">
        <v>75.997100000000003</v>
      </c>
      <c r="G253">
        <v>1402152</v>
      </c>
    </row>
    <row r="254" spans="1:7" x14ac:dyDescent="0.35">
      <c r="A254" s="2">
        <v>43573</v>
      </c>
      <c r="B254">
        <v>105.08</v>
      </c>
      <c r="C254">
        <v>105.73</v>
      </c>
      <c r="D254">
        <v>105.08</v>
      </c>
      <c r="E254">
        <v>105.5</v>
      </c>
      <c r="F254">
        <v>76.221000000000004</v>
      </c>
      <c r="G254">
        <v>1194797</v>
      </c>
    </row>
    <row r="255" spans="1:7" x14ac:dyDescent="0.35">
      <c r="A255" s="2">
        <v>43577</v>
      </c>
      <c r="B255">
        <v>105.37</v>
      </c>
      <c r="C255">
        <v>105.78</v>
      </c>
      <c r="D255">
        <v>105.16</v>
      </c>
      <c r="E255">
        <v>105.44</v>
      </c>
      <c r="F255">
        <v>76.177700000000002</v>
      </c>
      <c r="G255">
        <v>642393</v>
      </c>
    </row>
    <row r="256" spans="1:7" x14ac:dyDescent="0.35">
      <c r="A256" s="2">
        <v>43578</v>
      </c>
      <c r="B256">
        <v>105.5</v>
      </c>
      <c r="C256">
        <v>106.49</v>
      </c>
      <c r="D256">
        <v>105.44</v>
      </c>
      <c r="E256">
        <v>105.63</v>
      </c>
      <c r="F256">
        <v>76.314999999999998</v>
      </c>
      <c r="G256">
        <v>1591378</v>
      </c>
    </row>
    <row r="257" spans="1:7" x14ac:dyDescent="0.35">
      <c r="A257" s="2">
        <v>43579</v>
      </c>
      <c r="B257">
        <v>105.82</v>
      </c>
      <c r="C257">
        <v>105.82</v>
      </c>
      <c r="D257">
        <v>105.08</v>
      </c>
      <c r="E257">
        <v>105.37</v>
      </c>
      <c r="F257">
        <v>76.127099999999999</v>
      </c>
      <c r="G257">
        <v>1255327</v>
      </c>
    </row>
    <row r="258" spans="1:7" x14ac:dyDescent="0.35">
      <c r="A258" s="2">
        <v>43580</v>
      </c>
      <c r="B258">
        <v>105.25</v>
      </c>
      <c r="C258">
        <v>105.7</v>
      </c>
      <c r="D258">
        <v>104.88</v>
      </c>
      <c r="E258">
        <v>105.34</v>
      </c>
      <c r="F258">
        <v>76.105400000000003</v>
      </c>
      <c r="G258">
        <v>1841639</v>
      </c>
    </row>
    <row r="259" spans="1:7" x14ac:dyDescent="0.35">
      <c r="A259" s="2">
        <v>43581</v>
      </c>
      <c r="B259">
        <v>105.2</v>
      </c>
      <c r="C259">
        <v>105.93</v>
      </c>
      <c r="D259">
        <v>105.08</v>
      </c>
      <c r="E259">
        <v>105.69</v>
      </c>
      <c r="F259">
        <v>76.3583</v>
      </c>
      <c r="G259">
        <v>3228271</v>
      </c>
    </row>
    <row r="260" spans="1:7" x14ac:dyDescent="0.35">
      <c r="A260" s="2">
        <v>43584</v>
      </c>
      <c r="B260">
        <v>105.67</v>
      </c>
      <c r="C260">
        <v>106.51</v>
      </c>
      <c r="D260">
        <v>105.58</v>
      </c>
      <c r="E260">
        <v>106.41</v>
      </c>
      <c r="F260">
        <v>76.878500000000003</v>
      </c>
      <c r="G260">
        <v>2091750</v>
      </c>
    </row>
    <row r="261" spans="1:7" x14ac:dyDescent="0.35">
      <c r="A261" s="2">
        <v>43585</v>
      </c>
      <c r="B261">
        <v>105</v>
      </c>
      <c r="C261">
        <v>105.95</v>
      </c>
      <c r="D261">
        <v>105</v>
      </c>
      <c r="E261">
        <v>105.82</v>
      </c>
      <c r="F261">
        <v>77.177499999999995</v>
      </c>
      <c r="G261">
        <v>1790012</v>
      </c>
    </row>
    <row r="262" spans="1:7" x14ac:dyDescent="0.35">
      <c r="A262" s="2">
        <v>43586</v>
      </c>
      <c r="B262">
        <v>105.84</v>
      </c>
      <c r="C262">
        <v>106.2</v>
      </c>
      <c r="D262">
        <v>105.68</v>
      </c>
      <c r="E262">
        <v>105.83</v>
      </c>
      <c r="F262">
        <v>77.184799999999996</v>
      </c>
      <c r="G262">
        <v>1102731</v>
      </c>
    </row>
    <row r="263" spans="1:7" x14ac:dyDescent="0.35">
      <c r="A263" s="2">
        <v>43587</v>
      </c>
      <c r="B263">
        <v>105.71</v>
      </c>
      <c r="C263">
        <v>106.2</v>
      </c>
      <c r="D263">
        <v>105.59</v>
      </c>
      <c r="E263">
        <v>105.73</v>
      </c>
      <c r="F263">
        <v>77.111900000000006</v>
      </c>
      <c r="G263">
        <v>2463323</v>
      </c>
    </row>
    <row r="264" spans="1:7" x14ac:dyDescent="0.35">
      <c r="A264" s="2">
        <v>43588</v>
      </c>
      <c r="B264">
        <v>106.01</v>
      </c>
      <c r="C264">
        <v>106.4</v>
      </c>
      <c r="D264">
        <v>105.74</v>
      </c>
      <c r="E264">
        <v>106.11</v>
      </c>
      <c r="F264">
        <v>77.388999999999996</v>
      </c>
      <c r="G264">
        <v>1497861</v>
      </c>
    </row>
    <row r="265" spans="1:7" x14ac:dyDescent="0.35">
      <c r="A265" s="2">
        <v>43591</v>
      </c>
      <c r="B265">
        <v>105.01</v>
      </c>
      <c r="C265">
        <v>106.43</v>
      </c>
      <c r="D265">
        <v>105.01</v>
      </c>
      <c r="E265">
        <v>106.36</v>
      </c>
      <c r="F265">
        <v>77.571299999999994</v>
      </c>
      <c r="G265">
        <v>1833072</v>
      </c>
    </row>
    <row r="266" spans="1:7" x14ac:dyDescent="0.35">
      <c r="A266" s="2">
        <v>43592</v>
      </c>
      <c r="B266">
        <v>105.3</v>
      </c>
      <c r="C266">
        <v>105.91</v>
      </c>
      <c r="D266">
        <v>105.17</v>
      </c>
      <c r="E266">
        <v>105.55</v>
      </c>
      <c r="F266">
        <v>76.980599999999995</v>
      </c>
      <c r="G266">
        <v>1480111</v>
      </c>
    </row>
    <row r="267" spans="1:7" x14ac:dyDescent="0.35">
      <c r="A267" s="2">
        <v>43593</v>
      </c>
      <c r="B267">
        <v>105.45</v>
      </c>
      <c r="C267">
        <v>105.73</v>
      </c>
      <c r="D267">
        <v>105.13</v>
      </c>
      <c r="E267">
        <v>105.47</v>
      </c>
      <c r="F267">
        <v>76.922200000000004</v>
      </c>
      <c r="G267">
        <v>988453</v>
      </c>
    </row>
    <row r="268" spans="1:7" x14ac:dyDescent="0.35">
      <c r="A268" s="2">
        <v>43594</v>
      </c>
      <c r="B268">
        <v>104.83</v>
      </c>
      <c r="C268">
        <v>105</v>
      </c>
      <c r="D268">
        <v>104.14</v>
      </c>
      <c r="E268">
        <v>104.55</v>
      </c>
      <c r="F268">
        <v>76.251300000000001</v>
      </c>
      <c r="G268">
        <v>1640161</v>
      </c>
    </row>
    <row r="269" spans="1:7" x14ac:dyDescent="0.35">
      <c r="A269" s="2">
        <v>43595</v>
      </c>
      <c r="B269">
        <v>104.22</v>
      </c>
      <c r="C269">
        <v>104.48</v>
      </c>
      <c r="D269">
        <v>103.17</v>
      </c>
      <c r="E269">
        <v>104.16</v>
      </c>
      <c r="F269">
        <v>75.966800000000006</v>
      </c>
      <c r="G269">
        <v>2116198</v>
      </c>
    </row>
    <row r="270" spans="1:7" x14ac:dyDescent="0.35">
      <c r="A270" s="2">
        <v>43598</v>
      </c>
      <c r="B270">
        <v>102.91</v>
      </c>
      <c r="C270">
        <v>103.33</v>
      </c>
      <c r="D270">
        <v>102.48</v>
      </c>
      <c r="E270">
        <v>102.86</v>
      </c>
      <c r="F270">
        <v>75.018699999999995</v>
      </c>
      <c r="G270">
        <v>1491523</v>
      </c>
    </row>
    <row r="271" spans="1:7" x14ac:dyDescent="0.35">
      <c r="A271" s="2">
        <v>43599</v>
      </c>
      <c r="B271">
        <v>102.87</v>
      </c>
      <c r="C271">
        <v>103.81</v>
      </c>
      <c r="D271">
        <v>102.46</v>
      </c>
      <c r="E271">
        <v>103.31</v>
      </c>
      <c r="F271">
        <v>75.346900000000005</v>
      </c>
      <c r="G271">
        <v>950051</v>
      </c>
    </row>
    <row r="272" spans="1:7" x14ac:dyDescent="0.35">
      <c r="A272" s="2">
        <v>43600</v>
      </c>
      <c r="B272">
        <v>102.99</v>
      </c>
      <c r="C272">
        <v>103.74</v>
      </c>
      <c r="D272">
        <v>102.8</v>
      </c>
      <c r="E272">
        <v>103.58</v>
      </c>
      <c r="F272">
        <v>75.543800000000005</v>
      </c>
      <c r="G272">
        <v>805955</v>
      </c>
    </row>
    <row r="273" spans="1:7" x14ac:dyDescent="0.35">
      <c r="A273" s="2">
        <v>43601</v>
      </c>
      <c r="B273">
        <v>103.91</v>
      </c>
      <c r="C273">
        <v>104.36</v>
      </c>
      <c r="D273">
        <v>103.66</v>
      </c>
      <c r="E273">
        <v>104.01</v>
      </c>
      <c r="F273">
        <v>75.857399999999998</v>
      </c>
      <c r="G273">
        <v>900883</v>
      </c>
    </row>
    <row r="274" spans="1:7" x14ac:dyDescent="0.35">
      <c r="A274" s="2">
        <v>43602</v>
      </c>
      <c r="B274">
        <v>103.69</v>
      </c>
      <c r="C274">
        <v>103.9</v>
      </c>
      <c r="D274">
        <v>103.21</v>
      </c>
      <c r="E274">
        <v>103.42</v>
      </c>
      <c r="F274">
        <v>75.427099999999996</v>
      </c>
      <c r="G274">
        <v>1497016</v>
      </c>
    </row>
    <row r="275" spans="1:7" x14ac:dyDescent="0.35">
      <c r="A275" s="2">
        <v>43606</v>
      </c>
      <c r="B275">
        <v>103.49</v>
      </c>
      <c r="C275">
        <v>104.72</v>
      </c>
      <c r="D275">
        <v>103.22</v>
      </c>
      <c r="E275">
        <v>104.63</v>
      </c>
      <c r="F275">
        <v>76.309600000000003</v>
      </c>
      <c r="G275">
        <v>1701619</v>
      </c>
    </row>
    <row r="276" spans="1:7" x14ac:dyDescent="0.35">
      <c r="A276" s="2">
        <v>43607</v>
      </c>
      <c r="B276">
        <v>104.25</v>
      </c>
      <c r="C276">
        <v>104.28</v>
      </c>
      <c r="D276">
        <v>103.69</v>
      </c>
      <c r="E276">
        <v>104.07</v>
      </c>
      <c r="F276">
        <v>75.901200000000003</v>
      </c>
      <c r="G276">
        <v>1622855</v>
      </c>
    </row>
    <row r="277" spans="1:7" x14ac:dyDescent="0.35">
      <c r="A277" s="2">
        <v>43608</v>
      </c>
      <c r="B277">
        <v>103.14</v>
      </c>
      <c r="C277">
        <v>103.54</v>
      </c>
      <c r="D277">
        <v>101.05</v>
      </c>
      <c r="E277">
        <v>101.86</v>
      </c>
      <c r="F277">
        <v>74.289400000000001</v>
      </c>
      <c r="G277">
        <v>2534238</v>
      </c>
    </row>
    <row r="278" spans="1:7" x14ac:dyDescent="0.35">
      <c r="A278" s="2">
        <v>43609</v>
      </c>
      <c r="B278">
        <v>102.1</v>
      </c>
      <c r="C278">
        <v>104</v>
      </c>
      <c r="D278">
        <v>101.99</v>
      </c>
      <c r="E278">
        <v>103.6</v>
      </c>
      <c r="F278">
        <v>75.558400000000006</v>
      </c>
      <c r="G278">
        <v>1747878</v>
      </c>
    </row>
    <row r="279" spans="1:7" x14ac:dyDescent="0.35">
      <c r="A279" s="2">
        <v>43612</v>
      </c>
      <c r="B279">
        <v>103.7</v>
      </c>
      <c r="C279">
        <v>103.99</v>
      </c>
      <c r="D279">
        <v>103.35</v>
      </c>
      <c r="E279">
        <v>103.52</v>
      </c>
      <c r="F279">
        <v>75.500100000000003</v>
      </c>
      <c r="G279">
        <v>607510</v>
      </c>
    </row>
    <row r="280" spans="1:7" x14ac:dyDescent="0.35">
      <c r="A280" s="2">
        <v>43613</v>
      </c>
      <c r="B280">
        <v>103.27</v>
      </c>
      <c r="C280">
        <v>103.48</v>
      </c>
      <c r="D280">
        <v>102.6</v>
      </c>
      <c r="E280">
        <v>103.04</v>
      </c>
      <c r="F280">
        <v>75.150000000000006</v>
      </c>
      <c r="G280">
        <v>1530645</v>
      </c>
    </row>
    <row r="281" spans="1:7" x14ac:dyDescent="0.35">
      <c r="A281" s="2">
        <v>43614</v>
      </c>
      <c r="B281">
        <v>102.14</v>
      </c>
      <c r="C281">
        <v>102.25</v>
      </c>
      <c r="D281">
        <v>100.04</v>
      </c>
      <c r="E281">
        <v>100.35</v>
      </c>
      <c r="F281">
        <v>73.188100000000006</v>
      </c>
      <c r="G281">
        <v>2558688</v>
      </c>
    </row>
    <row r="282" spans="1:7" x14ac:dyDescent="0.35">
      <c r="A282" s="2">
        <v>43615</v>
      </c>
      <c r="B282">
        <v>100.37</v>
      </c>
      <c r="C282">
        <v>100.68</v>
      </c>
      <c r="D282">
        <v>99.14</v>
      </c>
      <c r="E282">
        <v>99.28</v>
      </c>
      <c r="F282">
        <v>72.407700000000006</v>
      </c>
      <c r="G282">
        <v>1362058</v>
      </c>
    </row>
    <row r="283" spans="1:7" x14ac:dyDescent="0.35">
      <c r="A283" s="2">
        <v>43616</v>
      </c>
      <c r="B283">
        <v>98.47</v>
      </c>
      <c r="C283">
        <v>98.5</v>
      </c>
      <c r="D283">
        <v>97.45</v>
      </c>
      <c r="E283">
        <v>98.12</v>
      </c>
      <c r="F283">
        <v>71.561700000000002</v>
      </c>
      <c r="G283">
        <v>2090503</v>
      </c>
    </row>
    <row r="284" spans="1:7" x14ac:dyDescent="0.35">
      <c r="A284" s="2">
        <v>43619</v>
      </c>
      <c r="B284">
        <v>98.12</v>
      </c>
      <c r="C284">
        <v>98.74</v>
      </c>
      <c r="D284">
        <v>97.83</v>
      </c>
      <c r="E284">
        <v>98.38</v>
      </c>
      <c r="F284">
        <v>71.751300000000001</v>
      </c>
      <c r="G284">
        <v>1507721</v>
      </c>
    </row>
    <row r="285" spans="1:7" x14ac:dyDescent="0.35">
      <c r="A285" s="2">
        <v>43620</v>
      </c>
      <c r="B285">
        <v>99.4</v>
      </c>
      <c r="C285">
        <v>99.97</v>
      </c>
      <c r="D285">
        <v>98.49</v>
      </c>
      <c r="E285">
        <v>99.83</v>
      </c>
      <c r="F285">
        <v>72.808800000000005</v>
      </c>
      <c r="G285">
        <v>1324182</v>
      </c>
    </row>
    <row r="286" spans="1:7" x14ac:dyDescent="0.35">
      <c r="A286" s="2">
        <v>43621</v>
      </c>
      <c r="B286">
        <v>100</v>
      </c>
      <c r="C286">
        <v>100.3</v>
      </c>
      <c r="D286">
        <v>99.09</v>
      </c>
      <c r="E286">
        <v>99.76</v>
      </c>
      <c r="F286">
        <v>72.757800000000003</v>
      </c>
      <c r="G286">
        <v>1314916</v>
      </c>
    </row>
    <row r="287" spans="1:7" x14ac:dyDescent="0.35">
      <c r="A287" s="2">
        <v>43622</v>
      </c>
      <c r="B287">
        <v>99.76</v>
      </c>
      <c r="C287">
        <v>100</v>
      </c>
      <c r="D287">
        <v>98.88</v>
      </c>
      <c r="E287">
        <v>99.38</v>
      </c>
      <c r="F287">
        <v>72.480599999999995</v>
      </c>
      <c r="G287">
        <v>986906</v>
      </c>
    </row>
    <row r="288" spans="1:7" x14ac:dyDescent="0.35">
      <c r="A288" s="2">
        <v>43623</v>
      </c>
      <c r="B288">
        <v>99.34</v>
      </c>
      <c r="C288">
        <v>99.51</v>
      </c>
      <c r="D288">
        <v>98.81</v>
      </c>
      <c r="E288">
        <v>98.97</v>
      </c>
      <c r="F288">
        <v>72.181600000000003</v>
      </c>
      <c r="G288">
        <v>1201173</v>
      </c>
    </row>
    <row r="289" spans="1:7" x14ac:dyDescent="0.35">
      <c r="A289" s="2">
        <v>43626</v>
      </c>
      <c r="B289">
        <v>99.7</v>
      </c>
      <c r="C289">
        <v>99.79</v>
      </c>
      <c r="D289">
        <v>99.21</v>
      </c>
      <c r="E289">
        <v>99.33</v>
      </c>
      <c r="F289">
        <v>72.444199999999995</v>
      </c>
      <c r="G289">
        <v>728449</v>
      </c>
    </row>
    <row r="290" spans="1:7" x14ac:dyDescent="0.35">
      <c r="A290" s="2">
        <v>43627</v>
      </c>
      <c r="B290">
        <v>99.9</v>
      </c>
      <c r="C290">
        <v>100.15</v>
      </c>
      <c r="D290">
        <v>99.33</v>
      </c>
      <c r="E290">
        <v>99.6</v>
      </c>
      <c r="F290">
        <v>72.641099999999994</v>
      </c>
      <c r="G290">
        <v>1088796</v>
      </c>
    </row>
    <row r="291" spans="1:7" x14ac:dyDescent="0.35">
      <c r="A291" s="2">
        <v>43628</v>
      </c>
      <c r="B291">
        <v>99.36</v>
      </c>
      <c r="C291">
        <v>99.74</v>
      </c>
      <c r="D291">
        <v>98.64</v>
      </c>
      <c r="E291">
        <v>99.04</v>
      </c>
      <c r="F291">
        <v>72.232699999999994</v>
      </c>
      <c r="G291">
        <v>920529</v>
      </c>
    </row>
    <row r="292" spans="1:7" x14ac:dyDescent="0.35">
      <c r="A292" s="2">
        <v>43629</v>
      </c>
      <c r="B292">
        <v>99.18</v>
      </c>
      <c r="C292">
        <v>99.46</v>
      </c>
      <c r="D292">
        <v>98.76</v>
      </c>
      <c r="E292">
        <v>99.15</v>
      </c>
      <c r="F292">
        <v>72.312899999999999</v>
      </c>
      <c r="G292">
        <v>829544</v>
      </c>
    </row>
    <row r="293" spans="1:7" x14ac:dyDescent="0.35">
      <c r="A293" s="2">
        <v>43630</v>
      </c>
      <c r="B293">
        <v>99.13</v>
      </c>
      <c r="C293">
        <v>100.03</v>
      </c>
      <c r="D293">
        <v>98.73</v>
      </c>
      <c r="E293">
        <v>99.67</v>
      </c>
      <c r="F293">
        <v>72.692099999999996</v>
      </c>
      <c r="G293">
        <v>1045095</v>
      </c>
    </row>
    <row r="294" spans="1:7" x14ac:dyDescent="0.35">
      <c r="A294" s="2">
        <v>43633</v>
      </c>
      <c r="B294">
        <v>99.68</v>
      </c>
      <c r="C294">
        <v>100.33</v>
      </c>
      <c r="D294">
        <v>99.53</v>
      </c>
      <c r="E294">
        <v>99.56</v>
      </c>
      <c r="F294">
        <v>72.611900000000006</v>
      </c>
      <c r="G294">
        <v>807764</v>
      </c>
    </row>
    <row r="295" spans="1:7" x14ac:dyDescent="0.35">
      <c r="A295" s="2">
        <v>43634</v>
      </c>
      <c r="B295">
        <v>99.8</v>
      </c>
      <c r="C295">
        <v>100.75</v>
      </c>
      <c r="D295">
        <v>99.8</v>
      </c>
      <c r="E295">
        <v>100.51</v>
      </c>
      <c r="F295">
        <v>73.3048</v>
      </c>
      <c r="G295">
        <v>1118121</v>
      </c>
    </row>
    <row r="296" spans="1:7" x14ac:dyDescent="0.35">
      <c r="A296" s="2">
        <v>43635</v>
      </c>
      <c r="B296">
        <v>100.7</v>
      </c>
      <c r="C296">
        <v>101.13</v>
      </c>
      <c r="D296">
        <v>100.08</v>
      </c>
      <c r="E296">
        <v>100.25</v>
      </c>
      <c r="F296">
        <v>73.115200000000002</v>
      </c>
      <c r="G296">
        <v>941441</v>
      </c>
    </row>
    <row r="297" spans="1:7" x14ac:dyDescent="0.35">
      <c r="A297" s="2">
        <v>43636</v>
      </c>
      <c r="B297">
        <v>100.55</v>
      </c>
      <c r="C297">
        <v>100.59</v>
      </c>
      <c r="D297">
        <v>99.61</v>
      </c>
      <c r="E297">
        <v>100.43</v>
      </c>
      <c r="F297">
        <v>73.246399999999994</v>
      </c>
      <c r="G297">
        <v>920210</v>
      </c>
    </row>
    <row r="298" spans="1:7" x14ac:dyDescent="0.35">
      <c r="A298" s="2">
        <v>43637</v>
      </c>
      <c r="B298">
        <v>100.38</v>
      </c>
      <c r="C298">
        <v>100.55</v>
      </c>
      <c r="D298">
        <v>99.75</v>
      </c>
      <c r="E298">
        <v>99.94</v>
      </c>
      <c r="F298">
        <v>72.889099999999999</v>
      </c>
      <c r="G298">
        <v>3546891</v>
      </c>
    </row>
    <row r="299" spans="1:7" x14ac:dyDescent="0.35">
      <c r="A299" s="2">
        <v>43640</v>
      </c>
      <c r="B299">
        <v>99.82</v>
      </c>
      <c r="C299">
        <v>100.15</v>
      </c>
      <c r="D299">
        <v>99.5</v>
      </c>
      <c r="E299">
        <v>99.78</v>
      </c>
      <c r="F299">
        <v>72.772400000000005</v>
      </c>
      <c r="G299">
        <v>966735</v>
      </c>
    </row>
    <row r="300" spans="1:7" x14ac:dyDescent="0.35">
      <c r="A300" s="2">
        <v>43641</v>
      </c>
      <c r="B300">
        <v>99.68</v>
      </c>
      <c r="C300">
        <v>99.79</v>
      </c>
      <c r="D300">
        <v>98.9</v>
      </c>
      <c r="E300">
        <v>98.91</v>
      </c>
      <c r="F300">
        <v>72.137900000000002</v>
      </c>
      <c r="G300">
        <v>1238569</v>
      </c>
    </row>
    <row r="301" spans="1:7" x14ac:dyDescent="0.35">
      <c r="A301" s="2">
        <v>43642</v>
      </c>
      <c r="B301">
        <v>98.79</v>
      </c>
      <c r="C301">
        <v>99.2</v>
      </c>
      <c r="D301">
        <v>98.15</v>
      </c>
      <c r="E301">
        <v>98.52</v>
      </c>
      <c r="F301">
        <v>71.853399999999993</v>
      </c>
      <c r="G301">
        <v>1109009</v>
      </c>
    </row>
    <row r="302" spans="1:7" x14ac:dyDescent="0.35">
      <c r="A302" s="2">
        <v>43643</v>
      </c>
      <c r="B302">
        <v>98.56</v>
      </c>
      <c r="C302">
        <v>98.83</v>
      </c>
      <c r="D302">
        <v>98.04</v>
      </c>
      <c r="E302">
        <v>98.43</v>
      </c>
      <c r="F302">
        <v>71.787800000000004</v>
      </c>
      <c r="G302">
        <v>876520</v>
      </c>
    </row>
    <row r="303" spans="1:7" x14ac:dyDescent="0.35">
      <c r="A303" s="2">
        <v>43644</v>
      </c>
      <c r="B303">
        <v>98.74</v>
      </c>
      <c r="C303">
        <v>99.02</v>
      </c>
      <c r="D303">
        <v>98.51</v>
      </c>
      <c r="E303">
        <v>98.92</v>
      </c>
      <c r="F303">
        <v>72.145099999999999</v>
      </c>
      <c r="G303">
        <v>1347114</v>
      </c>
    </row>
    <row r="304" spans="1:7" x14ac:dyDescent="0.35">
      <c r="A304" s="2">
        <v>43648</v>
      </c>
      <c r="B304">
        <v>99.5</v>
      </c>
      <c r="C304">
        <v>100.18</v>
      </c>
      <c r="D304">
        <v>99.36</v>
      </c>
      <c r="E304">
        <v>99.92</v>
      </c>
      <c r="F304">
        <v>72.874499999999998</v>
      </c>
      <c r="G304">
        <v>1481842</v>
      </c>
    </row>
    <row r="305" spans="1:7" x14ac:dyDescent="0.35">
      <c r="A305" s="2">
        <v>43649</v>
      </c>
      <c r="B305">
        <v>100</v>
      </c>
      <c r="C305">
        <v>100.31</v>
      </c>
      <c r="D305">
        <v>99.67</v>
      </c>
      <c r="E305">
        <v>100.3</v>
      </c>
      <c r="F305">
        <v>73.151600000000002</v>
      </c>
      <c r="G305">
        <v>851642</v>
      </c>
    </row>
    <row r="306" spans="1:7" x14ac:dyDescent="0.35">
      <c r="A306" s="2">
        <v>43650</v>
      </c>
      <c r="B306">
        <v>100.35</v>
      </c>
      <c r="C306">
        <v>100.52</v>
      </c>
      <c r="D306">
        <v>100.08</v>
      </c>
      <c r="E306">
        <v>100.35</v>
      </c>
      <c r="F306">
        <v>73.188100000000006</v>
      </c>
      <c r="G306">
        <v>400174</v>
      </c>
    </row>
    <row r="307" spans="1:7" x14ac:dyDescent="0.35">
      <c r="A307" s="2">
        <v>43651</v>
      </c>
      <c r="B307">
        <v>100.27</v>
      </c>
      <c r="C307">
        <v>100.95</v>
      </c>
      <c r="D307">
        <v>100.25</v>
      </c>
      <c r="E307">
        <v>100.88</v>
      </c>
      <c r="F307">
        <v>73.574600000000004</v>
      </c>
      <c r="G307">
        <v>1520801</v>
      </c>
    </row>
    <row r="308" spans="1:7" x14ac:dyDescent="0.35">
      <c r="A308" s="2">
        <v>43654</v>
      </c>
      <c r="B308">
        <v>100.6</v>
      </c>
      <c r="C308">
        <v>100.73</v>
      </c>
      <c r="D308">
        <v>100.27</v>
      </c>
      <c r="E308">
        <v>100.44</v>
      </c>
      <c r="F308">
        <v>73.253699999999995</v>
      </c>
      <c r="G308">
        <v>1410246</v>
      </c>
    </row>
    <row r="309" spans="1:7" x14ac:dyDescent="0.35">
      <c r="A309" s="2">
        <v>43655</v>
      </c>
      <c r="B309">
        <v>100.27</v>
      </c>
      <c r="C309">
        <v>101</v>
      </c>
      <c r="D309">
        <v>100.26</v>
      </c>
      <c r="E309">
        <v>100.95</v>
      </c>
      <c r="F309">
        <v>73.625699999999995</v>
      </c>
      <c r="G309">
        <v>984039</v>
      </c>
    </row>
    <row r="310" spans="1:7" x14ac:dyDescent="0.35">
      <c r="A310" s="2">
        <v>43656</v>
      </c>
      <c r="B310">
        <v>101.08</v>
      </c>
      <c r="C310">
        <v>101.52</v>
      </c>
      <c r="D310">
        <v>99.92</v>
      </c>
      <c r="E310">
        <v>100.23</v>
      </c>
      <c r="F310">
        <v>73.1006</v>
      </c>
      <c r="G310">
        <v>1965318</v>
      </c>
    </row>
    <row r="311" spans="1:7" x14ac:dyDescent="0.35">
      <c r="A311" s="2">
        <v>43657</v>
      </c>
      <c r="B311">
        <v>100.2</v>
      </c>
      <c r="C311">
        <v>100.49</v>
      </c>
      <c r="D311">
        <v>99.91</v>
      </c>
      <c r="E311">
        <v>100.37</v>
      </c>
      <c r="F311">
        <v>73.202699999999993</v>
      </c>
      <c r="G311">
        <v>1319117</v>
      </c>
    </row>
    <row r="312" spans="1:7" x14ac:dyDescent="0.35">
      <c r="A312" s="2">
        <v>43658</v>
      </c>
      <c r="B312">
        <v>100.3</v>
      </c>
      <c r="C312">
        <v>100.48</v>
      </c>
      <c r="D312">
        <v>99.98</v>
      </c>
      <c r="E312">
        <v>100.01</v>
      </c>
      <c r="F312">
        <v>72.940100000000001</v>
      </c>
      <c r="G312">
        <v>1157453</v>
      </c>
    </row>
    <row r="313" spans="1:7" x14ac:dyDescent="0.35">
      <c r="A313" s="2">
        <v>43661</v>
      </c>
      <c r="B313">
        <v>100.29</v>
      </c>
      <c r="C313">
        <v>100.29</v>
      </c>
      <c r="D313">
        <v>99.16</v>
      </c>
      <c r="E313">
        <v>99.46</v>
      </c>
      <c r="F313">
        <v>72.539000000000001</v>
      </c>
      <c r="G313">
        <v>1054711</v>
      </c>
    </row>
    <row r="314" spans="1:7" x14ac:dyDescent="0.35">
      <c r="A314" s="2">
        <v>43662</v>
      </c>
      <c r="B314">
        <v>99.65</v>
      </c>
      <c r="C314">
        <v>99.89</v>
      </c>
      <c r="D314">
        <v>99.21</v>
      </c>
      <c r="E314">
        <v>99.43</v>
      </c>
      <c r="F314">
        <v>72.517099999999999</v>
      </c>
      <c r="G314">
        <v>765197</v>
      </c>
    </row>
    <row r="315" spans="1:7" x14ac:dyDescent="0.35">
      <c r="A315" s="2">
        <v>43663</v>
      </c>
      <c r="B315">
        <v>99.54</v>
      </c>
      <c r="C315">
        <v>99.82</v>
      </c>
      <c r="D315">
        <v>98.86</v>
      </c>
      <c r="E315">
        <v>98.92</v>
      </c>
      <c r="F315">
        <v>72.145099999999999</v>
      </c>
      <c r="G315">
        <v>1192623</v>
      </c>
    </row>
    <row r="316" spans="1:7" x14ac:dyDescent="0.35">
      <c r="A316" s="2">
        <v>43664</v>
      </c>
      <c r="B316">
        <v>98.94</v>
      </c>
      <c r="C316">
        <v>99.38</v>
      </c>
      <c r="D316">
        <v>98.82</v>
      </c>
      <c r="E316">
        <v>99.1</v>
      </c>
      <c r="F316">
        <v>72.276399999999995</v>
      </c>
      <c r="G316">
        <v>1271387</v>
      </c>
    </row>
    <row r="317" spans="1:7" x14ac:dyDescent="0.35">
      <c r="A317" s="2">
        <v>43665</v>
      </c>
      <c r="B317">
        <v>99.3</v>
      </c>
      <c r="C317">
        <v>99.46</v>
      </c>
      <c r="D317">
        <v>98.66</v>
      </c>
      <c r="E317">
        <v>98.71</v>
      </c>
      <c r="F317">
        <v>71.992000000000004</v>
      </c>
      <c r="G317">
        <v>1000677</v>
      </c>
    </row>
    <row r="318" spans="1:7" x14ac:dyDescent="0.35">
      <c r="A318" s="2">
        <v>43668</v>
      </c>
      <c r="B318">
        <v>98.8</v>
      </c>
      <c r="C318">
        <v>98.96</v>
      </c>
      <c r="D318">
        <v>98.41</v>
      </c>
      <c r="E318">
        <v>98.69</v>
      </c>
      <c r="F318">
        <v>71.977400000000003</v>
      </c>
      <c r="G318">
        <v>1086748</v>
      </c>
    </row>
    <row r="319" spans="1:7" x14ac:dyDescent="0.35">
      <c r="A319" s="2">
        <v>43669</v>
      </c>
      <c r="B319">
        <v>99.05</v>
      </c>
      <c r="C319">
        <v>99.4</v>
      </c>
      <c r="D319">
        <v>98.94</v>
      </c>
      <c r="E319">
        <v>99.16</v>
      </c>
      <c r="F319">
        <v>72.3202</v>
      </c>
      <c r="G319">
        <v>1228671</v>
      </c>
    </row>
    <row r="320" spans="1:7" x14ac:dyDescent="0.35">
      <c r="A320" s="2">
        <v>43670</v>
      </c>
      <c r="B320">
        <v>99.07</v>
      </c>
      <c r="C320">
        <v>99.89</v>
      </c>
      <c r="D320">
        <v>98.87</v>
      </c>
      <c r="E320">
        <v>99.79</v>
      </c>
      <c r="F320">
        <v>72.779700000000005</v>
      </c>
      <c r="G320">
        <v>1313463</v>
      </c>
    </row>
    <row r="321" spans="1:7" x14ac:dyDescent="0.35">
      <c r="A321" s="2">
        <v>43671</v>
      </c>
      <c r="B321">
        <v>99.99</v>
      </c>
      <c r="C321">
        <v>100.13</v>
      </c>
      <c r="D321">
        <v>99.46</v>
      </c>
      <c r="E321">
        <v>99.83</v>
      </c>
      <c r="F321">
        <v>72.808800000000005</v>
      </c>
      <c r="G321">
        <v>2934564</v>
      </c>
    </row>
    <row r="322" spans="1:7" x14ac:dyDescent="0.35">
      <c r="A322" s="2">
        <v>43672</v>
      </c>
      <c r="B322">
        <v>100</v>
      </c>
      <c r="C322">
        <v>100.27</v>
      </c>
      <c r="D322">
        <v>99.5</v>
      </c>
      <c r="E322">
        <v>99.98</v>
      </c>
      <c r="F322">
        <v>72.918199999999999</v>
      </c>
      <c r="G322">
        <v>1420414</v>
      </c>
    </row>
    <row r="323" spans="1:7" x14ac:dyDescent="0.35">
      <c r="A323" s="2">
        <v>43675</v>
      </c>
      <c r="B323">
        <v>100.05</v>
      </c>
      <c r="C323">
        <v>100.57</v>
      </c>
      <c r="D323">
        <v>99.79</v>
      </c>
      <c r="E323">
        <v>100.24</v>
      </c>
      <c r="F323">
        <v>73.107900000000001</v>
      </c>
      <c r="G323">
        <v>3627969</v>
      </c>
    </row>
    <row r="324" spans="1:7" x14ac:dyDescent="0.35">
      <c r="A324" s="2">
        <v>43676</v>
      </c>
      <c r="B324">
        <v>100.13</v>
      </c>
      <c r="C324">
        <v>100.13</v>
      </c>
      <c r="D324">
        <v>99.08</v>
      </c>
      <c r="E324">
        <v>99.59</v>
      </c>
      <c r="F324">
        <v>72.633799999999994</v>
      </c>
      <c r="G324">
        <v>1929380</v>
      </c>
    </row>
    <row r="325" spans="1:7" x14ac:dyDescent="0.35">
      <c r="A325" s="2">
        <v>43677</v>
      </c>
      <c r="B325">
        <v>98.41</v>
      </c>
      <c r="C325">
        <v>98.9</v>
      </c>
      <c r="D325">
        <v>98.09</v>
      </c>
      <c r="E325">
        <v>98.8</v>
      </c>
      <c r="F325">
        <v>72.810699999999997</v>
      </c>
      <c r="G325">
        <v>1690119</v>
      </c>
    </row>
    <row r="326" spans="1:7" x14ac:dyDescent="0.35">
      <c r="A326" s="2">
        <v>43678</v>
      </c>
      <c r="B326">
        <v>98.64</v>
      </c>
      <c r="C326">
        <v>98.9</v>
      </c>
      <c r="D326">
        <v>97.15</v>
      </c>
      <c r="E326">
        <v>97.45</v>
      </c>
      <c r="F326">
        <v>71.815799999999996</v>
      </c>
      <c r="G326">
        <v>1399119</v>
      </c>
    </row>
    <row r="327" spans="1:7" x14ac:dyDescent="0.35">
      <c r="A327" s="2">
        <v>43679</v>
      </c>
      <c r="B327">
        <v>97.05</v>
      </c>
      <c r="C327">
        <v>97.45</v>
      </c>
      <c r="D327">
        <v>95.97</v>
      </c>
      <c r="E327">
        <v>96.7</v>
      </c>
      <c r="F327">
        <v>71.263099999999994</v>
      </c>
      <c r="G327">
        <v>1819467</v>
      </c>
    </row>
    <row r="328" spans="1:7" x14ac:dyDescent="0.35">
      <c r="A328" s="2">
        <v>43683</v>
      </c>
      <c r="B328">
        <v>95.31</v>
      </c>
      <c r="C328">
        <v>95.31</v>
      </c>
      <c r="D328">
        <v>93.66</v>
      </c>
      <c r="E328">
        <v>95.06</v>
      </c>
      <c r="F328">
        <v>70.054500000000004</v>
      </c>
      <c r="G328">
        <v>3856788</v>
      </c>
    </row>
    <row r="329" spans="1:7" x14ac:dyDescent="0.35">
      <c r="A329" s="2">
        <v>43684</v>
      </c>
      <c r="B329">
        <v>94.3</v>
      </c>
      <c r="C329">
        <v>95.49</v>
      </c>
      <c r="D329">
        <v>93.85</v>
      </c>
      <c r="E329">
        <v>95.21</v>
      </c>
      <c r="F329">
        <v>70.165000000000006</v>
      </c>
      <c r="G329">
        <v>1409481</v>
      </c>
    </row>
    <row r="330" spans="1:7" x14ac:dyDescent="0.35">
      <c r="A330" s="2">
        <v>43685</v>
      </c>
      <c r="B330">
        <v>95.74</v>
      </c>
      <c r="C330">
        <v>96.27</v>
      </c>
      <c r="D330">
        <v>95.32</v>
      </c>
      <c r="E330">
        <v>95.67</v>
      </c>
      <c r="F330">
        <v>70.504000000000005</v>
      </c>
      <c r="G330">
        <v>1008573</v>
      </c>
    </row>
    <row r="331" spans="1:7" x14ac:dyDescent="0.35">
      <c r="A331" s="2">
        <v>43686</v>
      </c>
      <c r="B331">
        <v>95.66</v>
      </c>
      <c r="C331">
        <v>95.91</v>
      </c>
      <c r="D331">
        <v>95.16</v>
      </c>
      <c r="E331">
        <v>95.44</v>
      </c>
      <c r="F331">
        <v>70.334500000000006</v>
      </c>
      <c r="G331">
        <v>1944117</v>
      </c>
    </row>
    <row r="332" spans="1:7" x14ac:dyDescent="0.35">
      <c r="A332" s="2">
        <v>43689</v>
      </c>
      <c r="B332">
        <v>94.84</v>
      </c>
      <c r="C332">
        <v>94.9</v>
      </c>
      <c r="D332">
        <v>93.84</v>
      </c>
      <c r="E332">
        <v>94.22</v>
      </c>
      <c r="F332">
        <v>69.435400000000001</v>
      </c>
      <c r="G332">
        <v>890569</v>
      </c>
    </row>
    <row r="333" spans="1:7" x14ac:dyDescent="0.35">
      <c r="A333" s="2">
        <v>43690</v>
      </c>
      <c r="B333">
        <v>93.91</v>
      </c>
      <c r="C333">
        <v>95.24</v>
      </c>
      <c r="D333">
        <v>93.66</v>
      </c>
      <c r="E333">
        <v>94.77</v>
      </c>
      <c r="F333">
        <v>69.840800000000002</v>
      </c>
      <c r="G333">
        <v>1089037</v>
      </c>
    </row>
    <row r="334" spans="1:7" x14ac:dyDescent="0.35">
      <c r="A334" s="2">
        <v>43691</v>
      </c>
      <c r="B334">
        <v>93.72</v>
      </c>
      <c r="C334">
        <v>94.06</v>
      </c>
      <c r="D334">
        <v>92.35</v>
      </c>
      <c r="E334">
        <v>92.7</v>
      </c>
      <c r="F334">
        <v>68.315299999999993</v>
      </c>
      <c r="G334">
        <v>1747736</v>
      </c>
    </row>
    <row r="335" spans="1:7" x14ac:dyDescent="0.35">
      <c r="A335" s="2">
        <v>43692</v>
      </c>
      <c r="B335">
        <v>92.6</v>
      </c>
      <c r="C335">
        <v>92.81</v>
      </c>
      <c r="D335">
        <v>91.8</v>
      </c>
      <c r="E335">
        <v>92.35</v>
      </c>
      <c r="F335">
        <v>68.057299999999998</v>
      </c>
      <c r="G335">
        <v>1676122</v>
      </c>
    </row>
    <row r="336" spans="1:7" x14ac:dyDescent="0.35">
      <c r="A336" s="2">
        <v>43693</v>
      </c>
      <c r="B336">
        <v>93.28</v>
      </c>
      <c r="C336">
        <v>93.43</v>
      </c>
      <c r="D336">
        <v>92.62</v>
      </c>
      <c r="E336">
        <v>93.19</v>
      </c>
      <c r="F336">
        <v>68.676400000000001</v>
      </c>
      <c r="G336">
        <v>1463841</v>
      </c>
    </row>
    <row r="337" spans="1:7" x14ac:dyDescent="0.35">
      <c r="A337" s="2">
        <v>43696</v>
      </c>
      <c r="B337">
        <v>94.05</v>
      </c>
      <c r="C337">
        <v>94.43</v>
      </c>
      <c r="D337">
        <v>93.51</v>
      </c>
      <c r="E337">
        <v>94.01</v>
      </c>
      <c r="F337">
        <v>69.280699999999996</v>
      </c>
      <c r="G337">
        <v>1828782</v>
      </c>
    </row>
    <row r="338" spans="1:7" x14ac:dyDescent="0.35">
      <c r="A338" s="2">
        <v>43697</v>
      </c>
      <c r="B338">
        <v>93.78</v>
      </c>
      <c r="C338">
        <v>93.78</v>
      </c>
      <c r="D338">
        <v>92.41</v>
      </c>
      <c r="E338">
        <v>92.62</v>
      </c>
      <c r="F338">
        <v>68.256299999999996</v>
      </c>
      <c r="G338">
        <v>1187082</v>
      </c>
    </row>
    <row r="339" spans="1:7" x14ac:dyDescent="0.35">
      <c r="A339" s="2">
        <v>43698</v>
      </c>
      <c r="B339">
        <v>92.99</v>
      </c>
      <c r="C339">
        <v>93.27</v>
      </c>
      <c r="D339">
        <v>92.43</v>
      </c>
      <c r="E339">
        <v>93.16</v>
      </c>
      <c r="F339">
        <v>68.654300000000006</v>
      </c>
      <c r="G339">
        <v>1061109</v>
      </c>
    </row>
    <row r="340" spans="1:7" x14ac:dyDescent="0.35">
      <c r="A340" s="2">
        <v>43699</v>
      </c>
      <c r="B340">
        <v>93.43</v>
      </c>
      <c r="C340">
        <v>93.93</v>
      </c>
      <c r="D340">
        <v>92.93</v>
      </c>
      <c r="E340">
        <v>93.06</v>
      </c>
      <c r="F340">
        <v>68.580600000000004</v>
      </c>
      <c r="G340">
        <v>1435446</v>
      </c>
    </row>
    <row r="341" spans="1:7" x14ac:dyDescent="0.35">
      <c r="A341" s="2">
        <v>43700</v>
      </c>
      <c r="B341">
        <v>92.75</v>
      </c>
      <c r="C341">
        <v>93.8</v>
      </c>
      <c r="D341">
        <v>91.74</v>
      </c>
      <c r="E341">
        <v>92</v>
      </c>
      <c r="F341">
        <v>67.799400000000006</v>
      </c>
      <c r="G341">
        <v>1241637</v>
      </c>
    </row>
    <row r="342" spans="1:7" x14ac:dyDescent="0.35">
      <c r="A342" s="2">
        <v>43703</v>
      </c>
      <c r="B342">
        <v>92.66</v>
      </c>
      <c r="C342">
        <v>93.4</v>
      </c>
      <c r="D342">
        <v>92.21</v>
      </c>
      <c r="E342">
        <v>92.38</v>
      </c>
      <c r="F342">
        <v>68.079400000000007</v>
      </c>
      <c r="G342">
        <v>969774</v>
      </c>
    </row>
    <row r="343" spans="1:7" x14ac:dyDescent="0.35">
      <c r="A343" s="2">
        <v>43704</v>
      </c>
      <c r="B343">
        <v>90.72</v>
      </c>
      <c r="C343">
        <v>91.08</v>
      </c>
      <c r="D343">
        <v>88.24</v>
      </c>
      <c r="E343">
        <v>89.21</v>
      </c>
      <c r="F343">
        <v>65.743300000000005</v>
      </c>
      <c r="G343">
        <v>4958317</v>
      </c>
    </row>
    <row r="344" spans="1:7" x14ac:dyDescent="0.35">
      <c r="A344" s="2">
        <v>43705</v>
      </c>
      <c r="B344">
        <v>89.05</v>
      </c>
      <c r="C344">
        <v>89.95</v>
      </c>
      <c r="D344">
        <v>89.05</v>
      </c>
      <c r="E344">
        <v>89.36</v>
      </c>
      <c r="F344">
        <v>65.853899999999996</v>
      </c>
      <c r="G344">
        <v>2429695</v>
      </c>
    </row>
    <row r="345" spans="1:7" x14ac:dyDescent="0.35">
      <c r="A345" s="2">
        <v>43706</v>
      </c>
      <c r="B345">
        <v>89.92</v>
      </c>
      <c r="C345">
        <v>91.504999999999995</v>
      </c>
      <c r="D345">
        <v>89.81</v>
      </c>
      <c r="E345">
        <v>91.21</v>
      </c>
      <c r="F345">
        <v>67.217200000000005</v>
      </c>
      <c r="G345">
        <v>2698062</v>
      </c>
    </row>
    <row r="346" spans="1:7" x14ac:dyDescent="0.35">
      <c r="A346" s="2">
        <v>43707</v>
      </c>
      <c r="B346">
        <v>91.9</v>
      </c>
      <c r="C346">
        <v>92.05</v>
      </c>
      <c r="D346">
        <v>91.2</v>
      </c>
      <c r="E346">
        <v>91.26</v>
      </c>
      <c r="F346">
        <v>67.254099999999994</v>
      </c>
      <c r="G346">
        <v>1367242</v>
      </c>
    </row>
    <row r="347" spans="1:7" x14ac:dyDescent="0.35">
      <c r="A347" s="2">
        <v>43711</v>
      </c>
      <c r="B347">
        <v>90.99</v>
      </c>
      <c r="C347">
        <v>91.02</v>
      </c>
      <c r="D347">
        <v>89.66</v>
      </c>
      <c r="E347">
        <v>90.43</v>
      </c>
      <c r="F347">
        <v>66.642399999999995</v>
      </c>
      <c r="G347">
        <v>1676207</v>
      </c>
    </row>
    <row r="348" spans="1:7" x14ac:dyDescent="0.35">
      <c r="A348" s="2">
        <v>43712</v>
      </c>
      <c r="B348">
        <v>90.72</v>
      </c>
      <c r="C348">
        <v>91.25</v>
      </c>
      <c r="D348">
        <v>89.67</v>
      </c>
      <c r="E348">
        <v>90.18</v>
      </c>
      <c r="F348">
        <v>66.458200000000005</v>
      </c>
      <c r="G348">
        <v>1757593</v>
      </c>
    </row>
    <row r="349" spans="1:7" x14ac:dyDescent="0.35">
      <c r="A349" s="2">
        <v>43713</v>
      </c>
      <c r="B349">
        <v>91.04</v>
      </c>
      <c r="C349">
        <v>92.87</v>
      </c>
      <c r="D349">
        <v>90.75</v>
      </c>
      <c r="E349">
        <v>91.77</v>
      </c>
      <c r="F349">
        <v>67.629900000000006</v>
      </c>
      <c r="G349">
        <v>2124199</v>
      </c>
    </row>
    <row r="350" spans="1:7" x14ac:dyDescent="0.35">
      <c r="A350" s="2">
        <v>43714</v>
      </c>
      <c r="B350">
        <v>92.07</v>
      </c>
      <c r="C350">
        <v>92.35</v>
      </c>
      <c r="D350">
        <v>91.51</v>
      </c>
      <c r="E350">
        <v>92.23</v>
      </c>
      <c r="F350">
        <v>67.968900000000005</v>
      </c>
      <c r="G350">
        <v>1397215</v>
      </c>
    </row>
    <row r="351" spans="1:7" x14ac:dyDescent="0.35">
      <c r="A351" s="2">
        <v>43717</v>
      </c>
      <c r="B351">
        <v>92.8</v>
      </c>
      <c r="C351">
        <v>93.3</v>
      </c>
      <c r="D351">
        <v>92.36</v>
      </c>
      <c r="E351">
        <v>93.21</v>
      </c>
      <c r="F351">
        <v>68.691100000000006</v>
      </c>
      <c r="G351">
        <v>1480214</v>
      </c>
    </row>
    <row r="352" spans="1:7" x14ac:dyDescent="0.35">
      <c r="A352" s="2">
        <v>43718</v>
      </c>
      <c r="B352">
        <v>93.21</v>
      </c>
      <c r="C352">
        <v>94.92</v>
      </c>
      <c r="D352">
        <v>93.12</v>
      </c>
      <c r="E352">
        <v>94.9</v>
      </c>
      <c r="F352">
        <v>69.936599999999999</v>
      </c>
      <c r="G352">
        <v>1611187</v>
      </c>
    </row>
    <row r="353" spans="1:7" x14ac:dyDescent="0.35">
      <c r="A353" s="2">
        <v>43719</v>
      </c>
      <c r="B353">
        <v>95.07</v>
      </c>
      <c r="C353">
        <v>95.9</v>
      </c>
      <c r="D353">
        <v>94.5</v>
      </c>
      <c r="E353">
        <v>95.5</v>
      </c>
      <c r="F353">
        <v>70.378699999999995</v>
      </c>
      <c r="G353">
        <v>1826608</v>
      </c>
    </row>
    <row r="354" spans="1:7" x14ac:dyDescent="0.35">
      <c r="A354" s="2">
        <v>43720</v>
      </c>
      <c r="B354">
        <v>95.36</v>
      </c>
      <c r="C354">
        <v>96.26</v>
      </c>
      <c r="D354">
        <v>94.68</v>
      </c>
      <c r="E354">
        <v>95.94</v>
      </c>
      <c r="F354">
        <v>70.703000000000003</v>
      </c>
      <c r="G354">
        <v>1477215</v>
      </c>
    </row>
    <row r="355" spans="1:7" x14ac:dyDescent="0.35">
      <c r="A355" s="2">
        <v>43721</v>
      </c>
      <c r="B355">
        <v>96.24</v>
      </c>
      <c r="C355">
        <v>96.93</v>
      </c>
      <c r="D355">
        <v>96.24</v>
      </c>
      <c r="E355">
        <v>96.48</v>
      </c>
      <c r="F355">
        <v>71.100899999999996</v>
      </c>
      <c r="G355">
        <v>1583996</v>
      </c>
    </row>
    <row r="356" spans="1:7" x14ac:dyDescent="0.35">
      <c r="A356" s="2">
        <v>43724</v>
      </c>
      <c r="B356">
        <v>96</v>
      </c>
      <c r="C356">
        <v>96.79</v>
      </c>
      <c r="D356">
        <v>95.69</v>
      </c>
      <c r="E356">
        <v>96.42</v>
      </c>
      <c r="F356">
        <v>71.056700000000006</v>
      </c>
      <c r="G356">
        <v>1196852</v>
      </c>
    </row>
    <row r="357" spans="1:7" x14ac:dyDescent="0.35">
      <c r="A357" s="2">
        <v>43725</v>
      </c>
      <c r="B357">
        <v>96.13</v>
      </c>
      <c r="C357">
        <v>96.92</v>
      </c>
      <c r="D357">
        <v>95.6</v>
      </c>
      <c r="E357">
        <v>96.61</v>
      </c>
      <c r="F357">
        <v>71.196700000000007</v>
      </c>
      <c r="G357">
        <v>1322842</v>
      </c>
    </row>
    <row r="358" spans="1:7" x14ac:dyDescent="0.35">
      <c r="A358" s="2">
        <v>43726</v>
      </c>
      <c r="B358">
        <v>96.71</v>
      </c>
      <c r="C358">
        <v>97.32</v>
      </c>
      <c r="D358">
        <v>96.37</v>
      </c>
      <c r="E358">
        <v>97.22</v>
      </c>
      <c r="F358">
        <v>71.646299999999997</v>
      </c>
      <c r="G358">
        <v>1475886</v>
      </c>
    </row>
    <row r="359" spans="1:7" x14ac:dyDescent="0.35">
      <c r="A359" s="2">
        <v>43727</v>
      </c>
      <c r="B359">
        <v>97.21</v>
      </c>
      <c r="C359">
        <v>97.95</v>
      </c>
      <c r="D359">
        <v>97.12</v>
      </c>
      <c r="E359">
        <v>97.31</v>
      </c>
      <c r="F359">
        <v>71.712599999999995</v>
      </c>
      <c r="G359">
        <v>2212026</v>
      </c>
    </row>
    <row r="360" spans="1:7" x14ac:dyDescent="0.35">
      <c r="A360" s="2">
        <v>43728</v>
      </c>
      <c r="B360">
        <v>97.51</v>
      </c>
      <c r="C360">
        <v>98.15</v>
      </c>
      <c r="D360">
        <v>97.46</v>
      </c>
      <c r="E360">
        <v>97.58</v>
      </c>
      <c r="F360">
        <v>71.911600000000007</v>
      </c>
      <c r="G360">
        <v>3115184</v>
      </c>
    </row>
    <row r="361" spans="1:7" x14ac:dyDescent="0.35">
      <c r="A361" s="2">
        <v>43731</v>
      </c>
      <c r="B361">
        <v>97.46</v>
      </c>
      <c r="C361">
        <v>97.53</v>
      </c>
      <c r="D361">
        <v>96.86</v>
      </c>
      <c r="E361">
        <v>96.92</v>
      </c>
      <c r="F361">
        <v>71.425200000000004</v>
      </c>
      <c r="G361">
        <v>985409</v>
      </c>
    </row>
    <row r="362" spans="1:7" x14ac:dyDescent="0.35">
      <c r="A362" s="2">
        <v>43732</v>
      </c>
      <c r="B362">
        <v>97.02</v>
      </c>
      <c r="C362">
        <v>97.32</v>
      </c>
      <c r="D362">
        <v>95.79</v>
      </c>
      <c r="E362">
        <v>96.12</v>
      </c>
      <c r="F362">
        <v>70.835599999999999</v>
      </c>
      <c r="G362">
        <v>2154506</v>
      </c>
    </row>
    <row r="363" spans="1:7" x14ac:dyDescent="0.35">
      <c r="A363" s="2">
        <v>43733</v>
      </c>
      <c r="B363">
        <v>96</v>
      </c>
      <c r="C363">
        <v>97.51</v>
      </c>
      <c r="D363">
        <v>95.84</v>
      </c>
      <c r="E363">
        <v>97.1</v>
      </c>
      <c r="F363">
        <v>71.5578</v>
      </c>
      <c r="G363">
        <v>2168480</v>
      </c>
    </row>
    <row r="364" spans="1:7" x14ac:dyDescent="0.35">
      <c r="A364" s="2">
        <v>43734</v>
      </c>
      <c r="B364">
        <v>97.28</v>
      </c>
      <c r="C364">
        <v>97.3</v>
      </c>
      <c r="D364">
        <v>96.57</v>
      </c>
      <c r="E364">
        <v>97.02</v>
      </c>
      <c r="F364">
        <v>71.498900000000006</v>
      </c>
      <c r="G364">
        <v>1463980</v>
      </c>
    </row>
    <row r="365" spans="1:7" x14ac:dyDescent="0.35">
      <c r="A365" s="2">
        <v>43735</v>
      </c>
      <c r="B365">
        <v>97.34</v>
      </c>
      <c r="C365">
        <v>98.12</v>
      </c>
      <c r="D365">
        <v>97.11</v>
      </c>
      <c r="E365">
        <v>97.61</v>
      </c>
      <c r="F365">
        <v>71.933700000000002</v>
      </c>
      <c r="G365">
        <v>1370488</v>
      </c>
    </row>
    <row r="366" spans="1:7" x14ac:dyDescent="0.35">
      <c r="A366" s="2">
        <v>43738</v>
      </c>
      <c r="B366">
        <v>97.7</v>
      </c>
      <c r="C366">
        <v>98.24</v>
      </c>
      <c r="D366">
        <v>97.54</v>
      </c>
      <c r="E366">
        <v>97.58</v>
      </c>
      <c r="F366">
        <v>71.911600000000007</v>
      </c>
      <c r="G366">
        <v>1452297</v>
      </c>
    </row>
    <row r="367" spans="1:7" x14ac:dyDescent="0.35">
      <c r="A367" s="2">
        <v>43739</v>
      </c>
      <c r="B367">
        <v>98.14</v>
      </c>
      <c r="C367">
        <v>98.38</v>
      </c>
      <c r="D367">
        <v>96.37</v>
      </c>
      <c r="E367">
        <v>96.97</v>
      </c>
      <c r="F367">
        <v>71.462000000000003</v>
      </c>
      <c r="G367">
        <v>1827759</v>
      </c>
    </row>
    <row r="368" spans="1:7" x14ac:dyDescent="0.35">
      <c r="A368" s="2">
        <v>43740</v>
      </c>
      <c r="B368">
        <v>96.15</v>
      </c>
      <c r="C368">
        <v>96.62</v>
      </c>
      <c r="D368">
        <v>95.05</v>
      </c>
      <c r="E368">
        <v>95.84</v>
      </c>
      <c r="F368">
        <v>70.629300000000001</v>
      </c>
      <c r="G368">
        <v>1636555</v>
      </c>
    </row>
    <row r="369" spans="1:7" x14ac:dyDescent="0.35">
      <c r="A369" s="2">
        <v>43741</v>
      </c>
      <c r="B369">
        <v>95.59</v>
      </c>
      <c r="C369">
        <v>95.82</v>
      </c>
      <c r="D369">
        <v>94.64</v>
      </c>
      <c r="E369">
        <v>95.51</v>
      </c>
      <c r="F369">
        <v>70.386099999999999</v>
      </c>
      <c r="G369">
        <v>3024862</v>
      </c>
    </row>
    <row r="370" spans="1:7" x14ac:dyDescent="0.35">
      <c r="A370" s="2">
        <v>43742</v>
      </c>
      <c r="B370">
        <v>95.5</v>
      </c>
      <c r="C370">
        <v>95.93</v>
      </c>
      <c r="D370">
        <v>95.18</v>
      </c>
      <c r="E370">
        <v>95.86</v>
      </c>
      <c r="F370">
        <v>70.644000000000005</v>
      </c>
      <c r="G370">
        <v>2976364</v>
      </c>
    </row>
    <row r="371" spans="1:7" x14ac:dyDescent="0.35">
      <c r="A371" s="2">
        <v>43745</v>
      </c>
      <c r="B371">
        <v>95.66</v>
      </c>
      <c r="C371">
        <v>96.46</v>
      </c>
      <c r="D371">
        <v>95.61</v>
      </c>
      <c r="E371">
        <v>96.12</v>
      </c>
      <c r="F371">
        <v>70.835599999999999</v>
      </c>
      <c r="G371">
        <v>1344810</v>
      </c>
    </row>
    <row r="372" spans="1:7" x14ac:dyDescent="0.35">
      <c r="A372" s="2">
        <v>43746</v>
      </c>
      <c r="B372">
        <v>95.55</v>
      </c>
      <c r="C372">
        <v>95.83</v>
      </c>
      <c r="D372">
        <v>94.85</v>
      </c>
      <c r="E372">
        <v>95.16</v>
      </c>
      <c r="F372">
        <v>70.128200000000007</v>
      </c>
      <c r="G372">
        <v>1584109</v>
      </c>
    </row>
    <row r="373" spans="1:7" x14ac:dyDescent="0.35">
      <c r="A373" s="2">
        <v>43747</v>
      </c>
      <c r="B373">
        <v>95.59</v>
      </c>
      <c r="C373">
        <v>95.93</v>
      </c>
      <c r="D373">
        <v>95.01</v>
      </c>
      <c r="E373">
        <v>95.78</v>
      </c>
      <c r="F373">
        <v>70.585099999999997</v>
      </c>
      <c r="G373">
        <v>1339576</v>
      </c>
    </row>
    <row r="374" spans="1:7" x14ac:dyDescent="0.35">
      <c r="A374" s="2">
        <v>43748</v>
      </c>
      <c r="B374">
        <v>95.72</v>
      </c>
      <c r="C374">
        <v>96.77</v>
      </c>
      <c r="D374">
        <v>95.72</v>
      </c>
      <c r="E374">
        <v>96.14</v>
      </c>
      <c r="F374">
        <v>70.850399999999993</v>
      </c>
      <c r="G374">
        <v>895800</v>
      </c>
    </row>
    <row r="375" spans="1:7" x14ac:dyDescent="0.35">
      <c r="A375" s="2">
        <v>43749</v>
      </c>
      <c r="B375">
        <v>96.84</v>
      </c>
      <c r="C375">
        <v>97.58</v>
      </c>
      <c r="D375">
        <v>96.73</v>
      </c>
      <c r="E375">
        <v>96.98</v>
      </c>
      <c r="F375">
        <v>71.469399999999993</v>
      </c>
      <c r="G375">
        <v>2312478</v>
      </c>
    </row>
    <row r="376" spans="1:7" x14ac:dyDescent="0.35">
      <c r="A376" s="2">
        <v>43753</v>
      </c>
      <c r="B376">
        <v>97.29</v>
      </c>
      <c r="C376">
        <v>97.53</v>
      </c>
      <c r="D376">
        <v>96.79</v>
      </c>
      <c r="E376">
        <v>96.83</v>
      </c>
      <c r="F376">
        <v>71.358900000000006</v>
      </c>
      <c r="G376">
        <v>1969794</v>
      </c>
    </row>
    <row r="377" spans="1:7" x14ac:dyDescent="0.35">
      <c r="A377" s="2">
        <v>43754</v>
      </c>
      <c r="B377">
        <v>96.91</v>
      </c>
      <c r="C377">
        <v>97.48</v>
      </c>
      <c r="D377">
        <v>96.89</v>
      </c>
      <c r="E377">
        <v>97.22</v>
      </c>
      <c r="F377">
        <v>71.646299999999997</v>
      </c>
      <c r="G377">
        <v>1835210</v>
      </c>
    </row>
    <row r="378" spans="1:7" x14ac:dyDescent="0.35">
      <c r="A378" s="2">
        <v>43755</v>
      </c>
      <c r="B378">
        <v>97.34</v>
      </c>
      <c r="C378">
        <v>97.39</v>
      </c>
      <c r="D378">
        <v>96.45</v>
      </c>
      <c r="E378">
        <v>96.89</v>
      </c>
      <c r="F378">
        <v>71.403099999999995</v>
      </c>
      <c r="G378">
        <v>1203095</v>
      </c>
    </row>
    <row r="379" spans="1:7" x14ac:dyDescent="0.35">
      <c r="A379" s="2">
        <v>43756</v>
      </c>
      <c r="B379">
        <v>97.24</v>
      </c>
      <c r="C379">
        <v>97.25</v>
      </c>
      <c r="D379">
        <v>96.64</v>
      </c>
      <c r="E379">
        <v>96.86</v>
      </c>
      <c r="F379">
        <v>71.381</v>
      </c>
      <c r="G379">
        <v>1098627</v>
      </c>
    </row>
    <row r="380" spans="1:7" x14ac:dyDescent="0.35">
      <c r="A380" s="2">
        <v>43759</v>
      </c>
      <c r="B380">
        <v>97.05</v>
      </c>
      <c r="C380">
        <v>97.62</v>
      </c>
      <c r="D380">
        <v>96.97</v>
      </c>
      <c r="E380">
        <v>97.42</v>
      </c>
      <c r="F380">
        <v>71.793700000000001</v>
      </c>
      <c r="G380">
        <v>1547470</v>
      </c>
    </row>
    <row r="381" spans="1:7" x14ac:dyDescent="0.35">
      <c r="A381" s="2">
        <v>43760</v>
      </c>
      <c r="B381">
        <v>97.63</v>
      </c>
      <c r="C381">
        <v>98.08</v>
      </c>
      <c r="D381">
        <v>97.57</v>
      </c>
      <c r="E381">
        <v>97.61</v>
      </c>
      <c r="F381">
        <v>71.933700000000002</v>
      </c>
      <c r="G381">
        <v>1367041</v>
      </c>
    </row>
    <row r="382" spans="1:7" x14ac:dyDescent="0.35">
      <c r="A382" s="2">
        <v>43761</v>
      </c>
      <c r="B382">
        <v>97.66</v>
      </c>
      <c r="C382">
        <v>97.92</v>
      </c>
      <c r="D382">
        <v>97.41</v>
      </c>
      <c r="E382">
        <v>97.71</v>
      </c>
      <c r="F382">
        <v>72.007400000000004</v>
      </c>
      <c r="G382">
        <v>5356309</v>
      </c>
    </row>
    <row r="383" spans="1:7" x14ac:dyDescent="0.35">
      <c r="A383" s="2">
        <v>43762</v>
      </c>
      <c r="B383">
        <v>98</v>
      </c>
      <c r="C383">
        <v>98.08</v>
      </c>
      <c r="D383">
        <v>97.23</v>
      </c>
      <c r="E383">
        <v>97.51</v>
      </c>
      <c r="F383">
        <v>71.86</v>
      </c>
      <c r="G383">
        <v>3725238</v>
      </c>
    </row>
    <row r="384" spans="1:7" x14ac:dyDescent="0.35">
      <c r="A384" s="2">
        <v>43763</v>
      </c>
      <c r="B384">
        <v>97.25</v>
      </c>
      <c r="C384">
        <v>98.4</v>
      </c>
      <c r="D384">
        <v>97.18</v>
      </c>
      <c r="E384">
        <v>98.1</v>
      </c>
      <c r="F384">
        <v>72.294799999999995</v>
      </c>
      <c r="G384">
        <v>3641928</v>
      </c>
    </row>
    <row r="385" spans="1:7" x14ac:dyDescent="0.35">
      <c r="A385" s="2">
        <v>43766</v>
      </c>
      <c r="B385">
        <v>98.47</v>
      </c>
      <c r="C385">
        <v>98.54</v>
      </c>
      <c r="D385">
        <v>98.075000000000003</v>
      </c>
      <c r="E385">
        <v>98.15</v>
      </c>
      <c r="F385">
        <v>72.331599999999995</v>
      </c>
      <c r="G385">
        <v>1091281</v>
      </c>
    </row>
    <row r="386" spans="1:7" x14ac:dyDescent="0.35">
      <c r="A386" s="2">
        <v>43767</v>
      </c>
      <c r="B386">
        <v>98.2</v>
      </c>
      <c r="C386">
        <v>98.6</v>
      </c>
      <c r="D386">
        <v>98.01</v>
      </c>
      <c r="E386">
        <v>98.29</v>
      </c>
      <c r="F386">
        <v>72.434799999999996</v>
      </c>
      <c r="G386">
        <v>1177274</v>
      </c>
    </row>
    <row r="387" spans="1:7" x14ac:dyDescent="0.35">
      <c r="A387" s="2">
        <v>43768</v>
      </c>
      <c r="B387">
        <v>98.15</v>
      </c>
      <c r="C387">
        <v>99.08</v>
      </c>
      <c r="D387">
        <v>97.75</v>
      </c>
      <c r="E387">
        <v>98.93</v>
      </c>
      <c r="F387">
        <v>72.906499999999994</v>
      </c>
      <c r="G387">
        <v>3689089</v>
      </c>
    </row>
    <row r="388" spans="1:7" x14ac:dyDescent="0.35">
      <c r="A388" s="2">
        <v>43769</v>
      </c>
      <c r="B388">
        <v>97.66</v>
      </c>
      <c r="C388">
        <v>98.21</v>
      </c>
      <c r="D388">
        <v>97.1</v>
      </c>
      <c r="E388">
        <v>97.5</v>
      </c>
      <c r="F388">
        <v>72.608599999999996</v>
      </c>
      <c r="G388">
        <v>2773379</v>
      </c>
    </row>
    <row r="389" spans="1:7" x14ac:dyDescent="0.35">
      <c r="A389" s="2">
        <v>43770</v>
      </c>
      <c r="B389">
        <v>97.85</v>
      </c>
      <c r="C389">
        <v>98.12</v>
      </c>
      <c r="D389">
        <v>97.52</v>
      </c>
      <c r="E389">
        <v>97.93</v>
      </c>
      <c r="F389">
        <v>72.928799999999995</v>
      </c>
      <c r="G389">
        <v>3260895</v>
      </c>
    </row>
    <row r="390" spans="1:7" x14ac:dyDescent="0.35">
      <c r="A390" s="2">
        <v>43773</v>
      </c>
      <c r="B390">
        <v>98.36</v>
      </c>
      <c r="C390">
        <v>98.72</v>
      </c>
      <c r="D390">
        <v>98.25</v>
      </c>
      <c r="E390">
        <v>98.43</v>
      </c>
      <c r="F390">
        <v>73.301199999999994</v>
      </c>
      <c r="G390">
        <v>3373167</v>
      </c>
    </row>
    <row r="391" spans="1:7" x14ac:dyDescent="0.35">
      <c r="A391" s="2">
        <v>43774</v>
      </c>
      <c r="B391">
        <v>98.74</v>
      </c>
      <c r="C391">
        <v>99.77</v>
      </c>
      <c r="D391">
        <v>98.69</v>
      </c>
      <c r="E391">
        <v>99.21</v>
      </c>
      <c r="F391">
        <v>73.882000000000005</v>
      </c>
      <c r="G391">
        <v>2921790</v>
      </c>
    </row>
    <row r="392" spans="1:7" x14ac:dyDescent="0.35">
      <c r="A392" s="2">
        <v>43775</v>
      </c>
      <c r="B392">
        <v>99.32</v>
      </c>
      <c r="C392">
        <v>99.6</v>
      </c>
      <c r="D392">
        <v>99.13</v>
      </c>
      <c r="E392">
        <v>99.54</v>
      </c>
      <c r="F392">
        <v>74.127799999999993</v>
      </c>
      <c r="G392">
        <v>1785188</v>
      </c>
    </row>
    <row r="393" spans="1:7" x14ac:dyDescent="0.35">
      <c r="A393" s="2">
        <v>43776</v>
      </c>
      <c r="B393">
        <v>99.75</v>
      </c>
      <c r="C393">
        <v>100.52</v>
      </c>
      <c r="D393">
        <v>99.72</v>
      </c>
      <c r="E393">
        <v>100.52</v>
      </c>
      <c r="F393">
        <v>74.857600000000005</v>
      </c>
      <c r="G393">
        <v>2226524</v>
      </c>
    </row>
    <row r="394" spans="1:7" x14ac:dyDescent="0.35">
      <c r="A394" s="2">
        <v>43777</v>
      </c>
      <c r="B394">
        <v>100.51</v>
      </c>
      <c r="C394">
        <v>100.74</v>
      </c>
      <c r="D394">
        <v>100.23</v>
      </c>
      <c r="E394">
        <v>100.68</v>
      </c>
      <c r="F394">
        <v>74.976699999999994</v>
      </c>
      <c r="G394">
        <v>724311</v>
      </c>
    </row>
    <row r="395" spans="1:7" x14ac:dyDescent="0.35">
      <c r="A395" s="2">
        <v>43780</v>
      </c>
      <c r="B395">
        <v>100.25</v>
      </c>
      <c r="C395">
        <v>100.515</v>
      </c>
      <c r="D395">
        <v>100.16</v>
      </c>
      <c r="E395">
        <v>100.48</v>
      </c>
      <c r="F395">
        <v>74.827799999999996</v>
      </c>
      <c r="G395">
        <v>1187687</v>
      </c>
    </row>
    <row r="396" spans="1:7" x14ac:dyDescent="0.35">
      <c r="A396" s="2">
        <v>43781</v>
      </c>
      <c r="B396">
        <v>100.4</v>
      </c>
      <c r="C396">
        <v>100.67</v>
      </c>
      <c r="D396">
        <v>100.18</v>
      </c>
      <c r="E396">
        <v>100.6</v>
      </c>
      <c r="F396">
        <v>74.917199999999994</v>
      </c>
      <c r="G396">
        <v>2643778</v>
      </c>
    </row>
    <row r="397" spans="1:7" x14ac:dyDescent="0.35">
      <c r="A397" s="2">
        <v>43782</v>
      </c>
      <c r="B397">
        <v>100.17</v>
      </c>
      <c r="C397">
        <v>100.55</v>
      </c>
      <c r="D397">
        <v>100.03</v>
      </c>
      <c r="E397">
        <v>100.32</v>
      </c>
      <c r="F397">
        <v>74.708600000000004</v>
      </c>
      <c r="G397">
        <v>2057340</v>
      </c>
    </row>
    <row r="398" spans="1:7" x14ac:dyDescent="0.35">
      <c r="A398" s="2">
        <v>43783</v>
      </c>
      <c r="B398">
        <v>100.55</v>
      </c>
      <c r="C398">
        <v>100.97</v>
      </c>
      <c r="D398">
        <v>100.32</v>
      </c>
      <c r="E398">
        <v>100.95</v>
      </c>
      <c r="F398">
        <v>75.177800000000005</v>
      </c>
      <c r="G398">
        <v>1042521</v>
      </c>
    </row>
    <row r="399" spans="1:7" x14ac:dyDescent="0.35">
      <c r="A399" s="2">
        <v>43784</v>
      </c>
      <c r="B399">
        <v>101.03</v>
      </c>
      <c r="C399">
        <v>101.7</v>
      </c>
      <c r="D399">
        <v>100.66</v>
      </c>
      <c r="E399">
        <v>101.34</v>
      </c>
      <c r="F399">
        <v>75.468199999999996</v>
      </c>
      <c r="G399">
        <v>1096623</v>
      </c>
    </row>
    <row r="400" spans="1:7" x14ac:dyDescent="0.35">
      <c r="A400" s="2">
        <v>43787</v>
      </c>
      <c r="B400">
        <v>101.19</v>
      </c>
      <c r="C400">
        <v>101.39</v>
      </c>
      <c r="D400">
        <v>100.89</v>
      </c>
      <c r="E400">
        <v>101.38</v>
      </c>
      <c r="F400">
        <v>75.498000000000005</v>
      </c>
      <c r="G400">
        <v>1043715</v>
      </c>
    </row>
    <row r="401" spans="1:7" x14ac:dyDescent="0.35">
      <c r="A401" s="2">
        <v>43788</v>
      </c>
      <c r="B401">
        <v>101.55</v>
      </c>
      <c r="C401">
        <v>101.68</v>
      </c>
      <c r="D401">
        <v>101.04</v>
      </c>
      <c r="E401">
        <v>101.35</v>
      </c>
      <c r="F401">
        <v>75.475700000000003</v>
      </c>
      <c r="G401">
        <v>1803192</v>
      </c>
    </row>
    <row r="402" spans="1:7" x14ac:dyDescent="0.35">
      <c r="A402" s="2">
        <v>43789</v>
      </c>
      <c r="B402">
        <v>101.15</v>
      </c>
      <c r="C402">
        <v>101.92</v>
      </c>
      <c r="D402">
        <v>100.96</v>
      </c>
      <c r="E402">
        <v>101.46</v>
      </c>
      <c r="F402">
        <v>75.557599999999994</v>
      </c>
      <c r="G402">
        <v>1743427</v>
      </c>
    </row>
    <row r="403" spans="1:7" x14ac:dyDescent="0.35">
      <c r="A403" s="2">
        <v>43790</v>
      </c>
      <c r="B403">
        <v>101.57</v>
      </c>
      <c r="C403">
        <v>101.6</v>
      </c>
      <c r="D403">
        <v>101.01</v>
      </c>
      <c r="E403">
        <v>101.18</v>
      </c>
      <c r="F403">
        <v>75.349100000000007</v>
      </c>
      <c r="G403">
        <v>1798942</v>
      </c>
    </row>
    <row r="404" spans="1:7" x14ac:dyDescent="0.35">
      <c r="A404" s="2">
        <v>43791</v>
      </c>
      <c r="B404">
        <v>101.28</v>
      </c>
      <c r="C404">
        <v>101.45</v>
      </c>
      <c r="D404">
        <v>101.04</v>
      </c>
      <c r="E404">
        <v>101.08</v>
      </c>
      <c r="F404">
        <v>75.274600000000007</v>
      </c>
      <c r="G404">
        <v>1166738</v>
      </c>
    </row>
    <row r="405" spans="1:7" x14ac:dyDescent="0.35">
      <c r="A405" s="2">
        <v>43794</v>
      </c>
      <c r="B405">
        <v>101.19</v>
      </c>
      <c r="C405">
        <v>101.46</v>
      </c>
      <c r="D405">
        <v>100.96</v>
      </c>
      <c r="E405">
        <v>101.34</v>
      </c>
      <c r="F405">
        <v>75.468199999999996</v>
      </c>
      <c r="G405">
        <v>1844497</v>
      </c>
    </row>
    <row r="406" spans="1:7" x14ac:dyDescent="0.35">
      <c r="A406" s="2">
        <v>43795</v>
      </c>
      <c r="B406">
        <v>101.25</v>
      </c>
      <c r="C406">
        <v>101.5</v>
      </c>
      <c r="D406">
        <v>100.63</v>
      </c>
      <c r="E406">
        <v>101.5</v>
      </c>
      <c r="F406">
        <v>75.587400000000002</v>
      </c>
      <c r="G406">
        <v>1639963</v>
      </c>
    </row>
    <row r="407" spans="1:7" x14ac:dyDescent="0.35">
      <c r="A407" s="2">
        <v>43796</v>
      </c>
      <c r="B407">
        <v>101.52</v>
      </c>
      <c r="C407">
        <v>102.12</v>
      </c>
      <c r="D407">
        <v>101.36</v>
      </c>
      <c r="E407">
        <v>102.12</v>
      </c>
      <c r="F407">
        <v>76.049099999999996</v>
      </c>
      <c r="G407">
        <v>1343365</v>
      </c>
    </row>
    <row r="408" spans="1:7" x14ac:dyDescent="0.35">
      <c r="A408" s="2">
        <v>43797</v>
      </c>
      <c r="B408">
        <v>102.1</v>
      </c>
      <c r="C408">
        <v>102.46</v>
      </c>
      <c r="D408">
        <v>102.07</v>
      </c>
      <c r="E408">
        <v>102.29</v>
      </c>
      <c r="F408">
        <v>76.175700000000006</v>
      </c>
      <c r="G408">
        <v>445563</v>
      </c>
    </row>
    <row r="409" spans="1:7" x14ac:dyDescent="0.35">
      <c r="A409" s="2">
        <v>43798</v>
      </c>
      <c r="B409">
        <v>102.25</v>
      </c>
      <c r="C409">
        <v>102.7</v>
      </c>
      <c r="D409">
        <v>102.14</v>
      </c>
      <c r="E409">
        <v>102.22</v>
      </c>
      <c r="F409">
        <v>76.123599999999996</v>
      </c>
      <c r="G409">
        <v>885767</v>
      </c>
    </row>
    <row r="410" spans="1:7" x14ac:dyDescent="0.35">
      <c r="A410" s="2">
        <v>43801</v>
      </c>
      <c r="B410">
        <v>102.3</v>
      </c>
      <c r="C410">
        <v>102.42</v>
      </c>
      <c r="D410">
        <v>100.57</v>
      </c>
      <c r="E410">
        <v>100.71</v>
      </c>
      <c r="F410">
        <v>74.999099999999999</v>
      </c>
      <c r="G410">
        <v>2043560</v>
      </c>
    </row>
    <row r="411" spans="1:7" x14ac:dyDescent="0.35">
      <c r="A411" s="2">
        <v>43802</v>
      </c>
      <c r="B411">
        <v>99.7</v>
      </c>
      <c r="C411">
        <v>99.83</v>
      </c>
      <c r="D411">
        <v>97.51</v>
      </c>
      <c r="E411">
        <v>98.57</v>
      </c>
      <c r="F411">
        <v>73.4054</v>
      </c>
      <c r="G411">
        <v>3550304</v>
      </c>
    </row>
    <row r="412" spans="1:7" x14ac:dyDescent="0.35">
      <c r="A412" s="2">
        <v>43803</v>
      </c>
      <c r="B412">
        <v>98.99</v>
      </c>
      <c r="C412">
        <v>99.87</v>
      </c>
      <c r="D412">
        <v>98.97</v>
      </c>
      <c r="E412">
        <v>99.19</v>
      </c>
      <c r="F412">
        <v>73.867099999999994</v>
      </c>
      <c r="G412">
        <v>1898003</v>
      </c>
    </row>
    <row r="413" spans="1:7" x14ac:dyDescent="0.35">
      <c r="A413" s="2">
        <v>43804</v>
      </c>
      <c r="B413">
        <v>99.36</v>
      </c>
      <c r="C413">
        <v>99.75</v>
      </c>
      <c r="D413">
        <v>98.91</v>
      </c>
      <c r="E413">
        <v>99.65</v>
      </c>
      <c r="F413">
        <v>74.209699999999998</v>
      </c>
      <c r="G413">
        <v>2521495</v>
      </c>
    </row>
    <row r="414" spans="1:7" x14ac:dyDescent="0.35">
      <c r="A414" s="2">
        <v>43805</v>
      </c>
      <c r="B414">
        <v>100</v>
      </c>
      <c r="C414">
        <v>100.44</v>
      </c>
      <c r="D414">
        <v>99.81</v>
      </c>
      <c r="E414">
        <v>100.12</v>
      </c>
      <c r="F414">
        <v>74.559700000000007</v>
      </c>
      <c r="G414">
        <v>1176415</v>
      </c>
    </row>
    <row r="415" spans="1:7" x14ac:dyDescent="0.35">
      <c r="A415" s="2">
        <v>43808</v>
      </c>
      <c r="B415">
        <v>99.96</v>
      </c>
      <c r="C415">
        <v>100.14</v>
      </c>
      <c r="D415">
        <v>99.45</v>
      </c>
      <c r="E415">
        <v>99.72</v>
      </c>
      <c r="F415">
        <v>74.261799999999994</v>
      </c>
      <c r="G415">
        <v>1364947</v>
      </c>
    </row>
    <row r="416" spans="1:7" x14ac:dyDescent="0.35">
      <c r="A416" s="2">
        <v>43809</v>
      </c>
      <c r="B416">
        <v>99.51</v>
      </c>
      <c r="C416">
        <v>100.47</v>
      </c>
      <c r="D416">
        <v>98.92</v>
      </c>
      <c r="E416">
        <v>100.02</v>
      </c>
      <c r="F416">
        <v>74.485200000000006</v>
      </c>
      <c r="G416">
        <v>1347035</v>
      </c>
    </row>
    <row r="417" spans="1:7" x14ac:dyDescent="0.35">
      <c r="A417" s="2">
        <v>43810</v>
      </c>
      <c r="B417">
        <v>99.85</v>
      </c>
      <c r="C417">
        <v>100.42</v>
      </c>
      <c r="D417">
        <v>99.75</v>
      </c>
      <c r="E417">
        <v>99.96</v>
      </c>
      <c r="F417">
        <v>74.440600000000003</v>
      </c>
      <c r="G417">
        <v>1028272</v>
      </c>
    </row>
    <row r="418" spans="1:7" x14ac:dyDescent="0.35">
      <c r="A418" s="2">
        <v>43811</v>
      </c>
      <c r="B418">
        <v>99.93</v>
      </c>
      <c r="C418">
        <v>100.76</v>
      </c>
      <c r="D418">
        <v>99.85</v>
      </c>
      <c r="E418">
        <v>100.55</v>
      </c>
      <c r="F418">
        <v>74.879900000000006</v>
      </c>
      <c r="G418">
        <v>1728397</v>
      </c>
    </row>
    <row r="419" spans="1:7" x14ac:dyDescent="0.35">
      <c r="A419" s="2">
        <v>43812</v>
      </c>
      <c r="B419">
        <v>100.75</v>
      </c>
      <c r="C419">
        <v>101.83</v>
      </c>
      <c r="D419">
        <v>100.57</v>
      </c>
      <c r="E419">
        <v>101.47</v>
      </c>
      <c r="F419">
        <v>75.565100000000001</v>
      </c>
      <c r="G419">
        <v>2114484</v>
      </c>
    </row>
    <row r="420" spans="1:7" x14ac:dyDescent="0.35">
      <c r="A420" s="2">
        <v>43815</v>
      </c>
      <c r="B420">
        <v>101.67</v>
      </c>
      <c r="C420">
        <v>102.2</v>
      </c>
      <c r="D420">
        <v>101.57</v>
      </c>
      <c r="E420">
        <v>101.74</v>
      </c>
      <c r="F420">
        <v>75.766099999999994</v>
      </c>
      <c r="G420">
        <v>1180592</v>
      </c>
    </row>
    <row r="421" spans="1:7" x14ac:dyDescent="0.35">
      <c r="A421" s="2">
        <v>43816</v>
      </c>
      <c r="B421">
        <v>101.72</v>
      </c>
      <c r="C421">
        <v>102.2</v>
      </c>
      <c r="D421">
        <v>101.19</v>
      </c>
      <c r="E421">
        <v>102</v>
      </c>
      <c r="F421">
        <v>75.959699999999998</v>
      </c>
      <c r="G421">
        <v>1287846</v>
      </c>
    </row>
    <row r="422" spans="1:7" x14ac:dyDescent="0.35">
      <c r="A422" s="2">
        <v>43817</v>
      </c>
      <c r="B422">
        <v>101.9</v>
      </c>
      <c r="C422">
        <v>101.94</v>
      </c>
      <c r="D422">
        <v>101.13</v>
      </c>
      <c r="E422">
        <v>101.65</v>
      </c>
      <c r="F422">
        <v>75.699100000000001</v>
      </c>
      <c r="G422">
        <v>1801423</v>
      </c>
    </row>
    <row r="423" spans="1:7" x14ac:dyDescent="0.35">
      <c r="A423" s="2">
        <v>43818</v>
      </c>
      <c r="B423">
        <v>101.59</v>
      </c>
      <c r="C423">
        <v>102.13</v>
      </c>
      <c r="D423">
        <v>101.44</v>
      </c>
      <c r="E423">
        <v>101.71</v>
      </c>
      <c r="F423">
        <v>75.743799999999993</v>
      </c>
      <c r="G423">
        <v>1461203</v>
      </c>
    </row>
    <row r="424" spans="1:7" x14ac:dyDescent="0.35">
      <c r="A424" s="2">
        <v>43819</v>
      </c>
      <c r="B424">
        <v>101.62</v>
      </c>
      <c r="C424">
        <v>102.31</v>
      </c>
      <c r="D424">
        <v>101.62</v>
      </c>
      <c r="E424">
        <v>102.17</v>
      </c>
      <c r="F424">
        <v>76.086299999999994</v>
      </c>
      <c r="G424">
        <v>3208801</v>
      </c>
    </row>
    <row r="425" spans="1:7" x14ac:dyDescent="0.35">
      <c r="A425" s="2">
        <v>43822</v>
      </c>
      <c r="B425">
        <v>102.2</v>
      </c>
      <c r="C425">
        <v>102.3</v>
      </c>
      <c r="D425">
        <v>101.16</v>
      </c>
      <c r="E425">
        <v>101.25</v>
      </c>
      <c r="F425">
        <v>75.401200000000003</v>
      </c>
      <c r="G425">
        <v>1125527</v>
      </c>
    </row>
    <row r="426" spans="1:7" x14ac:dyDescent="0.35">
      <c r="A426" s="2">
        <v>43823</v>
      </c>
      <c r="B426">
        <v>101.23</v>
      </c>
      <c r="C426">
        <v>101.39</v>
      </c>
      <c r="D426">
        <v>100.6</v>
      </c>
      <c r="E426">
        <v>101.12</v>
      </c>
      <c r="F426">
        <v>75.304400000000001</v>
      </c>
      <c r="G426">
        <v>1093548</v>
      </c>
    </row>
    <row r="427" spans="1:7" x14ac:dyDescent="0.35">
      <c r="A427" s="2">
        <v>43826</v>
      </c>
      <c r="B427">
        <v>101.14</v>
      </c>
      <c r="C427">
        <v>101.4</v>
      </c>
      <c r="D427">
        <v>100.66</v>
      </c>
      <c r="E427">
        <v>101.01</v>
      </c>
      <c r="F427">
        <v>75.222499999999997</v>
      </c>
      <c r="G427">
        <v>693876</v>
      </c>
    </row>
    <row r="428" spans="1:7" x14ac:dyDescent="0.35">
      <c r="A428" s="2">
        <v>43829</v>
      </c>
      <c r="B428">
        <v>101.25</v>
      </c>
      <c r="C428">
        <v>101.25</v>
      </c>
      <c r="D428">
        <v>100.46</v>
      </c>
      <c r="E428">
        <v>100.72</v>
      </c>
      <c r="F428">
        <v>75.006500000000003</v>
      </c>
      <c r="G428">
        <v>570611</v>
      </c>
    </row>
    <row r="429" spans="1:7" x14ac:dyDescent="0.35">
      <c r="A429" s="2">
        <v>43830</v>
      </c>
      <c r="B429">
        <v>100.5</v>
      </c>
      <c r="C429">
        <v>100.77</v>
      </c>
      <c r="D429">
        <v>100.13</v>
      </c>
      <c r="E429">
        <v>100.64</v>
      </c>
      <c r="F429">
        <v>74.947000000000003</v>
      </c>
      <c r="G429">
        <v>856987</v>
      </c>
    </row>
    <row r="430" spans="1:7" x14ac:dyDescent="0.35">
      <c r="A430" s="2">
        <v>43832</v>
      </c>
      <c r="B430">
        <v>101.04</v>
      </c>
      <c r="C430">
        <v>101.07</v>
      </c>
      <c r="D430">
        <v>100.25</v>
      </c>
      <c r="E430">
        <v>100.85</v>
      </c>
      <c r="F430">
        <v>75.103300000000004</v>
      </c>
      <c r="G430">
        <v>753603</v>
      </c>
    </row>
    <row r="431" spans="1:7" x14ac:dyDescent="0.35">
      <c r="A431" s="2">
        <v>43833</v>
      </c>
      <c r="B431">
        <v>100.1</v>
      </c>
      <c r="C431">
        <v>100.66500000000001</v>
      </c>
      <c r="D431">
        <v>99.74</v>
      </c>
      <c r="E431">
        <v>100.6</v>
      </c>
      <c r="F431">
        <v>74.917199999999994</v>
      </c>
      <c r="G431">
        <v>1473020</v>
      </c>
    </row>
    <row r="432" spans="1:7" x14ac:dyDescent="0.35">
      <c r="A432" s="2">
        <v>43836</v>
      </c>
      <c r="B432">
        <v>100.11</v>
      </c>
      <c r="C432">
        <v>100.55</v>
      </c>
      <c r="D432">
        <v>100.07</v>
      </c>
      <c r="E432">
        <v>100.52</v>
      </c>
      <c r="F432">
        <v>74.857600000000005</v>
      </c>
      <c r="G432">
        <v>1147547</v>
      </c>
    </row>
    <row r="433" spans="1:7" x14ac:dyDescent="0.35">
      <c r="A433" s="2">
        <v>43837</v>
      </c>
      <c r="B433">
        <v>100.55</v>
      </c>
      <c r="C433">
        <v>101.03</v>
      </c>
      <c r="D433">
        <v>100.31</v>
      </c>
      <c r="E433">
        <v>100.35</v>
      </c>
      <c r="F433">
        <v>74.730999999999995</v>
      </c>
      <c r="G433">
        <v>701983</v>
      </c>
    </row>
    <row r="434" spans="1:7" x14ac:dyDescent="0.35">
      <c r="A434" s="2">
        <v>43838</v>
      </c>
      <c r="B434">
        <v>100.52</v>
      </c>
      <c r="C434">
        <v>101.63</v>
      </c>
      <c r="D434">
        <v>100.5</v>
      </c>
      <c r="E434">
        <v>101.08</v>
      </c>
      <c r="F434">
        <v>75.274600000000007</v>
      </c>
      <c r="G434">
        <v>1088384</v>
      </c>
    </row>
    <row r="435" spans="1:7" x14ac:dyDescent="0.35">
      <c r="A435" s="2">
        <v>43839</v>
      </c>
      <c r="B435">
        <v>101.5</v>
      </c>
      <c r="C435">
        <v>101.77</v>
      </c>
      <c r="D435">
        <v>101.13</v>
      </c>
      <c r="E435">
        <v>101.45</v>
      </c>
      <c r="F435">
        <v>75.550200000000004</v>
      </c>
      <c r="G435">
        <v>1683905</v>
      </c>
    </row>
    <row r="436" spans="1:7" x14ac:dyDescent="0.35">
      <c r="A436" s="2">
        <v>43840</v>
      </c>
      <c r="B436">
        <v>101.39</v>
      </c>
      <c r="C436">
        <v>101.57</v>
      </c>
      <c r="D436">
        <v>100.96</v>
      </c>
      <c r="E436">
        <v>101.42</v>
      </c>
      <c r="F436">
        <v>75.527799999999999</v>
      </c>
      <c r="G436">
        <v>1243393</v>
      </c>
    </row>
    <row r="437" spans="1:7" x14ac:dyDescent="0.35">
      <c r="A437" s="2">
        <v>43843</v>
      </c>
      <c r="B437">
        <v>101.42</v>
      </c>
      <c r="C437">
        <v>102.2</v>
      </c>
      <c r="D437">
        <v>101.13</v>
      </c>
      <c r="E437">
        <v>102.2</v>
      </c>
      <c r="F437">
        <v>76.108699999999999</v>
      </c>
      <c r="G437">
        <v>4100388</v>
      </c>
    </row>
    <row r="438" spans="1:7" x14ac:dyDescent="0.35">
      <c r="A438" s="2">
        <v>43844</v>
      </c>
      <c r="B438">
        <v>102.21</v>
      </c>
      <c r="C438">
        <v>102.78</v>
      </c>
      <c r="D438">
        <v>102</v>
      </c>
      <c r="E438">
        <v>102.71</v>
      </c>
      <c r="F438">
        <v>76.488500000000002</v>
      </c>
      <c r="G438">
        <v>1923497</v>
      </c>
    </row>
    <row r="439" spans="1:7" x14ac:dyDescent="0.35">
      <c r="A439" s="2">
        <v>43845</v>
      </c>
      <c r="B439">
        <v>102.65</v>
      </c>
      <c r="C439">
        <v>103.17</v>
      </c>
      <c r="D439">
        <v>102.64</v>
      </c>
      <c r="E439">
        <v>103.01</v>
      </c>
      <c r="F439">
        <v>76.7119</v>
      </c>
      <c r="G439">
        <v>1728425</v>
      </c>
    </row>
    <row r="440" spans="1:7" x14ac:dyDescent="0.35">
      <c r="A440" s="2">
        <v>43846</v>
      </c>
      <c r="B440">
        <v>103.18</v>
      </c>
      <c r="C440">
        <v>103.49</v>
      </c>
      <c r="D440">
        <v>103.01</v>
      </c>
      <c r="E440">
        <v>103.36</v>
      </c>
      <c r="F440">
        <v>76.972499999999997</v>
      </c>
      <c r="G440">
        <v>1809759</v>
      </c>
    </row>
    <row r="441" spans="1:7" x14ac:dyDescent="0.35">
      <c r="A441" s="2">
        <v>43847</v>
      </c>
      <c r="B441">
        <v>103.5</v>
      </c>
      <c r="C441">
        <v>103.85</v>
      </c>
      <c r="D441">
        <v>103.4</v>
      </c>
      <c r="E441">
        <v>103.8</v>
      </c>
      <c r="F441">
        <v>77.300200000000004</v>
      </c>
      <c r="G441">
        <v>1545021</v>
      </c>
    </row>
    <row r="442" spans="1:7" x14ac:dyDescent="0.35">
      <c r="A442" s="2">
        <v>43850</v>
      </c>
      <c r="B442">
        <v>103.6</v>
      </c>
      <c r="C442">
        <v>104.45</v>
      </c>
      <c r="D442">
        <v>103.5</v>
      </c>
      <c r="E442">
        <v>103.5</v>
      </c>
      <c r="F442">
        <v>77.076800000000006</v>
      </c>
      <c r="G442">
        <v>1591461</v>
      </c>
    </row>
    <row r="443" spans="1:7" x14ac:dyDescent="0.35">
      <c r="A443" s="2">
        <v>43851</v>
      </c>
      <c r="B443">
        <v>103.75</v>
      </c>
      <c r="C443">
        <v>104.44</v>
      </c>
      <c r="D443">
        <v>103.51</v>
      </c>
      <c r="E443">
        <v>104.34</v>
      </c>
      <c r="F443">
        <v>77.702399999999997</v>
      </c>
      <c r="G443">
        <v>1384435</v>
      </c>
    </row>
    <row r="444" spans="1:7" x14ac:dyDescent="0.35">
      <c r="A444" s="2">
        <v>43852</v>
      </c>
      <c r="B444">
        <v>104.34</v>
      </c>
      <c r="C444">
        <v>104.75</v>
      </c>
      <c r="D444">
        <v>104.07</v>
      </c>
      <c r="E444">
        <v>104.43</v>
      </c>
      <c r="F444">
        <v>77.769400000000005</v>
      </c>
      <c r="G444">
        <v>1100597</v>
      </c>
    </row>
    <row r="445" spans="1:7" x14ac:dyDescent="0.35">
      <c r="A445" s="2">
        <v>43853</v>
      </c>
      <c r="B445">
        <v>104.35</v>
      </c>
      <c r="C445">
        <v>104.59</v>
      </c>
      <c r="D445">
        <v>103.71</v>
      </c>
      <c r="E445">
        <v>104.25</v>
      </c>
      <c r="F445">
        <v>77.635300000000001</v>
      </c>
      <c r="G445">
        <v>2397389</v>
      </c>
    </row>
    <row r="446" spans="1:7" x14ac:dyDescent="0.35">
      <c r="A446" s="2">
        <v>43854</v>
      </c>
      <c r="B446">
        <v>104.34</v>
      </c>
      <c r="C446">
        <v>104.59</v>
      </c>
      <c r="D446">
        <v>103.78</v>
      </c>
      <c r="E446">
        <v>104.02</v>
      </c>
      <c r="F446">
        <v>77.464100000000002</v>
      </c>
      <c r="G446">
        <v>1888122</v>
      </c>
    </row>
    <row r="447" spans="1:7" x14ac:dyDescent="0.35">
      <c r="A447" s="2">
        <v>43857</v>
      </c>
      <c r="B447">
        <v>103.05</v>
      </c>
      <c r="C447">
        <v>103.64</v>
      </c>
      <c r="D447">
        <v>103</v>
      </c>
      <c r="E447">
        <v>103.4</v>
      </c>
      <c r="F447">
        <v>77.002300000000005</v>
      </c>
      <c r="G447">
        <v>4184780</v>
      </c>
    </row>
    <row r="448" spans="1:7" x14ac:dyDescent="0.35">
      <c r="A448" s="2">
        <v>43858</v>
      </c>
      <c r="B448">
        <v>103.66</v>
      </c>
      <c r="C448">
        <v>104.03</v>
      </c>
      <c r="D448">
        <v>103.19</v>
      </c>
      <c r="E448">
        <v>103.72</v>
      </c>
      <c r="F448">
        <v>77.240600000000001</v>
      </c>
      <c r="G448">
        <v>4582054</v>
      </c>
    </row>
    <row r="449" spans="1:7" x14ac:dyDescent="0.35">
      <c r="A449" s="2">
        <v>43859</v>
      </c>
      <c r="B449">
        <v>103.68</v>
      </c>
      <c r="C449">
        <v>103.96</v>
      </c>
      <c r="D449">
        <v>103.33</v>
      </c>
      <c r="E449">
        <v>103.49</v>
      </c>
      <c r="F449">
        <v>77.069400000000002</v>
      </c>
      <c r="G449">
        <v>3678347</v>
      </c>
    </row>
    <row r="450" spans="1:7" x14ac:dyDescent="0.35">
      <c r="A450" s="2">
        <v>43860</v>
      </c>
      <c r="B450">
        <v>103.14</v>
      </c>
      <c r="C450">
        <v>103.5</v>
      </c>
      <c r="D450">
        <v>102.88</v>
      </c>
      <c r="E450">
        <v>103.37</v>
      </c>
      <c r="F450">
        <v>76.98</v>
      </c>
      <c r="G450">
        <v>1461243</v>
      </c>
    </row>
    <row r="451" spans="1:7" x14ac:dyDescent="0.35">
      <c r="A451" s="2">
        <v>43861</v>
      </c>
      <c r="B451">
        <v>101.75</v>
      </c>
      <c r="C451">
        <v>101.85</v>
      </c>
      <c r="D451">
        <v>100.7</v>
      </c>
      <c r="E451">
        <v>100.93</v>
      </c>
      <c r="F451">
        <v>75.941699999999997</v>
      </c>
      <c r="G451">
        <v>1826184</v>
      </c>
    </row>
    <row r="452" spans="1:7" x14ac:dyDescent="0.35">
      <c r="A452" s="2">
        <v>43864</v>
      </c>
      <c r="B452">
        <v>101.21</v>
      </c>
      <c r="C452">
        <v>101.64</v>
      </c>
      <c r="D452">
        <v>100.52</v>
      </c>
      <c r="E452">
        <v>100.53</v>
      </c>
      <c r="F452">
        <v>75.640699999999995</v>
      </c>
      <c r="G452">
        <v>3794620</v>
      </c>
    </row>
    <row r="453" spans="1:7" x14ac:dyDescent="0.35">
      <c r="A453" s="2">
        <v>43865</v>
      </c>
      <c r="B453">
        <v>101.38</v>
      </c>
      <c r="C453">
        <v>101.76</v>
      </c>
      <c r="D453">
        <v>101.1</v>
      </c>
      <c r="E453">
        <v>101.29</v>
      </c>
      <c r="F453">
        <v>76.212500000000006</v>
      </c>
      <c r="G453">
        <v>2659610</v>
      </c>
    </row>
    <row r="454" spans="1:7" x14ac:dyDescent="0.35">
      <c r="A454" s="2">
        <v>43866</v>
      </c>
      <c r="B454">
        <v>101.9</v>
      </c>
      <c r="C454">
        <v>102.29</v>
      </c>
      <c r="D454">
        <v>101.57</v>
      </c>
      <c r="E454">
        <v>101.83</v>
      </c>
      <c r="F454">
        <v>76.618799999999993</v>
      </c>
      <c r="G454">
        <v>2350185</v>
      </c>
    </row>
    <row r="455" spans="1:7" x14ac:dyDescent="0.35">
      <c r="A455" s="2">
        <v>43867</v>
      </c>
      <c r="B455">
        <v>102</v>
      </c>
      <c r="C455">
        <v>102.52</v>
      </c>
      <c r="D455">
        <v>102</v>
      </c>
      <c r="E455">
        <v>102.47</v>
      </c>
      <c r="F455">
        <v>77.100399999999993</v>
      </c>
      <c r="G455">
        <v>2552430</v>
      </c>
    </row>
    <row r="456" spans="1:7" x14ac:dyDescent="0.35">
      <c r="A456" s="2">
        <v>43868</v>
      </c>
      <c r="B456">
        <v>102.18</v>
      </c>
      <c r="C456">
        <v>102.5</v>
      </c>
      <c r="D456">
        <v>101.97</v>
      </c>
      <c r="E456">
        <v>102.49</v>
      </c>
      <c r="F456">
        <v>77.115399999999994</v>
      </c>
      <c r="G456">
        <v>852448</v>
      </c>
    </row>
    <row r="457" spans="1:7" x14ac:dyDescent="0.35">
      <c r="A457" s="2">
        <v>43871</v>
      </c>
      <c r="B457">
        <v>102.26</v>
      </c>
      <c r="C457">
        <v>102.49</v>
      </c>
      <c r="D457">
        <v>101.83</v>
      </c>
      <c r="E457">
        <v>102.15</v>
      </c>
      <c r="F457">
        <v>76.8596</v>
      </c>
      <c r="G457">
        <v>1864476</v>
      </c>
    </row>
    <row r="458" spans="1:7" x14ac:dyDescent="0.35">
      <c r="A458" s="2">
        <v>43872</v>
      </c>
      <c r="B458">
        <v>102.32</v>
      </c>
      <c r="C458">
        <v>102.62</v>
      </c>
      <c r="D458">
        <v>102.1</v>
      </c>
      <c r="E458">
        <v>102.16</v>
      </c>
      <c r="F458">
        <v>76.867099999999994</v>
      </c>
      <c r="G458">
        <v>1629030</v>
      </c>
    </row>
    <row r="459" spans="1:7" x14ac:dyDescent="0.35">
      <c r="A459" s="2">
        <v>43873</v>
      </c>
      <c r="B459">
        <v>102.31</v>
      </c>
      <c r="C459">
        <v>102.31</v>
      </c>
      <c r="D459">
        <v>101.74</v>
      </c>
      <c r="E459">
        <v>102.06</v>
      </c>
      <c r="F459">
        <v>76.791899999999998</v>
      </c>
      <c r="G459">
        <v>1977808</v>
      </c>
    </row>
    <row r="460" spans="1:7" x14ac:dyDescent="0.35">
      <c r="A460" s="2">
        <v>43874</v>
      </c>
      <c r="B460">
        <v>101.65</v>
      </c>
      <c r="C460">
        <v>102.03</v>
      </c>
      <c r="D460">
        <v>101.38</v>
      </c>
      <c r="E460">
        <v>101.75</v>
      </c>
      <c r="F460">
        <v>76.558599999999998</v>
      </c>
      <c r="G460">
        <v>3082103</v>
      </c>
    </row>
    <row r="461" spans="1:7" x14ac:dyDescent="0.35">
      <c r="A461" s="2">
        <v>43875</v>
      </c>
      <c r="B461">
        <v>101.7</v>
      </c>
      <c r="C461">
        <v>101.91</v>
      </c>
      <c r="D461">
        <v>101.51</v>
      </c>
      <c r="E461">
        <v>101.81</v>
      </c>
      <c r="F461">
        <v>76.603800000000007</v>
      </c>
      <c r="G461">
        <v>546104</v>
      </c>
    </row>
    <row r="462" spans="1:7" x14ac:dyDescent="0.35">
      <c r="A462" s="2">
        <v>43879</v>
      </c>
      <c r="B462">
        <v>101.64</v>
      </c>
      <c r="C462">
        <v>101.78</v>
      </c>
      <c r="D462">
        <v>101.23</v>
      </c>
      <c r="E462">
        <v>101.3</v>
      </c>
      <c r="F462">
        <v>76.220100000000002</v>
      </c>
      <c r="G462">
        <v>2273681</v>
      </c>
    </row>
    <row r="463" spans="1:7" x14ac:dyDescent="0.35">
      <c r="A463" s="2">
        <v>43880</v>
      </c>
      <c r="B463">
        <v>102</v>
      </c>
      <c r="C463">
        <v>102</v>
      </c>
      <c r="D463">
        <v>101.06</v>
      </c>
      <c r="E463">
        <v>101.09</v>
      </c>
      <c r="F463">
        <v>76.061999999999998</v>
      </c>
      <c r="G463">
        <v>1127068</v>
      </c>
    </row>
    <row r="464" spans="1:7" x14ac:dyDescent="0.35">
      <c r="A464" s="2">
        <v>43881</v>
      </c>
      <c r="B464">
        <v>101.03</v>
      </c>
      <c r="C464">
        <v>101.26</v>
      </c>
      <c r="D464">
        <v>100.83</v>
      </c>
      <c r="E464">
        <v>101.25</v>
      </c>
      <c r="F464">
        <v>76.182400000000001</v>
      </c>
      <c r="G464">
        <v>1557969</v>
      </c>
    </row>
    <row r="465" spans="1:7" x14ac:dyDescent="0.35">
      <c r="A465" s="2">
        <v>43882</v>
      </c>
      <c r="B465">
        <v>101.12</v>
      </c>
      <c r="C465">
        <v>101.48</v>
      </c>
      <c r="D465">
        <v>100.8</v>
      </c>
      <c r="E465">
        <v>100.92</v>
      </c>
      <c r="F465">
        <v>75.934100000000001</v>
      </c>
      <c r="G465">
        <v>1934014</v>
      </c>
    </row>
    <row r="466" spans="1:7" x14ac:dyDescent="0.35">
      <c r="A466" s="2">
        <v>43885</v>
      </c>
      <c r="B466">
        <v>100</v>
      </c>
      <c r="C466">
        <v>100.5</v>
      </c>
      <c r="D466">
        <v>99.45</v>
      </c>
      <c r="E466">
        <v>99.47</v>
      </c>
      <c r="F466">
        <v>74.843100000000007</v>
      </c>
      <c r="G466">
        <v>2826757</v>
      </c>
    </row>
    <row r="467" spans="1:7" x14ac:dyDescent="0.35">
      <c r="A467" s="2">
        <v>43886</v>
      </c>
      <c r="B467">
        <v>99.22</v>
      </c>
      <c r="C467">
        <v>99.61</v>
      </c>
      <c r="D467">
        <v>96.78</v>
      </c>
      <c r="E467">
        <v>97.25</v>
      </c>
      <c r="F467">
        <v>73.172799999999995</v>
      </c>
      <c r="G467">
        <v>3012682</v>
      </c>
    </row>
    <row r="468" spans="1:7" x14ac:dyDescent="0.35">
      <c r="A468" s="2">
        <v>43887</v>
      </c>
      <c r="B468">
        <v>97.3</v>
      </c>
      <c r="C468">
        <v>97.77</v>
      </c>
      <c r="D468">
        <v>95.17</v>
      </c>
      <c r="E468">
        <v>95.7</v>
      </c>
      <c r="F468">
        <v>72.006500000000003</v>
      </c>
      <c r="G468">
        <v>3015025</v>
      </c>
    </row>
    <row r="469" spans="1:7" x14ac:dyDescent="0.35">
      <c r="A469" s="2">
        <v>43888</v>
      </c>
      <c r="B469">
        <v>94.86</v>
      </c>
      <c r="C469">
        <v>94.91</v>
      </c>
      <c r="D469">
        <v>92.68</v>
      </c>
      <c r="E469">
        <v>93.51</v>
      </c>
      <c r="F469">
        <v>70.358699999999999</v>
      </c>
      <c r="G469">
        <v>2012821</v>
      </c>
    </row>
    <row r="470" spans="1:7" x14ac:dyDescent="0.35">
      <c r="A470" s="2">
        <v>43889</v>
      </c>
      <c r="B470">
        <v>91.58</v>
      </c>
      <c r="C470">
        <v>92.47</v>
      </c>
      <c r="D470">
        <v>89.59</v>
      </c>
      <c r="E470">
        <v>91.21</v>
      </c>
      <c r="F470">
        <v>68.628100000000003</v>
      </c>
      <c r="G470">
        <v>4242899</v>
      </c>
    </row>
    <row r="471" spans="1:7" x14ac:dyDescent="0.35">
      <c r="A471" s="2">
        <v>43892</v>
      </c>
      <c r="B471">
        <v>90.83</v>
      </c>
      <c r="C471">
        <v>92.23</v>
      </c>
      <c r="D471">
        <v>90.12</v>
      </c>
      <c r="E471">
        <v>92.1</v>
      </c>
      <c r="F471">
        <v>69.297799999999995</v>
      </c>
      <c r="G471">
        <v>2796488</v>
      </c>
    </row>
    <row r="472" spans="1:7" x14ac:dyDescent="0.35">
      <c r="A472" s="2">
        <v>43893</v>
      </c>
      <c r="B472">
        <v>92.56</v>
      </c>
      <c r="C472">
        <v>93.09</v>
      </c>
      <c r="D472">
        <v>89.84</v>
      </c>
      <c r="E472">
        <v>89.98</v>
      </c>
      <c r="F472">
        <v>67.702699999999993</v>
      </c>
      <c r="G472">
        <v>3630676</v>
      </c>
    </row>
    <row r="473" spans="1:7" x14ac:dyDescent="0.35">
      <c r="A473" s="2">
        <v>43894</v>
      </c>
      <c r="B473">
        <v>90.88</v>
      </c>
      <c r="C473">
        <v>91.1</v>
      </c>
      <c r="D473">
        <v>89.33</v>
      </c>
      <c r="E473">
        <v>90.93</v>
      </c>
      <c r="F473">
        <v>68.417500000000004</v>
      </c>
      <c r="G473">
        <v>2321746</v>
      </c>
    </row>
    <row r="474" spans="1:7" x14ac:dyDescent="0.35">
      <c r="A474" s="2">
        <v>43895</v>
      </c>
      <c r="B474">
        <v>89.43</v>
      </c>
      <c r="C474">
        <v>89.46</v>
      </c>
      <c r="D474">
        <v>87.26</v>
      </c>
      <c r="E474">
        <v>88.01</v>
      </c>
      <c r="F474">
        <v>66.220399999999998</v>
      </c>
      <c r="G474">
        <v>3173712</v>
      </c>
    </row>
    <row r="475" spans="1:7" x14ac:dyDescent="0.35">
      <c r="A475" s="2">
        <v>43896</v>
      </c>
      <c r="B475">
        <v>86.2</v>
      </c>
      <c r="C475">
        <v>86.29</v>
      </c>
      <c r="D475">
        <v>84.29</v>
      </c>
      <c r="E475">
        <v>84.37</v>
      </c>
      <c r="F475">
        <v>63.4816</v>
      </c>
      <c r="G475">
        <v>4113792</v>
      </c>
    </row>
    <row r="476" spans="1:7" x14ac:dyDescent="0.35">
      <c r="A476" s="2">
        <v>43899</v>
      </c>
      <c r="B476">
        <v>79.44</v>
      </c>
      <c r="C476">
        <v>80.5</v>
      </c>
      <c r="D476">
        <v>72.34</v>
      </c>
      <c r="E476">
        <v>73.16</v>
      </c>
      <c r="F476">
        <v>55.046999999999997</v>
      </c>
      <c r="G476">
        <v>5946811</v>
      </c>
    </row>
    <row r="477" spans="1:7" x14ac:dyDescent="0.35">
      <c r="A477" s="2">
        <v>43900</v>
      </c>
      <c r="B477">
        <v>77.08</v>
      </c>
      <c r="C477">
        <v>77.25</v>
      </c>
      <c r="D477">
        <v>71.77</v>
      </c>
      <c r="E477">
        <v>75.97</v>
      </c>
      <c r="F477">
        <v>57.161299999999997</v>
      </c>
      <c r="G477">
        <v>6116150</v>
      </c>
    </row>
    <row r="478" spans="1:7" x14ac:dyDescent="0.35">
      <c r="A478" s="2">
        <v>43901</v>
      </c>
      <c r="B478">
        <v>74.17</v>
      </c>
      <c r="C478">
        <v>74.790000000000006</v>
      </c>
      <c r="D478">
        <v>71.91</v>
      </c>
      <c r="E478">
        <v>72.38</v>
      </c>
      <c r="F478">
        <v>54.460099999999997</v>
      </c>
      <c r="G478">
        <v>5313878</v>
      </c>
    </row>
    <row r="479" spans="1:7" x14ac:dyDescent="0.35">
      <c r="A479" s="2">
        <v>43902</v>
      </c>
      <c r="B479">
        <v>67</v>
      </c>
      <c r="C479">
        <v>67.959999999999994</v>
      </c>
      <c r="D479">
        <v>59.86</v>
      </c>
      <c r="E479">
        <v>60.5</v>
      </c>
      <c r="F479">
        <v>45.5214</v>
      </c>
      <c r="G479">
        <v>11609720</v>
      </c>
    </row>
    <row r="480" spans="1:7" x14ac:dyDescent="0.35">
      <c r="A480" s="2">
        <v>43903</v>
      </c>
      <c r="B480">
        <v>65.5</v>
      </c>
      <c r="C480">
        <v>70.77</v>
      </c>
      <c r="D480">
        <v>64.3</v>
      </c>
      <c r="E480">
        <v>70.77</v>
      </c>
      <c r="F480">
        <v>53.248699999999999</v>
      </c>
      <c r="G480">
        <v>8046794</v>
      </c>
    </row>
    <row r="481" spans="1:7" x14ac:dyDescent="0.35">
      <c r="A481" s="2">
        <v>43906</v>
      </c>
      <c r="B481">
        <v>62.94</v>
      </c>
      <c r="C481">
        <v>65.75</v>
      </c>
      <c r="D481">
        <v>61</v>
      </c>
      <c r="E481">
        <v>62.01</v>
      </c>
      <c r="F481">
        <v>46.657499999999999</v>
      </c>
      <c r="G481">
        <v>4621949</v>
      </c>
    </row>
    <row r="482" spans="1:7" x14ac:dyDescent="0.35">
      <c r="A482" s="2">
        <v>43907</v>
      </c>
      <c r="B482">
        <v>63</v>
      </c>
      <c r="C482">
        <v>63.44</v>
      </c>
      <c r="D482">
        <v>58.95</v>
      </c>
      <c r="E482">
        <v>61.41</v>
      </c>
      <c r="F482">
        <v>46.206099999999999</v>
      </c>
      <c r="G482">
        <v>7088329</v>
      </c>
    </row>
    <row r="483" spans="1:7" x14ac:dyDescent="0.35">
      <c r="A483" s="2">
        <v>43908</v>
      </c>
      <c r="B483">
        <v>60</v>
      </c>
      <c r="C483">
        <v>60</v>
      </c>
      <c r="D483">
        <v>56.07</v>
      </c>
      <c r="E483">
        <v>58.13</v>
      </c>
      <c r="F483">
        <v>43.738100000000003</v>
      </c>
      <c r="G483">
        <v>5353585</v>
      </c>
    </row>
    <row r="484" spans="1:7" x14ac:dyDescent="0.35">
      <c r="A484" s="2">
        <v>43909</v>
      </c>
      <c r="B484">
        <v>58.62</v>
      </c>
      <c r="C484">
        <v>61.69</v>
      </c>
      <c r="D484">
        <v>58.14</v>
      </c>
      <c r="E484">
        <v>60.67</v>
      </c>
      <c r="F484">
        <v>45.649299999999997</v>
      </c>
      <c r="G484">
        <v>5091069</v>
      </c>
    </row>
    <row r="485" spans="1:7" x14ac:dyDescent="0.35">
      <c r="A485" s="2">
        <v>43910</v>
      </c>
      <c r="B485">
        <v>62</v>
      </c>
      <c r="C485">
        <v>67.67</v>
      </c>
      <c r="D485">
        <v>60.59</v>
      </c>
      <c r="E485">
        <v>62.26</v>
      </c>
      <c r="F485">
        <v>46.845599999999997</v>
      </c>
      <c r="G485">
        <v>8743504</v>
      </c>
    </row>
    <row r="486" spans="1:7" x14ac:dyDescent="0.35">
      <c r="A486" s="2">
        <v>43913</v>
      </c>
      <c r="B486">
        <v>61.55</v>
      </c>
      <c r="C486">
        <v>62.97</v>
      </c>
      <c r="D486">
        <v>55.76</v>
      </c>
      <c r="E486">
        <v>56.24</v>
      </c>
      <c r="F486">
        <v>42.316000000000003</v>
      </c>
      <c r="G486">
        <v>5328002</v>
      </c>
    </row>
    <row r="487" spans="1:7" x14ac:dyDescent="0.35">
      <c r="A487" s="2">
        <v>43914</v>
      </c>
      <c r="B487">
        <v>60.4</v>
      </c>
      <c r="C487">
        <v>64.349999999999994</v>
      </c>
      <c r="D487">
        <v>59.01</v>
      </c>
      <c r="E487">
        <v>64.099999999999994</v>
      </c>
      <c r="F487">
        <v>48.2301</v>
      </c>
      <c r="G487">
        <v>5574375</v>
      </c>
    </row>
    <row r="488" spans="1:7" x14ac:dyDescent="0.35">
      <c r="A488" s="2">
        <v>43915</v>
      </c>
      <c r="B488">
        <v>65.930000000000007</v>
      </c>
      <c r="C488">
        <v>73</v>
      </c>
      <c r="D488">
        <v>64.430000000000007</v>
      </c>
      <c r="E488">
        <v>69.67</v>
      </c>
      <c r="F488">
        <v>52.420999999999999</v>
      </c>
      <c r="G488">
        <v>6015890</v>
      </c>
    </row>
    <row r="489" spans="1:7" x14ac:dyDescent="0.35">
      <c r="A489" s="2">
        <v>43916</v>
      </c>
      <c r="B489">
        <v>69.989999999999995</v>
      </c>
      <c r="C489">
        <v>72.790000000000006</v>
      </c>
      <c r="D489">
        <v>68.349999999999994</v>
      </c>
      <c r="E489">
        <v>69.98</v>
      </c>
      <c r="F489">
        <v>52.654299999999999</v>
      </c>
      <c r="G489">
        <v>3482792</v>
      </c>
    </row>
    <row r="490" spans="1:7" x14ac:dyDescent="0.35">
      <c r="A490" s="2">
        <v>43917</v>
      </c>
      <c r="B490">
        <v>67</v>
      </c>
      <c r="C490">
        <v>68.400000000000006</v>
      </c>
      <c r="D490">
        <v>65.209999999999994</v>
      </c>
      <c r="E490">
        <v>66.66</v>
      </c>
      <c r="F490">
        <v>50.156300000000002</v>
      </c>
      <c r="G490">
        <v>2805537</v>
      </c>
    </row>
    <row r="491" spans="1:7" x14ac:dyDescent="0.35">
      <c r="A491" s="2">
        <v>43920</v>
      </c>
      <c r="B491">
        <v>67.08</v>
      </c>
      <c r="C491">
        <v>67.930000000000007</v>
      </c>
      <c r="D491">
        <v>64.72</v>
      </c>
      <c r="E491">
        <v>67.81</v>
      </c>
      <c r="F491">
        <v>51.021500000000003</v>
      </c>
      <c r="G491">
        <v>3043883</v>
      </c>
    </row>
    <row r="492" spans="1:7" x14ac:dyDescent="0.35">
      <c r="A492" s="2">
        <v>43921</v>
      </c>
      <c r="B492">
        <v>67.84</v>
      </c>
      <c r="C492">
        <v>72</v>
      </c>
      <c r="D492">
        <v>67.5</v>
      </c>
      <c r="E492">
        <v>71.06</v>
      </c>
      <c r="F492">
        <v>53.466900000000003</v>
      </c>
      <c r="G492">
        <v>3658679</v>
      </c>
    </row>
    <row r="493" spans="1:7" x14ac:dyDescent="0.35">
      <c r="A493" s="2">
        <v>43922</v>
      </c>
      <c r="B493">
        <v>67.510000000000005</v>
      </c>
      <c r="C493">
        <v>68.650000000000006</v>
      </c>
      <c r="D493">
        <v>66.599999999999994</v>
      </c>
      <c r="E493">
        <v>67.13</v>
      </c>
      <c r="F493">
        <v>50.509900000000002</v>
      </c>
      <c r="G493">
        <v>2798393</v>
      </c>
    </row>
    <row r="494" spans="1:7" x14ac:dyDescent="0.35">
      <c r="A494" s="2">
        <v>43923</v>
      </c>
      <c r="B494">
        <v>67.3</v>
      </c>
      <c r="C494">
        <v>69.8</v>
      </c>
      <c r="D494">
        <v>66.88</v>
      </c>
      <c r="E494">
        <v>67.959999999999994</v>
      </c>
      <c r="F494">
        <v>51.134399999999999</v>
      </c>
      <c r="G494">
        <v>3317736</v>
      </c>
    </row>
    <row r="495" spans="1:7" x14ac:dyDescent="0.35">
      <c r="A495" s="2">
        <v>43924</v>
      </c>
      <c r="B495">
        <v>68.09</v>
      </c>
      <c r="C495">
        <v>68.61</v>
      </c>
      <c r="D495">
        <v>65.87</v>
      </c>
      <c r="E495">
        <v>66.95</v>
      </c>
      <c r="F495">
        <v>50.374499999999998</v>
      </c>
      <c r="G495">
        <v>1591483</v>
      </c>
    </row>
    <row r="496" spans="1:7" x14ac:dyDescent="0.35">
      <c r="A496" s="2">
        <v>43927</v>
      </c>
      <c r="B496">
        <v>70.45</v>
      </c>
      <c r="C496">
        <v>70.849999999999994</v>
      </c>
      <c r="D496">
        <v>68.760000000000005</v>
      </c>
      <c r="E496">
        <v>70.7</v>
      </c>
      <c r="F496">
        <v>53.195999999999998</v>
      </c>
      <c r="G496">
        <v>3811606</v>
      </c>
    </row>
    <row r="497" spans="1:7" x14ac:dyDescent="0.35">
      <c r="A497" s="2">
        <v>43928</v>
      </c>
      <c r="B497">
        <v>74.2</v>
      </c>
      <c r="C497">
        <v>75.180000000000007</v>
      </c>
      <c r="D497">
        <v>71.73</v>
      </c>
      <c r="E497">
        <v>72.03</v>
      </c>
      <c r="F497">
        <v>54.1967</v>
      </c>
      <c r="G497">
        <v>3141869</v>
      </c>
    </row>
    <row r="498" spans="1:7" x14ac:dyDescent="0.35">
      <c r="A498" s="2">
        <v>43929</v>
      </c>
      <c r="B498">
        <v>72.709999999999994</v>
      </c>
      <c r="C498">
        <v>75.180000000000007</v>
      </c>
      <c r="D498">
        <v>71.319999999999993</v>
      </c>
      <c r="E498">
        <v>74.89</v>
      </c>
      <c r="F498">
        <v>56.348700000000001</v>
      </c>
      <c r="G498">
        <v>3743305</v>
      </c>
    </row>
    <row r="499" spans="1:7" x14ac:dyDescent="0.35">
      <c r="A499" s="2">
        <v>43930</v>
      </c>
      <c r="B499">
        <v>75.66</v>
      </c>
      <c r="C499">
        <v>77.33</v>
      </c>
      <c r="D499">
        <v>74.41</v>
      </c>
      <c r="E499">
        <v>75.099999999999994</v>
      </c>
      <c r="F499">
        <v>56.506700000000002</v>
      </c>
      <c r="G499">
        <v>4126872</v>
      </c>
    </row>
    <row r="500" spans="1:7" x14ac:dyDescent="0.35">
      <c r="A500" s="2">
        <v>43934</v>
      </c>
      <c r="B500">
        <v>75.86</v>
      </c>
      <c r="C500">
        <v>75.86</v>
      </c>
      <c r="D500">
        <v>73.08</v>
      </c>
      <c r="E500">
        <v>73.44</v>
      </c>
      <c r="F500">
        <v>55.2577</v>
      </c>
      <c r="G500">
        <v>3657351</v>
      </c>
    </row>
    <row r="501" spans="1:7" x14ac:dyDescent="0.35">
      <c r="A501" s="2">
        <v>43935</v>
      </c>
      <c r="B501">
        <v>74.84</v>
      </c>
      <c r="C501">
        <v>75.2</v>
      </c>
      <c r="D501">
        <v>72.23</v>
      </c>
      <c r="E501">
        <v>72.989999999999995</v>
      </c>
      <c r="F501">
        <v>54.9191</v>
      </c>
      <c r="G501">
        <v>2989190</v>
      </c>
    </row>
    <row r="502" spans="1:7" x14ac:dyDescent="0.35">
      <c r="A502" s="2">
        <v>43936</v>
      </c>
      <c r="B502">
        <v>71.290000000000006</v>
      </c>
      <c r="C502">
        <v>71.290000000000006</v>
      </c>
      <c r="D502">
        <v>69.28</v>
      </c>
      <c r="E502">
        <v>69.34</v>
      </c>
      <c r="F502">
        <v>52.172699999999999</v>
      </c>
      <c r="G502">
        <v>2993735</v>
      </c>
    </row>
    <row r="503" spans="1:7" x14ac:dyDescent="0.35">
      <c r="A503" s="2">
        <v>43937</v>
      </c>
      <c r="B503">
        <v>69.89</v>
      </c>
      <c r="C503">
        <v>69.89</v>
      </c>
      <c r="D503">
        <v>66.900000000000006</v>
      </c>
      <c r="E503">
        <v>67.650000000000006</v>
      </c>
      <c r="F503">
        <v>50.9011</v>
      </c>
      <c r="G503">
        <v>6459163</v>
      </c>
    </row>
    <row r="504" spans="1:7" x14ac:dyDescent="0.35">
      <c r="A504" s="2">
        <v>43938</v>
      </c>
      <c r="B504">
        <v>70.25</v>
      </c>
      <c r="C504">
        <v>70.260000000000005</v>
      </c>
      <c r="D504">
        <v>68.91</v>
      </c>
      <c r="E504">
        <v>69.989999999999995</v>
      </c>
      <c r="F504">
        <v>52.661799999999999</v>
      </c>
      <c r="G504">
        <v>2758041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38BD-3E60-48A0-80C6-BB04D959F108}">
  <dimension ref="A1:H9"/>
  <sheetViews>
    <sheetView workbookViewId="0">
      <selection activeCell="C5" sqref="C5"/>
    </sheetView>
  </sheetViews>
  <sheetFormatPr defaultRowHeight="14.5" x14ac:dyDescent="0.35"/>
  <cols>
    <col min="1" max="9" width="20.7265625" customWidth="1"/>
  </cols>
  <sheetData>
    <row r="1" spans="1:8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2">
        <v>43220</v>
      </c>
      <c r="B2" s="3">
        <v>43158</v>
      </c>
      <c r="C2" s="3">
        <v>43221</v>
      </c>
      <c r="D2" s="3">
        <v>43248</v>
      </c>
      <c r="E2" t="s">
        <v>14</v>
      </c>
      <c r="F2">
        <v>0.93</v>
      </c>
      <c r="G2">
        <v>0.93</v>
      </c>
      <c r="H2" t="s">
        <v>15</v>
      </c>
    </row>
    <row r="3" spans="1:8" x14ac:dyDescent="0.35">
      <c r="A3" s="2">
        <v>43312</v>
      </c>
      <c r="B3" s="3">
        <v>43250</v>
      </c>
      <c r="C3" s="3">
        <v>43313</v>
      </c>
      <c r="D3" s="3">
        <v>43340</v>
      </c>
      <c r="E3" t="s">
        <v>14</v>
      </c>
      <c r="F3">
        <v>0.96</v>
      </c>
      <c r="G3">
        <v>0.96</v>
      </c>
      <c r="H3" t="s">
        <v>15</v>
      </c>
    </row>
    <row r="4" spans="1:8" x14ac:dyDescent="0.35">
      <c r="A4" s="2">
        <v>43404</v>
      </c>
      <c r="B4" s="3">
        <v>43340</v>
      </c>
      <c r="C4" s="3">
        <v>43405</v>
      </c>
      <c r="D4" s="3">
        <v>43431</v>
      </c>
      <c r="E4" t="s">
        <v>14</v>
      </c>
      <c r="F4">
        <v>0.96</v>
      </c>
      <c r="G4">
        <v>0.96</v>
      </c>
      <c r="H4" t="s">
        <v>15</v>
      </c>
    </row>
    <row r="5" spans="1:8" x14ac:dyDescent="0.35">
      <c r="A5" s="2">
        <v>43496</v>
      </c>
      <c r="B5" s="3">
        <v>43438</v>
      </c>
      <c r="C5" s="3">
        <v>43497</v>
      </c>
      <c r="D5" s="3">
        <v>43522</v>
      </c>
      <c r="E5" t="s">
        <v>14</v>
      </c>
      <c r="F5">
        <v>1</v>
      </c>
      <c r="G5">
        <v>1</v>
      </c>
      <c r="H5" t="s">
        <v>15</v>
      </c>
    </row>
    <row r="6" spans="1:8" x14ac:dyDescent="0.35">
      <c r="A6" s="2">
        <v>43585</v>
      </c>
      <c r="B6" s="3">
        <v>43522</v>
      </c>
      <c r="C6" s="3">
        <v>43586</v>
      </c>
      <c r="D6" s="3">
        <v>43613</v>
      </c>
      <c r="E6" t="s">
        <v>14</v>
      </c>
      <c r="F6">
        <v>1</v>
      </c>
      <c r="G6">
        <v>1</v>
      </c>
      <c r="H6" t="s">
        <v>15</v>
      </c>
    </row>
    <row r="7" spans="1:8" x14ac:dyDescent="0.35">
      <c r="A7" s="2">
        <v>43677</v>
      </c>
      <c r="B7" s="3">
        <v>43614</v>
      </c>
      <c r="C7" s="3">
        <v>43678</v>
      </c>
      <c r="D7" s="3">
        <v>43704</v>
      </c>
      <c r="E7" t="s">
        <v>14</v>
      </c>
      <c r="F7">
        <v>1.03</v>
      </c>
      <c r="G7">
        <v>1.03</v>
      </c>
      <c r="H7" t="s">
        <v>15</v>
      </c>
    </row>
    <row r="8" spans="1:8" x14ac:dyDescent="0.35">
      <c r="A8" s="2">
        <v>43769</v>
      </c>
      <c r="B8" s="3">
        <v>43704</v>
      </c>
      <c r="C8" s="3">
        <v>43770</v>
      </c>
      <c r="D8" s="3">
        <v>43795</v>
      </c>
      <c r="E8" t="s">
        <v>14</v>
      </c>
      <c r="F8">
        <v>1.03</v>
      </c>
      <c r="G8">
        <v>1.03</v>
      </c>
      <c r="H8" t="s">
        <v>15</v>
      </c>
    </row>
    <row r="9" spans="1:8" x14ac:dyDescent="0.35">
      <c r="A9" s="2">
        <v>43861</v>
      </c>
      <c r="B9" s="3">
        <v>43802</v>
      </c>
      <c r="C9" s="3">
        <v>43864</v>
      </c>
      <c r="D9" s="3">
        <v>43887</v>
      </c>
      <c r="E9" t="s">
        <v>14</v>
      </c>
      <c r="F9">
        <v>1.06</v>
      </c>
      <c r="G9">
        <v>1.06</v>
      </c>
      <c r="H9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9E87-F115-4221-8291-7F6B7D2DF55F}">
  <dimension ref="A1:G504"/>
  <sheetViews>
    <sheetView workbookViewId="0">
      <selection activeCell="C8" sqref="C8"/>
    </sheetView>
  </sheetViews>
  <sheetFormatPr defaultRowHeight="14.5" x14ac:dyDescent="0.35"/>
  <cols>
    <col min="1" max="9" width="20.7265625" customWidth="1"/>
  </cols>
  <sheetData>
    <row r="1" spans="1:7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43208</v>
      </c>
      <c r="B2">
        <v>59.39</v>
      </c>
      <c r="C2">
        <v>59.7</v>
      </c>
      <c r="D2">
        <v>59.31</v>
      </c>
      <c r="E2">
        <v>59.42</v>
      </c>
      <c r="F2">
        <v>43.748899999999999</v>
      </c>
      <c r="G2">
        <v>1128685</v>
      </c>
    </row>
    <row r="3" spans="1:7" x14ac:dyDescent="0.35">
      <c r="A3" s="2">
        <v>43209</v>
      </c>
      <c r="B3">
        <v>59.55</v>
      </c>
      <c r="C3">
        <v>59.68</v>
      </c>
      <c r="D3">
        <v>59.1</v>
      </c>
      <c r="E3">
        <v>59.22</v>
      </c>
      <c r="F3">
        <v>43.601599999999998</v>
      </c>
      <c r="G3">
        <v>627347</v>
      </c>
    </row>
    <row r="4" spans="1:7" x14ac:dyDescent="0.35">
      <c r="A4" s="2">
        <v>43210</v>
      </c>
      <c r="B4">
        <v>59.38</v>
      </c>
      <c r="C4">
        <v>59.48</v>
      </c>
      <c r="D4">
        <v>59.16</v>
      </c>
      <c r="E4">
        <v>59.23</v>
      </c>
      <c r="F4">
        <v>43.609000000000002</v>
      </c>
      <c r="G4">
        <v>712809</v>
      </c>
    </row>
    <row r="5" spans="1:7" x14ac:dyDescent="0.35">
      <c r="A5" s="2">
        <v>43213</v>
      </c>
      <c r="B5">
        <v>59.31</v>
      </c>
      <c r="C5">
        <v>59.96</v>
      </c>
      <c r="D5">
        <v>59.31</v>
      </c>
      <c r="E5">
        <v>59.69</v>
      </c>
      <c r="F5">
        <v>43.947600000000001</v>
      </c>
      <c r="G5">
        <v>610873</v>
      </c>
    </row>
    <row r="6" spans="1:7" x14ac:dyDescent="0.35">
      <c r="A6" s="2">
        <v>43214</v>
      </c>
      <c r="B6">
        <v>59.89</v>
      </c>
      <c r="C6">
        <v>60.75</v>
      </c>
      <c r="D6">
        <v>59.77</v>
      </c>
      <c r="E6">
        <v>59.89</v>
      </c>
      <c r="F6">
        <v>44.094900000000003</v>
      </c>
      <c r="G6">
        <v>1149839</v>
      </c>
    </row>
    <row r="7" spans="1:7" x14ac:dyDescent="0.35">
      <c r="A7" s="2">
        <v>43215</v>
      </c>
      <c r="B7">
        <v>59.91</v>
      </c>
      <c r="C7">
        <v>60.32</v>
      </c>
      <c r="D7">
        <v>59.5</v>
      </c>
      <c r="E7">
        <v>59.99</v>
      </c>
      <c r="F7">
        <v>44.168500000000002</v>
      </c>
      <c r="G7">
        <v>936719</v>
      </c>
    </row>
    <row r="8" spans="1:7" x14ac:dyDescent="0.35">
      <c r="A8" s="2">
        <v>43216</v>
      </c>
      <c r="B8">
        <v>60.25</v>
      </c>
      <c r="C8">
        <v>60.97</v>
      </c>
      <c r="D8">
        <v>60.25</v>
      </c>
      <c r="E8">
        <v>60.84</v>
      </c>
      <c r="F8">
        <v>44.794400000000003</v>
      </c>
      <c r="G8">
        <v>1194410</v>
      </c>
    </row>
    <row r="9" spans="1:7" x14ac:dyDescent="0.35">
      <c r="A9" s="2">
        <v>43217</v>
      </c>
      <c r="B9">
        <v>61</v>
      </c>
      <c r="C9">
        <v>61.42</v>
      </c>
      <c r="D9">
        <v>60.75</v>
      </c>
      <c r="E9">
        <v>61.31</v>
      </c>
      <c r="F9">
        <v>45.1404</v>
      </c>
      <c r="G9">
        <v>443905</v>
      </c>
    </row>
    <row r="10" spans="1:7" x14ac:dyDescent="0.35">
      <c r="A10" s="2">
        <v>43220</v>
      </c>
      <c r="B10">
        <v>61.41</v>
      </c>
      <c r="C10">
        <v>61.82</v>
      </c>
      <c r="D10">
        <v>60.98</v>
      </c>
      <c r="E10">
        <v>60.98</v>
      </c>
      <c r="F10">
        <v>44.897399999999998</v>
      </c>
      <c r="G10">
        <v>777817</v>
      </c>
    </row>
    <row r="11" spans="1:7" x14ac:dyDescent="0.35">
      <c r="A11" s="2">
        <v>43221</v>
      </c>
      <c r="B11">
        <v>61</v>
      </c>
      <c r="C11">
        <v>61.47</v>
      </c>
      <c r="D11">
        <v>60.98</v>
      </c>
      <c r="E11">
        <v>61.31</v>
      </c>
      <c r="F11">
        <v>45.1404</v>
      </c>
      <c r="G11">
        <v>825945</v>
      </c>
    </row>
    <row r="12" spans="1:7" x14ac:dyDescent="0.35">
      <c r="A12" s="2">
        <v>43222</v>
      </c>
      <c r="B12">
        <v>61.37</v>
      </c>
      <c r="C12">
        <v>61.84</v>
      </c>
      <c r="D12">
        <v>61.27</v>
      </c>
      <c r="E12">
        <v>61.42</v>
      </c>
      <c r="F12">
        <v>45.221400000000003</v>
      </c>
      <c r="G12">
        <v>1913969</v>
      </c>
    </row>
    <row r="13" spans="1:7" x14ac:dyDescent="0.35">
      <c r="A13" s="2">
        <v>43223</v>
      </c>
      <c r="B13">
        <v>61.48</v>
      </c>
      <c r="C13">
        <v>61.6</v>
      </c>
      <c r="D13">
        <v>60.92</v>
      </c>
      <c r="E13">
        <v>61.26</v>
      </c>
      <c r="F13">
        <v>45.1036</v>
      </c>
      <c r="G13">
        <v>1008888</v>
      </c>
    </row>
    <row r="14" spans="1:7" x14ac:dyDescent="0.35">
      <c r="A14" s="2">
        <v>43224</v>
      </c>
      <c r="B14">
        <v>61.3</v>
      </c>
      <c r="C14">
        <v>61.75</v>
      </c>
      <c r="D14">
        <v>60.97</v>
      </c>
      <c r="E14">
        <v>61.41</v>
      </c>
      <c r="F14">
        <v>45.213999999999999</v>
      </c>
      <c r="G14">
        <v>666136</v>
      </c>
    </row>
    <row r="15" spans="1:7" x14ac:dyDescent="0.35">
      <c r="A15" s="2">
        <v>43227</v>
      </c>
      <c r="B15">
        <v>61.51</v>
      </c>
      <c r="C15">
        <v>61.8</v>
      </c>
      <c r="D15">
        <v>61.46</v>
      </c>
      <c r="E15">
        <v>61.79</v>
      </c>
      <c r="F15">
        <v>45.4938</v>
      </c>
      <c r="G15">
        <v>739326</v>
      </c>
    </row>
    <row r="16" spans="1:7" x14ac:dyDescent="0.35">
      <c r="A16" s="2">
        <v>43228</v>
      </c>
      <c r="B16">
        <v>61.79</v>
      </c>
      <c r="C16">
        <v>62.17</v>
      </c>
      <c r="D16">
        <v>61.39</v>
      </c>
      <c r="E16">
        <v>61.93</v>
      </c>
      <c r="F16">
        <v>45.596899999999998</v>
      </c>
      <c r="G16">
        <v>1130153</v>
      </c>
    </row>
    <row r="17" spans="1:7" x14ac:dyDescent="0.35">
      <c r="A17" s="2">
        <v>43229</v>
      </c>
      <c r="B17">
        <v>62</v>
      </c>
      <c r="C17">
        <v>62.56</v>
      </c>
      <c r="D17">
        <v>61.86</v>
      </c>
      <c r="E17">
        <v>62.56</v>
      </c>
      <c r="F17">
        <v>46.060699999999997</v>
      </c>
      <c r="G17">
        <v>870045</v>
      </c>
    </row>
    <row r="18" spans="1:7" x14ac:dyDescent="0.35">
      <c r="A18" s="2">
        <v>43230</v>
      </c>
      <c r="B18">
        <v>62.66</v>
      </c>
      <c r="C18">
        <v>63.14</v>
      </c>
      <c r="D18">
        <v>62.6</v>
      </c>
      <c r="E18">
        <v>62.99</v>
      </c>
      <c r="F18">
        <v>46.377299999999998</v>
      </c>
      <c r="G18">
        <v>1211749</v>
      </c>
    </row>
    <row r="19" spans="1:7" x14ac:dyDescent="0.35">
      <c r="A19" s="2">
        <v>43231</v>
      </c>
      <c r="B19">
        <v>63.07</v>
      </c>
      <c r="C19">
        <v>63.64</v>
      </c>
      <c r="D19">
        <v>63.06</v>
      </c>
      <c r="E19">
        <v>63.35</v>
      </c>
      <c r="F19">
        <v>46.642400000000002</v>
      </c>
      <c r="G19">
        <v>954213</v>
      </c>
    </row>
    <row r="20" spans="1:7" x14ac:dyDescent="0.35">
      <c r="A20" s="2">
        <v>43234</v>
      </c>
      <c r="B20">
        <v>63.5</v>
      </c>
      <c r="C20">
        <v>63.62</v>
      </c>
      <c r="D20">
        <v>63.14</v>
      </c>
      <c r="E20">
        <v>63.51</v>
      </c>
      <c r="F20">
        <v>46.760199999999998</v>
      </c>
      <c r="G20">
        <v>1154159</v>
      </c>
    </row>
    <row r="21" spans="1:7" x14ac:dyDescent="0.35">
      <c r="A21" s="2">
        <v>43235</v>
      </c>
      <c r="B21">
        <v>63.58</v>
      </c>
      <c r="C21">
        <v>63.64</v>
      </c>
      <c r="D21">
        <v>62.84</v>
      </c>
      <c r="E21">
        <v>63.21</v>
      </c>
      <c r="F21">
        <v>46.539299999999997</v>
      </c>
      <c r="G21">
        <v>1481485</v>
      </c>
    </row>
    <row r="22" spans="1:7" x14ac:dyDescent="0.35">
      <c r="A22" s="2">
        <v>43236</v>
      </c>
      <c r="B22">
        <v>63.1</v>
      </c>
      <c r="C22">
        <v>63.34</v>
      </c>
      <c r="D22">
        <v>62.84</v>
      </c>
      <c r="E22">
        <v>63.16</v>
      </c>
      <c r="F22">
        <v>46.502499999999998</v>
      </c>
      <c r="G22">
        <v>1004988</v>
      </c>
    </row>
    <row r="23" spans="1:7" x14ac:dyDescent="0.35">
      <c r="A23" s="2">
        <v>43237</v>
      </c>
      <c r="B23">
        <v>63.13</v>
      </c>
      <c r="C23">
        <v>63.42</v>
      </c>
      <c r="D23">
        <v>63.07</v>
      </c>
      <c r="E23">
        <v>63.19</v>
      </c>
      <c r="F23">
        <v>46.5246</v>
      </c>
      <c r="G23">
        <v>643566</v>
      </c>
    </row>
    <row r="24" spans="1:7" x14ac:dyDescent="0.35">
      <c r="A24" s="2">
        <v>43238</v>
      </c>
      <c r="B24">
        <v>63.32</v>
      </c>
      <c r="C24">
        <v>63.32</v>
      </c>
      <c r="D24">
        <v>62.75</v>
      </c>
      <c r="E24">
        <v>63.24</v>
      </c>
      <c r="F24">
        <v>46.561399999999999</v>
      </c>
      <c r="G24">
        <v>649379</v>
      </c>
    </row>
    <row r="25" spans="1:7" x14ac:dyDescent="0.35">
      <c r="A25" s="2">
        <v>43242</v>
      </c>
      <c r="B25">
        <v>63.25</v>
      </c>
      <c r="C25">
        <v>63.69</v>
      </c>
      <c r="D25">
        <v>63.164999999999999</v>
      </c>
      <c r="E25">
        <v>63.2</v>
      </c>
      <c r="F25">
        <v>46.5319</v>
      </c>
      <c r="G25">
        <v>1225035</v>
      </c>
    </row>
    <row r="26" spans="1:7" x14ac:dyDescent="0.35">
      <c r="A26" s="2">
        <v>43243</v>
      </c>
      <c r="B26">
        <v>63.05</v>
      </c>
      <c r="C26">
        <v>63.19</v>
      </c>
      <c r="D26">
        <v>62.42</v>
      </c>
      <c r="E26">
        <v>62.84</v>
      </c>
      <c r="F26">
        <v>46.2669</v>
      </c>
      <c r="G26">
        <v>876639</v>
      </c>
    </row>
    <row r="27" spans="1:7" x14ac:dyDescent="0.35">
      <c r="A27" s="2">
        <v>43244</v>
      </c>
      <c r="B27">
        <v>62.99</v>
      </c>
      <c r="C27">
        <v>63.01</v>
      </c>
      <c r="D27">
        <v>62.37</v>
      </c>
      <c r="E27">
        <v>62.46</v>
      </c>
      <c r="F27">
        <v>45.987099999999998</v>
      </c>
      <c r="G27">
        <v>775965</v>
      </c>
    </row>
    <row r="28" spans="1:7" x14ac:dyDescent="0.35">
      <c r="A28" s="2">
        <v>43245</v>
      </c>
      <c r="B28">
        <v>62.35</v>
      </c>
      <c r="C28">
        <v>62.84</v>
      </c>
      <c r="D28">
        <v>62.3</v>
      </c>
      <c r="E28">
        <v>62.49</v>
      </c>
      <c r="F28">
        <v>46.0092</v>
      </c>
      <c r="G28">
        <v>986383</v>
      </c>
    </row>
    <row r="29" spans="1:7" x14ac:dyDescent="0.35">
      <c r="A29" s="2">
        <v>43248</v>
      </c>
      <c r="B29">
        <v>62.7</v>
      </c>
      <c r="C29">
        <v>62.79</v>
      </c>
      <c r="D29">
        <v>62.34</v>
      </c>
      <c r="E29">
        <v>62.61</v>
      </c>
      <c r="F29">
        <v>46.097499999999997</v>
      </c>
      <c r="G29">
        <v>267641</v>
      </c>
    </row>
    <row r="30" spans="1:7" x14ac:dyDescent="0.35">
      <c r="A30" s="2">
        <v>43249</v>
      </c>
      <c r="B30">
        <v>62.36</v>
      </c>
      <c r="C30">
        <v>62.4</v>
      </c>
      <c r="D30">
        <v>61.06</v>
      </c>
      <c r="E30">
        <v>61.5</v>
      </c>
      <c r="F30">
        <v>45.280299999999997</v>
      </c>
      <c r="G30">
        <v>1199757</v>
      </c>
    </row>
    <row r="31" spans="1:7" x14ac:dyDescent="0.35">
      <c r="A31" s="2">
        <v>43250</v>
      </c>
      <c r="B31">
        <v>62.03</v>
      </c>
      <c r="C31">
        <v>62.1</v>
      </c>
      <c r="D31">
        <v>61.29</v>
      </c>
      <c r="E31">
        <v>61.8</v>
      </c>
      <c r="F31">
        <v>45.501199999999997</v>
      </c>
      <c r="G31">
        <v>1061776</v>
      </c>
    </row>
    <row r="32" spans="1:7" x14ac:dyDescent="0.35">
      <c r="A32" s="2">
        <v>43251</v>
      </c>
      <c r="B32">
        <v>61.72</v>
      </c>
      <c r="C32">
        <v>62.3</v>
      </c>
      <c r="D32">
        <v>61.41</v>
      </c>
      <c r="E32">
        <v>62.02</v>
      </c>
      <c r="F32">
        <v>45.6631</v>
      </c>
      <c r="G32">
        <v>1679128</v>
      </c>
    </row>
    <row r="33" spans="1:7" x14ac:dyDescent="0.35">
      <c r="A33" s="2">
        <v>43252</v>
      </c>
      <c r="B33">
        <v>61.9</v>
      </c>
      <c r="C33">
        <v>61.9</v>
      </c>
      <c r="D33">
        <v>60.87</v>
      </c>
      <c r="E33">
        <v>61.45</v>
      </c>
      <c r="F33">
        <v>45.243499999999997</v>
      </c>
      <c r="G33">
        <v>1185302</v>
      </c>
    </row>
    <row r="34" spans="1:7" x14ac:dyDescent="0.35">
      <c r="A34" s="2">
        <v>43255</v>
      </c>
      <c r="B34">
        <v>61.51</v>
      </c>
      <c r="C34">
        <v>61.99</v>
      </c>
      <c r="D34">
        <v>61.5</v>
      </c>
      <c r="E34">
        <v>61.73</v>
      </c>
      <c r="F34">
        <v>45.449599999999997</v>
      </c>
      <c r="G34">
        <v>786434</v>
      </c>
    </row>
    <row r="35" spans="1:7" x14ac:dyDescent="0.35">
      <c r="A35" s="2">
        <v>43256</v>
      </c>
      <c r="B35">
        <v>61.79</v>
      </c>
      <c r="C35">
        <v>62.42</v>
      </c>
      <c r="D35">
        <v>61.79</v>
      </c>
      <c r="E35">
        <v>61.97</v>
      </c>
      <c r="F35">
        <v>45.626300000000001</v>
      </c>
      <c r="G35">
        <v>760789</v>
      </c>
    </row>
    <row r="36" spans="1:7" x14ac:dyDescent="0.35">
      <c r="A36" s="2">
        <v>43257</v>
      </c>
      <c r="B36">
        <v>62.09</v>
      </c>
      <c r="C36">
        <v>62.5</v>
      </c>
      <c r="D36">
        <v>61.9</v>
      </c>
      <c r="E36">
        <v>62.5</v>
      </c>
      <c r="F36">
        <v>46.016500000000001</v>
      </c>
      <c r="G36">
        <v>627200</v>
      </c>
    </row>
    <row r="37" spans="1:7" x14ac:dyDescent="0.35">
      <c r="A37" s="2">
        <v>43258</v>
      </c>
      <c r="B37">
        <v>62.44</v>
      </c>
      <c r="C37">
        <v>63.34</v>
      </c>
      <c r="D37">
        <v>62.4</v>
      </c>
      <c r="E37">
        <v>62.9</v>
      </c>
      <c r="F37">
        <v>46.311100000000003</v>
      </c>
      <c r="G37">
        <v>692796</v>
      </c>
    </row>
    <row r="38" spans="1:7" x14ac:dyDescent="0.35">
      <c r="A38" s="2">
        <v>43259</v>
      </c>
      <c r="B38">
        <v>62.92</v>
      </c>
      <c r="C38">
        <v>63.08</v>
      </c>
      <c r="D38">
        <v>62.54</v>
      </c>
      <c r="E38">
        <v>63.08</v>
      </c>
      <c r="F38">
        <v>46.443600000000004</v>
      </c>
      <c r="G38">
        <v>624191</v>
      </c>
    </row>
    <row r="39" spans="1:7" x14ac:dyDescent="0.35">
      <c r="A39" s="2">
        <v>43262</v>
      </c>
      <c r="B39">
        <v>62.84</v>
      </c>
      <c r="C39">
        <v>63.7</v>
      </c>
      <c r="D39">
        <v>62.84</v>
      </c>
      <c r="E39">
        <v>63.58</v>
      </c>
      <c r="F39">
        <v>46.811700000000002</v>
      </c>
      <c r="G39">
        <v>919650</v>
      </c>
    </row>
    <row r="40" spans="1:7" x14ac:dyDescent="0.35">
      <c r="A40" s="2">
        <v>43263</v>
      </c>
      <c r="B40">
        <v>63.58</v>
      </c>
      <c r="C40">
        <v>63.77</v>
      </c>
      <c r="D40">
        <v>63.14</v>
      </c>
      <c r="E40">
        <v>63.63</v>
      </c>
      <c r="F40">
        <v>46.848500000000001</v>
      </c>
      <c r="G40">
        <v>679245</v>
      </c>
    </row>
    <row r="41" spans="1:7" x14ac:dyDescent="0.35">
      <c r="A41" s="2">
        <v>43264</v>
      </c>
      <c r="B41">
        <v>63.63</v>
      </c>
      <c r="C41">
        <v>64.08</v>
      </c>
      <c r="D41">
        <v>63.6</v>
      </c>
      <c r="E41">
        <v>63.89</v>
      </c>
      <c r="F41">
        <v>47.04</v>
      </c>
      <c r="G41">
        <v>861182</v>
      </c>
    </row>
    <row r="42" spans="1:7" x14ac:dyDescent="0.35">
      <c r="A42" s="2">
        <v>43265</v>
      </c>
      <c r="B42">
        <v>64</v>
      </c>
      <c r="C42">
        <v>64.23</v>
      </c>
      <c r="D42">
        <v>63.49</v>
      </c>
      <c r="E42">
        <v>63.77</v>
      </c>
      <c r="F42">
        <v>46.951599999999999</v>
      </c>
      <c r="G42">
        <v>803496</v>
      </c>
    </row>
    <row r="43" spans="1:7" x14ac:dyDescent="0.35">
      <c r="A43" s="2">
        <v>43266</v>
      </c>
      <c r="B43">
        <v>63.63</v>
      </c>
      <c r="C43">
        <v>63.9</v>
      </c>
      <c r="D43">
        <v>63.24</v>
      </c>
      <c r="E43">
        <v>63.48</v>
      </c>
      <c r="F43">
        <v>46.738100000000003</v>
      </c>
      <c r="G43">
        <v>2128601</v>
      </c>
    </row>
    <row r="44" spans="1:7" x14ac:dyDescent="0.35">
      <c r="A44" s="2">
        <v>43269</v>
      </c>
      <c r="B44">
        <v>63.26</v>
      </c>
      <c r="C44">
        <v>63.72</v>
      </c>
      <c r="D44">
        <v>63.21</v>
      </c>
      <c r="E44">
        <v>63.54</v>
      </c>
      <c r="F44">
        <v>46.782299999999999</v>
      </c>
      <c r="G44">
        <v>605924</v>
      </c>
    </row>
    <row r="45" spans="1:7" x14ac:dyDescent="0.35">
      <c r="A45" s="2">
        <v>43270</v>
      </c>
      <c r="B45">
        <v>63.21</v>
      </c>
      <c r="C45">
        <v>63.76</v>
      </c>
      <c r="D45">
        <v>63.2</v>
      </c>
      <c r="E45">
        <v>63.44</v>
      </c>
      <c r="F45">
        <v>46.708599999999997</v>
      </c>
      <c r="G45">
        <v>769950</v>
      </c>
    </row>
    <row r="46" spans="1:7" x14ac:dyDescent="0.35">
      <c r="A46" s="2">
        <v>43271</v>
      </c>
      <c r="B46">
        <v>63.62</v>
      </c>
      <c r="C46">
        <v>64</v>
      </c>
      <c r="D46">
        <v>63.36</v>
      </c>
      <c r="E46">
        <v>63.78</v>
      </c>
      <c r="F46">
        <v>46.959000000000003</v>
      </c>
      <c r="G46">
        <v>831619</v>
      </c>
    </row>
    <row r="47" spans="1:7" x14ac:dyDescent="0.35">
      <c r="A47" s="2">
        <v>43272</v>
      </c>
      <c r="B47">
        <v>63.62</v>
      </c>
      <c r="C47">
        <v>64.325000000000003</v>
      </c>
      <c r="D47">
        <v>63.6</v>
      </c>
      <c r="E47">
        <v>63.98</v>
      </c>
      <c r="F47">
        <v>47.106200000000001</v>
      </c>
      <c r="G47">
        <v>918802</v>
      </c>
    </row>
    <row r="48" spans="1:7" x14ac:dyDescent="0.35">
      <c r="A48" s="2">
        <v>43273</v>
      </c>
      <c r="B48">
        <v>64.400000000000006</v>
      </c>
      <c r="C48">
        <v>64.459999999999994</v>
      </c>
      <c r="D48">
        <v>64</v>
      </c>
      <c r="E48">
        <v>64.290000000000006</v>
      </c>
      <c r="F48">
        <v>47.334499999999998</v>
      </c>
      <c r="G48">
        <v>787550</v>
      </c>
    </row>
    <row r="49" spans="1:7" x14ac:dyDescent="0.35">
      <c r="A49" s="2">
        <v>43276</v>
      </c>
      <c r="B49">
        <v>63.42</v>
      </c>
      <c r="C49">
        <v>63.52</v>
      </c>
      <c r="D49">
        <v>62.37</v>
      </c>
      <c r="E49">
        <v>62.69</v>
      </c>
      <c r="F49">
        <v>46.605899999999998</v>
      </c>
      <c r="G49">
        <v>1559283</v>
      </c>
    </row>
    <row r="50" spans="1:7" x14ac:dyDescent="0.35">
      <c r="A50" s="2">
        <v>43277</v>
      </c>
      <c r="B50">
        <v>62.61</v>
      </c>
      <c r="C50">
        <v>63.17</v>
      </c>
      <c r="D50">
        <v>62.44</v>
      </c>
      <c r="E50">
        <v>62.83</v>
      </c>
      <c r="F50">
        <v>46.71</v>
      </c>
      <c r="G50">
        <v>983093</v>
      </c>
    </row>
    <row r="51" spans="1:7" x14ac:dyDescent="0.35">
      <c r="A51" s="2">
        <v>43278</v>
      </c>
      <c r="B51">
        <v>62.95</v>
      </c>
      <c r="C51">
        <v>63.51</v>
      </c>
      <c r="D51">
        <v>62.77</v>
      </c>
      <c r="E51">
        <v>63.11</v>
      </c>
      <c r="F51">
        <v>46.918100000000003</v>
      </c>
      <c r="G51">
        <v>747220</v>
      </c>
    </row>
    <row r="52" spans="1:7" x14ac:dyDescent="0.35">
      <c r="A52" s="2">
        <v>43279</v>
      </c>
      <c r="B52">
        <v>62.9</v>
      </c>
      <c r="C52">
        <v>63.2</v>
      </c>
      <c r="D52">
        <v>62.64</v>
      </c>
      <c r="E52">
        <v>62.96</v>
      </c>
      <c r="F52">
        <v>46.806600000000003</v>
      </c>
      <c r="G52">
        <v>933471</v>
      </c>
    </row>
    <row r="53" spans="1:7" x14ac:dyDescent="0.35">
      <c r="A53" s="2">
        <v>43280</v>
      </c>
      <c r="B53">
        <v>63</v>
      </c>
      <c r="C53">
        <v>63.65</v>
      </c>
      <c r="D53">
        <v>62.86</v>
      </c>
      <c r="E53">
        <v>63.12</v>
      </c>
      <c r="F53">
        <v>46.925600000000003</v>
      </c>
      <c r="G53">
        <v>867992</v>
      </c>
    </row>
    <row r="54" spans="1:7" x14ac:dyDescent="0.35">
      <c r="A54" s="2">
        <v>43284</v>
      </c>
      <c r="B54">
        <v>63.36</v>
      </c>
      <c r="C54">
        <v>63.54</v>
      </c>
      <c r="D54">
        <v>62.2</v>
      </c>
      <c r="E54">
        <v>62.66</v>
      </c>
      <c r="F54">
        <v>46.583599999999997</v>
      </c>
      <c r="G54">
        <v>789735</v>
      </c>
    </row>
    <row r="55" spans="1:7" x14ac:dyDescent="0.35">
      <c r="A55" s="2">
        <v>43285</v>
      </c>
      <c r="B55">
        <v>62.67</v>
      </c>
      <c r="C55">
        <v>63.48</v>
      </c>
      <c r="D55">
        <v>62.67</v>
      </c>
      <c r="E55">
        <v>63.17</v>
      </c>
      <c r="F55">
        <v>46.962699999999998</v>
      </c>
      <c r="G55">
        <v>385928</v>
      </c>
    </row>
    <row r="56" spans="1:7" x14ac:dyDescent="0.35">
      <c r="A56" s="2">
        <v>43286</v>
      </c>
      <c r="B56">
        <v>63.25</v>
      </c>
      <c r="C56">
        <v>63.28</v>
      </c>
      <c r="D56">
        <v>62.55</v>
      </c>
      <c r="E56">
        <v>63</v>
      </c>
      <c r="F56">
        <v>46.836399999999998</v>
      </c>
      <c r="G56">
        <v>730019</v>
      </c>
    </row>
    <row r="57" spans="1:7" x14ac:dyDescent="0.35">
      <c r="A57" s="2">
        <v>43287</v>
      </c>
      <c r="B57">
        <v>62.85</v>
      </c>
      <c r="C57">
        <v>63.68</v>
      </c>
      <c r="D57">
        <v>62.82</v>
      </c>
      <c r="E57">
        <v>63.38</v>
      </c>
      <c r="F57">
        <v>47.118899999999996</v>
      </c>
      <c r="G57">
        <v>481411</v>
      </c>
    </row>
    <row r="58" spans="1:7" x14ac:dyDescent="0.35">
      <c r="A58" s="2">
        <v>43290</v>
      </c>
      <c r="B58">
        <v>63.57</v>
      </c>
      <c r="C58">
        <v>64.08</v>
      </c>
      <c r="D58">
        <v>63.42</v>
      </c>
      <c r="E58">
        <v>63.69</v>
      </c>
      <c r="F58">
        <v>47.349299999999999</v>
      </c>
      <c r="G58">
        <v>727717</v>
      </c>
    </row>
    <row r="59" spans="1:7" x14ac:dyDescent="0.35">
      <c r="A59" s="2">
        <v>43291</v>
      </c>
      <c r="B59">
        <v>63.81</v>
      </c>
      <c r="C59">
        <v>64.2</v>
      </c>
      <c r="D59">
        <v>63.63</v>
      </c>
      <c r="E59">
        <v>63.83</v>
      </c>
      <c r="F59">
        <v>47.453400000000002</v>
      </c>
      <c r="G59">
        <v>778895</v>
      </c>
    </row>
    <row r="60" spans="1:7" x14ac:dyDescent="0.35">
      <c r="A60" s="2">
        <v>43292</v>
      </c>
      <c r="B60">
        <v>63.54</v>
      </c>
      <c r="C60">
        <v>63.88</v>
      </c>
      <c r="D60">
        <v>63.25</v>
      </c>
      <c r="E60">
        <v>63.64</v>
      </c>
      <c r="F60">
        <v>47.312199999999997</v>
      </c>
      <c r="G60">
        <v>941142</v>
      </c>
    </row>
    <row r="61" spans="1:7" x14ac:dyDescent="0.35">
      <c r="A61" s="2">
        <v>43293</v>
      </c>
      <c r="B61">
        <v>63.8</v>
      </c>
      <c r="C61">
        <v>64.010000000000005</v>
      </c>
      <c r="D61">
        <v>63.54</v>
      </c>
      <c r="E61">
        <v>63.64</v>
      </c>
      <c r="F61">
        <v>47.312199999999997</v>
      </c>
      <c r="G61">
        <v>783053</v>
      </c>
    </row>
    <row r="62" spans="1:7" x14ac:dyDescent="0.35">
      <c r="A62" s="2">
        <v>43294</v>
      </c>
      <c r="B62">
        <v>63.54</v>
      </c>
      <c r="C62">
        <v>63.66</v>
      </c>
      <c r="D62">
        <v>62.99</v>
      </c>
      <c r="E62">
        <v>63.25</v>
      </c>
      <c r="F62">
        <v>47.022199999999998</v>
      </c>
      <c r="G62">
        <v>837755</v>
      </c>
    </row>
    <row r="63" spans="1:7" x14ac:dyDescent="0.35">
      <c r="A63" s="2">
        <v>43297</v>
      </c>
      <c r="B63">
        <v>63.24</v>
      </c>
      <c r="C63">
        <v>63.47</v>
      </c>
      <c r="D63">
        <v>63.09</v>
      </c>
      <c r="E63">
        <v>63.16</v>
      </c>
      <c r="F63">
        <v>46.955300000000001</v>
      </c>
      <c r="G63">
        <v>665235</v>
      </c>
    </row>
    <row r="64" spans="1:7" x14ac:dyDescent="0.35">
      <c r="A64" s="2">
        <v>43298</v>
      </c>
      <c r="B64">
        <v>63.01</v>
      </c>
      <c r="C64">
        <v>63.42</v>
      </c>
      <c r="D64">
        <v>62.96</v>
      </c>
      <c r="E64">
        <v>63.24</v>
      </c>
      <c r="F64">
        <v>47.014800000000001</v>
      </c>
      <c r="G64">
        <v>569918</v>
      </c>
    </row>
    <row r="65" spans="1:7" x14ac:dyDescent="0.35">
      <c r="A65" s="2">
        <v>43299</v>
      </c>
      <c r="B65">
        <v>63.3</v>
      </c>
      <c r="C65">
        <v>63.42</v>
      </c>
      <c r="D65">
        <v>63</v>
      </c>
      <c r="E65">
        <v>63.12</v>
      </c>
      <c r="F65">
        <v>46.925600000000003</v>
      </c>
      <c r="G65">
        <v>764812</v>
      </c>
    </row>
    <row r="66" spans="1:7" x14ac:dyDescent="0.35">
      <c r="A66" s="2">
        <v>43300</v>
      </c>
      <c r="B66">
        <v>63.08</v>
      </c>
      <c r="C66">
        <v>63.27</v>
      </c>
      <c r="D66">
        <v>63.01</v>
      </c>
      <c r="E66">
        <v>63.12</v>
      </c>
      <c r="F66">
        <v>46.925600000000003</v>
      </c>
      <c r="G66">
        <v>571950</v>
      </c>
    </row>
    <row r="67" spans="1:7" x14ac:dyDescent="0.35">
      <c r="A67" s="2">
        <v>43301</v>
      </c>
      <c r="B67">
        <v>63.04</v>
      </c>
      <c r="C67">
        <v>63.3</v>
      </c>
      <c r="D67">
        <v>62.52</v>
      </c>
      <c r="E67">
        <v>63.06</v>
      </c>
      <c r="F67">
        <v>46.881</v>
      </c>
      <c r="G67">
        <v>652160</v>
      </c>
    </row>
    <row r="68" spans="1:7" x14ac:dyDescent="0.35">
      <c r="A68" s="2">
        <v>43304</v>
      </c>
      <c r="B68">
        <v>62.97</v>
      </c>
      <c r="C68">
        <v>63.56</v>
      </c>
      <c r="D68">
        <v>62.86</v>
      </c>
      <c r="E68">
        <v>63.4</v>
      </c>
      <c r="F68">
        <v>47.133699999999997</v>
      </c>
      <c r="G68">
        <v>660300</v>
      </c>
    </row>
    <row r="69" spans="1:7" x14ac:dyDescent="0.35">
      <c r="A69" s="2">
        <v>43305</v>
      </c>
      <c r="B69">
        <v>63.41</v>
      </c>
      <c r="C69">
        <v>63.77</v>
      </c>
      <c r="D69">
        <v>63.35</v>
      </c>
      <c r="E69">
        <v>63.46</v>
      </c>
      <c r="F69">
        <v>47.1783</v>
      </c>
      <c r="G69">
        <v>1081016</v>
      </c>
    </row>
    <row r="70" spans="1:7" x14ac:dyDescent="0.35">
      <c r="A70" s="2">
        <v>43306</v>
      </c>
      <c r="B70">
        <v>63.37</v>
      </c>
      <c r="C70">
        <v>63.62</v>
      </c>
      <c r="D70">
        <v>63.2</v>
      </c>
      <c r="E70">
        <v>63.59</v>
      </c>
      <c r="F70">
        <v>47.274999999999999</v>
      </c>
      <c r="G70">
        <v>392640</v>
      </c>
    </row>
    <row r="71" spans="1:7" x14ac:dyDescent="0.35">
      <c r="A71" s="2">
        <v>43307</v>
      </c>
      <c r="B71">
        <v>63.59</v>
      </c>
      <c r="C71">
        <v>63.71</v>
      </c>
      <c r="D71">
        <v>63.31</v>
      </c>
      <c r="E71">
        <v>63.46</v>
      </c>
      <c r="F71">
        <v>47.1783</v>
      </c>
      <c r="G71">
        <v>471460</v>
      </c>
    </row>
    <row r="72" spans="1:7" x14ac:dyDescent="0.35">
      <c r="A72" s="2">
        <v>43308</v>
      </c>
      <c r="B72">
        <v>63.39</v>
      </c>
      <c r="C72">
        <v>63.83</v>
      </c>
      <c r="D72">
        <v>63.375</v>
      </c>
      <c r="E72">
        <v>63.7</v>
      </c>
      <c r="F72">
        <v>47.3568</v>
      </c>
      <c r="G72">
        <v>696932</v>
      </c>
    </row>
    <row r="73" spans="1:7" x14ac:dyDescent="0.35">
      <c r="A73" s="2">
        <v>43311</v>
      </c>
      <c r="B73">
        <v>63.87</v>
      </c>
      <c r="C73">
        <v>63.96</v>
      </c>
      <c r="D73">
        <v>63.59</v>
      </c>
      <c r="E73">
        <v>63.77</v>
      </c>
      <c r="F73">
        <v>47.408799999999999</v>
      </c>
      <c r="G73">
        <v>394985</v>
      </c>
    </row>
    <row r="74" spans="1:7" x14ac:dyDescent="0.35">
      <c r="A74" s="2">
        <v>43312</v>
      </c>
      <c r="B74">
        <v>63.68</v>
      </c>
      <c r="C74">
        <v>64</v>
      </c>
      <c r="D74">
        <v>63.61</v>
      </c>
      <c r="E74">
        <v>63.77</v>
      </c>
      <c r="F74">
        <v>47.408799999999999</v>
      </c>
      <c r="G74">
        <v>891376</v>
      </c>
    </row>
    <row r="75" spans="1:7" x14ac:dyDescent="0.35">
      <c r="A75" s="2">
        <v>43313</v>
      </c>
      <c r="B75">
        <v>63.73</v>
      </c>
      <c r="C75">
        <v>63.98</v>
      </c>
      <c r="D75">
        <v>63.63</v>
      </c>
      <c r="E75">
        <v>63.96</v>
      </c>
      <c r="F75">
        <v>47.5501</v>
      </c>
      <c r="G75">
        <v>597071</v>
      </c>
    </row>
    <row r="76" spans="1:7" x14ac:dyDescent="0.35">
      <c r="A76" s="2">
        <v>43314</v>
      </c>
      <c r="B76">
        <v>63.71</v>
      </c>
      <c r="C76">
        <v>64.55</v>
      </c>
      <c r="D76">
        <v>63.55</v>
      </c>
      <c r="E76">
        <v>64.44</v>
      </c>
      <c r="F76">
        <v>47.9069</v>
      </c>
      <c r="G76">
        <v>1110498</v>
      </c>
    </row>
    <row r="77" spans="1:7" x14ac:dyDescent="0.35">
      <c r="A77" s="2">
        <v>43315</v>
      </c>
      <c r="B77">
        <v>64.38</v>
      </c>
      <c r="C77">
        <v>64.62</v>
      </c>
      <c r="D77">
        <v>64.12</v>
      </c>
      <c r="E77">
        <v>64.400000000000006</v>
      </c>
      <c r="F77">
        <v>47.877200000000002</v>
      </c>
      <c r="G77">
        <v>630373</v>
      </c>
    </row>
    <row r="78" spans="1:7" x14ac:dyDescent="0.35">
      <c r="A78" s="2">
        <v>43319</v>
      </c>
      <c r="B78">
        <v>64.55</v>
      </c>
      <c r="C78">
        <v>64.64</v>
      </c>
      <c r="D78">
        <v>63.32</v>
      </c>
      <c r="E78">
        <v>63.63</v>
      </c>
      <c r="F78">
        <v>47.304699999999997</v>
      </c>
      <c r="G78">
        <v>1724592</v>
      </c>
    </row>
    <row r="79" spans="1:7" x14ac:dyDescent="0.35">
      <c r="A79" s="2">
        <v>43320</v>
      </c>
      <c r="B79">
        <v>63.67</v>
      </c>
      <c r="C79">
        <v>64.260000000000005</v>
      </c>
      <c r="D79">
        <v>63.56</v>
      </c>
      <c r="E79">
        <v>64.11</v>
      </c>
      <c r="F79">
        <v>47.6616</v>
      </c>
      <c r="G79">
        <v>758890</v>
      </c>
    </row>
    <row r="80" spans="1:7" x14ac:dyDescent="0.35">
      <c r="A80" s="2">
        <v>43321</v>
      </c>
      <c r="B80">
        <v>64.209999999999994</v>
      </c>
      <c r="C80">
        <v>64.89</v>
      </c>
      <c r="D80">
        <v>64.08</v>
      </c>
      <c r="E80">
        <v>64.7</v>
      </c>
      <c r="F80">
        <v>48.100200000000001</v>
      </c>
      <c r="G80">
        <v>883361</v>
      </c>
    </row>
    <row r="81" spans="1:7" x14ac:dyDescent="0.35">
      <c r="A81" s="2">
        <v>43322</v>
      </c>
      <c r="B81">
        <v>64.510000000000005</v>
      </c>
      <c r="C81">
        <v>64.61</v>
      </c>
      <c r="D81">
        <v>64.03</v>
      </c>
      <c r="E81">
        <v>64.400000000000006</v>
      </c>
      <c r="F81">
        <v>47.877200000000002</v>
      </c>
      <c r="G81">
        <v>629180</v>
      </c>
    </row>
    <row r="82" spans="1:7" x14ac:dyDescent="0.35">
      <c r="A82" s="2">
        <v>43325</v>
      </c>
      <c r="B82">
        <v>64.400000000000006</v>
      </c>
      <c r="C82">
        <v>64.81</v>
      </c>
      <c r="D82">
        <v>64.400000000000006</v>
      </c>
      <c r="E82">
        <v>64.62</v>
      </c>
      <c r="F82">
        <v>48.040700000000001</v>
      </c>
      <c r="G82">
        <v>592958</v>
      </c>
    </row>
    <row r="83" spans="1:7" x14ac:dyDescent="0.35">
      <c r="A83" s="2">
        <v>43326</v>
      </c>
      <c r="B83">
        <v>64.77</v>
      </c>
      <c r="C83">
        <v>64.89</v>
      </c>
      <c r="D83">
        <v>64.61</v>
      </c>
      <c r="E83">
        <v>64.81</v>
      </c>
      <c r="F83">
        <v>48.182000000000002</v>
      </c>
      <c r="G83">
        <v>603820</v>
      </c>
    </row>
    <row r="84" spans="1:7" x14ac:dyDescent="0.35">
      <c r="A84" s="2">
        <v>43327</v>
      </c>
      <c r="B84">
        <v>64.510000000000005</v>
      </c>
      <c r="C84">
        <v>65.010000000000005</v>
      </c>
      <c r="D84">
        <v>64.290000000000006</v>
      </c>
      <c r="E84">
        <v>64.97</v>
      </c>
      <c r="F84">
        <v>48.300899999999999</v>
      </c>
      <c r="G84">
        <v>1036166</v>
      </c>
    </row>
    <row r="85" spans="1:7" x14ac:dyDescent="0.35">
      <c r="A85" s="2">
        <v>43328</v>
      </c>
      <c r="B85">
        <v>65.040000000000006</v>
      </c>
      <c r="C85">
        <v>65.55</v>
      </c>
      <c r="D85">
        <v>65.040000000000006</v>
      </c>
      <c r="E85">
        <v>65.3</v>
      </c>
      <c r="F85">
        <v>48.546300000000002</v>
      </c>
      <c r="G85">
        <v>669858</v>
      </c>
    </row>
    <row r="86" spans="1:7" x14ac:dyDescent="0.35">
      <c r="A86" s="2">
        <v>43329</v>
      </c>
      <c r="B86">
        <v>65.28</v>
      </c>
      <c r="C86">
        <v>65.900000000000006</v>
      </c>
      <c r="D86">
        <v>65.239999999999995</v>
      </c>
      <c r="E86">
        <v>65.59</v>
      </c>
      <c r="F86">
        <v>48.761899999999997</v>
      </c>
      <c r="G86">
        <v>993237</v>
      </c>
    </row>
    <row r="87" spans="1:7" x14ac:dyDescent="0.35">
      <c r="A87" s="2">
        <v>43332</v>
      </c>
      <c r="B87">
        <v>65.61</v>
      </c>
      <c r="C87">
        <v>65.87</v>
      </c>
      <c r="D87">
        <v>65.209999999999994</v>
      </c>
      <c r="E87">
        <v>65.42</v>
      </c>
      <c r="F87">
        <v>48.6355</v>
      </c>
      <c r="G87">
        <v>866336</v>
      </c>
    </row>
    <row r="88" spans="1:7" x14ac:dyDescent="0.35">
      <c r="A88" s="2">
        <v>43333</v>
      </c>
      <c r="B88">
        <v>65.489999999999995</v>
      </c>
      <c r="C88">
        <v>65.95</v>
      </c>
      <c r="D88">
        <v>65.44</v>
      </c>
      <c r="E88">
        <v>65.63</v>
      </c>
      <c r="F88">
        <v>48.791600000000003</v>
      </c>
      <c r="G88">
        <v>1099808</v>
      </c>
    </row>
    <row r="89" spans="1:7" x14ac:dyDescent="0.35">
      <c r="A89" s="2">
        <v>43334</v>
      </c>
      <c r="B89">
        <v>65.69</v>
      </c>
      <c r="C89">
        <v>65.91</v>
      </c>
      <c r="D89">
        <v>65.489999999999995</v>
      </c>
      <c r="E89">
        <v>65.510000000000005</v>
      </c>
      <c r="F89">
        <v>48.702399999999997</v>
      </c>
      <c r="G89">
        <v>1149294</v>
      </c>
    </row>
    <row r="90" spans="1:7" x14ac:dyDescent="0.35">
      <c r="A90" s="2">
        <v>43335</v>
      </c>
      <c r="B90">
        <v>65.59</v>
      </c>
      <c r="C90">
        <v>65.67</v>
      </c>
      <c r="D90">
        <v>65.040000000000006</v>
      </c>
      <c r="E90">
        <v>65.23</v>
      </c>
      <c r="F90">
        <v>48.494199999999999</v>
      </c>
      <c r="G90">
        <v>985449</v>
      </c>
    </row>
    <row r="91" spans="1:7" x14ac:dyDescent="0.35">
      <c r="A91" s="2">
        <v>43336</v>
      </c>
      <c r="B91">
        <v>65.2</v>
      </c>
      <c r="C91">
        <v>65.25</v>
      </c>
      <c r="D91">
        <v>65.040000000000006</v>
      </c>
      <c r="E91">
        <v>65.150000000000006</v>
      </c>
      <c r="F91">
        <v>48.434699999999999</v>
      </c>
      <c r="G91">
        <v>554840</v>
      </c>
    </row>
    <row r="92" spans="1:7" x14ac:dyDescent="0.35">
      <c r="A92" s="2">
        <v>43339</v>
      </c>
      <c r="B92">
        <v>65.39</v>
      </c>
      <c r="C92">
        <v>65.5</v>
      </c>
      <c r="D92">
        <v>65.19</v>
      </c>
      <c r="E92">
        <v>65.19</v>
      </c>
      <c r="F92">
        <v>48.464500000000001</v>
      </c>
      <c r="G92">
        <v>500357</v>
      </c>
    </row>
    <row r="93" spans="1:7" x14ac:dyDescent="0.35">
      <c r="A93" s="2">
        <v>43340</v>
      </c>
      <c r="B93">
        <v>65.28</v>
      </c>
      <c r="C93">
        <v>65.38</v>
      </c>
      <c r="D93">
        <v>64.94</v>
      </c>
      <c r="E93">
        <v>65.19</v>
      </c>
      <c r="F93">
        <v>48.464500000000001</v>
      </c>
      <c r="G93">
        <v>624343</v>
      </c>
    </row>
    <row r="94" spans="1:7" x14ac:dyDescent="0.35">
      <c r="A94" s="2">
        <v>43341</v>
      </c>
      <c r="B94">
        <v>65.33</v>
      </c>
      <c r="C94">
        <v>65.459999999999994</v>
      </c>
      <c r="D94">
        <v>64.83</v>
      </c>
      <c r="E94">
        <v>65.27</v>
      </c>
      <c r="F94">
        <v>48.524000000000001</v>
      </c>
      <c r="G94">
        <v>757060</v>
      </c>
    </row>
    <row r="95" spans="1:7" x14ac:dyDescent="0.35">
      <c r="A95" s="2">
        <v>43342</v>
      </c>
      <c r="B95">
        <v>64.8</v>
      </c>
      <c r="C95">
        <v>65.180000000000007</v>
      </c>
      <c r="D95">
        <v>64.7</v>
      </c>
      <c r="E95">
        <v>65.13</v>
      </c>
      <c r="F95">
        <v>48.419899999999998</v>
      </c>
      <c r="G95">
        <v>975835</v>
      </c>
    </row>
    <row r="96" spans="1:7" x14ac:dyDescent="0.35">
      <c r="A96" s="2">
        <v>43343</v>
      </c>
      <c r="B96">
        <v>65.040000000000006</v>
      </c>
      <c r="C96">
        <v>65.31</v>
      </c>
      <c r="D96">
        <v>64.87</v>
      </c>
      <c r="E96">
        <v>65.31</v>
      </c>
      <c r="F96">
        <v>48.553699999999999</v>
      </c>
      <c r="G96">
        <v>1141604</v>
      </c>
    </row>
    <row r="97" spans="1:7" x14ac:dyDescent="0.35">
      <c r="A97" s="2">
        <v>43347</v>
      </c>
      <c r="B97">
        <v>65.069999999999993</v>
      </c>
      <c r="C97">
        <v>65.2</v>
      </c>
      <c r="D97">
        <v>64.209999999999994</v>
      </c>
      <c r="E97">
        <v>64.680000000000007</v>
      </c>
      <c r="F97">
        <v>48.085299999999997</v>
      </c>
      <c r="G97">
        <v>1114694</v>
      </c>
    </row>
    <row r="98" spans="1:7" x14ac:dyDescent="0.35">
      <c r="A98" s="2">
        <v>43348</v>
      </c>
      <c r="B98">
        <v>64.7</v>
      </c>
      <c r="C98">
        <v>64.995000000000005</v>
      </c>
      <c r="D98">
        <v>64.34</v>
      </c>
      <c r="E98">
        <v>64.680000000000007</v>
      </c>
      <c r="F98">
        <v>48.085299999999997</v>
      </c>
      <c r="G98">
        <v>835557</v>
      </c>
    </row>
    <row r="99" spans="1:7" x14ac:dyDescent="0.35">
      <c r="A99" s="2">
        <v>43349</v>
      </c>
      <c r="B99">
        <v>64.8</v>
      </c>
      <c r="C99">
        <v>65.069999999999993</v>
      </c>
      <c r="D99">
        <v>64.66</v>
      </c>
      <c r="E99">
        <v>64.72</v>
      </c>
      <c r="F99">
        <v>48.115099999999998</v>
      </c>
      <c r="G99">
        <v>774244</v>
      </c>
    </row>
    <row r="100" spans="1:7" x14ac:dyDescent="0.35">
      <c r="A100" s="2">
        <v>43350</v>
      </c>
      <c r="B100">
        <v>64.73</v>
      </c>
      <c r="C100">
        <v>65.08</v>
      </c>
      <c r="D100">
        <v>64.36</v>
      </c>
      <c r="E100">
        <v>64.97</v>
      </c>
      <c r="F100">
        <v>48.300899999999999</v>
      </c>
      <c r="G100">
        <v>870347</v>
      </c>
    </row>
    <row r="101" spans="1:7" x14ac:dyDescent="0.35">
      <c r="A101" s="2">
        <v>43353</v>
      </c>
      <c r="B101">
        <v>64.95</v>
      </c>
      <c r="C101">
        <v>65.290000000000006</v>
      </c>
      <c r="D101">
        <v>64.819999999999993</v>
      </c>
      <c r="E101">
        <v>64.86</v>
      </c>
      <c r="F101">
        <v>48.219200000000001</v>
      </c>
      <c r="G101">
        <v>1052506</v>
      </c>
    </row>
    <row r="102" spans="1:7" x14ac:dyDescent="0.35">
      <c r="A102" s="2">
        <v>43354</v>
      </c>
      <c r="B102">
        <v>64.66</v>
      </c>
      <c r="C102">
        <v>64.89</v>
      </c>
      <c r="D102">
        <v>64.36</v>
      </c>
      <c r="E102">
        <v>64.709999999999994</v>
      </c>
      <c r="F102">
        <v>48.107599999999998</v>
      </c>
      <c r="G102">
        <v>715981</v>
      </c>
    </row>
    <row r="103" spans="1:7" x14ac:dyDescent="0.35">
      <c r="A103" s="2">
        <v>43355</v>
      </c>
      <c r="B103">
        <v>64.739999999999995</v>
      </c>
      <c r="C103">
        <v>64.739999999999995</v>
      </c>
      <c r="D103">
        <v>64.34</v>
      </c>
      <c r="E103">
        <v>64.69</v>
      </c>
      <c r="F103">
        <v>48.092799999999997</v>
      </c>
      <c r="G103">
        <v>1029500</v>
      </c>
    </row>
    <row r="104" spans="1:7" x14ac:dyDescent="0.35">
      <c r="A104" s="2">
        <v>43356</v>
      </c>
      <c r="B104">
        <v>64.64</v>
      </c>
      <c r="C104">
        <v>64.8</v>
      </c>
      <c r="D104">
        <v>64.430000000000007</v>
      </c>
      <c r="E104">
        <v>64.650000000000006</v>
      </c>
      <c r="F104">
        <v>48.063000000000002</v>
      </c>
      <c r="G104">
        <v>641177</v>
      </c>
    </row>
    <row r="105" spans="1:7" x14ac:dyDescent="0.35">
      <c r="A105" s="2">
        <v>43357</v>
      </c>
      <c r="B105">
        <v>64.7</v>
      </c>
      <c r="C105">
        <v>64.900000000000006</v>
      </c>
      <c r="D105">
        <v>64.5</v>
      </c>
      <c r="E105">
        <v>64.72</v>
      </c>
      <c r="F105">
        <v>48.115099999999998</v>
      </c>
      <c r="G105">
        <v>634048</v>
      </c>
    </row>
    <row r="106" spans="1:7" x14ac:dyDescent="0.35">
      <c r="A106" s="2">
        <v>43360</v>
      </c>
      <c r="B106">
        <v>64.59</v>
      </c>
      <c r="C106">
        <v>65.03</v>
      </c>
      <c r="D106">
        <v>64.540000000000006</v>
      </c>
      <c r="E106">
        <v>64.900000000000006</v>
      </c>
      <c r="F106">
        <v>48.248899999999999</v>
      </c>
      <c r="G106">
        <v>728196</v>
      </c>
    </row>
    <row r="107" spans="1:7" x14ac:dyDescent="0.35">
      <c r="A107" s="2">
        <v>43361</v>
      </c>
      <c r="B107">
        <v>64.91</v>
      </c>
      <c r="C107">
        <v>65.099999999999994</v>
      </c>
      <c r="D107">
        <v>64.72</v>
      </c>
      <c r="E107">
        <v>64.95</v>
      </c>
      <c r="F107">
        <v>48.286099999999998</v>
      </c>
      <c r="G107">
        <v>1020372</v>
      </c>
    </row>
    <row r="108" spans="1:7" x14ac:dyDescent="0.35">
      <c r="A108" s="2">
        <v>43362</v>
      </c>
      <c r="B108">
        <v>64.94</v>
      </c>
      <c r="C108">
        <v>65.3</v>
      </c>
      <c r="D108">
        <v>64.81</v>
      </c>
      <c r="E108">
        <v>65.11</v>
      </c>
      <c r="F108">
        <v>48.405000000000001</v>
      </c>
      <c r="G108">
        <v>927657</v>
      </c>
    </row>
    <row r="109" spans="1:7" x14ac:dyDescent="0.35">
      <c r="A109" s="2">
        <v>43363</v>
      </c>
      <c r="B109">
        <v>65.290000000000006</v>
      </c>
      <c r="C109">
        <v>65.39</v>
      </c>
      <c r="D109">
        <v>65.02</v>
      </c>
      <c r="E109">
        <v>65.099999999999994</v>
      </c>
      <c r="F109">
        <v>48.397599999999997</v>
      </c>
      <c r="G109">
        <v>919502</v>
      </c>
    </row>
    <row r="110" spans="1:7" x14ac:dyDescent="0.35">
      <c r="A110" s="2">
        <v>43364</v>
      </c>
      <c r="B110">
        <v>64.760000000000005</v>
      </c>
      <c r="C110">
        <v>65.040000000000006</v>
      </c>
      <c r="D110">
        <v>64.52</v>
      </c>
      <c r="E110">
        <v>64.81</v>
      </c>
      <c r="F110">
        <v>48.645299999999999</v>
      </c>
      <c r="G110">
        <v>2696173</v>
      </c>
    </row>
    <row r="111" spans="1:7" x14ac:dyDescent="0.35">
      <c r="A111" s="2">
        <v>43367</v>
      </c>
      <c r="B111">
        <v>64.650000000000006</v>
      </c>
      <c r="C111">
        <v>64.739999999999995</v>
      </c>
      <c r="D111">
        <v>64.38</v>
      </c>
      <c r="E111">
        <v>64.69</v>
      </c>
      <c r="F111">
        <v>48.555199999999999</v>
      </c>
      <c r="G111">
        <v>790108</v>
      </c>
    </row>
    <row r="112" spans="1:7" x14ac:dyDescent="0.35">
      <c r="A112" s="2">
        <v>43368</v>
      </c>
      <c r="B112">
        <v>64.73</v>
      </c>
      <c r="C112">
        <v>64.94</v>
      </c>
      <c r="D112">
        <v>64.58</v>
      </c>
      <c r="E112">
        <v>64.73</v>
      </c>
      <c r="F112">
        <v>48.5852</v>
      </c>
      <c r="G112">
        <v>851891</v>
      </c>
    </row>
    <row r="113" spans="1:7" x14ac:dyDescent="0.35">
      <c r="A113" s="2">
        <v>43369</v>
      </c>
      <c r="B113">
        <v>64.8</v>
      </c>
      <c r="C113">
        <v>65.09</v>
      </c>
      <c r="D113">
        <v>64.8</v>
      </c>
      <c r="E113">
        <v>65.05</v>
      </c>
      <c r="F113">
        <v>48.825400000000002</v>
      </c>
      <c r="G113">
        <v>807817</v>
      </c>
    </row>
    <row r="114" spans="1:7" x14ac:dyDescent="0.35">
      <c r="A114" s="2">
        <v>43370</v>
      </c>
      <c r="B114">
        <v>65.040000000000006</v>
      </c>
      <c r="C114">
        <v>65.319999999999993</v>
      </c>
      <c r="D114">
        <v>64.989999999999995</v>
      </c>
      <c r="E114">
        <v>65</v>
      </c>
      <c r="F114">
        <v>48.7879</v>
      </c>
      <c r="G114">
        <v>958925</v>
      </c>
    </row>
    <row r="115" spans="1:7" x14ac:dyDescent="0.35">
      <c r="A115" s="2">
        <v>43371</v>
      </c>
      <c r="B115">
        <v>64.89</v>
      </c>
      <c r="C115">
        <v>65.12</v>
      </c>
      <c r="D115">
        <v>64.36</v>
      </c>
      <c r="E115">
        <v>64.510000000000005</v>
      </c>
      <c r="F115">
        <v>48.420099999999998</v>
      </c>
      <c r="G115">
        <v>927184</v>
      </c>
    </row>
    <row r="116" spans="1:7" x14ac:dyDescent="0.35">
      <c r="A116" s="2">
        <v>43374</v>
      </c>
      <c r="B116">
        <v>65</v>
      </c>
      <c r="C116">
        <v>65.010000000000005</v>
      </c>
      <c r="D116">
        <v>64.19</v>
      </c>
      <c r="E116">
        <v>64.48</v>
      </c>
      <c r="F116">
        <v>48.397599999999997</v>
      </c>
      <c r="G116">
        <v>648771</v>
      </c>
    </row>
    <row r="117" spans="1:7" x14ac:dyDescent="0.35">
      <c r="A117" s="2">
        <v>43375</v>
      </c>
      <c r="B117">
        <v>64.44</v>
      </c>
      <c r="C117">
        <v>64.534999999999997</v>
      </c>
      <c r="D117">
        <v>64.05</v>
      </c>
      <c r="E117">
        <v>64.53</v>
      </c>
      <c r="F117">
        <v>48.435099999999998</v>
      </c>
      <c r="G117">
        <v>967799</v>
      </c>
    </row>
    <row r="118" spans="1:7" x14ac:dyDescent="0.35">
      <c r="A118" s="2">
        <v>43376</v>
      </c>
      <c r="B118">
        <v>64.56</v>
      </c>
      <c r="C118">
        <v>64.650000000000006</v>
      </c>
      <c r="D118">
        <v>64.2</v>
      </c>
      <c r="E118">
        <v>64.47</v>
      </c>
      <c r="F118">
        <v>48.390099999999997</v>
      </c>
      <c r="G118">
        <v>926735</v>
      </c>
    </row>
    <row r="119" spans="1:7" x14ac:dyDescent="0.35">
      <c r="A119" s="2">
        <v>43377</v>
      </c>
      <c r="B119">
        <v>64.36</v>
      </c>
      <c r="C119">
        <v>64.39</v>
      </c>
      <c r="D119">
        <v>63.68</v>
      </c>
      <c r="E119">
        <v>64</v>
      </c>
      <c r="F119">
        <v>48.037300000000002</v>
      </c>
      <c r="G119">
        <v>891336</v>
      </c>
    </row>
    <row r="120" spans="1:7" x14ac:dyDescent="0.35">
      <c r="A120" s="2">
        <v>43378</v>
      </c>
      <c r="B120">
        <v>64.06</v>
      </c>
      <c r="C120">
        <v>64.14</v>
      </c>
      <c r="D120">
        <v>63.6</v>
      </c>
      <c r="E120">
        <v>63.74</v>
      </c>
      <c r="F120">
        <v>47.842100000000002</v>
      </c>
      <c r="G120">
        <v>586399</v>
      </c>
    </row>
    <row r="121" spans="1:7" x14ac:dyDescent="0.35">
      <c r="A121" s="2">
        <v>43382</v>
      </c>
      <c r="B121">
        <v>63.58</v>
      </c>
      <c r="C121">
        <v>63.95</v>
      </c>
      <c r="D121">
        <v>63.24</v>
      </c>
      <c r="E121">
        <v>63.41</v>
      </c>
      <c r="F121">
        <v>47.594499999999996</v>
      </c>
      <c r="G121">
        <v>687930</v>
      </c>
    </row>
    <row r="122" spans="1:7" x14ac:dyDescent="0.35">
      <c r="A122" s="2">
        <v>43383</v>
      </c>
      <c r="B122">
        <v>63.35</v>
      </c>
      <c r="C122">
        <v>63.7</v>
      </c>
      <c r="D122">
        <v>62.42</v>
      </c>
      <c r="E122">
        <v>62.53</v>
      </c>
      <c r="F122">
        <v>46.933900000000001</v>
      </c>
      <c r="G122">
        <v>1092655</v>
      </c>
    </row>
    <row r="123" spans="1:7" x14ac:dyDescent="0.35">
      <c r="A123" s="2">
        <v>43384</v>
      </c>
      <c r="B123">
        <v>61.81</v>
      </c>
      <c r="C123">
        <v>62.17</v>
      </c>
      <c r="D123">
        <v>60.85</v>
      </c>
      <c r="E123">
        <v>60.91</v>
      </c>
      <c r="F123">
        <v>45.718000000000004</v>
      </c>
      <c r="G123">
        <v>1707582</v>
      </c>
    </row>
    <row r="124" spans="1:7" x14ac:dyDescent="0.35">
      <c r="A124" s="2">
        <v>43385</v>
      </c>
      <c r="B124">
        <v>61.52</v>
      </c>
      <c r="C124">
        <v>61.67</v>
      </c>
      <c r="D124">
        <v>60.39</v>
      </c>
      <c r="E124">
        <v>60.6</v>
      </c>
      <c r="F124">
        <v>45.485300000000002</v>
      </c>
      <c r="G124">
        <v>1194493</v>
      </c>
    </row>
    <row r="125" spans="1:7" x14ac:dyDescent="0.35">
      <c r="A125" s="2">
        <v>43388</v>
      </c>
      <c r="B125">
        <v>60.6</v>
      </c>
      <c r="C125">
        <v>60.81</v>
      </c>
      <c r="D125">
        <v>60.32</v>
      </c>
      <c r="E125">
        <v>60.33</v>
      </c>
      <c r="F125">
        <v>45.282699999999998</v>
      </c>
      <c r="G125">
        <v>877288</v>
      </c>
    </row>
    <row r="126" spans="1:7" x14ac:dyDescent="0.35">
      <c r="A126" s="2">
        <v>43389</v>
      </c>
      <c r="B126">
        <v>60.4</v>
      </c>
      <c r="C126">
        <v>61.12</v>
      </c>
      <c r="D126">
        <v>60.18</v>
      </c>
      <c r="E126">
        <v>61.06</v>
      </c>
      <c r="F126">
        <v>45.830599999999997</v>
      </c>
      <c r="G126">
        <v>886680</v>
      </c>
    </row>
    <row r="127" spans="1:7" x14ac:dyDescent="0.35">
      <c r="A127" s="2">
        <v>43390</v>
      </c>
      <c r="B127">
        <v>61.11</v>
      </c>
      <c r="C127">
        <v>61.64</v>
      </c>
      <c r="D127">
        <v>60.71</v>
      </c>
      <c r="E127">
        <v>61.59</v>
      </c>
      <c r="F127">
        <v>46.228400000000001</v>
      </c>
      <c r="G127">
        <v>1449868</v>
      </c>
    </row>
    <row r="128" spans="1:7" x14ac:dyDescent="0.35">
      <c r="A128" s="2">
        <v>43391</v>
      </c>
      <c r="B128">
        <v>61.47</v>
      </c>
      <c r="C128">
        <v>61.51</v>
      </c>
      <c r="D128">
        <v>60.76</v>
      </c>
      <c r="E128">
        <v>60.99</v>
      </c>
      <c r="F128">
        <v>45.777999999999999</v>
      </c>
      <c r="G128">
        <v>723234</v>
      </c>
    </row>
    <row r="129" spans="1:7" x14ac:dyDescent="0.35">
      <c r="A129" s="2">
        <v>43392</v>
      </c>
      <c r="B129">
        <v>61.2</v>
      </c>
      <c r="C129">
        <v>61.41</v>
      </c>
      <c r="D129">
        <v>60.94</v>
      </c>
      <c r="E129">
        <v>61.02</v>
      </c>
      <c r="F129">
        <v>45.800600000000003</v>
      </c>
      <c r="G129">
        <v>731934</v>
      </c>
    </row>
    <row r="130" spans="1:7" x14ac:dyDescent="0.35">
      <c r="A130" s="2">
        <v>43395</v>
      </c>
      <c r="B130">
        <v>61.15</v>
      </c>
      <c r="C130">
        <v>61.15</v>
      </c>
      <c r="D130">
        <v>60.49</v>
      </c>
      <c r="E130">
        <v>60.54</v>
      </c>
      <c r="F130">
        <v>45.440300000000001</v>
      </c>
      <c r="G130">
        <v>782507</v>
      </c>
    </row>
    <row r="131" spans="1:7" x14ac:dyDescent="0.35">
      <c r="A131" s="2">
        <v>43396</v>
      </c>
      <c r="B131">
        <v>60.05</v>
      </c>
      <c r="C131">
        <v>61.07</v>
      </c>
      <c r="D131">
        <v>59.75</v>
      </c>
      <c r="E131">
        <v>60.87</v>
      </c>
      <c r="F131">
        <v>45.688000000000002</v>
      </c>
      <c r="G131">
        <v>1214618</v>
      </c>
    </row>
    <row r="132" spans="1:7" x14ac:dyDescent="0.35">
      <c r="A132" s="2">
        <v>43397</v>
      </c>
      <c r="B132">
        <v>60.67</v>
      </c>
      <c r="C132">
        <v>60.67</v>
      </c>
      <c r="D132">
        <v>59.31</v>
      </c>
      <c r="E132">
        <v>59.53</v>
      </c>
      <c r="F132">
        <v>44.682200000000002</v>
      </c>
      <c r="G132">
        <v>831210</v>
      </c>
    </row>
    <row r="133" spans="1:7" x14ac:dyDescent="0.35">
      <c r="A133" s="2">
        <v>43398</v>
      </c>
      <c r="B133">
        <v>59.85</v>
      </c>
      <c r="C133">
        <v>60.32</v>
      </c>
      <c r="D133">
        <v>59.29</v>
      </c>
      <c r="E133">
        <v>60.06</v>
      </c>
      <c r="F133">
        <v>45.08</v>
      </c>
      <c r="G133">
        <v>869232</v>
      </c>
    </row>
    <row r="134" spans="1:7" x14ac:dyDescent="0.35">
      <c r="A134" s="2">
        <v>43399</v>
      </c>
      <c r="B134">
        <v>59.72</v>
      </c>
      <c r="C134">
        <v>60.07</v>
      </c>
      <c r="D134">
        <v>58.97</v>
      </c>
      <c r="E134">
        <v>59.6</v>
      </c>
      <c r="F134">
        <v>44.734699999999997</v>
      </c>
      <c r="G134">
        <v>858108</v>
      </c>
    </row>
    <row r="135" spans="1:7" x14ac:dyDescent="0.35">
      <c r="A135" s="2">
        <v>43402</v>
      </c>
      <c r="B135">
        <v>60.08</v>
      </c>
      <c r="C135">
        <v>60.38</v>
      </c>
      <c r="D135">
        <v>58.74</v>
      </c>
      <c r="E135">
        <v>58.93</v>
      </c>
      <c r="F135">
        <v>44.2318</v>
      </c>
      <c r="G135">
        <v>1002535</v>
      </c>
    </row>
    <row r="136" spans="1:7" x14ac:dyDescent="0.35">
      <c r="A136" s="2">
        <v>43403</v>
      </c>
      <c r="B136">
        <v>59</v>
      </c>
      <c r="C136">
        <v>59.75</v>
      </c>
      <c r="D136">
        <v>58.73</v>
      </c>
      <c r="E136">
        <v>59.71</v>
      </c>
      <c r="F136">
        <v>44.817300000000003</v>
      </c>
      <c r="G136">
        <v>845938</v>
      </c>
    </row>
    <row r="137" spans="1:7" x14ac:dyDescent="0.35">
      <c r="A137" s="2">
        <v>43404</v>
      </c>
      <c r="B137">
        <v>60.16</v>
      </c>
      <c r="C137">
        <v>60.25</v>
      </c>
      <c r="D137">
        <v>59.73</v>
      </c>
      <c r="E137">
        <v>59.76</v>
      </c>
      <c r="F137">
        <v>44.854799999999997</v>
      </c>
      <c r="G137">
        <v>972716</v>
      </c>
    </row>
    <row r="138" spans="1:7" x14ac:dyDescent="0.35">
      <c r="A138" s="2">
        <v>43405</v>
      </c>
      <c r="B138">
        <v>59.97</v>
      </c>
      <c r="C138">
        <v>60</v>
      </c>
      <c r="D138">
        <v>59.15</v>
      </c>
      <c r="E138">
        <v>59.61</v>
      </c>
      <c r="F138">
        <v>44.742199999999997</v>
      </c>
      <c r="G138">
        <v>869328</v>
      </c>
    </row>
    <row r="139" spans="1:7" x14ac:dyDescent="0.35">
      <c r="A139" s="2">
        <v>43406</v>
      </c>
      <c r="B139">
        <v>59.98</v>
      </c>
      <c r="C139">
        <v>60.22</v>
      </c>
      <c r="D139">
        <v>59.75</v>
      </c>
      <c r="E139">
        <v>60.04</v>
      </c>
      <c r="F139">
        <v>45.064999999999998</v>
      </c>
      <c r="G139">
        <v>1296319</v>
      </c>
    </row>
    <row r="140" spans="1:7" x14ac:dyDescent="0.35">
      <c r="A140" s="2">
        <v>43409</v>
      </c>
      <c r="B140">
        <v>60</v>
      </c>
      <c r="C140">
        <v>60.91</v>
      </c>
      <c r="D140">
        <v>60</v>
      </c>
      <c r="E140">
        <v>60.58</v>
      </c>
      <c r="F140">
        <v>45.470300000000002</v>
      </c>
      <c r="G140">
        <v>842804</v>
      </c>
    </row>
    <row r="141" spans="1:7" x14ac:dyDescent="0.35">
      <c r="A141" s="2">
        <v>43410</v>
      </c>
      <c r="B141">
        <v>60.57</v>
      </c>
      <c r="C141">
        <v>60.59</v>
      </c>
      <c r="D141">
        <v>59.93</v>
      </c>
      <c r="E141">
        <v>60.23</v>
      </c>
      <c r="F141">
        <v>45.207599999999999</v>
      </c>
      <c r="G141">
        <v>673149</v>
      </c>
    </row>
    <row r="142" spans="1:7" x14ac:dyDescent="0.35">
      <c r="A142" s="2">
        <v>43411</v>
      </c>
      <c r="B142">
        <v>60.52</v>
      </c>
      <c r="C142">
        <v>60.56</v>
      </c>
      <c r="D142">
        <v>60.16</v>
      </c>
      <c r="E142">
        <v>60.29</v>
      </c>
      <c r="F142">
        <v>45.252600000000001</v>
      </c>
      <c r="G142">
        <v>756527</v>
      </c>
    </row>
    <row r="143" spans="1:7" x14ac:dyDescent="0.35">
      <c r="A143" s="2">
        <v>43412</v>
      </c>
      <c r="B143">
        <v>60.36</v>
      </c>
      <c r="C143">
        <v>60.72</v>
      </c>
      <c r="D143">
        <v>60.25</v>
      </c>
      <c r="E143">
        <v>60.65</v>
      </c>
      <c r="F143">
        <v>45.522799999999997</v>
      </c>
      <c r="G143">
        <v>525660</v>
      </c>
    </row>
    <row r="144" spans="1:7" x14ac:dyDescent="0.35">
      <c r="A144" s="2">
        <v>43413</v>
      </c>
      <c r="B144">
        <v>60.41</v>
      </c>
      <c r="C144">
        <v>60.94</v>
      </c>
      <c r="D144">
        <v>60.06</v>
      </c>
      <c r="E144">
        <v>60.45</v>
      </c>
      <c r="F144">
        <v>45.372700000000002</v>
      </c>
      <c r="G144">
        <v>720098</v>
      </c>
    </row>
    <row r="145" spans="1:7" x14ac:dyDescent="0.35">
      <c r="A145" s="2">
        <v>43416</v>
      </c>
      <c r="B145">
        <v>60.37</v>
      </c>
      <c r="C145">
        <v>60.46</v>
      </c>
      <c r="D145">
        <v>59.8</v>
      </c>
      <c r="E145">
        <v>59.92</v>
      </c>
      <c r="F145">
        <v>44.974899999999998</v>
      </c>
      <c r="G145">
        <v>518397</v>
      </c>
    </row>
    <row r="146" spans="1:7" x14ac:dyDescent="0.35">
      <c r="A146" s="2">
        <v>43417</v>
      </c>
      <c r="B146">
        <v>59.84</v>
      </c>
      <c r="C146">
        <v>60.77</v>
      </c>
      <c r="D146">
        <v>59.81</v>
      </c>
      <c r="E146">
        <v>60.51</v>
      </c>
      <c r="F146">
        <v>45.4178</v>
      </c>
      <c r="G146">
        <v>913991</v>
      </c>
    </row>
    <row r="147" spans="1:7" x14ac:dyDescent="0.35">
      <c r="A147" s="2">
        <v>43418</v>
      </c>
      <c r="B147">
        <v>61</v>
      </c>
      <c r="C147">
        <v>61.41</v>
      </c>
      <c r="D147">
        <v>60.25</v>
      </c>
      <c r="E147">
        <v>60.88</v>
      </c>
      <c r="F147">
        <v>45.695500000000003</v>
      </c>
      <c r="G147">
        <v>1048989</v>
      </c>
    </row>
    <row r="148" spans="1:7" x14ac:dyDescent="0.35">
      <c r="A148" s="2">
        <v>43419</v>
      </c>
      <c r="B148">
        <v>60.74</v>
      </c>
      <c r="C148">
        <v>60.98</v>
      </c>
      <c r="D148">
        <v>60.21</v>
      </c>
      <c r="E148">
        <v>60.88</v>
      </c>
      <c r="F148">
        <v>45.695500000000003</v>
      </c>
      <c r="G148">
        <v>779635</v>
      </c>
    </row>
    <row r="149" spans="1:7" x14ac:dyDescent="0.35">
      <c r="A149" s="2">
        <v>43420</v>
      </c>
      <c r="B149">
        <v>60.5</v>
      </c>
      <c r="C149">
        <v>61.06</v>
      </c>
      <c r="D149">
        <v>60.27</v>
      </c>
      <c r="E149">
        <v>60.7</v>
      </c>
      <c r="F149">
        <v>45.560400000000001</v>
      </c>
      <c r="G149">
        <v>497190</v>
      </c>
    </row>
    <row r="150" spans="1:7" x14ac:dyDescent="0.35">
      <c r="A150" s="2">
        <v>43423</v>
      </c>
      <c r="B150">
        <v>60.7</v>
      </c>
      <c r="C150">
        <v>60.72</v>
      </c>
      <c r="D150">
        <v>59.91</v>
      </c>
      <c r="E150">
        <v>60.34</v>
      </c>
      <c r="F150">
        <v>45.290199999999999</v>
      </c>
      <c r="G150">
        <v>683544</v>
      </c>
    </row>
    <row r="151" spans="1:7" x14ac:dyDescent="0.35">
      <c r="A151" s="2">
        <v>43424</v>
      </c>
      <c r="B151">
        <v>59.6</v>
      </c>
      <c r="C151">
        <v>59.9</v>
      </c>
      <c r="D151">
        <v>59.21</v>
      </c>
      <c r="E151">
        <v>59.6</v>
      </c>
      <c r="F151">
        <v>44.734699999999997</v>
      </c>
      <c r="G151">
        <v>1017564</v>
      </c>
    </row>
    <row r="152" spans="1:7" x14ac:dyDescent="0.35">
      <c r="A152" s="2">
        <v>43425</v>
      </c>
      <c r="B152">
        <v>59.9</v>
      </c>
      <c r="C152">
        <v>61.25</v>
      </c>
      <c r="D152">
        <v>59.76</v>
      </c>
      <c r="E152">
        <v>60.19</v>
      </c>
      <c r="F152">
        <v>45.177599999999998</v>
      </c>
      <c r="G152">
        <v>1005638</v>
      </c>
    </row>
    <row r="153" spans="1:7" x14ac:dyDescent="0.35">
      <c r="A153" s="2">
        <v>43426</v>
      </c>
      <c r="B153">
        <v>60.19</v>
      </c>
      <c r="C153">
        <v>60.32</v>
      </c>
      <c r="D153">
        <v>59.58</v>
      </c>
      <c r="E153">
        <v>59.9</v>
      </c>
      <c r="F153">
        <v>44.959899999999998</v>
      </c>
      <c r="G153">
        <v>412962</v>
      </c>
    </row>
    <row r="154" spans="1:7" x14ac:dyDescent="0.35">
      <c r="A154" s="2">
        <v>43427</v>
      </c>
      <c r="B154">
        <v>59.65</v>
      </c>
      <c r="C154">
        <v>60.04</v>
      </c>
      <c r="D154">
        <v>59.4</v>
      </c>
      <c r="E154">
        <v>60.04</v>
      </c>
      <c r="F154">
        <v>45.064999999999998</v>
      </c>
      <c r="G154">
        <v>368931</v>
      </c>
    </row>
    <row r="155" spans="1:7" x14ac:dyDescent="0.35">
      <c r="A155" s="2">
        <v>43430</v>
      </c>
      <c r="B155">
        <v>60.21</v>
      </c>
      <c r="C155">
        <v>60.42</v>
      </c>
      <c r="D155">
        <v>59.86</v>
      </c>
      <c r="E155">
        <v>60.06</v>
      </c>
      <c r="F155">
        <v>45.08</v>
      </c>
      <c r="G155">
        <v>939383</v>
      </c>
    </row>
    <row r="156" spans="1:7" x14ac:dyDescent="0.35">
      <c r="A156" s="2">
        <v>43431</v>
      </c>
      <c r="B156">
        <v>60.08</v>
      </c>
      <c r="C156">
        <v>60.34</v>
      </c>
      <c r="D156">
        <v>59.84</v>
      </c>
      <c r="E156">
        <v>60.05</v>
      </c>
      <c r="F156">
        <v>45.072499999999998</v>
      </c>
      <c r="G156">
        <v>924568</v>
      </c>
    </row>
    <row r="157" spans="1:7" x14ac:dyDescent="0.35">
      <c r="A157" s="2">
        <v>43432</v>
      </c>
      <c r="B157">
        <v>60.2</v>
      </c>
      <c r="C157">
        <v>60.83</v>
      </c>
      <c r="D157">
        <v>60.01</v>
      </c>
      <c r="E157">
        <v>60.48</v>
      </c>
      <c r="F157">
        <v>45.395200000000003</v>
      </c>
      <c r="G157">
        <v>1003264</v>
      </c>
    </row>
    <row r="158" spans="1:7" x14ac:dyDescent="0.35">
      <c r="A158" s="2">
        <v>43433</v>
      </c>
      <c r="B158">
        <v>60.42</v>
      </c>
      <c r="C158">
        <v>60.69</v>
      </c>
      <c r="D158">
        <v>60.19</v>
      </c>
      <c r="E158">
        <v>60.46</v>
      </c>
      <c r="F158">
        <v>45.380200000000002</v>
      </c>
      <c r="G158">
        <v>853053</v>
      </c>
    </row>
    <row r="159" spans="1:7" x14ac:dyDescent="0.35">
      <c r="A159" s="2">
        <v>43434</v>
      </c>
      <c r="B159">
        <v>60.33</v>
      </c>
      <c r="C159">
        <v>60.64</v>
      </c>
      <c r="D159">
        <v>60.17</v>
      </c>
      <c r="E159">
        <v>60.6</v>
      </c>
      <c r="F159">
        <v>45.485300000000002</v>
      </c>
      <c r="G159">
        <v>776305</v>
      </c>
    </row>
    <row r="160" spans="1:7" x14ac:dyDescent="0.35">
      <c r="A160" s="2">
        <v>43437</v>
      </c>
      <c r="B160">
        <v>60.99</v>
      </c>
      <c r="C160">
        <v>61</v>
      </c>
      <c r="D160">
        <v>59.97</v>
      </c>
      <c r="E160">
        <v>60.39</v>
      </c>
      <c r="F160">
        <v>45.3277</v>
      </c>
      <c r="G160">
        <v>932384</v>
      </c>
    </row>
    <row r="161" spans="1:7" x14ac:dyDescent="0.35">
      <c r="A161" s="2">
        <v>43438</v>
      </c>
      <c r="B161">
        <v>60.18</v>
      </c>
      <c r="C161">
        <v>60.37</v>
      </c>
      <c r="D161">
        <v>59.58</v>
      </c>
      <c r="E161">
        <v>60.06</v>
      </c>
      <c r="F161">
        <v>45.08</v>
      </c>
      <c r="G161">
        <v>923604</v>
      </c>
    </row>
    <row r="162" spans="1:7" x14ac:dyDescent="0.35">
      <c r="A162" s="2">
        <v>43439</v>
      </c>
      <c r="B162">
        <v>60.25</v>
      </c>
      <c r="C162">
        <v>60.95</v>
      </c>
      <c r="D162">
        <v>59.63</v>
      </c>
      <c r="E162">
        <v>60.2</v>
      </c>
      <c r="F162">
        <v>45.185099999999998</v>
      </c>
      <c r="G162">
        <v>1044671</v>
      </c>
    </row>
    <row r="163" spans="1:7" x14ac:dyDescent="0.35">
      <c r="A163" s="2">
        <v>43440</v>
      </c>
      <c r="B163">
        <v>59.69</v>
      </c>
      <c r="C163">
        <v>59.84</v>
      </c>
      <c r="D163">
        <v>57.58</v>
      </c>
      <c r="E163">
        <v>59.46</v>
      </c>
      <c r="F163">
        <v>44.629600000000003</v>
      </c>
      <c r="G163">
        <v>1996027</v>
      </c>
    </row>
    <row r="164" spans="1:7" x14ac:dyDescent="0.35">
      <c r="A164" s="2">
        <v>43441</v>
      </c>
      <c r="B164">
        <v>59.5</v>
      </c>
      <c r="C164">
        <v>60.07</v>
      </c>
      <c r="D164">
        <v>58.9</v>
      </c>
      <c r="E164">
        <v>58.96</v>
      </c>
      <c r="F164">
        <v>44.254399999999997</v>
      </c>
      <c r="G164">
        <v>928318</v>
      </c>
    </row>
    <row r="165" spans="1:7" x14ac:dyDescent="0.35">
      <c r="A165" s="2">
        <v>43444</v>
      </c>
      <c r="B165">
        <v>58.95</v>
      </c>
      <c r="C165">
        <v>59.35</v>
      </c>
      <c r="D165">
        <v>58.38</v>
      </c>
      <c r="E165">
        <v>58.79</v>
      </c>
      <c r="F165">
        <v>44.126800000000003</v>
      </c>
      <c r="G165">
        <v>840312</v>
      </c>
    </row>
    <row r="166" spans="1:7" x14ac:dyDescent="0.35">
      <c r="A166" s="2">
        <v>43445</v>
      </c>
      <c r="B166">
        <v>59.02</v>
      </c>
      <c r="C166">
        <v>59.61</v>
      </c>
      <c r="D166">
        <v>58.45</v>
      </c>
      <c r="E166">
        <v>58.7</v>
      </c>
      <c r="F166">
        <v>44.059199999999997</v>
      </c>
      <c r="G166">
        <v>1224944</v>
      </c>
    </row>
    <row r="167" spans="1:7" x14ac:dyDescent="0.35">
      <c r="A167" s="2">
        <v>43446</v>
      </c>
      <c r="B167">
        <v>59</v>
      </c>
      <c r="C167">
        <v>59.24</v>
      </c>
      <c r="D167">
        <v>58.26</v>
      </c>
      <c r="E167">
        <v>58.67</v>
      </c>
      <c r="F167">
        <v>44.036700000000003</v>
      </c>
      <c r="G167">
        <v>1281108</v>
      </c>
    </row>
    <row r="168" spans="1:7" x14ac:dyDescent="0.35">
      <c r="A168" s="2">
        <v>43447</v>
      </c>
      <c r="B168">
        <v>58.87</v>
      </c>
      <c r="C168">
        <v>59.22</v>
      </c>
      <c r="D168">
        <v>58.43</v>
      </c>
      <c r="E168">
        <v>58.67</v>
      </c>
      <c r="F168">
        <v>44.036700000000003</v>
      </c>
      <c r="G168">
        <v>733552</v>
      </c>
    </row>
    <row r="169" spans="1:7" x14ac:dyDescent="0.35">
      <c r="A169" s="2">
        <v>43448</v>
      </c>
      <c r="B169">
        <v>58.37</v>
      </c>
      <c r="C169">
        <v>58.56</v>
      </c>
      <c r="D169">
        <v>58.12</v>
      </c>
      <c r="E169">
        <v>58.38</v>
      </c>
      <c r="F169">
        <v>43.819000000000003</v>
      </c>
      <c r="G169">
        <v>999549</v>
      </c>
    </row>
    <row r="170" spans="1:7" x14ac:dyDescent="0.35">
      <c r="A170" s="2">
        <v>43451</v>
      </c>
      <c r="B170">
        <v>58.09</v>
      </c>
      <c r="C170">
        <v>58.27</v>
      </c>
      <c r="D170">
        <v>57.25</v>
      </c>
      <c r="E170">
        <v>57.57</v>
      </c>
      <c r="F170">
        <v>43.210999999999999</v>
      </c>
      <c r="G170">
        <v>924104</v>
      </c>
    </row>
    <row r="171" spans="1:7" x14ac:dyDescent="0.35">
      <c r="A171" s="2">
        <v>43452</v>
      </c>
      <c r="B171">
        <v>57.44</v>
      </c>
      <c r="C171">
        <v>58.45</v>
      </c>
      <c r="D171">
        <v>57.35</v>
      </c>
      <c r="E171">
        <v>57.66</v>
      </c>
      <c r="F171">
        <v>43.278599999999997</v>
      </c>
      <c r="G171">
        <v>1795090</v>
      </c>
    </row>
    <row r="172" spans="1:7" x14ac:dyDescent="0.35">
      <c r="A172" s="2">
        <v>43453</v>
      </c>
      <c r="B172">
        <v>57.65</v>
      </c>
      <c r="C172">
        <v>58.3</v>
      </c>
      <c r="D172">
        <v>57.01</v>
      </c>
      <c r="E172">
        <v>57.36</v>
      </c>
      <c r="F172">
        <v>43.053400000000003</v>
      </c>
      <c r="G172">
        <v>2054165</v>
      </c>
    </row>
    <row r="173" spans="1:7" x14ac:dyDescent="0.35">
      <c r="A173" s="2">
        <v>43454</v>
      </c>
      <c r="B173">
        <v>56.95</v>
      </c>
      <c r="C173">
        <v>57.46</v>
      </c>
      <c r="D173">
        <v>56.44</v>
      </c>
      <c r="E173">
        <v>56.54</v>
      </c>
      <c r="F173">
        <v>42.437899999999999</v>
      </c>
      <c r="G173">
        <v>1009635</v>
      </c>
    </row>
    <row r="174" spans="1:7" x14ac:dyDescent="0.35">
      <c r="A174" s="2">
        <v>43455</v>
      </c>
      <c r="B174">
        <v>56.7</v>
      </c>
      <c r="C174">
        <v>56.76</v>
      </c>
      <c r="D174">
        <v>55.25</v>
      </c>
      <c r="E174">
        <v>55.4</v>
      </c>
      <c r="F174">
        <v>41.582299999999996</v>
      </c>
      <c r="G174">
        <v>3034206</v>
      </c>
    </row>
    <row r="175" spans="1:7" x14ac:dyDescent="0.35">
      <c r="A175" s="2">
        <v>43458</v>
      </c>
      <c r="B175">
        <v>54.7</v>
      </c>
      <c r="C175">
        <v>55.73</v>
      </c>
      <c r="D175">
        <v>54.37</v>
      </c>
      <c r="E175">
        <v>54.97</v>
      </c>
      <c r="F175">
        <v>41.259500000000003</v>
      </c>
      <c r="G175">
        <v>815805</v>
      </c>
    </row>
    <row r="176" spans="1:7" x14ac:dyDescent="0.35">
      <c r="A176" s="2">
        <v>43461</v>
      </c>
      <c r="B176">
        <v>55.5</v>
      </c>
      <c r="C176">
        <v>55.73</v>
      </c>
      <c r="D176">
        <v>54.75</v>
      </c>
      <c r="E176">
        <v>55.62</v>
      </c>
      <c r="F176">
        <v>41.747399999999999</v>
      </c>
      <c r="G176">
        <v>1539435</v>
      </c>
    </row>
    <row r="177" spans="1:7" x14ac:dyDescent="0.35">
      <c r="A177" s="2">
        <v>43462</v>
      </c>
      <c r="B177">
        <v>55.35</v>
      </c>
      <c r="C177">
        <v>56.09</v>
      </c>
      <c r="D177">
        <v>55.2</v>
      </c>
      <c r="E177">
        <v>55.82</v>
      </c>
      <c r="F177">
        <v>42.393000000000001</v>
      </c>
      <c r="G177">
        <v>1684392</v>
      </c>
    </row>
    <row r="178" spans="1:7" x14ac:dyDescent="0.35">
      <c r="A178" s="2">
        <v>43465</v>
      </c>
      <c r="B178">
        <v>56.04</v>
      </c>
      <c r="C178">
        <v>56.48</v>
      </c>
      <c r="D178">
        <v>55.92</v>
      </c>
      <c r="E178">
        <v>56.05</v>
      </c>
      <c r="F178">
        <v>42.567599999999999</v>
      </c>
      <c r="G178">
        <v>800429</v>
      </c>
    </row>
    <row r="179" spans="1:7" x14ac:dyDescent="0.35">
      <c r="A179" s="2">
        <v>43467</v>
      </c>
      <c r="B179">
        <v>55.56</v>
      </c>
      <c r="C179">
        <v>56.7</v>
      </c>
      <c r="D179">
        <v>55.44</v>
      </c>
      <c r="E179">
        <v>56.53</v>
      </c>
      <c r="F179">
        <v>42.932200000000002</v>
      </c>
      <c r="G179">
        <v>812915</v>
      </c>
    </row>
    <row r="180" spans="1:7" x14ac:dyDescent="0.35">
      <c r="A180" s="2">
        <v>43468</v>
      </c>
      <c r="B180">
        <v>56.27</v>
      </c>
      <c r="C180">
        <v>56.46</v>
      </c>
      <c r="D180">
        <v>55.97</v>
      </c>
      <c r="E180">
        <v>56.27</v>
      </c>
      <c r="F180">
        <v>42.734699999999997</v>
      </c>
      <c r="G180">
        <v>949917</v>
      </c>
    </row>
    <row r="181" spans="1:7" x14ac:dyDescent="0.35">
      <c r="A181" s="2">
        <v>43469</v>
      </c>
      <c r="B181">
        <v>56.73</v>
      </c>
      <c r="C181">
        <v>56.82</v>
      </c>
      <c r="D181">
        <v>56.3</v>
      </c>
      <c r="E181">
        <v>56.54</v>
      </c>
      <c r="F181">
        <v>42.939799999999998</v>
      </c>
      <c r="G181">
        <v>903668</v>
      </c>
    </row>
    <row r="182" spans="1:7" x14ac:dyDescent="0.35">
      <c r="A182" s="2">
        <v>43472</v>
      </c>
      <c r="B182">
        <v>56.71</v>
      </c>
      <c r="C182">
        <v>57.59</v>
      </c>
      <c r="D182">
        <v>56.41</v>
      </c>
      <c r="E182">
        <v>57.31</v>
      </c>
      <c r="F182">
        <v>43.524500000000003</v>
      </c>
      <c r="G182">
        <v>969501</v>
      </c>
    </row>
    <row r="183" spans="1:7" x14ac:dyDescent="0.35">
      <c r="A183" s="2">
        <v>43473</v>
      </c>
      <c r="B183">
        <v>57.6</v>
      </c>
      <c r="C183">
        <v>57.81</v>
      </c>
      <c r="D183">
        <v>56.76</v>
      </c>
      <c r="E183">
        <v>57.44</v>
      </c>
      <c r="F183">
        <v>43.6233</v>
      </c>
      <c r="G183">
        <v>944921</v>
      </c>
    </row>
    <row r="184" spans="1:7" x14ac:dyDescent="0.35">
      <c r="A184" s="2">
        <v>43474</v>
      </c>
      <c r="B184">
        <v>57.59</v>
      </c>
      <c r="C184">
        <v>58.76</v>
      </c>
      <c r="D184">
        <v>57.44</v>
      </c>
      <c r="E184">
        <v>58.69</v>
      </c>
      <c r="F184">
        <v>44.572600000000001</v>
      </c>
      <c r="G184">
        <v>1512734</v>
      </c>
    </row>
    <row r="185" spans="1:7" x14ac:dyDescent="0.35">
      <c r="A185" s="2">
        <v>43475</v>
      </c>
      <c r="B185">
        <v>58.35</v>
      </c>
      <c r="C185">
        <v>59.37</v>
      </c>
      <c r="D185">
        <v>58.21</v>
      </c>
      <c r="E185">
        <v>59.24</v>
      </c>
      <c r="F185">
        <v>44.990299999999998</v>
      </c>
      <c r="G185">
        <v>1295223</v>
      </c>
    </row>
    <row r="186" spans="1:7" x14ac:dyDescent="0.35">
      <c r="A186" s="2">
        <v>43476</v>
      </c>
      <c r="B186">
        <v>59.11</v>
      </c>
      <c r="C186">
        <v>59.59</v>
      </c>
      <c r="D186">
        <v>59.01</v>
      </c>
      <c r="E186">
        <v>59.5</v>
      </c>
      <c r="F186">
        <v>45.187800000000003</v>
      </c>
      <c r="G186">
        <v>762143</v>
      </c>
    </row>
    <row r="187" spans="1:7" x14ac:dyDescent="0.35">
      <c r="A187" s="2">
        <v>43479</v>
      </c>
      <c r="B187">
        <v>59.38</v>
      </c>
      <c r="C187">
        <v>59.89</v>
      </c>
      <c r="D187">
        <v>59.07</v>
      </c>
      <c r="E187">
        <v>59.32</v>
      </c>
      <c r="F187">
        <v>45.051099999999998</v>
      </c>
      <c r="G187">
        <v>846924</v>
      </c>
    </row>
    <row r="188" spans="1:7" x14ac:dyDescent="0.35">
      <c r="A188" s="2">
        <v>43480</v>
      </c>
      <c r="B188">
        <v>59.28</v>
      </c>
      <c r="C188">
        <v>59.49</v>
      </c>
      <c r="D188">
        <v>58.88</v>
      </c>
      <c r="E188">
        <v>59.29</v>
      </c>
      <c r="F188">
        <v>45.028300000000002</v>
      </c>
      <c r="G188">
        <v>765911</v>
      </c>
    </row>
    <row r="189" spans="1:7" x14ac:dyDescent="0.35">
      <c r="A189" s="2">
        <v>43481</v>
      </c>
      <c r="B189">
        <v>59.56</v>
      </c>
      <c r="C189">
        <v>60.05</v>
      </c>
      <c r="D189">
        <v>59.265000000000001</v>
      </c>
      <c r="E189">
        <v>59.83</v>
      </c>
      <c r="F189">
        <v>45.438400000000001</v>
      </c>
      <c r="G189">
        <v>1197782</v>
      </c>
    </row>
    <row r="190" spans="1:7" x14ac:dyDescent="0.35">
      <c r="A190" s="2">
        <v>43482</v>
      </c>
      <c r="B190">
        <v>59.65</v>
      </c>
      <c r="C190">
        <v>60.42</v>
      </c>
      <c r="D190">
        <v>59.64</v>
      </c>
      <c r="E190">
        <v>60.18</v>
      </c>
      <c r="F190">
        <v>45.7042</v>
      </c>
      <c r="G190">
        <v>961998</v>
      </c>
    </row>
    <row r="191" spans="1:7" x14ac:dyDescent="0.35">
      <c r="A191" s="2">
        <v>43483</v>
      </c>
      <c r="B191">
        <v>60.49</v>
      </c>
      <c r="C191">
        <v>60.9</v>
      </c>
      <c r="D191">
        <v>60.47</v>
      </c>
      <c r="E191">
        <v>60.74</v>
      </c>
      <c r="F191">
        <v>46.1295</v>
      </c>
      <c r="G191">
        <v>1366141</v>
      </c>
    </row>
    <row r="192" spans="1:7" x14ac:dyDescent="0.35">
      <c r="A192" s="2">
        <v>43486</v>
      </c>
      <c r="B192">
        <v>60.83</v>
      </c>
      <c r="C192">
        <v>60.97</v>
      </c>
      <c r="D192">
        <v>60.5</v>
      </c>
      <c r="E192">
        <v>60.93</v>
      </c>
      <c r="F192">
        <v>46.273800000000001</v>
      </c>
      <c r="G192">
        <v>260114</v>
      </c>
    </row>
    <row r="193" spans="1:7" x14ac:dyDescent="0.35">
      <c r="A193" s="2">
        <v>43487</v>
      </c>
      <c r="B193">
        <v>60.46</v>
      </c>
      <c r="C193">
        <v>60.71</v>
      </c>
      <c r="D193">
        <v>59.92</v>
      </c>
      <c r="E193">
        <v>60.32</v>
      </c>
      <c r="F193">
        <v>45.810499999999998</v>
      </c>
      <c r="G193">
        <v>907543</v>
      </c>
    </row>
    <row r="194" spans="1:7" x14ac:dyDescent="0.35">
      <c r="A194" s="2">
        <v>43488</v>
      </c>
      <c r="B194">
        <v>60.33</v>
      </c>
      <c r="C194">
        <v>60.83</v>
      </c>
      <c r="D194">
        <v>60.08</v>
      </c>
      <c r="E194">
        <v>60.51</v>
      </c>
      <c r="F194">
        <v>45.954799999999999</v>
      </c>
      <c r="G194">
        <v>968176</v>
      </c>
    </row>
    <row r="195" spans="1:7" x14ac:dyDescent="0.35">
      <c r="A195" s="2">
        <v>43489</v>
      </c>
      <c r="B195">
        <v>60.4</v>
      </c>
      <c r="C195">
        <v>60.94</v>
      </c>
      <c r="D195">
        <v>60.21</v>
      </c>
      <c r="E195">
        <v>60.72</v>
      </c>
      <c r="F195">
        <v>46.1143</v>
      </c>
      <c r="G195">
        <v>1071858</v>
      </c>
    </row>
    <row r="196" spans="1:7" x14ac:dyDescent="0.35">
      <c r="A196" s="2">
        <v>43490</v>
      </c>
      <c r="B196">
        <v>60.89</v>
      </c>
      <c r="C196">
        <v>61.05</v>
      </c>
      <c r="D196">
        <v>60.57</v>
      </c>
      <c r="E196">
        <v>60.86</v>
      </c>
      <c r="F196">
        <v>46.220599999999997</v>
      </c>
      <c r="G196">
        <v>497109</v>
      </c>
    </row>
    <row r="197" spans="1:7" x14ac:dyDescent="0.35">
      <c r="A197" s="2">
        <v>43493</v>
      </c>
      <c r="B197">
        <v>60.66</v>
      </c>
      <c r="C197">
        <v>61.35</v>
      </c>
      <c r="D197">
        <v>60.6</v>
      </c>
      <c r="E197">
        <v>61.14</v>
      </c>
      <c r="F197">
        <v>46.433300000000003</v>
      </c>
      <c r="G197">
        <v>4636741</v>
      </c>
    </row>
    <row r="198" spans="1:7" x14ac:dyDescent="0.35">
      <c r="A198" s="2">
        <v>43494</v>
      </c>
      <c r="B198">
        <v>61.22</v>
      </c>
      <c r="C198">
        <v>61.61</v>
      </c>
      <c r="D198">
        <v>61.21</v>
      </c>
      <c r="E198">
        <v>61.31</v>
      </c>
      <c r="F198">
        <v>46.562399999999997</v>
      </c>
      <c r="G198">
        <v>1220615</v>
      </c>
    </row>
    <row r="199" spans="1:7" x14ac:dyDescent="0.35">
      <c r="A199" s="2">
        <v>43495</v>
      </c>
      <c r="B199">
        <v>61.37</v>
      </c>
      <c r="C199">
        <v>61.69</v>
      </c>
      <c r="D199">
        <v>61.21</v>
      </c>
      <c r="E199">
        <v>61.65</v>
      </c>
      <c r="F199">
        <v>46.820599999999999</v>
      </c>
      <c r="G199">
        <v>663622</v>
      </c>
    </row>
    <row r="200" spans="1:7" x14ac:dyDescent="0.35">
      <c r="A200" s="2">
        <v>43496</v>
      </c>
      <c r="B200">
        <v>61.59</v>
      </c>
      <c r="C200">
        <v>61.89</v>
      </c>
      <c r="D200">
        <v>61.24</v>
      </c>
      <c r="E200">
        <v>61.8</v>
      </c>
      <c r="F200">
        <v>46.9345</v>
      </c>
      <c r="G200">
        <v>1097468</v>
      </c>
    </row>
    <row r="201" spans="1:7" x14ac:dyDescent="0.35">
      <c r="A201" s="2">
        <v>43497</v>
      </c>
      <c r="B201">
        <v>61.63</v>
      </c>
      <c r="C201">
        <v>62.12</v>
      </c>
      <c r="D201">
        <v>61.35</v>
      </c>
      <c r="E201">
        <v>61.85</v>
      </c>
      <c r="F201">
        <v>46.972499999999997</v>
      </c>
      <c r="G201">
        <v>670147</v>
      </c>
    </row>
    <row r="202" spans="1:7" x14ac:dyDescent="0.35">
      <c r="A202" s="2">
        <v>43500</v>
      </c>
      <c r="B202">
        <v>62.01</v>
      </c>
      <c r="C202">
        <v>62.36</v>
      </c>
      <c r="D202">
        <v>61.75</v>
      </c>
      <c r="E202">
        <v>62.12</v>
      </c>
      <c r="F202">
        <v>47.177500000000002</v>
      </c>
      <c r="G202">
        <v>739247</v>
      </c>
    </row>
    <row r="203" spans="1:7" x14ac:dyDescent="0.35">
      <c r="A203" s="2">
        <v>43501</v>
      </c>
      <c r="B203">
        <v>62.26</v>
      </c>
      <c r="C203">
        <v>62.42</v>
      </c>
      <c r="D203">
        <v>61.97</v>
      </c>
      <c r="E203">
        <v>62.29</v>
      </c>
      <c r="F203">
        <v>47.306600000000003</v>
      </c>
      <c r="G203">
        <v>655880</v>
      </c>
    </row>
    <row r="204" spans="1:7" x14ac:dyDescent="0.35">
      <c r="A204" s="2">
        <v>43502</v>
      </c>
      <c r="B204">
        <v>62.31</v>
      </c>
      <c r="C204">
        <v>62.5</v>
      </c>
      <c r="D204">
        <v>62.09</v>
      </c>
      <c r="E204">
        <v>62.41</v>
      </c>
      <c r="F204">
        <v>47.397799999999997</v>
      </c>
      <c r="G204">
        <v>655898</v>
      </c>
    </row>
    <row r="205" spans="1:7" x14ac:dyDescent="0.35">
      <c r="A205" s="2">
        <v>43503</v>
      </c>
      <c r="B205">
        <v>62.09</v>
      </c>
      <c r="C205">
        <v>62.26</v>
      </c>
      <c r="D205">
        <v>61.3</v>
      </c>
      <c r="E205">
        <v>61.69</v>
      </c>
      <c r="F205">
        <v>46.850999999999999</v>
      </c>
      <c r="G205">
        <v>1194915</v>
      </c>
    </row>
    <row r="206" spans="1:7" x14ac:dyDescent="0.35">
      <c r="A206" s="2">
        <v>43504</v>
      </c>
      <c r="B206">
        <v>61.55</v>
      </c>
      <c r="C206">
        <v>61.68</v>
      </c>
      <c r="D206">
        <v>61.08</v>
      </c>
      <c r="E206">
        <v>61.59</v>
      </c>
      <c r="F206">
        <v>46.774999999999999</v>
      </c>
      <c r="G206">
        <v>898900</v>
      </c>
    </row>
    <row r="207" spans="1:7" x14ac:dyDescent="0.35">
      <c r="A207" s="2">
        <v>43507</v>
      </c>
      <c r="B207">
        <v>61.66</v>
      </c>
      <c r="C207">
        <v>61.84</v>
      </c>
      <c r="D207">
        <v>61.32</v>
      </c>
      <c r="E207">
        <v>61.74</v>
      </c>
      <c r="F207">
        <v>46.8889</v>
      </c>
      <c r="G207">
        <v>753966</v>
      </c>
    </row>
    <row r="208" spans="1:7" x14ac:dyDescent="0.35">
      <c r="A208" s="2">
        <v>43508</v>
      </c>
      <c r="B208">
        <v>61.92</v>
      </c>
      <c r="C208">
        <v>62.1</v>
      </c>
      <c r="D208">
        <v>61.81</v>
      </c>
      <c r="E208">
        <v>61.94</v>
      </c>
      <c r="F208">
        <v>47.040799999999997</v>
      </c>
      <c r="G208">
        <v>811937</v>
      </c>
    </row>
    <row r="209" spans="1:7" x14ac:dyDescent="0.35">
      <c r="A209" s="2">
        <v>43509</v>
      </c>
      <c r="B209">
        <v>62.07</v>
      </c>
      <c r="C209">
        <v>62.14</v>
      </c>
      <c r="D209">
        <v>61.63</v>
      </c>
      <c r="E209">
        <v>62.05</v>
      </c>
      <c r="F209">
        <v>47.124400000000001</v>
      </c>
      <c r="G209">
        <v>591070</v>
      </c>
    </row>
    <row r="210" spans="1:7" x14ac:dyDescent="0.35">
      <c r="A210" s="2">
        <v>43510</v>
      </c>
      <c r="B210">
        <v>61.9</v>
      </c>
      <c r="C210">
        <v>62.04</v>
      </c>
      <c r="D210">
        <v>61.5</v>
      </c>
      <c r="E210">
        <v>61.79</v>
      </c>
      <c r="F210">
        <v>46.926900000000003</v>
      </c>
      <c r="G210">
        <v>761951</v>
      </c>
    </row>
    <row r="211" spans="1:7" x14ac:dyDescent="0.35">
      <c r="A211" s="2">
        <v>43511</v>
      </c>
      <c r="B211">
        <v>61.82</v>
      </c>
      <c r="C211">
        <v>62.25</v>
      </c>
      <c r="D211">
        <v>61.62</v>
      </c>
      <c r="E211">
        <v>62.19</v>
      </c>
      <c r="F211">
        <v>47.230699999999999</v>
      </c>
      <c r="G211">
        <v>886787</v>
      </c>
    </row>
    <row r="212" spans="1:7" x14ac:dyDescent="0.35">
      <c r="A212" s="2">
        <v>43515</v>
      </c>
      <c r="B212">
        <v>62.14</v>
      </c>
      <c r="C212">
        <v>62.54</v>
      </c>
      <c r="D212">
        <v>61.81</v>
      </c>
      <c r="E212">
        <v>62.34</v>
      </c>
      <c r="F212">
        <v>47.3446</v>
      </c>
      <c r="G212">
        <v>922969</v>
      </c>
    </row>
    <row r="213" spans="1:7" x14ac:dyDescent="0.35">
      <c r="A213" s="2">
        <v>43516</v>
      </c>
      <c r="B213">
        <v>62.31</v>
      </c>
      <c r="C213">
        <v>62.89</v>
      </c>
      <c r="D213">
        <v>62.26</v>
      </c>
      <c r="E213">
        <v>62.56</v>
      </c>
      <c r="F213">
        <v>47.511699999999998</v>
      </c>
      <c r="G213">
        <v>1590657</v>
      </c>
    </row>
    <row r="214" spans="1:7" x14ac:dyDescent="0.35">
      <c r="A214" s="2">
        <v>43517</v>
      </c>
      <c r="B214">
        <v>62.56</v>
      </c>
      <c r="C214">
        <v>62.85</v>
      </c>
      <c r="D214">
        <v>62.43</v>
      </c>
      <c r="E214">
        <v>62.64</v>
      </c>
      <c r="F214">
        <v>47.572499999999998</v>
      </c>
      <c r="G214">
        <v>2099376</v>
      </c>
    </row>
    <row r="215" spans="1:7" x14ac:dyDescent="0.35">
      <c r="A215" s="2">
        <v>43518</v>
      </c>
      <c r="B215">
        <v>62.61</v>
      </c>
      <c r="C215">
        <v>62.69</v>
      </c>
      <c r="D215">
        <v>62.22</v>
      </c>
      <c r="E215">
        <v>62.58</v>
      </c>
      <c r="F215">
        <v>47.526899999999998</v>
      </c>
      <c r="G215">
        <v>676050</v>
      </c>
    </row>
    <row r="216" spans="1:7" x14ac:dyDescent="0.35">
      <c r="A216" s="2">
        <v>43521</v>
      </c>
      <c r="B216">
        <v>62.72</v>
      </c>
      <c r="C216">
        <v>62.99</v>
      </c>
      <c r="D216">
        <v>62.32</v>
      </c>
      <c r="E216">
        <v>62.52</v>
      </c>
      <c r="F216">
        <v>47.481299999999997</v>
      </c>
      <c r="G216">
        <v>943106</v>
      </c>
    </row>
    <row r="217" spans="1:7" x14ac:dyDescent="0.35">
      <c r="A217" s="2">
        <v>43522</v>
      </c>
      <c r="B217">
        <v>62.33</v>
      </c>
      <c r="C217">
        <v>62.86</v>
      </c>
      <c r="D217">
        <v>62.27</v>
      </c>
      <c r="E217">
        <v>62.53</v>
      </c>
      <c r="F217">
        <v>47.488900000000001</v>
      </c>
      <c r="G217">
        <v>858726</v>
      </c>
    </row>
    <row r="218" spans="1:7" x14ac:dyDescent="0.35">
      <c r="A218" s="2">
        <v>43523</v>
      </c>
      <c r="B218">
        <v>61.5</v>
      </c>
      <c r="C218">
        <v>62.25</v>
      </c>
      <c r="D218">
        <v>61.41</v>
      </c>
      <c r="E218">
        <v>62.13</v>
      </c>
      <c r="F218">
        <v>47.185099999999998</v>
      </c>
      <c r="G218">
        <v>1330111</v>
      </c>
    </row>
    <row r="219" spans="1:7" x14ac:dyDescent="0.35">
      <c r="A219" s="2">
        <v>43524</v>
      </c>
      <c r="B219">
        <v>61.74</v>
      </c>
      <c r="C219">
        <v>62.48</v>
      </c>
      <c r="D219">
        <v>61.73</v>
      </c>
      <c r="E219">
        <v>62.09</v>
      </c>
      <c r="F219">
        <v>47.154800000000002</v>
      </c>
      <c r="G219">
        <v>2019485</v>
      </c>
    </row>
    <row r="220" spans="1:7" x14ac:dyDescent="0.35">
      <c r="A220" s="2">
        <v>43525</v>
      </c>
      <c r="B220">
        <v>62.49</v>
      </c>
      <c r="C220">
        <v>62.57</v>
      </c>
      <c r="D220">
        <v>62</v>
      </c>
      <c r="E220">
        <v>62.16</v>
      </c>
      <c r="F220">
        <v>47.207900000000002</v>
      </c>
      <c r="G220">
        <v>831282</v>
      </c>
    </row>
    <row r="221" spans="1:7" x14ac:dyDescent="0.35">
      <c r="A221" s="2">
        <v>43528</v>
      </c>
      <c r="B221">
        <v>62.11</v>
      </c>
      <c r="C221">
        <v>62.89</v>
      </c>
      <c r="D221">
        <v>62.11</v>
      </c>
      <c r="E221">
        <v>62.33</v>
      </c>
      <c r="F221">
        <v>47.337000000000003</v>
      </c>
      <c r="G221">
        <v>1373040</v>
      </c>
    </row>
    <row r="222" spans="1:7" x14ac:dyDescent="0.35">
      <c r="A222" s="2">
        <v>43529</v>
      </c>
      <c r="B222">
        <v>62.44</v>
      </c>
      <c r="C222">
        <v>62.57</v>
      </c>
      <c r="D222">
        <v>61.88</v>
      </c>
      <c r="E222">
        <v>62.18</v>
      </c>
      <c r="F222">
        <v>47.223100000000002</v>
      </c>
      <c r="G222">
        <v>839997</v>
      </c>
    </row>
    <row r="223" spans="1:7" x14ac:dyDescent="0.35">
      <c r="A223" s="2">
        <v>43530</v>
      </c>
      <c r="B223">
        <v>62.11</v>
      </c>
      <c r="C223">
        <v>62.31</v>
      </c>
      <c r="D223">
        <v>61.84</v>
      </c>
      <c r="E223">
        <v>62</v>
      </c>
      <c r="F223">
        <v>47.086399999999998</v>
      </c>
      <c r="G223">
        <v>1779955</v>
      </c>
    </row>
    <row r="224" spans="1:7" x14ac:dyDescent="0.35">
      <c r="A224" s="2">
        <v>43531</v>
      </c>
      <c r="B224">
        <v>61.92</v>
      </c>
      <c r="C224">
        <v>62.18</v>
      </c>
      <c r="D224">
        <v>61.44</v>
      </c>
      <c r="E224">
        <v>61.85</v>
      </c>
      <c r="F224">
        <v>46.972499999999997</v>
      </c>
      <c r="G224">
        <v>1097718</v>
      </c>
    </row>
    <row r="225" spans="1:7" x14ac:dyDescent="0.35">
      <c r="A225" s="2">
        <v>43532</v>
      </c>
      <c r="B225">
        <v>61.44</v>
      </c>
      <c r="C225">
        <v>61.85</v>
      </c>
      <c r="D225">
        <v>61.15</v>
      </c>
      <c r="E225">
        <v>61.61</v>
      </c>
      <c r="F225">
        <v>46.790199999999999</v>
      </c>
      <c r="G225">
        <v>907309</v>
      </c>
    </row>
    <row r="226" spans="1:7" x14ac:dyDescent="0.35">
      <c r="A226" s="2">
        <v>43535</v>
      </c>
      <c r="B226">
        <v>61.64</v>
      </c>
      <c r="C226">
        <v>62.09</v>
      </c>
      <c r="D226">
        <v>61.47</v>
      </c>
      <c r="E226">
        <v>61.83</v>
      </c>
      <c r="F226">
        <v>46.957299999999996</v>
      </c>
      <c r="G226">
        <v>3983832</v>
      </c>
    </row>
    <row r="227" spans="1:7" x14ac:dyDescent="0.35">
      <c r="A227" s="2">
        <v>43536</v>
      </c>
      <c r="B227">
        <v>61.95</v>
      </c>
      <c r="C227">
        <v>61.97</v>
      </c>
      <c r="D227">
        <v>61.46</v>
      </c>
      <c r="E227">
        <v>61.97</v>
      </c>
      <c r="F227">
        <v>47.063600000000001</v>
      </c>
      <c r="G227">
        <v>2794349</v>
      </c>
    </row>
    <row r="228" spans="1:7" x14ac:dyDescent="0.35">
      <c r="A228" s="2">
        <v>43537</v>
      </c>
      <c r="B228">
        <v>61.99</v>
      </c>
      <c r="C228">
        <v>62.17</v>
      </c>
      <c r="D228">
        <v>61.55</v>
      </c>
      <c r="E228">
        <v>61.79</v>
      </c>
      <c r="F228">
        <v>46.926900000000003</v>
      </c>
      <c r="G228">
        <v>3207966</v>
      </c>
    </row>
    <row r="229" spans="1:7" x14ac:dyDescent="0.35">
      <c r="A229" s="2">
        <v>43538</v>
      </c>
      <c r="B229">
        <v>61.8</v>
      </c>
      <c r="C229">
        <v>62.12</v>
      </c>
      <c r="D229">
        <v>61.63</v>
      </c>
      <c r="E229">
        <v>61.86</v>
      </c>
      <c r="F229">
        <v>46.9801</v>
      </c>
      <c r="G229">
        <v>799458</v>
      </c>
    </row>
    <row r="230" spans="1:7" x14ac:dyDescent="0.35">
      <c r="A230" s="2">
        <v>43539</v>
      </c>
      <c r="B230">
        <v>62.02</v>
      </c>
      <c r="C230">
        <v>62.54</v>
      </c>
      <c r="D230">
        <v>61.87</v>
      </c>
      <c r="E230">
        <v>62.28</v>
      </c>
      <c r="F230">
        <v>47.299100000000003</v>
      </c>
      <c r="G230">
        <v>3732546</v>
      </c>
    </row>
    <row r="231" spans="1:7" x14ac:dyDescent="0.35">
      <c r="A231" s="2">
        <v>43542</v>
      </c>
      <c r="B231">
        <v>62.39</v>
      </c>
      <c r="C231">
        <v>62.76</v>
      </c>
      <c r="D231">
        <v>62.29</v>
      </c>
      <c r="E231">
        <v>62.65</v>
      </c>
      <c r="F231">
        <v>47.580100000000002</v>
      </c>
      <c r="G231">
        <v>848520</v>
      </c>
    </row>
    <row r="232" spans="1:7" x14ac:dyDescent="0.35">
      <c r="A232" s="2">
        <v>43543</v>
      </c>
      <c r="B232">
        <v>62.8</v>
      </c>
      <c r="C232">
        <v>63.13</v>
      </c>
      <c r="D232">
        <v>62.48</v>
      </c>
      <c r="E232">
        <v>62.62</v>
      </c>
      <c r="F232">
        <v>47.557299999999998</v>
      </c>
      <c r="G232">
        <v>1697651</v>
      </c>
    </row>
    <row r="233" spans="1:7" x14ac:dyDescent="0.35">
      <c r="A233" s="2">
        <v>43544</v>
      </c>
      <c r="B233">
        <v>62.51</v>
      </c>
      <c r="C233">
        <v>62.65</v>
      </c>
      <c r="D233">
        <v>62.24</v>
      </c>
      <c r="E233">
        <v>62.33</v>
      </c>
      <c r="F233">
        <v>47.337000000000003</v>
      </c>
      <c r="G233">
        <v>1193054</v>
      </c>
    </row>
    <row r="234" spans="1:7" x14ac:dyDescent="0.35">
      <c r="A234" s="2">
        <v>43545</v>
      </c>
      <c r="B234">
        <v>62.1</v>
      </c>
      <c r="C234">
        <v>62.62</v>
      </c>
      <c r="D234">
        <v>61.81</v>
      </c>
      <c r="E234">
        <v>62.49</v>
      </c>
      <c r="F234">
        <v>47.458500000000001</v>
      </c>
      <c r="G234">
        <v>2027799</v>
      </c>
    </row>
    <row r="235" spans="1:7" x14ac:dyDescent="0.35">
      <c r="A235" s="2">
        <v>43546</v>
      </c>
      <c r="B235">
        <v>61.5</v>
      </c>
      <c r="C235">
        <v>62.02</v>
      </c>
      <c r="D235">
        <v>61.17</v>
      </c>
      <c r="E235">
        <v>61.34</v>
      </c>
      <c r="F235">
        <v>47.074800000000003</v>
      </c>
      <c r="G235">
        <v>2939567</v>
      </c>
    </row>
    <row r="236" spans="1:7" x14ac:dyDescent="0.35">
      <c r="A236" s="2">
        <v>43549</v>
      </c>
      <c r="B236">
        <v>61.05</v>
      </c>
      <c r="C236">
        <v>61.24</v>
      </c>
      <c r="D236">
        <v>60.46</v>
      </c>
      <c r="E236">
        <v>60.92</v>
      </c>
      <c r="F236">
        <v>46.752499999999998</v>
      </c>
      <c r="G236">
        <v>3990555</v>
      </c>
    </row>
    <row r="237" spans="1:7" x14ac:dyDescent="0.35">
      <c r="A237" s="2">
        <v>43550</v>
      </c>
      <c r="B237">
        <v>60.95</v>
      </c>
      <c r="C237">
        <v>61.65</v>
      </c>
      <c r="D237">
        <v>60.79</v>
      </c>
      <c r="E237">
        <v>61.13</v>
      </c>
      <c r="F237">
        <v>46.913699999999999</v>
      </c>
      <c r="G237">
        <v>3222407</v>
      </c>
    </row>
    <row r="238" spans="1:7" x14ac:dyDescent="0.35">
      <c r="A238" s="2">
        <v>43551</v>
      </c>
      <c r="B238">
        <v>61.03</v>
      </c>
      <c r="C238">
        <v>61.46</v>
      </c>
      <c r="D238">
        <v>60.7</v>
      </c>
      <c r="E238">
        <v>61.04</v>
      </c>
      <c r="F238">
        <v>46.8446</v>
      </c>
      <c r="G238">
        <v>3291153</v>
      </c>
    </row>
    <row r="239" spans="1:7" x14ac:dyDescent="0.35">
      <c r="A239" s="2">
        <v>43552</v>
      </c>
      <c r="B239">
        <v>61</v>
      </c>
      <c r="C239">
        <v>61.21</v>
      </c>
      <c r="D239">
        <v>60.564999999999998</v>
      </c>
      <c r="E239">
        <v>60.75</v>
      </c>
      <c r="F239">
        <v>46.622</v>
      </c>
      <c r="G239">
        <v>767719</v>
      </c>
    </row>
    <row r="240" spans="1:7" x14ac:dyDescent="0.35">
      <c r="A240" s="2">
        <v>43553</v>
      </c>
      <c r="B240">
        <v>60.86</v>
      </c>
      <c r="C240">
        <v>60.86</v>
      </c>
      <c r="D240">
        <v>60.1</v>
      </c>
      <c r="E240">
        <v>60.31</v>
      </c>
      <c r="F240">
        <v>46.284399999999998</v>
      </c>
      <c r="G240">
        <v>1012872</v>
      </c>
    </row>
    <row r="241" spans="1:7" x14ac:dyDescent="0.35">
      <c r="A241" s="2">
        <v>43556</v>
      </c>
      <c r="B241">
        <v>60.71</v>
      </c>
      <c r="C241">
        <v>61.42</v>
      </c>
      <c r="D241">
        <v>60.5</v>
      </c>
      <c r="E241">
        <v>61.29</v>
      </c>
      <c r="F241">
        <v>47.0364</v>
      </c>
      <c r="G241">
        <v>1546357</v>
      </c>
    </row>
    <row r="242" spans="1:7" x14ac:dyDescent="0.35">
      <c r="A242" s="2">
        <v>43557</v>
      </c>
      <c r="B242">
        <v>61.4</v>
      </c>
      <c r="C242">
        <v>61.68</v>
      </c>
      <c r="D242">
        <v>61.15</v>
      </c>
      <c r="E242">
        <v>61.44</v>
      </c>
      <c r="F242">
        <v>47.151600000000002</v>
      </c>
      <c r="G242">
        <v>799803</v>
      </c>
    </row>
    <row r="243" spans="1:7" x14ac:dyDescent="0.35">
      <c r="A243" s="2">
        <v>43558</v>
      </c>
      <c r="B243">
        <v>61.56</v>
      </c>
      <c r="C243">
        <v>62.05</v>
      </c>
      <c r="D243">
        <v>61.56</v>
      </c>
      <c r="E243">
        <v>61.7</v>
      </c>
      <c r="F243">
        <v>47.351100000000002</v>
      </c>
      <c r="G243">
        <v>816303</v>
      </c>
    </row>
    <row r="244" spans="1:7" x14ac:dyDescent="0.35">
      <c r="A244" s="2">
        <v>43559</v>
      </c>
      <c r="B244">
        <v>61.76</v>
      </c>
      <c r="C244">
        <v>62.27</v>
      </c>
      <c r="D244">
        <v>61.76</v>
      </c>
      <c r="E244">
        <v>61.8</v>
      </c>
      <c r="F244">
        <v>47.427799999999998</v>
      </c>
      <c r="G244">
        <v>921006</v>
      </c>
    </row>
    <row r="245" spans="1:7" x14ac:dyDescent="0.35">
      <c r="A245" s="2">
        <v>43560</v>
      </c>
      <c r="B245">
        <v>61.81</v>
      </c>
      <c r="C245">
        <v>62.09</v>
      </c>
      <c r="D245">
        <v>61.734999999999999</v>
      </c>
      <c r="E245">
        <v>61.97</v>
      </c>
      <c r="F245">
        <v>47.558300000000003</v>
      </c>
      <c r="G245">
        <v>740611</v>
      </c>
    </row>
    <row r="246" spans="1:7" x14ac:dyDescent="0.35">
      <c r="A246" s="2">
        <v>43563</v>
      </c>
      <c r="B246">
        <v>61.85</v>
      </c>
      <c r="C246">
        <v>61.94</v>
      </c>
      <c r="D246">
        <v>61.45</v>
      </c>
      <c r="E246">
        <v>61.77</v>
      </c>
      <c r="F246">
        <v>47.404800000000002</v>
      </c>
      <c r="G246">
        <v>1428239</v>
      </c>
    </row>
    <row r="247" spans="1:7" x14ac:dyDescent="0.35">
      <c r="A247" s="2">
        <v>43564</v>
      </c>
      <c r="B247">
        <v>61.4</v>
      </c>
      <c r="C247">
        <v>62.04</v>
      </c>
      <c r="D247">
        <v>61.23</v>
      </c>
      <c r="E247">
        <v>61.81</v>
      </c>
      <c r="F247">
        <v>47.435499999999998</v>
      </c>
      <c r="G247">
        <v>761884</v>
      </c>
    </row>
    <row r="248" spans="1:7" x14ac:dyDescent="0.35">
      <c r="A248" s="2">
        <v>43565</v>
      </c>
      <c r="B248">
        <v>61.89</v>
      </c>
      <c r="C248">
        <v>62.17</v>
      </c>
      <c r="D248">
        <v>61.89</v>
      </c>
      <c r="E248">
        <v>61.94</v>
      </c>
      <c r="F248">
        <v>47.535299999999999</v>
      </c>
      <c r="G248">
        <v>1539848</v>
      </c>
    </row>
    <row r="249" spans="1:7" x14ac:dyDescent="0.35">
      <c r="A249" s="2">
        <v>43566</v>
      </c>
      <c r="B249">
        <v>61.99</v>
      </c>
      <c r="C249">
        <v>62.54</v>
      </c>
      <c r="D249">
        <v>61.96</v>
      </c>
      <c r="E249">
        <v>61.96</v>
      </c>
      <c r="F249">
        <v>47.550600000000003</v>
      </c>
      <c r="G249">
        <v>1166616</v>
      </c>
    </row>
    <row r="250" spans="1:7" x14ac:dyDescent="0.35">
      <c r="A250" s="2">
        <v>43567</v>
      </c>
      <c r="B250">
        <v>62.3</v>
      </c>
      <c r="C250">
        <v>62.73</v>
      </c>
      <c r="D250">
        <v>62.23</v>
      </c>
      <c r="E250">
        <v>62.54</v>
      </c>
      <c r="F250">
        <v>47.995699999999999</v>
      </c>
      <c r="G250">
        <v>1107940</v>
      </c>
    </row>
    <row r="251" spans="1:7" x14ac:dyDescent="0.35">
      <c r="A251" s="2">
        <v>43570</v>
      </c>
      <c r="B251">
        <v>62.55</v>
      </c>
      <c r="C251">
        <v>62.82</v>
      </c>
      <c r="D251">
        <v>62.51</v>
      </c>
      <c r="E251">
        <v>62.82</v>
      </c>
      <c r="F251">
        <v>48.210599999999999</v>
      </c>
      <c r="G251">
        <v>1054308</v>
      </c>
    </row>
    <row r="252" spans="1:7" x14ac:dyDescent="0.35">
      <c r="A252" s="2">
        <v>43571</v>
      </c>
      <c r="B252">
        <v>62.84</v>
      </c>
      <c r="C252">
        <v>63.08</v>
      </c>
      <c r="D252">
        <v>62.74</v>
      </c>
      <c r="E252">
        <v>62.82</v>
      </c>
      <c r="F252">
        <v>48.210599999999999</v>
      </c>
      <c r="G252">
        <v>1412411</v>
      </c>
    </row>
    <row r="253" spans="1:7" x14ac:dyDescent="0.35">
      <c r="A253" s="2">
        <v>43572</v>
      </c>
      <c r="B253">
        <v>62.91</v>
      </c>
      <c r="C253">
        <v>63.3</v>
      </c>
      <c r="D253">
        <v>62.86</v>
      </c>
      <c r="E253">
        <v>62.96</v>
      </c>
      <c r="F253">
        <v>48.318100000000001</v>
      </c>
      <c r="G253">
        <v>826924</v>
      </c>
    </row>
    <row r="254" spans="1:7" x14ac:dyDescent="0.35">
      <c r="A254" s="2">
        <v>43573</v>
      </c>
      <c r="B254">
        <v>63.09</v>
      </c>
      <c r="C254">
        <v>63.5</v>
      </c>
      <c r="D254">
        <v>63.02</v>
      </c>
      <c r="E254">
        <v>63.31</v>
      </c>
      <c r="F254">
        <v>48.5867</v>
      </c>
      <c r="G254">
        <v>1249482</v>
      </c>
    </row>
    <row r="255" spans="1:7" x14ac:dyDescent="0.35">
      <c r="A255" s="2">
        <v>43577</v>
      </c>
      <c r="B255">
        <v>63.24</v>
      </c>
      <c r="C255">
        <v>63.44</v>
      </c>
      <c r="D255">
        <v>63.11</v>
      </c>
      <c r="E255">
        <v>63.44</v>
      </c>
      <c r="F255">
        <v>48.686399999999999</v>
      </c>
      <c r="G255">
        <v>483965</v>
      </c>
    </row>
    <row r="256" spans="1:7" x14ac:dyDescent="0.35">
      <c r="A256" s="2">
        <v>43578</v>
      </c>
      <c r="B256">
        <v>63.39</v>
      </c>
      <c r="C256">
        <v>63.79</v>
      </c>
      <c r="D256">
        <v>63.3</v>
      </c>
      <c r="E256">
        <v>63.4</v>
      </c>
      <c r="F256">
        <v>48.655700000000003</v>
      </c>
      <c r="G256">
        <v>669109</v>
      </c>
    </row>
    <row r="257" spans="1:7" x14ac:dyDescent="0.35">
      <c r="A257" s="2">
        <v>43579</v>
      </c>
      <c r="B257">
        <v>63.27</v>
      </c>
      <c r="C257">
        <v>63.37</v>
      </c>
      <c r="D257">
        <v>63.12</v>
      </c>
      <c r="E257">
        <v>63.32</v>
      </c>
      <c r="F257">
        <v>48.594299999999997</v>
      </c>
      <c r="G257">
        <v>694747</v>
      </c>
    </row>
    <row r="258" spans="1:7" x14ac:dyDescent="0.35">
      <c r="A258" s="2">
        <v>43580</v>
      </c>
      <c r="B258">
        <v>63.2</v>
      </c>
      <c r="C258">
        <v>63.58</v>
      </c>
      <c r="D258">
        <v>62.97</v>
      </c>
      <c r="E258">
        <v>63.5</v>
      </c>
      <c r="F258">
        <v>48.732500000000002</v>
      </c>
      <c r="G258">
        <v>674544</v>
      </c>
    </row>
    <row r="259" spans="1:7" x14ac:dyDescent="0.35">
      <c r="A259" s="2">
        <v>43581</v>
      </c>
      <c r="B259">
        <v>63.39</v>
      </c>
      <c r="C259">
        <v>63.62</v>
      </c>
      <c r="D259">
        <v>63.23</v>
      </c>
      <c r="E259">
        <v>63.6</v>
      </c>
      <c r="F259">
        <v>48.809199999999997</v>
      </c>
      <c r="G259">
        <v>1206834</v>
      </c>
    </row>
    <row r="260" spans="1:7" x14ac:dyDescent="0.35">
      <c r="A260" s="2">
        <v>43584</v>
      </c>
      <c r="B260">
        <v>63.52</v>
      </c>
      <c r="C260">
        <v>63.86</v>
      </c>
      <c r="D260">
        <v>63.52</v>
      </c>
      <c r="E260">
        <v>63.6</v>
      </c>
      <c r="F260">
        <v>48.809199999999997</v>
      </c>
      <c r="G260">
        <v>753525</v>
      </c>
    </row>
    <row r="261" spans="1:7" x14ac:dyDescent="0.35">
      <c r="A261" s="2">
        <v>43585</v>
      </c>
      <c r="B261">
        <v>63.6</v>
      </c>
      <c r="C261">
        <v>63.93</v>
      </c>
      <c r="D261">
        <v>63.51</v>
      </c>
      <c r="E261">
        <v>63.82</v>
      </c>
      <c r="F261">
        <v>48.978099999999998</v>
      </c>
      <c r="G261">
        <v>761178</v>
      </c>
    </row>
    <row r="262" spans="1:7" x14ac:dyDescent="0.35">
      <c r="A262" s="2">
        <v>43586</v>
      </c>
      <c r="B262">
        <v>63.78</v>
      </c>
      <c r="C262">
        <v>64.06</v>
      </c>
      <c r="D262">
        <v>63.64</v>
      </c>
      <c r="E262">
        <v>63.84</v>
      </c>
      <c r="F262">
        <v>48.993400000000001</v>
      </c>
      <c r="G262">
        <v>697068</v>
      </c>
    </row>
    <row r="263" spans="1:7" x14ac:dyDescent="0.35">
      <c r="A263" s="2">
        <v>43587</v>
      </c>
      <c r="B263">
        <v>63.84</v>
      </c>
      <c r="C263">
        <v>64.099999999999994</v>
      </c>
      <c r="D263">
        <v>63.65</v>
      </c>
      <c r="E263">
        <v>63.79</v>
      </c>
      <c r="F263">
        <v>48.954999999999998</v>
      </c>
      <c r="G263">
        <v>1488855</v>
      </c>
    </row>
    <row r="264" spans="1:7" x14ac:dyDescent="0.35">
      <c r="A264" s="2">
        <v>43588</v>
      </c>
      <c r="B264">
        <v>63.9</v>
      </c>
      <c r="C264">
        <v>64.319999999999993</v>
      </c>
      <c r="D264">
        <v>63.8</v>
      </c>
      <c r="E264">
        <v>63.95</v>
      </c>
      <c r="F264">
        <v>49.077800000000003</v>
      </c>
      <c r="G264">
        <v>963494</v>
      </c>
    </row>
    <row r="265" spans="1:7" x14ac:dyDescent="0.35">
      <c r="A265" s="2">
        <v>43591</v>
      </c>
      <c r="B265">
        <v>63.14</v>
      </c>
      <c r="C265">
        <v>63.77</v>
      </c>
      <c r="D265">
        <v>63.04</v>
      </c>
      <c r="E265">
        <v>63.77</v>
      </c>
      <c r="F265">
        <v>48.939700000000002</v>
      </c>
      <c r="G265">
        <v>1275505</v>
      </c>
    </row>
    <row r="266" spans="1:7" x14ac:dyDescent="0.35">
      <c r="A266" s="2">
        <v>43592</v>
      </c>
      <c r="B266">
        <v>63.31</v>
      </c>
      <c r="C266">
        <v>63.56</v>
      </c>
      <c r="D266">
        <v>63.07</v>
      </c>
      <c r="E266">
        <v>63.52</v>
      </c>
      <c r="F266">
        <v>48.747799999999998</v>
      </c>
      <c r="G266">
        <v>1168754</v>
      </c>
    </row>
    <row r="267" spans="1:7" x14ac:dyDescent="0.35">
      <c r="A267" s="2">
        <v>43593</v>
      </c>
      <c r="B267">
        <v>63.36</v>
      </c>
      <c r="C267">
        <v>63.8</v>
      </c>
      <c r="D267">
        <v>63.14</v>
      </c>
      <c r="E267">
        <v>63.62</v>
      </c>
      <c r="F267">
        <v>48.824599999999997</v>
      </c>
      <c r="G267">
        <v>710919</v>
      </c>
    </row>
    <row r="268" spans="1:7" x14ac:dyDescent="0.35">
      <c r="A268" s="2">
        <v>43594</v>
      </c>
      <c r="B268">
        <v>63.3</v>
      </c>
      <c r="C268">
        <v>63.6</v>
      </c>
      <c r="D268">
        <v>63.06</v>
      </c>
      <c r="E268">
        <v>63.49</v>
      </c>
      <c r="F268">
        <v>48.724800000000002</v>
      </c>
      <c r="G268">
        <v>892873</v>
      </c>
    </row>
    <row r="269" spans="1:7" x14ac:dyDescent="0.35">
      <c r="A269" s="2">
        <v>43595</v>
      </c>
      <c r="B269">
        <v>63.32</v>
      </c>
      <c r="C269">
        <v>63.39</v>
      </c>
      <c r="D269">
        <v>62.56</v>
      </c>
      <c r="E269">
        <v>63.38</v>
      </c>
      <c r="F269">
        <v>48.6404</v>
      </c>
      <c r="G269">
        <v>1830697</v>
      </c>
    </row>
    <row r="270" spans="1:7" x14ac:dyDescent="0.35">
      <c r="A270" s="2">
        <v>43598</v>
      </c>
      <c r="B270">
        <v>62.79</v>
      </c>
      <c r="C270">
        <v>63.21</v>
      </c>
      <c r="D270">
        <v>62.24</v>
      </c>
      <c r="E270">
        <v>62.87</v>
      </c>
      <c r="F270">
        <v>48.249000000000002</v>
      </c>
      <c r="G270">
        <v>1586764</v>
      </c>
    </row>
    <row r="271" spans="1:7" x14ac:dyDescent="0.35">
      <c r="A271" s="2">
        <v>43599</v>
      </c>
      <c r="B271">
        <v>62.9</v>
      </c>
      <c r="C271">
        <v>63.46</v>
      </c>
      <c r="D271">
        <v>62.77</v>
      </c>
      <c r="E271">
        <v>62.94</v>
      </c>
      <c r="F271">
        <v>48.302700000000002</v>
      </c>
      <c r="G271">
        <v>1373130</v>
      </c>
    </row>
    <row r="272" spans="1:7" x14ac:dyDescent="0.35">
      <c r="A272" s="2">
        <v>43600</v>
      </c>
      <c r="B272">
        <v>62.79</v>
      </c>
      <c r="C272">
        <v>63.39</v>
      </c>
      <c r="D272">
        <v>62.69</v>
      </c>
      <c r="E272">
        <v>63.3</v>
      </c>
      <c r="F272">
        <v>48.579000000000001</v>
      </c>
      <c r="G272">
        <v>990989</v>
      </c>
    </row>
    <row r="273" spans="1:7" x14ac:dyDescent="0.35">
      <c r="A273" s="2">
        <v>43601</v>
      </c>
      <c r="B273">
        <v>63.5</v>
      </c>
      <c r="C273">
        <v>63.77</v>
      </c>
      <c r="D273">
        <v>63.25</v>
      </c>
      <c r="E273">
        <v>63.45</v>
      </c>
      <c r="F273">
        <v>48.694099999999999</v>
      </c>
      <c r="G273">
        <v>997841</v>
      </c>
    </row>
    <row r="274" spans="1:7" x14ac:dyDescent="0.35">
      <c r="A274" s="2">
        <v>43602</v>
      </c>
      <c r="B274">
        <v>63.23</v>
      </c>
      <c r="C274">
        <v>63.35</v>
      </c>
      <c r="D274">
        <v>62.75</v>
      </c>
      <c r="E274">
        <v>63.08</v>
      </c>
      <c r="F274">
        <v>48.410200000000003</v>
      </c>
      <c r="G274">
        <v>1100593</v>
      </c>
    </row>
    <row r="275" spans="1:7" x14ac:dyDescent="0.35">
      <c r="A275" s="2">
        <v>43606</v>
      </c>
      <c r="B275">
        <v>63</v>
      </c>
      <c r="C275">
        <v>63.24</v>
      </c>
      <c r="D275">
        <v>61.335000000000001</v>
      </c>
      <c r="E275">
        <v>63.06</v>
      </c>
      <c r="F275">
        <v>48.394799999999996</v>
      </c>
      <c r="G275">
        <v>1258449</v>
      </c>
    </row>
    <row r="276" spans="1:7" x14ac:dyDescent="0.35">
      <c r="A276" s="2">
        <v>43607</v>
      </c>
      <c r="B276">
        <v>62.81</v>
      </c>
      <c r="C276">
        <v>62.96</v>
      </c>
      <c r="D276">
        <v>62.52</v>
      </c>
      <c r="E276">
        <v>62.81</v>
      </c>
      <c r="F276">
        <v>48.203000000000003</v>
      </c>
      <c r="G276">
        <v>1066047</v>
      </c>
    </row>
    <row r="277" spans="1:7" x14ac:dyDescent="0.35">
      <c r="A277" s="2">
        <v>43608</v>
      </c>
      <c r="B277">
        <v>62.17</v>
      </c>
      <c r="C277">
        <v>62.8</v>
      </c>
      <c r="D277">
        <v>61.9</v>
      </c>
      <c r="E277">
        <v>62.32</v>
      </c>
      <c r="F277">
        <v>47.826900000000002</v>
      </c>
      <c r="G277">
        <v>1349421</v>
      </c>
    </row>
    <row r="278" spans="1:7" x14ac:dyDescent="0.35">
      <c r="A278" s="2">
        <v>43609</v>
      </c>
      <c r="B278">
        <v>62.46</v>
      </c>
      <c r="C278">
        <v>62.81</v>
      </c>
      <c r="D278">
        <v>62.12</v>
      </c>
      <c r="E278">
        <v>62.15</v>
      </c>
      <c r="F278">
        <v>47.696399999999997</v>
      </c>
      <c r="G278">
        <v>963502</v>
      </c>
    </row>
    <row r="279" spans="1:7" x14ac:dyDescent="0.35">
      <c r="A279" s="2">
        <v>43612</v>
      </c>
      <c r="B279">
        <v>62.2</v>
      </c>
      <c r="C279">
        <v>62.57</v>
      </c>
      <c r="D279">
        <v>62.09</v>
      </c>
      <c r="E279">
        <v>62.57</v>
      </c>
      <c r="F279">
        <v>48.018799999999999</v>
      </c>
      <c r="G279">
        <v>486322</v>
      </c>
    </row>
    <row r="280" spans="1:7" x14ac:dyDescent="0.35">
      <c r="A280" s="2">
        <v>43613</v>
      </c>
      <c r="B280">
        <v>62.44</v>
      </c>
      <c r="C280">
        <v>62.6</v>
      </c>
      <c r="D280">
        <v>62.1</v>
      </c>
      <c r="E280">
        <v>62.27</v>
      </c>
      <c r="F280">
        <v>47.788499999999999</v>
      </c>
      <c r="G280">
        <v>790345</v>
      </c>
    </row>
    <row r="281" spans="1:7" x14ac:dyDescent="0.35">
      <c r="A281" s="2">
        <v>43614</v>
      </c>
      <c r="B281">
        <v>62</v>
      </c>
      <c r="C281">
        <v>62.27</v>
      </c>
      <c r="D281">
        <v>61.51</v>
      </c>
      <c r="E281">
        <v>61.89</v>
      </c>
      <c r="F281">
        <v>47.496899999999997</v>
      </c>
      <c r="G281">
        <v>1284066</v>
      </c>
    </row>
    <row r="282" spans="1:7" x14ac:dyDescent="0.35">
      <c r="A282" s="2">
        <v>43615</v>
      </c>
      <c r="B282">
        <v>61.45</v>
      </c>
      <c r="C282">
        <v>61.77</v>
      </c>
      <c r="D282">
        <v>60.82</v>
      </c>
      <c r="E282">
        <v>61.3</v>
      </c>
      <c r="F282">
        <v>47.0441</v>
      </c>
      <c r="G282">
        <v>1492579</v>
      </c>
    </row>
    <row r="283" spans="1:7" x14ac:dyDescent="0.35">
      <c r="A283" s="2">
        <v>43616</v>
      </c>
      <c r="B283">
        <v>60.65</v>
      </c>
      <c r="C283">
        <v>60.865000000000002</v>
      </c>
      <c r="D283">
        <v>60.4</v>
      </c>
      <c r="E283">
        <v>60.71</v>
      </c>
      <c r="F283">
        <v>46.591299999999997</v>
      </c>
      <c r="G283">
        <v>1583264</v>
      </c>
    </row>
    <row r="284" spans="1:7" x14ac:dyDescent="0.35">
      <c r="A284" s="2">
        <v>43619</v>
      </c>
      <c r="B284">
        <v>60.65</v>
      </c>
      <c r="C284">
        <v>61.05</v>
      </c>
      <c r="D284">
        <v>60.39</v>
      </c>
      <c r="E284">
        <v>60.73</v>
      </c>
      <c r="F284">
        <v>46.606699999999996</v>
      </c>
      <c r="G284">
        <v>1388254</v>
      </c>
    </row>
    <row r="285" spans="1:7" x14ac:dyDescent="0.35">
      <c r="A285" s="2">
        <v>43620</v>
      </c>
      <c r="B285">
        <v>61.06</v>
      </c>
      <c r="C285">
        <v>61.73</v>
      </c>
      <c r="D285">
        <v>60.77</v>
      </c>
      <c r="E285">
        <v>61.6</v>
      </c>
      <c r="F285">
        <v>47.2744</v>
      </c>
      <c r="G285">
        <v>1565695</v>
      </c>
    </row>
    <row r="286" spans="1:7" x14ac:dyDescent="0.35">
      <c r="A286" s="2">
        <v>43621</v>
      </c>
      <c r="B286">
        <v>61.68</v>
      </c>
      <c r="C286">
        <v>61.99</v>
      </c>
      <c r="D286">
        <v>61.32</v>
      </c>
      <c r="E286">
        <v>61.97</v>
      </c>
      <c r="F286">
        <v>47.558300000000003</v>
      </c>
      <c r="G286">
        <v>1092360</v>
      </c>
    </row>
    <row r="287" spans="1:7" x14ac:dyDescent="0.35">
      <c r="A287" s="2">
        <v>43622</v>
      </c>
      <c r="B287">
        <v>61.81</v>
      </c>
      <c r="C287">
        <v>62</v>
      </c>
      <c r="D287">
        <v>61.31</v>
      </c>
      <c r="E287">
        <v>61.78</v>
      </c>
      <c r="F287">
        <v>47.412500000000001</v>
      </c>
      <c r="G287">
        <v>665901</v>
      </c>
    </row>
    <row r="288" spans="1:7" x14ac:dyDescent="0.35">
      <c r="A288" s="2">
        <v>43623</v>
      </c>
      <c r="B288">
        <v>61.71</v>
      </c>
      <c r="C288">
        <v>62.13</v>
      </c>
      <c r="D288">
        <v>61.71</v>
      </c>
      <c r="E288">
        <v>61.89</v>
      </c>
      <c r="F288">
        <v>47.496899999999997</v>
      </c>
      <c r="G288">
        <v>694351</v>
      </c>
    </row>
    <row r="289" spans="1:7" x14ac:dyDescent="0.35">
      <c r="A289" s="2">
        <v>43626</v>
      </c>
      <c r="B289">
        <v>62.09</v>
      </c>
      <c r="C289">
        <v>62.3</v>
      </c>
      <c r="D289">
        <v>61.94</v>
      </c>
      <c r="E289">
        <v>62.07</v>
      </c>
      <c r="F289">
        <v>47.634999999999998</v>
      </c>
      <c r="G289">
        <v>901583</v>
      </c>
    </row>
    <row r="290" spans="1:7" x14ac:dyDescent="0.35">
      <c r="A290" s="2">
        <v>43627</v>
      </c>
      <c r="B290">
        <v>62.23</v>
      </c>
      <c r="C290">
        <v>62.25</v>
      </c>
      <c r="D290">
        <v>61.5</v>
      </c>
      <c r="E290">
        <v>61.73</v>
      </c>
      <c r="F290">
        <v>47.374099999999999</v>
      </c>
      <c r="G290">
        <v>1181080</v>
      </c>
    </row>
    <row r="291" spans="1:7" x14ac:dyDescent="0.35">
      <c r="A291" s="2">
        <v>43628</v>
      </c>
      <c r="B291">
        <v>61.72</v>
      </c>
      <c r="C291">
        <v>61.8</v>
      </c>
      <c r="D291">
        <v>61.2</v>
      </c>
      <c r="E291">
        <v>61.35</v>
      </c>
      <c r="F291">
        <v>47.082500000000003</v>
      </c>
      <c r="G291">
        <v>1032669</v>
      </c>
    </row>
    <row r="292" spans="1:7" x14ac:dyDescent="0.35">
      <c r="A292" s="2">
        <v>43629</v>
      </c>
      <c r="B292">
        <v>61.39</v>
      </c>
      <c r="C292">
        <v>61.74</v>
      </c>
      <c r="D292">
        <v>61.14</v>
      </c>
      <c r="E292">
        <v>61.33</v>
      </c>
      <c r="F292">
        <v>47.067100000000003</v>
      </c>
      <c r="G292">
        <v>1310033</v>
      </c>
    </row>
    <row r="293" spans="1:7" x14ac:dyDescent="0.35">
      <c r="A293" s="2">
        <v>43630</v>
      </c>
      <c r="B293">
        <v>61.27</v>
      </c>
      <c r="C293">
        <v>61.94</v>
      </c>
      <c r="D293">
        <v>61.13</v>
      </c>
      <c r="E293">
        <v>61.73</v>
      </c>
      <c r="F293">
        <v>47.374099999999999</v>
      </c>
      <c r="G293">
        <v>666886</v>
      </c>
    </row>
    <row r="294" spans="1:7" x14ac:dyDescent="0.35">
      <c r="A294" s="2">
        <v>43633</v>
      </c>
      <c r="B294">
        <v>61.69</v>
      </c>
      <c r="C294">
        <v>62.08</v>
      </c>
      <c r="D294">
        <v>61.58</v>
      </c>
      <c r="E294">
        <v>61.94</v>
      </c>
      <c r="F294">
        <v>47.535299999999999</v>
      </c>
      <c r="G294">
        <v>666064</v>
      </c>
    </row>
    <row r="295" spans="1:7" x14ac:dyDescent="0.35">
      <c r="A295" s="2">
        <v>43634</v>
      </c>
      <c r="B295">
        <v>62.03</v>
      </c>
      <c r="C295">
        <v>62.48</v>
      </c>
      <c r="D295">
        <v>61.81</v>
      </c>
      <c r="E295">
        <v>62.3</v>
      </c>
      <c r="F295">
        <v>47.811599999999999</v>
      </c>
      <c r="G295">
        <v>1630512</v>
      </c>
    </row>
    <row r="296" spans="1:7" x14ac:dyDescent="0.35">
      <c r="A296" s="2">
        <v>43635</v>
      </c>
      <c r="B296">
        <v>62.39</v>
      </c>
      <c r="C296">
        <v>62.76</v>
      </c>
      <c r="D296">
        <v>62.37</v>
      </c>
      <c r="E296">
        <v>62.55</v>
      </c>
      <c r="F296">
        <v>48.003399999999999</v>
      </c>
      <c r="G296">
        <v>1064647</v>
      </c>
    </row>
    <row r="297" spans="1:7" x14ac:dyDescent="0.35">
      <c r="A297" s="2">
        <v>43636</v>
      </c>
      <c r="B297">
        <v>62.73</v>
      </c>
      <c r="C297">
        <v>62.75</v>
      </c>
      <c r="D297">
        <v>62.32</v>
      </c>
      <c r="E297">
        <v>62.57</v>
      </c>
      <c r="F297">
        <v>48.018799999999999</v>
      </c>
      <c r="G297">
        <v>2089858</v>
      </c>
    </row>
    <row r="298" spans="1:7" x14ac:dyDescent="0.35">
      <c r="A298" s="2">
        <v>43637</v>
      </c>
      <c r="B298">
        <v>62.48</v>
      </c>
      <c r="C298">
        <v>62.88</v>
      </c>
      <c r="D298">
        <v>62.46</v>
      </c>
      <c r="E298">
        <v>62.61</v>
      </c>
      <c r="F298">
        <v>48.049500000000002</v>
      </c>
      <c r="G298">
        <v>2447191</v>
      </c>
    </row>
    <row r="299" spans="1:7" x14ac:dyDescent="0.35">
      <c r="A299" s="2">
        <v>43640</v>
      </c>
      <c r="B299">
        <v>61.9</v>
      </c>
      <c r="C299">
        <v>62.13</v>
      </c>
      <c r="D299">
        <v>61.75</v>
      </c>
      <c r="E299">
        <v>61.8</v>
      </c>
      <c r="F299">
        <v>47.948599999999999</v>
      </c>
      <c r="G299">
        <v>2193514</v>
      </c>
    </row>
    <row r="300" spans="1:7" x14ac:dyDescent="0.35">
      <c r="A300" s="2">
        <v>43641</v>
      </c>
      <c r="B300">
        <v>61.77</v>
      </c>
      <c r="C300">
        <v>61.94</v>
      </c>
      <c r="D300">
        <v>61.55</v>
      </c>
      <c r="E300">
        <v>61.68</v>
      </c>
      <c r="F300">
        <v>47.855499999999999</v>
      </c>
      <c r="G300">
        <v>1608267</v>
      </c>
    </row>
    <row r="301" spans="1:7" x14ac:dyDescent="0.35">
      <c r="A301" s="2">
        <v>43642</v>
      </c>
      <c r="B301">
        <v>61.66</v>
      </c>
      <c r="C301">
        <v>61.9</v>
      </c>
      <c r="D301">
        <v>61.12</v>
      </c>
      <c r="E301">
        <v>61.33</v>
      </c>
      <c r="F301">
        <v>47.5839</v>
      </c>
      <c r="G301">
        <v>1378952</v>
      </c>
    </row>
    <row r="302" spans="1:7" x14ac:dyDescent="0.35">
      <c r="A302" s="2">
        <v>43643</v>
      </c>
      <c r="B302">
        <v>61.29</v>
      </c>
      <c r="C302">
        <v>61.6</v>
      </c>
      <c r="D302">
        <v>61.25</v>
      </c>
      <c r="E302">
        <v>61.43</v>
      </c>
      <c r="F302">
        <v>47.661499999999997</v>
      </c>
      <c r="G302">
        <v>767061</v>
      </c>
    </row>
    <row r="303" spans="1:7" x14ac:dyDescent="0.35">
      <c r="A303" s="2">
        <v>43644</v>
      </c>
      <c r="B303">
        <v>61.54</v>
      </c>
      <c r="C303">
        <v>62.21</v>
      </c>
      <c r="D303">
        <v>61.53</v>
      </c>
      <c r="E303">
        <v>62.21</v>
      </c>
      <c r="F303">
        <v>48.2667</v>
      </c>
      <c r="G303">
        <v>1299203</v>
      </c>
    </row>
    <row r="304" spans="1:7" x14ac:dyDescent="0.35">
      <c r="A304" s="2">
        <v>43648</v>
      </c>
      <c r="B304">
        <v>62.37</v>
      </c>
      <c r="C304">
        <v>62.75</v>
      </c>
      <c r="D304">
        <v>62.2</v>
      </c>
      <c r="E304">
        <v>62.52</v>
      </c>
      <c r="F304">
        <v>48.507199999999997</v>
      </c>
      <c r="G304">
        <v>1090216</v>
      </c>
    </row>
    <row r="305" spans="1:7" x14ac:dyDescent="0.35">
      <c r="A305" s="2">
        <v>43649</v>
      </c>
      <c r="B305">
        <v>62.54</v>
      </c>
      <c r="C305">
        <v>63.31</v>
      </c>
      <c r="D305">
        <v>62.49</v>
      </c>
      <c r="E305">
        <v>62.96</v>
      </c>
      <c r="F305">
        <v>48.848599999999998</v>
      </c>
      <c r="G305">
        <v>2225372</v>
      </c>
    </row>
    <row r="306" spans="1:7" x14ac:dyDescent="0.35">
      <c r="A306" s="2">
        <v>43650</v>
      </c>
      <c r="B306">
        <v>62.95</v>
      </c>
      <c r="C306">
        <v>63.23</v>
      </c>
      <c r="D306">
        <v>62.89</v>
      </c>
      <c r="E306">
        <v>63.11</v>
      </c>
      <c r="F306">
        <v>48.965000000000003</v>
      </c>
      <c r="G306">
        <v>370730</v>
      </c>
    </row>
    <row r="307" spans="1:7" x14ac:dyDescent="0.35">
      <c r="A307" s="2">
        <v>43651</v>
      </c>
      <c r="B307">
        <v>63.01</v>
      </c>
      <c r="C307">
        <v>63.37</v>
      </c>
      <c r="D307">
        <v>63</v>
      </c>
      <c r="E307">
        <v>63.31</v>
      </c>
      <c r="F307">
        <v>49.120199999999997</v>
      </c>
      <c r="G307">
        <v>1365180</v>
      </c>
    </row>
    <row r="308" spans="1:7" x14ac:dyDescent="0.35">
      <c r="A308" s="2">
        <v>43654</v>
      </c>
      <c r="B308">
        <v>63.11</v>
      </c>
      <c r="C308">
        <v>63.49</v>
      </c>
      <c r="D308">
        <v>62.9</v>
      </c>
      <c r="E308">
        <v>63.22</v>
      </c>
      <c r="F308">
        <v>49.0503</v>
      </c>
      <c r="G308">
        <v>1394157</v>
      </c>
    </row>
    <row r="309" spans="1:7" x14ac:dyDescent="0.35">
      <c r="A309" s="2">
        <v>43655</v>
      </c>
      <c r="B309">
        <v>63.12</v>
      </c>
      <c r="C309">
        <v>64.09</v>
      </c>
      <c r="D309">
        <v>63.05</v>
      </c>
      <c r="E309">
        <v>63.89</v>
      </c>
      <c r="F309">
        <v>49.5702</v>
      </c>
      <c r="G309">
        <v>1310427</v>
      </c>
    </row>
    <row r="310" spans="1:7" x14ac:dyDescent="0.35">
      <c r="A310" s="2">
        <v>43656</v>
      </c>
      <c r="B310">
        <v>63.87</v>
      </c>
      <c r="C310">
        <v>64</v>
      </c>
      <c r="D310">
        <v>63.47</v>
      </c>
      <c r="E310">
        <v>64</v>
      </c>
      <c r="F310">
        <v>49.655500000000004</v>
      </c>
      <c r="G310">
        <v>1357494</v>
      </c>
    </row>
    <row r="311" spans="1:7" x14ac:dyDescent="0.35">
      <c r="A311" s="2">
        <v>43657</v>
      </c>
      <c r="B311">
        <v>63.9</v>
      </c>
      <c r="C311">
        <v>63.93</v>
      </c>
      <c r="D311">
        <v>63.51</v>
      </c>
      <c r="E311">
        <v>63.74</v>
      </c>
      <c r="F311">
        <v>49.453800000000001</v>
      </c>
      <c r="G311">
        <v>1083272</v>
      </c>
    </row>
    <row r="312" spans="1:7" x14ac:dyDescent="0.35">
      <c r="A312" s="2">
        <v>43658</v>
      </c>
      <c r="B312">
        <v>63.63</v>
      </c>
      <c r="C312">
        <v>63.77</v>
      </c>
      <c r="D312">
        <v>63.28</v>
      </c>
      <c r="E312">
        <v>63.28</v>
      </c>
      <c r="F312">
        <v>49.096899999999998</v>
      </c>
      <c r="G312">
        <v>1487721</v>
      </c>
    </row>
    <row r="313" spans="1:7" x14ac:dyDescent="0.35">
      <c r="A313" s="2">
        <v>43661</v>
      </c>
      <c r="B313">
        <v>63.28</v>
      </c>
      <c r="C313">
        <v>63.48</v>
      </c>
      <c r="D313">
        <v>63.145000000000003</v>
      </c>
      <c r="E313">
        <v>63.32</v>
      </c>
      <c r="F313">
        <v>49.127899999999997</v>
      </c>
      <c r="G313">
        <v>774480</v>
      </c>
    </row>
    <row r="314" spans="1:7" x14ac:dyDescent="0.35">
      <c r="A314" s="2">
        <v>43662</v>
      </c>
      <c r="B314">
        <v>63.12</v>
      </c>
      <c r="C314">
        <v>63.494999999999997</v>
      </c>
      <c r="D314">
        <v>63.07</v>
      </c>
      <c r="E314">
        <v>63.23</v>
      </c>
      <c r="F314">
        <v>49.058100000000003</v>
      </c>
      <c r="G314">
        <v>695023</v>
      </c>
    </row>
    <row r="315" spans="1:7" x14ac:dyDescent="0.35">
      <c r="A315" s="2">
        <v>43663</v>
      </c>
      <c r="B315">
        <v>63.11</v>
      </c>
      <c r="C315">
        <v>63.34</v>
      </c>
      <c r="D315">
        <v>62.87</v>
      </c>
      <c r="E315">
        <v>63.1</v>
      </c>
      <c r="F315">
        <v>48.9572</v>
      </c>
      <c r="G315">
        <v>998829</v>
      </c>
    </row>
    <row r="316" spans="1:7" x14ac:dyDescent="0.35">
      <c r="A316" s="2">
        <v>43664</v>
      </c>
      <c r="B316">
        <v>62.91</v>
      </c>
      <c r="C316">
        <v>63.25</v>
      </c>
      <c r="D316">
        <v>62.91</v>
      </c>
      <c r="E316">
        <v>63.06</v>
      </c>
      <c r="F316">
        <v>48.926200000000001</v>
      </c>
      <c r="G316">
        <v>673432</v>
      </c>
    </row>
    <row r="317" spans="1:7" x14ac:dyDescent="0.35">
      <c r="A317" s="2">
        <v>43665</v>
      </c>
      <c r="B317">
        <v>63.25</v>
      </c>
      <c r="C317">
        <v>63.36</v>
      </c>
      <c r="D317">
        <v>63.08</v>
      </c>
      <c r="E317">
        <v>63.33</v>
      </c>
      <c r="F317">
        <v>49.1357</v>
      </c>
      <c r="G317">
        <v>804151</v>
      </c>
    </row>
    <row r="318" spans="1:7" x14ac:dyDescent="0.35">
      <c r="A318" s="2">
        <v>43668</v>
      </c>
      <c r="B318">
        <v>63.35</v>
      </c>
      <c r="C318">
        <v>63.4</v>
      </c>
      <c r="D318">
        <v>63.13</v>
      </c>
      <c r="E318">
        <v>63.31</v>
      </c>
      <c r="F318">
        <v>49.120199999999997</v>
      </c>
      <c r="G318">
        <v>395396</v>
      </c>
    </row>
    <row r="319" spans="1:7" x14ac:dyDescent="0.35">
      <c r="A319" s="2">
        <v>43669</v>
      </c>
      <c r="B319">
        <v>63.42</v>
      </c>
      <c r="C319">
        <v>63.66</v>
      </c>
      <c r="D319">
        <v>63.37</v>
      </c>
      <c r="E319">
        <v>63.47</v>
      </c>
      <c r="F319">
        <v>49.244300000000003</v>
      </c>
      <c r="G319">
        <v>548359</v>
      </c>
    </row>
    <row r="320" spans="1:7" x14ac:dyDescent="0.35">
      <c r="A320" s="2">
        <v>43670</v>
      </c>
      <c r="B320">
        <v>63.34</v>
      </c>
      <c r="C320">
        <v>64.16</v>
      </c>
      <c r="D320">
        <v>63.2</v>
      </c>
      <c r="E320">
        <v>64.010000000000005</v>
      </c>
      <c r="F320">
        <v>49.6633</v>
      </c>
      <c r="G320">
        <v>934971</v>
      </c>
    </row>
    <row r="321" spans="1:7" x14ac:dyDescent="0.35">
      <c r="A321" s="2">
        <v>43671</v>
      </c>
      <c r="B321">
        <v>64</v>
      </c>
      <c r="C321">
        <v>64.150000000000006</v>
      </c>
      <c r="D321">
        <v>63.7</v>
      </c>
      <c r="E321">
        <v>63.88</v>
      </c>
      <c r="F321">
        <v>49.562399999999997</v>
      </c>
      <c r="G321">
        <v>700486</v>
      </c>
    </row>
    <row r="322" spans="1:7" x14ac:dyDescent="0.35">
      <c r="A322" s="2">
        <v>43672</v>
      </c>
      <c r="B322">
        <v>63.94</v>
      </c>
      <c r="C322">
        <v>64.41</v>
      </c>
      <c r="D322">
        <v>63.86</v>
      </c>
      <c r="E322">
        <v>64.16</v>
      </c>
      <c r="F322">
        <v>49.779699999999998</v>
      </c>
      <c r="G322">
        <v>846397</v>
      </c>
    </row>
    <row r="323" spans="1:7" x14ac:dyDescent="0.35">
      <c r="A323" s="2">
        <v>43675</v>
      </c>
      <c r="B323">
        <v>64.33</v>
      </c>
      <c r="C323">
        <v>64.349999999999994</v>
      </c>
      <c r="D323">
        <v>63.85</v>
      </c>
      <c r="E323">
        <v>64.040000000000006</v>
      </c>
      <c r="F323">
        <v>49.686500000000002</v>
      </c>
      <c r="G323">
        <v>844303</v>
      </c>
    </row>
    <row r="324" spans="1:7" x14ac:dyDescent="0.35">
      <c r="A324" s="2">
        <v>43676</v>
      </c>
      <c r="B324">
        <v>63.57</v>
      </c>
      <c r="C324">
        <v>63.85</v>
      </c>
      <c r="D324">
        <v>63.56</v>
      </c>
      <c r="E324">
        <v>63.84</v>
      </c>
      <c r="F324">
        <v>49.531399999999998</v>
      </c>
      <c r="G324">
        <v>769814</v>
      </c>
    </row>
    <row r="325" spans="1:7" x14ac:dyDescent="0.35">
      <c r="A325" s="2">
        <v>43677</v>
      </c>
      <c r="B325">
        <v>63.76</v>
      </c>
      <c r="C325">
        <v>64.05</v>
      </c>
      <c r="D325">
        <v>63.54</v>
      </c>
      <c r="E325">
        <v>63.88</v>
      </c>
      <c r="F325">
        <v>49.562399999999997</v>
      </c>
      <c r="G325">
        <v>761042</v>
      </c>
    </row>
    <row r="326" spans="1:7" x14ac:dyDescent="0.35">
      <c r="A326" s="2">
        <v>43678</v>
      </c>
      <c r="B326">
        <v>63.89</v>
      </c>
      <c r="C326">
        <v>64.16</v>
      </c>
      <c r="D326">
        <v>63.54</v>
      </c>
      <c r="E326">
        <v>63.82</v>
      </c>
      <c r="F326">
        <v>49.515900000000002</v>
      </c>
      <c r="G326">
        <v>1125885</v>
      </c>
    </row>
    <row r="327" spans="1:7" x14ac:dyDescent="0.35">
      <c r="A327" s="2">
        <v>43679</v>
      </c>
      <c r="B327">
        <v>63.61</v>
      </c>
      <c r="C327">
        <v>63.61</v>
      </c>
      <c r="D327">
        <v>62.87</v>
      </c>
      <c r="E327">
        <v>63.34</v>
      </c>
      <c r="F327">
        <v>49.1434</v>
      </c>
      <c r="G327">
        <v>889459</v>
      </c>
    </row>
    <row r="328" spans="1:7" x14ac:dyDescent="0.35">
      <c r="A328" s="2">
        <v>43683</v>
      </c>
      <c r="B328">
        <v>62.41</v>
      </c>
      <c r="C328">
        <v>62.95</v>
      </c>
      <c r="D328">
        <v>61.91</v>
      </c>
      <c r="E328">
        <v>62.81</v>
      </c>
      <c r="F328">
        <v>48.732199999999999</v>
      </c>
      <c r="G328">
        <v>1196643</v>
      </c>
    </row>
    <row r="329" spans="1:7" x14ac:dyDescent="0.35">
      <c r="A329" s="2">
        <v>43684</v>
      </c>
      <c r="B329">
        <v>62.2</v>
      </c>
      <c r="C329">
        <v>63.32</v>
      </c>
      <c r="D329">
        <v>62.14</v>
      </c>
      <c r="E329">
        <v>63.12</v>
      </c>
      <c r="F329">
        <v>48.972700000000003</v>
      </c>
      <c r="G329">
        <v>762209</v>
      </c>
    </row>
    <row r="330" spans="1:7" x14ac:dyDescent="0.35">
      <c r="A330" s="2">
        <v>43685</v>
      </c>
      <c r="B330">
        <v>63.26</v>
      </c>
      <c r="C330">
        <v>63.59</v>
      </c>
      <c r="D330">
        <v>62.91</v>
      </c>
      <c r="E330">
        <v>63.16</v>
      </c>
      <c r="F330">
        <v>49.003799999999998</v>
      </c>
      <c r="G330">
        <v>614486</v>
      </c>
    </row>
    <row r="331" spans="1:7" x14ac:dyDescent="0.35">
      <c r="A331" s="2">
        <v>43686</v>
      </c>
      <c r="B331">
        <v>63.1</v>
      </c>
      <c r="C331">
        <v>63.435000000000002</v>
      </c>
      <c r="D331">
        <v>62.74</v>
      </c>
      <c r="E331">
        <v>62.96</v>
      </c>
      <c r="F331">
        <v>48.848599999999998</v>
      </c>
      <c r="G331">
        <v>760531</v>
      </c>
    </row>
    <row r="332" spans="1:7" x14ac:dyDescent="0.35">
      <c r="A332" s="2">
        <v>43689</v>
      </c>
      <c r="B332">
        <v>62.56</v>
      </c>
      <c r="C332">
        <v>62.83</v>
      </c>
      <c r="D332">
        <v>62.24</v>
      </c>
      <c r="E332">
        <v>62.8</v>
      </c>
      <c r="F332">
        <v>48.724499999999999</v>
      </c>
      <c r="G332">
        <v>931173</v>
      </c>
    </row>
    <row r="333" spans="1:7" x14ac:dyDescent="0.35">
      <c r="A333" s="2">
        <v>43690</v>
      </c>
      <c r="B333">
        <v>62.66</v>
      </c>
      <c r="C333">
        <v>63.07</v>
      </c>
      <c r="D333">
        <v>62.43</v>
      </c>
      <c r="E333">
        <v>62.51</v>
      </c>
      <c r="F333">
        <v>48.499499999999998</v>
      </c>
      <c r="G333">
        <v>979316</v>
      </c>
    </row>
    <row r="334" spans="1:7" x14ac:dyDescent="0.35">
      <c r="A334" s="2">
        <v>43691</v>
      </c>
      <c r="B334">
        <v>62</v>
      </c>
      <c r="C334">
        <v>62.14</v>
      </c>
      <c r="D334">
        <v>60.61</v>
      </c>
      <c r="E334">
        <v>61</v>
      </c>
      <c r="F334">
        <v>47.3279</v>
      </c>
      <c r="G334">
        <v>1605408</v>
      </c>
    </row>
    <row r="335" spans="1:7" x14ac:dyDescent="0.35">
      <c r="A335" s="2">
        <v>43692</v>
      </c>
      <c r="B335">
        <v>61</v>
      </c>
      <c r="C335">
        <v>61.23</v>
      </c>
      <c r="D335">
        <v>60.1</v>
      </c>
      <c r="E335">
        <v>60.56</v>
      </c>
      <c r="F335">
        <v>46.986499999999999</v>
      </c>
      <c r="G335">
        <v>1122611</v>
      </c>
    </row>
    <row r="336" spans="1:7" x14ac:dyDescent="0.35">
      <c r="A336" s="2">
        <v>43693</v>
      </c>
      <c r="B336">
        <v>61.24</v>
      </c>
      <c r="C336">
        <v>61.25</v>
      </c>
      <c r="D336">
        <v>60.5</v>
      </c>
      <c r="E336">
        <v>61.05</v>
      </c>
      <c r="F336">
        <v>47.366700000000002</v>
      </c>
      <c r="G336">
        <v>556530</v>
      </c>
    </row>
    <row r="337" spans="1:7" x14ac:dyDescent="0.35">
      <c r="A337" s="2">
        <v>43696</v>
      </c>
      <c r="B337">
        <v>61.3</v>
      </c>
      <c r="C337">
        <v>61.42</v>
      </c>
      <c r="D337">
        <v>60.88</v>
      </c>
      <c r="E337">
        <v>61.21</v>
      </c>
      <c r="F337">
        <v>47.4908</v>
      </c>
      <c r="G337">
        <v>669575</v>
      </c>
    </row>
    <row r="338" spans="1:7" x14ac:dyDescent="0.35">
      <c r="A338" s="2">
        <v>43697</v>
      </c>
      <c r="B338">
        <v>60.8</v>
      </c>
      <c r="C338">
        <v>61.05</v>
      </c>
      <c r="D338">
        <v>60.42</v>
      </c>
      <c r="E338">
        <v>60.92</v>
      </c>
      <c r="F338">
        <v>47.265799999999999</v>
      </c>
      <c r="G338">
        <v>823969</v>
      </c>
    </row>
    <row r="339" spans="1:7" x14ac:dyDescent="0.35">
      <c r="A339" s="2">
        <v>43698</v>
      </c>
      <c r="B339">
        <v>61.12</v>
      </c>
      <c r="C339">
        <v>61.25</v>
      </c>
      <c r="D339">
        <v>60.8</v>
      </c>
      <c r="E339">
        <v>61.15</v>
      </c>
      <c r="F339">
        <v>47.444299999999998</v>
      </c>
      <c r="G339">
        <v>761973</v>
      </c>
    </row>
    <row r="340" spans="1:7" x14ac:dyDescent="0.35">
      <c r="A340" s="2">
        <v>43699</v>
      </c>
      <c r="B340">
        <v>61.3</v>
      </c>
      <c r="C340">
        <v>61.7</v>
      </c>
      <c r="D340">
        <v>61.05</v>
      </c>
      <c r="E340">
        <v>61.28</v>
      </c>
      <c r="F340">
        <v>47.545200000000001</v>
      </c>
      <c r="G340">
        <v>627521</v>
      </c>
    </row>
    <row r="341" spans="1:7" x14ac:dyDescent="0.35">
      <c r="A341" s="2">
        <v>43700</v>
      </c>
      <c r="B341">
        <v>61.01</v>
      </c>
      <c r="C341">
        <v>61.4</v>
      </c>
      <c r="D341">
        <v>60.25</v>
      </c>
      <c r="E341">
        <v>60.38</v>
      </c>
      <c r="F341">
        <v>46.846899999999998</v>
      </c>
      <c r="G341">
        <v>783589</v>
      </c>
    </row>
    <row r="342" spans="1:7" x14ac:dyDescent="0.35">
      <c r="A342" s="2">
        <v>43703</v>
      </c>
      <c r="B342">
        <v>60.63</v>
      </c>
      <c r="C342">
        <v>60.92</v>
      </c>
      <c r="D342">
        <v>60.48</v>
      </c>
      <c r="E342">
        <v>60.63</v>
      </c>
      <c r="F342">
        <v>47.040799999999997</v>
      </c>
      <c r="G342">
        <v>527222</v>
      </c>
    </row>
    <row r="343" spans="1:7" x14ac:dyDescent="0.35">
      <c r="A343" s="2">
        <v>43704</v>
      </c>
      <c r="B343">
        <v>60.89</v>
      </c>
      <c r="C343">
        <v>60.94</v>
      </c>
      <c r="D343">
        <v>60.28</v>
      </c>
      <c r="E343">
        <v>60.45</v>
      </c>
      <c r="F343">
        <v>46.901200000000003</v>
      </c>
      <c r="G343">
        <v>968013</v>
      </c>
    </row>
    <row r="344" spans="1:7" x14ac:dyDescent="0.35">
      <c r="A344" s="2">
        <v>43705</v>
      </c>
      <c r="B344">
        <v>61.35</v>
      </c>
      <c r="C344">
        <v>61.42</v>
      </c>
      <c r="D344">
        <v>60.09</v>
      </c>
      <c r="E344">
        <v>60.9</v>
      </c>
      <c r="F344">
        <v>47.250300000000003</v>
      </c>
      <c r="G344">
        <v>1121712</v>
      </c>
    </row>
    <row r="345" spans="1:7" x14ac:dyDescent="0.35">
      <c r="A345" s="2">
        <v>43706</v>
      </c>
      <c r="B345">
        <v>61.23</v>
      </c>
      <c r="C345">
        <v>62.57</v>
      </c>
      <c r="D345">
        <v>61.11</v>
      </c>
      <c r="E345">
        <v>62.13</v>
      </c>
      <c r="F345">
        <v>48.204599999999999</v>
      </c>
      <c r="G345">
        <v>1264701</v>
      </c>
    </row>
    <row r="346" spans="1:7" x14ac:dyDescent="0.35">
      <c r="A346" s="2">
        <v>43707</v>
      </c>
      <c r="B346">
        <v>62.39</v>
      </c>
      <c r="C346">
        <v>62.75</v>
      </c>
      <c r="D346">
        <v>61.93</v>
      </c>
      <c r="E346">
        <v>62.52</v>
      </c>
      <c r="F346">
        <v>48.507199999999997</v>
      </c>
      <c r="G346">
        <v>1017254</v>
      </c>
    </row>
    <row r="347" spans="1:7" x14ac:dyDescent="0.35">
      <c r="A347" s="2">
        <v>43711</v>
      </c>
      <c r="B347">
        <v>61.93</v>
      </c>
      <c r="C347">
        <v>62.424999999999997</v>
      </c>
      <c r="D347">
        <v>61.8</v>
      </c>
      <c r="E347">
        <v>62.23</v>
      </c>
      <c r="F347">
        <v>48.282200000000003</v>
      </c>
      <c r="G347">
        <v>1398056</v>
      </c>
    </row>
    <row r="348" spans="1:7" x14ac:dyDescent="0.35">
      <c r="A348" s="2">
        <v>43712</v>
      </c>
      <c r="B348">
        <v>62.41</v>
      </c>
      <c r="C348">
        <v>62.55</v>
      </c>
      <c r="D348">
        <v>62.1</v>
      </c>
      <c r="E348">
        <v>62.27</v>
      </c>
      <c r="F348">
        <v>48.313299999999998</v>
      </c>
      <c r="G348">
        <v>1029552</v>
      </c>
    </row>
    <row r="349" spans="1:7" x14ac:dyDescent="0.35">
      <c r="A349" s="2">
        <v>43713</v>
      </c>
      <c r="B349">
        <v>62.57</v>
      </c>
      <c r="C349">
        <v>63.75</v>
      </c>
      <c r="D349">
        <v>62.53</v>
      </c>
      <c r="E349">
        <v>63.51</v>
      </c>
      <c r="F349">
        <v>49.275300000000001</v>
      </c>
      <c r="G349">
        <v>1657601</v>
      </c>
    </row>
    <row r="350" spans="1:7" x14ac:dyDescent="0.35">
      <c r="A350" s="2">
        <v>43714</v>
      </c>
      <c r="B350">
        <v>63.37</v>
      </c>
      <c r="C350">
        <v>63.55</v>
      </c>
      <c r="D350">
        <v>62.865000000000002</v>
      </c>
      <c r="E350">
        <v>63.26</v>
      </c>
      <c r="F350">
        <v>49.081400000000002</v>
      </c>
      <c r="G350">
        <v>830737</v>
      </c>
    </row>
    <row r="351" spans="1:7" x14ac:dyDescent="0.35">
      <c r="A351" s="2">
        <v>43717</v>
      </c>
      <c r="B351">
        <v>63.32</v>
      </c>
      <c r="C351">
        <v>63.61</v>
      </c>
      <c r="D351">
        <v>63.2</v>
      </c>
      <c r="E351">
        <v>63.43</v>
      </c>
      <c r="F351">
        <v>49.213299999999997</v>
      </c>
      <c r="G351">
        <v>659076</v>
      </c>
    </row>
    <row r="352" spans="1:7" x14ac:dyDescent="0.35">
      <c r="A352" s="2">
        <v>43718</v>
      </c>
      <c r="B352">
        <v>63.4</v>
      </c>
      <c r="C352">
        <v>64.05</v>
      </c>
      <c r="D352">
        <v>63.32</v>
      </c>
      <c r="E352">
        <v>63.73</v>
      </c>
      <c r="F352">
        <v>49.445999999999998</v>
      </c>
      <c r="G352">
        <v>979977</v>
      </c>
    </row>
    <row r="353" spans="1:7" x14ac:dyDescent="0.35">
      <c r="A353" s="2">
        <v>43719</v>
      </c>
      <c r="B353">
        <v>63.79</v>
      </c>
      <c r="C353">
        <v>64.52</v>
      </c>
      <c r="D353">
        <v>63.64</v>
      </c>
      <c r="E353">
        <v>64.16</v>
      </c>
      <c r="F353">
        <v>49.779699999999998</v>
      </c>
      <c r="G353">
        <v>1073164</v>
      </c>
    </row>
    <row r="354" spans="1:7" x14ac:dyDescent="0.35">
      <c r="A354" s="2">
        <v>43720</v>
      </c>
      <c r="B354">
        <v>64.03</v>
      </c>
      <c r="C354">
        <v>64.739999999999995</v>
      </c>
      <c r="D354">
        <v>63.97</v>
      </c>
      <c r="E354">
        <v>64.53</v>
      </c>
      <c r="F354">
        <v>50.066699999999997</v>
      </c>
      <c r="G354">
        <v>1956346</v>
      </c>
    </row>
    <row r="355" spans="1:7" x14ac:dyDescent="0.35">
      <c r="A355" s="2">
        <v>43721</v>
      </c>
      <c r="B355">
        <v>64.53</v>
      </c>
      <c r="C355">
        <v>65.069999999999993</v>
      </c>
      <c r="D355">
        <v>64.52</v>
      </c>
      <c r="E355">
        <v>64.52</v>
      </c>
      <c r="F355">
        <v>50.058999999999997</v>
      </c>
      <c r="G355">
        <v>1443408</v>
      </c>
    </row>
    <row r="356" spans="1:7" x14ac:dyDescent="0.35">
      <c r="A356" s="2">
        <v>43724</v>
      </c>
      <c r="B356">
        <v>64</v>
      </c>
      <c r="C356">
        <v>64.84</v>
      </c>
      <c r="D356">
        <v>63.91</v>
      </c>
      <c r="E356">
        <v>64.63</v>
      </c>
      <c r="F356">
        <v>50.144300000000001</v>
      </c>
      <c r="G356">
        <v>970288</v>
      </c>
    </row>
    <row r="357" spans="1:7" x14ac:dyDescent="0.35">
      <c r="A357" s="2">
        <v>43725</v>
      </c>
      <c r="B357">
        <v>64.39</v>
      </c>
      <c r="C357">
        <v>64.81</v>
      </c>
      <c r="D357">
        <v>64.14</v>
      </c>
      <c r="E357">
        <v>64.59</v>
      </c>
      <c r="F357">
        <v>50.113300000000002</v>
      </c>
      <c r="G357">
        <v>929593</v>
      </c>
    </row>
    <row r="358" spans="1:7" x14ac:dyDescent="0.35">
      <c r="A358" s="2">
        <v>43726</v>
      </c>
      <c r="B358">
        <v>64.55</v>
      </c>
      <c r="C358">
        <v>64.900000000000006</v>
      </c>
      <c r="D358">
        <v>64.38</v>
      </c>
      <c r="E358">
        <v>64.83</v>
      </c>
      <c r="F358">
        <v>50.299500000000002</v>
      </c>
      <c r="G358">
        <v>1101969</v>
      </c>
    </row>
    <row r="359" spans="1:7" x14ac:dyDescent="0.35">
      <c r="A359" s="2">
        <v>43727</v>
      </c>
      <c r="B359">
        <v>64.75</v>
      </c>
      <c r="C359">
        <v>65.33</v>
      </c>
      <c r="D359">
        <v>64.709999999999994</v>
      </c>
      <c r="E359">
        <v>64.989999999999995</v>
      </c>
      <c r="F359">
        <v>50.4236</v>
      </c>
      <c r="G359">
        <v>1233503</v>
      </c>
    </row>
    <row r="360" spans="1:7" x14ac:dyDescent="0.35">
      <c r="A360" s="2">
        <v>43728</v>
      </c>
      <c r="B360">
        <v>65</v>
      </c>
      <c r="C360">
        <v>65.599999999999994</v>
      </c>
      <c r="D360">
        <v>64.98</v>
      </c>
      <c r="E360">
        <v>65.33</v>
      </c>
      <c r="F360">
        <v>50.687399999999997</v>
      </c>
      <c r="G360">
        <v>2771514</v>
      </c>
    </row>
    <row r="361" spans="1:7" x14ac:dyDescent="0.35">
      <c r="A361" s="2">
        <v>43731</v>
      </c>
      <c r="B361">
        <v>65</v>
      </c>
      <c r="C361">
        <v>65.78</v>
      </c>
      <c r="D361">
        <v>64.959999999999994</v>
      </c>
      <c r="E361">
        <v>65.53</v>
      </c>
      <c r="F361">
        <v>50.842599999999997</v>
      </c>
      <c r="G361">
        <v>1110176</v>
      </c>
    </row>
    <row r="362" spans="1:7" x14ac:dyDescent="0.35">
      <c r="A362" s="2">
        <v>43732</v>
      </c>
      <c r="B362">
        <v>65.73</v>
      </c>
      <c r="C362">
        <v>66</v>
      </c>
      <c r="D362">
        <v>65.52</v>
      </c>
      <c r="E362">
        <v>65.77</v>
      </c>
      <c r="F362">
        <v>51.028799999999997</v>
      </c>
      <c r="G362">
        <v>1394433</v>
      </c>
    </row>
    <row r="363" spans="1:7" x14ac:dyDescent="0.35">
      <c r="A363" s="2">
        <v>43733</v>
      </c>
      <c r="B363">
        <v>65.650000000000006</v>
      </c>
      <c r="C363">
        <v>66.25</v>
      </c>
      <c r="D363">
        <v>65.650000000000006</v>
      </c>
      <c r="E363">
        <v>66.150000000000006</v>
      </c>
      <c r="F363">
        <v>51.323599999999999</v>
      </c>
      <c r="G363">
        <v>2861576</v>
      </c>
    </row>
    <row r="364" spans="1:7" x14ac:dyDescent="0.35">
      <c r="A364" s="2">
        <v>43734</v>
      </c>
      <c r="B364">
        <v>66.150000000000006</v>
      </c>
      <c r="C364">
        <v>66.569999999999993</v>
      </c>
      <c r="D364">
        <v>66.11</v>
      </c>
      <c r="E364">
        <v>66.569999999999993</v>
      </c>
      <c r="F364">
        <v>51.649500000000003</v>
      </c>
      <c r="G364">
        <v>1785849</v>
      </c>
    </row>
    <row r="365" spans="1:7" x14ac:dyDescent="0.35">
      <c r="A365" s="2">
        <v>43735</v>
      </c>
      <c r="B365">
        <v>66</v>
      </c>
      <c r="C365">
        <v>66.3</v>
      </c>
      <c r="D365">
        <v>65.760000000000005</v>
      </c>
      <c r="E365">
        <v>65.95</v>
      </c>
      <c r="F365">
        <v>51.6965</v>
      </c>
      <c r="G365">
        <v>1228860</v>
      </c>
    </row>
    <row r="366" spans="1:7" x14ac:dyDescent="0.35">
      <c r="A366" s="2">
        <v>43738</v>
      </c>
      <c r="B366">
        <v>65.95</v>
      </c>
      <c r="C366">
        <v>66.47</v>
      </c>
      <c r="D366">
        <v>65.84</v>
      </c>
      <c r="E366">
        <v>65.92</v>
      </c>
      <c r="F366">
        <v>51.673000000000002</v>
      </c>
      <c r="G366">
        <v>838261</v>
      </c>
    </row>
    <row r="367" spans="1:7" x14ac:dyDescent="0.35">
      <c r="A367" s="2">
        <v>43739</v>
      </c>
      <c r="B367">
        <v>65.91</v>
      </c>
      <c r="C367">
        <v>66.22</v>
      </c>
      <c r="D367">
        <v>65.290000000000006</v>
      </c>
      <c r="E367">
        <v>65.95</v>
      </c>
      <c r="F367">
        <v>51.6965</v>
      </c>
      <c r="G367">
        <v>1559294</v>
      </c>
    </row>
    <row r="368" spans="1:7" x14ac:dyDescent="0.35">
      <c r="A368" s="2">
        <v>43740</v>
      </c>
      <c r="B368">
        <v>65.5</v>
      </c>
      <c r="C368">
        <v>65.69</v>
      </c>
      <c r="D368">
        <v>64.47</v>
      </c>
      <c r="E368">
        <v>65.27</v>
      </c>
      <c r="F368">
        <v>51.163499999999999</v>
      </c>
      <c r="G368">
        <v>1696817</v>
      </c>
    </row>
    <row r="369" spans="1:7" x14ac:dyDescent="0.35">
      <c r="A369" s="2">
        <v>43741</v>
      </c>
      <c r="B369">
        <v>65.08</v>
      </c>
      <c r="C369">
        <v>65.209999999999994</v>
      </c>
      <c r="D369">
        <v>64.48</v>
      </c>
      <c r="E369">
        <v>65.150000000000006</v>
      </c>
      <c r="F369">
        <v>51.069400000000002</v>
      </c>
      <c r="G369">
        <v>1342922</v>
      </c>
    </row>
    <row r="370" spans="1:7" x14ac:dyDescent="0.35">
      <c r="A370" s="2">
        <v>43742</v>
      </c>
      <c r="B370">
        <v>65.13</v>
      </c>
      <c r="C370">
        <v>65.760000000000005</v>
      </c>
      <c r="D370">
        <v>65.13</v>
      </c>
      <c r="E370">
        <v>65.75</v>
      </c>
      <c r="F370">
        <v>51.539700000000003</v>
      </c>
      <c r="G370">
        <v>1397360</v>
      </c>
    </row>
    <row r="371" spans="1:7" x14ac:dyDescent="0.35">
      <c r="A371" s="2">
        <v>43745</v>
      </c>
      <c r="B371">
        <v>65.62</v>
      </c>
      <c r="C371">
        <v>65.88</v>
      </c>
      <c r="D371">
        <v>65.105000000000004</v>
      </c>
      <c r="E371">
        <v>65.27</v>
      </c>
      <c r="F371">
        <v>51.163499999999999</v>
      </c>
      <c r="G371">
        <v>1337666</v>
      </c>
    </row>
    <row r="372" spans="1:7" x14ac:dyDescent="0.35">
      <c r="A372" s="2">
        <v>43746</v>
      </c>
      <c r="B372">
        <v>64.92</v>
      </c>
      <c r="C372">
        <v>66.099999999999994</v>
      </c>
      <c r="D372">
        <v>64.86</v>
      </c>
      <c r="E372">
        <v>65.849999999999994</v>
      </c>
      <c r="F372">
        <v>51.618099999999998</v>
      </c>
      <c r="G372">
        <v>1884486</v>
      </c>
    </row>
    <row r="373" spans="1:7" x14ac:dyDescent="0.35">
      <c r="A373" s="2">
        <v>43747</v>
      </c>
      <c r="B373">
        <v>66.040000000000006</v>
      </c>
      <c r="C373">
        <v>66.3</v>
      </c>
      <c r="D373">
        <v>65.72</v>
      </c>
      <c r="E373">
        <v>66.08</v>
      </c>
      <c r="F373">
        <v>51.798400000000001</v>
      </c>
      <c r="G373">
        <v>1115025</v>
      </c>
    </row>
    <row r="374" spans="1:7" x14ac:dyDescent="0.35">
      <c r="A374" s="2">
        <v>43748</v>
      </c>
      <c r="B374">
        <v>65.989999999999995</v>
      </c>
      <c r="C374">
        <v>66.459999999999994</v>
      </c>
      <c r="D374">
        <v>65.91</v>
      </c>
      <c r="E374">
        <v>66.09</v>
      </c>
      <c r="F374">
        <v>51.8063</v>
      </c>
      <c r="G374">
        <v>1044335</v>
      </c>
    </row>
    <row r="375" spans="1:7" x14ac:dyDescent="0.35">
      <c r="A375" s="2">
        <v>43749</v>
      </c>
      <c r="B375">
        <v>66.349999999999994</v>
      </c>
      <c r="C375">
        <v>66.900000000000006</v>
      </c>
      <c r="D375">
        <v>66.31</v>
      </c>
      <c r="E375">
        <v>66.39</v>
      </c>
      <c r="F375">
        <v>52.041400000000003</v>
      </c>
      <c r="G375">
        <v>1362629</v>
      </c>
    </row>
    <row r="376" spans="1:7" x14ac:dyDescent="0.35">
      <c r="A376" s="2">
        <v>43753</v>
      </c>
      <c r="B376">
        <v>66.400000000000006</v>
      </c>
      <c r="C376">
        <v>67.17</v>
      </c>
      <c r="D376">
        <v>66.39</v>
      </c>
      <c r="E376">
        <v>66.87</v>
      </c>
      <c r="F376">
        <v>52.417700000000004</v>
      </c>
      <c r="G376">
        <v>1181531</v>
      </c>
    </row>
    <row r="377" spans="1:7" x14ac:dyDescent="0.35">
      <c r="A377" s="2">
        <v>43754</v>
      </c>
      <c r="B377">
        <v>66.989999999999995</v>
      </c>
      <c r="C377">
        <v>67.33</v>
      </c>
      <c r="D377">
        <v>66.92</v>
      </c>
      <c r="E377">
        <v>67.23</v>
      </c>
      <c r="F377">
        <v>52.6999</v>
      </c>
      <c r="G377">
        <v>896021</v>
      </c>
    </row>
    <row r="378" spans="1:7" x14ac:dyDescent="0.35">
      <c r="A378" s="2">
        <v>43755</v>
      </c>
      <c r="B378">
        <v>67.19</v>
      </c>
      <c r="C378">
        <v>67.33</v>
      </c>
      <c r="D378">
        <v>66.89</v>
      </c>
      <c r="E378">
        <v>67.319999999999993</v>
      </c>
      <c r="F378">
        <v>52.770400000000002</v>
      </c>
      <c r="G378">
        <v>677259</v>
      </c>
    </row>
    <row r="379" spans="1:7" x14ac:dyDescent="0.35">
      <c r="A379" s="2">
        <v>43756</v>
      </c>
      <c r="B379">
        <v>67.400000000000006</v>
      </c>
      <c r="C379">
        <v>67.849999999999994</v>
      </c>
      <c r="D379">
        <v>67.19</v>
      </c>
      <c r="E379">
        <v>67.41</v>
      </c>
      <c r="F379">
        <v>52.841000000000001</v>
      </c>
      <c r="G379">
        <v>931137</v>
      </c>
    </row>
    <row r="380" spans="1:7" x14ac:dyDescent="0.35">
      <c r="A380" s="2">
        <v>43759</v>
      </c>
      <c r="B380">
        <v>67.650000000000006</v>
      </c>
      <c r="C380">
        <v>67.78</v>
      </c>
      <c r="D380">
        <v>67.41</v>
      </c>
      <c r="E380">
        <v>67.45</v>
      </c>
      <c r="F380">
        <v>52.872300000000003</v>
      </c>
      <c r="G380">
        <v>570236</v>
      </c>
    </row>
    <row r="381" spans="1:7" x14ac:dyDescent="0.35">
      <c r="A381" s="2">
        <v>43760</v>
      </c>
      <c r="B381">
        <v>67.53</v>
      </c>
      <c r="C381">
        <v>67.8</v>
      </c>
      <c r="D381">
        <v>67.400000000000006</v>
      </c>
      <c r="E381">
        <v>67.510000000000005</v>
      </c>
      <c r="F381">
        <v>52.919400000000003</v>
      </c>
      <c r="G381">
        <v>691489</v>
      </c>
    </row>
    <row r="382" spans="1:7" x14ac:dyDescent="0.35">
      <c r="A382" s="2">
        <v>43761</v>
      </c>
      <c r="B382">
        <v>67.5</v>
      </c>
      <c r="C382">
        <v>67.75</v>
      </c>
      <c r="D382">
        <v>67.34</v>
      </c>
      <c r="E382">
        <v>67.48</v>
      </c>
      <c r="F382">
        <v>52.895899999999997</v>
      </c>
      <c r="G382">
        <v>663145</v>
      </c>
    </row>
    <row r="383" spans="1:7" x14ac:dyDescent="0.35">
      <c r="A383" s="2">
        <v>43762</v>
      </c>
      <c r="B383">
        <v>67.489999999999995</v>
      </c>
      <c r="C383">
        <v>67.72</v>
      </c>
      <c r="D383">
        <v>67.224999999999994</v>
      </c>
      <c r="E383">
        <v>67.38</v>
      </c>
      <c r="F383">
        <v>52.817500000000003</v>
      </c>
      <c r="G383">
        <v>733114</v>
      </c>
    </row>
    <row r="384" spans="1:7" x14ac:dyDescent="0.35">
      <c r="A384" s="2">
        <v>43763</v>
      </c>
      <c r="B384">
        <v>67.2</v>
      </c>
      <c r="C384">
        <v>67.75</v>
      </c>
      <c r="D384">
        <v>67.150000000000006</v>
      </c>
      <c r="E384">
        <v>67.47</v>
      </c>
      <c r="F384">
        <v>52.887999999999998</v>
      </c>
      <c r="G384">
        <v>618973</v>
      </c>
    </row>
    <row r="385" spans="1:7" x14ac:dyDescent="0.35">
      <c r="A385" s="2">
        <v>43766</v>
      </c>
      <c r="B385">
        <v>67.599999999999994</v>
      </c>
      <c r="C385">
        <v>68.05</v>
      </c>
      <c r="D385">
        <v>67.59</v>
      </c>
      <c r="E385">
        <v>67.709999999999994</v>
      </c>
      <c r="F385">
        <v>53.076099999999997</v>
      </c>
      <c r="G385">
        <v>693513</v>
      </c>
    </row>
    <row r="386" spans="1:7" x14ac:dyDescent="0.35">
      <c r="A386" s="2">
        <v>43767</v>
      </c>
      <c r="B386">
        <v>67.56</v>
      </c>
      <c r="C386">
        <v>68</v>
      </c>
      <c r="D386">
        <v>67.53</v>
      </c>
      <c r="E386">
        <v>67.81</v>
      </c>
      <c r="F386">
        <v>53.154499999999999</v>
      </c>
      <c r="G386">
        <v>619160</v>
      </c>
    </row>
    <row r="387" spans="1:7" x14ac:dyDescent="0.35">
      <c r="A387" s="2">
        <v>43768</v>
      </c>
      <c r="B387">
        <v>67.94</v>
      </c>
      <c r="C387">
        <v>68.099999999999994</v>
      </c>
      <c r="D387">
        <v>67.680000000000007</v>
      </c>
      <c r="E387">
        <v>67.94</v>
      </c>
      <c r="F387">
        <v>53.256399999999999</v>
      </c>
      <c r="G387">
        <v>535828</v>
      </c>
    </row>
    <row r="388" spans="1:7" x14ac:dyDescent="0.35">
      <c r="A388" s="2">
        <v>43769</v>
      </c>
      <c r="B388">
        <v>67.709999999999994</v>
      </c>
      <c r="C388">
        <v>68.150000000000006</v>
      </c>
      <c r="D388">
        <v>67.53</v>
      </c>
      <c r="E388">
        <v>68.02</v>
      </c>
      <c r="F388">
        <v>53.319099999999999</v>
      </c>
      <c r="G388">
        <v>839947</v>
      </c>
    </row>
    <row r="389" spans="1:7" x14ac:dyDescent="0.35">
      <c r="A389" s="2">
        <v>43770</v>
      </c>
      <c r="B389">
        <v>68.13</v>
      </c>
      <c r="C389">
        <v>68.33</v>
      </c>
      <c r="D389">
        <v>68.069999999999993</v>
      </c>
      <c r="E389">
        <v>68.25</v>
      </c>
      <c r="F389">
        <v>53.499400000000001</v>
      </c>
      <c r="G389">
        <v>834548</v>
      </c>
    </row>
    <row r="390" spans="1:7" x14ac:dyDescent="0.35">
      <c r="A390" s="2">
        <v>43773</v>
      </c>
      <c r="B390">
        <v>68.680000000000007</v>
      </c>
      <c r="C390">
        <v>68.680000000000007</v>
      </c>
      <c r="D390">
        <v>68.245000000000005</v>
      </c>
      <c r="E390">
        <v>68.25</v>
      </c>
      <c r="F390">
        <v>53.499400000000001</v>
      </c>
      <c r="G390">
        <v>736563</v>
      </c>
    </row>
    <row r="391" spans="1:7" x14ac:dyDescent="0.35">
      <c r="A391" s="2">
        <v>43774</v>
      </c>
      <c r="B391">
        <v>68.260000000000005</v>
      </c>
      <c r="C391">
        <v>68.81</v>
      </c>
      <c r="D391">
        <v>68.260000000000005</v>
      </c>
      <c r="E391">
        <v>68.56</v>
      </c>
      <c r="F391">
        <v>53.742400000000004</v>
      </c>
      <c r="G391">
        <v>898097</v>
      </c>
    </row>
    <row r="392" spans="1:7" x14ac:dyDescent="0.35">
      <c r="A392" s="2">
        <v>43775</v>
      </c>
      <c r="B392">
        <v>68.56</v>
      </c>
      <c r="C392">
        <v>68.739999999999995</v>
      </c>
      <c r="D392">
        <v>68.180000000000007</v>
      </c>
      <c r="E392">
        <v>68.64</v>
      </c>
      <c r="F392">
        <v>53.805100000000003</v>
      </c>
      <c r="G392">
        <v>908646</v>
      </c>
    </row>
    <row r="393" spans="1:7" x14ac:dyDescent="0.35">
      <c r="A393" s="2">
        <v>43776</v>
      </c>
      <c r="B393">
        <v>68.8</v>
      </c>
      <c r="C393">
        <v>69.180000000000007</v>
      </c>
      <c r="D393">
        <v>68.790000000000006</v>
      </c>
      <c r="E393">
        <v>68.989999999999995</v>
      </c>
      <c r="F393">
        <v>54.079500000000003</v>
      </c>
      <c r="G393">
        <v>842515</v>
      </c>
    </row>
    <row r="394" spans="1:7" x14ac:dyDescent="0.35">
      <c r="A394" s="2">
        <v>43777</v>
      </c>
      <c r="B394">
        <v>69.069999999999993</v>
      </c>
      <c r="C394">
        <v>69.430000000000007</v>
      </c>
      <c r="D394">
        <v>68.989999999999995</v>
      </c>
      <c r="E394">
        <v>69.39</v>
      </c>
      <c r="F394">
        <v>54.393099999999997</v>
      </c>
      <c r="G394">
        <v>787869</v>
      </c>
    </row>
    <row r="395" spans="1:7" x14ac:dyDescent="0.35">
      <c r="A395" s="2">
        <v>43780</v>
      </c>
      <c r="B395">
        <v>69.180000000000007</v>
      </c>
      <c r="C395">
        <v>69.680000000000007</v>
      </c>
      <c r="D395">
        <v>69.14</v>
      </c>
      <c r="E395">
        <v>69.48</v>
      </c>
      <c r="F395">
        <v>54.4636</v>
      </c>
      <c r="G395">
        <v>584487</v>
      </c>
    </row>
    <row r="396" spans="1:7" x14ac:dyDescent="0.35">
      <c r="A396" s="2">
        <v>43781</v>
      </c>
      <c r="B396">
        <v>69.63</v>
      </c>
      <c r="C396">
        <v>69.790000000000006</v>
      </c>
      <c r="D396">
        <v>69.239999999999995</v>
      </c>
      <c r="E396">
        <v>69.45</v>
      </c>
      <c r="F396">
        <v>54.440100000000001</v>
      </c>
      <c r="G396">
        <v>562118</v>
      </c>
    </row>
    <row r="397" spans="1:7" x14ac:dyDescent="0.35">
      <c r="A397" s="2">
        <v>43782</v>
      </c>
      <c r="B397">
        <v>69.27</v>
      </c>
      <c r="C397">
        <v>69.62</v>
      </c>
      <c r="D397">
        <v>69.02</v>
      </c>
      <c r="E397">
        <v>69.37</v>
      </c>
      <c r="F397">
        <v>54.377400000000002</v>
      </c>
      <c r="G397">
        <v>659393</v>
      </c>
    </row>
    <row r="398" spans="1:7" x14ac:dyDescent="0.35">
      <c r="A398" s="2">
        <v>43783</v>
      </c>
      <c r="B398">
        <v>69.06</v>
      </c>
      <c r="C398">
        <v>69.67</v>
      </c>
      <c r="D398">
        <v>69.040000000000006</v>
      </c>
      <c r="E398">
        <v>69.64</v>
      </c>
      <c r="F398">
        <v>54.588999999999999</v>
      </c>
      <c r="G398">
        <v>514298</v>
      </c>
    </row>
    <row r="399" spans="1:7" x14ac:dyDescent="0.35">
      <c r="A399" s="2">
        <v>43784</v>
      </c>
      <c r="B399">
        <v>69.75</v>
      </c>
      <c r="C399">
        <v>69.8</v>
      </c>
      <c r="D399">
        <v>69.510000000000005</v>
      </c>
      <c r="E399">
        <v>69.680000000000007</v>
      </c>
      <c r="F399">
        <v>54.620399999999997</v>
      </c>
      <c r="G399">
        <v>580154</v>
      </c>
    </row>
    <row r="400" spans="1:7" x14ac:dyDescent="0.35">
      <c r="A400" s="2">
        <v>43787</v>
      </c>
      <c r="B400">
        <v>69.61</v>
      </c>
      <c r="C400">
        <v>69.97</v>
      </c>
      <c r="D400">
        <v>69.48</v>
      </c>
      <c r="E400">
        <v>69.81</v>
      </c>
      <c r="F400">
        <v>54.722299999999997</v>
      </c>
      <c r="G400">
        <v>515552</v>
      </c>
    </row>
    <row r="401" spans="1:7" x14ac:dyDescent="0.35">
      <c r="A401" s="2">
        <v>43788</v>
      </c>
      <c r="B401">
        <v>69.84</v>
      </c>
      <c r="C401">
        <v>69.97</v>
      </c>
      <c r="D401">
        <v>69.59</v>
      </c>
      <c r="E401">
        <v>69.86</v>
      </c>
      <c r="F401">
        <v>54.761499999999998</v>
      </c>
      <c r="G401">
        <v>721898</v>
      </c>
    </row>
    <row r="402" spans="1:7" x14ac:dyDescent="0.35">
      <c r="A402" s="2">
        <v>43789</v>
      </c>
      <c r="B402">
        <v>69.790000000000006</v>
      </c>
      <c r="C402">
        <v>70.81</v>
      </c>
      <c r="D402">
        <v>69.709999999999994</v>
      </c>
      <c r="E402">
        <v>70.3</v>
      </c>
      <c r="F402">
        <v>55.106400000000001</v>
      </c>
      <c r="G402">
        <v>1162592</v>
      </c>
    </row>
    <row r="403" spans="1:7" x14ac:dyDescent="0.35">
      <c r="A403" s="2">
        <v>43790</v>
      </c>
      <c r="B403">
        <v>70.430000000000007</v>
      </c>
      <c r="C403">
        <v>70.430000000000007</v>
      </c>
      <c r="D403">
        <v>69.75</v>
      </c>
      <c r="E403">
        <v>70.27</v>
      </c>
      <c r="F403">
        <v>55.082900000000002</v>
      </c>
      <c r="G403">
        <v>1102840</v>
      </c>
    </row>
    <row r="404" spans="1:7" x14ac:dyDescent="0.35">
      <c r="A404" s="2">
        <v>43791</v>
      </c>
      <c r="B404">
        <v>70.22</v>
      </c>
      <c r="C404">
        <v>70.77</v>
      </c>
      <c r="D404">
        <v>70.180000000000007</v>
      </c>
      <c r="E404">
        <v>70.69</v>
      </c>
      <c r="F404">
        <v>55.412100000000002</v>
      </c>
      <c r="G404">
        <v>767760</v>
      </c>
    </row>
    <row r="405" spans="1:7" x14ac:dyDescent="0.35">
      <c r="A405" s="2">
        <v>43794</v>
      </c>
      <c r="B405">
        <v>70.77</v>
      </c>
      <c r="C405">
        <v>71.12</v>
      </c>
      <c r="D405">
        <v>70.72</v>
      </c>
      <c r="E405">
        <v>70.92</v>
      </c>
      <c r="F405">
        <v>55.592399999999998</v>
      </c>
      <c r="G405">
        <v>717730</v>
      </c>
    </row>
    <row r="406" spans="1:7" x14ac:dyDescent="0.35">
      <c r="A406" s="2">
        <v>43795</v>
      </c>
      <c r="B406">
        <v>70.849999999999994</v>
      </c>
      <c r="C406">
        <v>70.989999999999995</v>
      </c>
      <c r="D406">
        <v>70.33</v>
      </c>
      <c r="E406">
        <v>70.83</v>
      </c>
      <c r="F406">
        <v>55.521799999999999</v>
      </c>
      <c r="G406">
        <v>988332</v>
      </c>
    </row>
    <row r="407" spans="1:7" x14ac:dyDescent="0.35">
      <c r="A407" s="2">
        <v>43796</v>
      </c>
      <c r="B407">
        <v>70.88</v>
      </c>
      <c r="C407">
        <v>70.989999999999995</v>
      </c>
      <c r="D407">
        <v>70.69</v>
      </c>
      <c r="E407">
        <v>70.95</v>
      </c>
      <c r="F407">
        <v>55.615900000000003</v>
      </c>
      <c r="G407">
        <v>577780</v>
      </c>
    </row>
    <row r="408" spans="1:7" x14ac:dyDescent="0.35">
      <c r="A408" s="2">
        <v>43797</v>
      </c>
      <c r="B408">
        <v>70.86</v>
      </c>
      <c r="C408">
        <v>70.930000000000007</v>
      </c>
      <c r="D408">
        <v>70.7</v>
      </c>
      <c r="E408">
        <v>70.900000000000006</v>
      </c>
      <c r="F408">
        <v>55.576700000000002</v>
      </c>
      <c r="G408">
        <v>182414</v>
      </c>
    </row>
    <row r="409" spans="1:7" x14ac:dyDescent="0.35">
      <c r="A409" s="2">
        <v>43798</v>
      </c>
      <c r="B409">
        <v>70.91</v>
      </c>
      <c r="C409">
        <v>71.150000000000006</v>
      </c>
      <c r="D409">
        <v>70.81</v>
      </c>
      <c r="E409">
        <v>71.150000000000006</v>
      </c>
      <c r="F409">
        <v>55.7727</v>
      </c>
      <c r="G409">
        <v>487075</v>
      </c>
    </row>
    <row r="410" spans="1:7" x14ac:dyDescent="0.35">
      <c r="A410" s="2">
        <v>43801</v>
      </c>
      <c r="B410">
        <v>71.150000000000006</v>
      </c>
      <c r="C410">
        <v>71.150000000000006</v>
      </c>
      <c r="D410">
        <v>70.44</v>
      </c>
      <c r="E410">
        <v>70.900000000000006</v>
      </c>
      <c r="F410">
        <v>55.576700000000002</v>
      </c>
      <c r="G410">
        <v>1002752</v>
      </c>
    </row>
    <row r="411" spans="1:7" x14ac:dyDescent="0.35">
      <c r="A411" s="2">
        <v>43802</v>
      </c>
      <c r="B411">
        <v>70.599999999999994</v>
      </c>
      <c r="C411">
        <v>70.86</v>
      </c>
      <c r="D411">
        <v>70.19</v>
      </c>
      <c r="E411">
        <v>70.849999999999994</v>
      </c>
      <c r="F411">
        <v>55.537500000000001</v>
      </c>
      <c r="G411">
        <v>1052029</v>
      </c>
    </row>
    <row r="412" spans="1:7" x14ac:dyDescent="0.35">
      <c r="A412" s="2">
        <v>43803</v>
      </c>
      <c r="B412">
        <v>71.150000000000006</v>
      </c>
      <c r="C412">
        <v>72.72</v>
      </c>
      <c r="D412">
        <v>71.069999999999993</v>
      </c>
      <c r="E412">
        <v>72.239999999999995</v>
      </c>
      <c r="F412">
        <v>56.627099999999999</v>
      </c>
      <c r="G412">
        <v>1510602</v>
      </c>
    </row>
    <row r="413" spans="1:7" x14ac:dyDescent="0.35">
      <c r="A413" s="2">
        <v>43804</v>
      </c>
      <c r="B413">
        <v>72</v>
      </c>
      <c r="C413">
        <v>73.09</v>
      </c>
      <c r="D413">
        <v>71.95</v>
      </c>
      <c r="E413">
        <v>72.97</v>
      </c>
      <c r="F413">
        <v>57.199300000000001</v>
      </c>
      <c r="G413">
        <v>3516520</v>
      </c>
    </row>
    <row r="414" spans="1:7" x14ac:dyDescent="0.35">
      <c r="A414" s="2">
        <v>43805</v>
      </c>
      <c r="B414">
        <v>73.010000000000005</v>
      </c>
      <c r="C414">
        <v>73.22</v>
      </c>
      <c r="D414">
        <v>71.55</v>
      </c>
      <c r="E414">
        <v>71.86</v>
      </c>
      <c r="F414">
        <v>56.3292</v>
      </c>
      <c r="G414">
        <v>1788256</v>
      </c>
    </row>
    <row r="415" spans="1:7" x14ac:dyDescent="0.35">
      <c r="A415" s="2">
        <v>43808</v>
      </c>
      <c r="B415">
        <v>71.489999999999995</v>
      </c>
      <c r="C415">
        <v>71.98</v>
      </c>
      <c r="D415">
        <v>71.319999999999993</v>
      </c>
      <c r="E415">
        <v>71.98</v>
      </c>
      <c r="F415">
        <v>56.423299999999998</v>
      </c>
      <c r="G415">
        <v>1053740</v>
      </c>
    </row>
    <row r="416" spans="1:7" x14ac:dyDescent="0.35">
      <c r="A416" s="2">
        <v>43809</v>
      </c>
      <c r="B416">
        <v>71.78</v>
      </c>
      <c r="C416">
        <v>72.08</v>
      </c>
      <c r="D416">
        <v>71.25</v>
      </c>
      <c r="E416">
        <v>72.08</v>
      </c>
      <c r="F416">
        <v>56.5017</v>
      </c>
      <c r="G416">
        <v>1107087</v>
      </c>
    </row>
    <row r="417" spans="1:7" x14ac:dyDescent="0.35">
      <c r="A417" s="2">
        <v>43810</v>
      </c>
      <c r="B417">
        <v>71.95</v>
      </c>
      <c r="C417">
        <v>72.52</v>
      </c>
      <c r="D417">
        <v>71.95</v>
      </c>
      <c r="E417">
        <v>72.27</v>
      </c>
      <c r="F417">
        <v>56.650599999999997</v>
      </c>
      <c r="G417">
        <v>1026102</v>
      </c>
    </row>
    <row r="418" spans="1:7" x14ac:dyDescent="0.35">
      <c r="A418" s="2">
        <v>43811</v>
      </c>
      <c r="B418">
        <v>72.25</v>
      </c>
      <c r="C418">
        <v>72.849999999999994</v>
      </c>
      <c r="D418">
        <v>72.16</v>
      </c>
      <c r="E418">
        <v>72.2</v>
      </c>
      <c r="F418">
        <v>56.595700000000001</v>
      </c>
      <c r="G418">
        <v>1430593</v>
      </c>
    </row>
    <row r="419" spans="1:7" x14ac:dyDescent="0.35">
      <c r="A419" s="2">
        <v>43812</v>
      </c>
      <c r="B419">
        <v>72.31</v>
      </c>
      <c r="C419">
        <v>72.599999999999994</v>
      </c>
      <c r="D419">
        <v>71.91</v>
      </c>
      <c r="E419">
        <v>72.2</v>
      </c>
      <c r="F419">
        <v>56.595700000000001</v>
      </c>
      <c r="G419">
        <v>1572406</v>
      </c>
    </row>
    <row r="420" spans="1:7" x14ac:dyDescent="0.35">
      <c r="A420" s="2">
        <v>43815</v>
      </c>
      <c r="B420">
        <v>72.290000000000006</v>
      </c>
      <c r="C420">
        <v>72.430000000000007</v>
      </c>
      <c r="D420">
        <v>71.91</v>
      </c>
      <c r="E420">
        <v>72.099999999999994</v>
      </c>
      <c r="F420">
        <v>56.517400000000002</v>
      </c>
      <c r="G420">
        <v>762683</v>
      </c>
    </row>
    <row r="421" spans="1:7" x14ac:dyDescent="0.35">
      <c r="A421" s="2">
        <v>43816</v>
      </c>
      <c r="B421">
        <v>72.28</v>
      </c>
      <c r="C421">
        <v>72.31</v>
      </c>
      <c r="D421">
        <v>71.83</v>
      </c>
      <c r="E421">
        <v>72.14</v>
      </c>
      <c r="F421">
        <v>56.548699999999997</v>
      </c>
      <c r="G421">
        <v>814900</v>
      </c>
    </row>
    <row r="422" spans="1:7" x14ac:dyDescent="0.35">
      <c r="A422" s="2">
        <v>43817</v>
      </c>
      <c r="B422">
        <v>71.88</v>
      </c>
      <c r="C422">
        <v>72.040000000000006</v>
      </c>
      <c r="D422">
        <v>71.31</v>
      </c>
      <c r="E422">
        <v>71.98</v>
      </c>
      <c r="F422">
        <v>56.423299999999998</v>
      </c>
      <c r="G422">
        <v>1787871</v>
      </c>
    </row>
    <row r="423" spans="1:7" x14ac:dyDescent="0.35">
      <c r="A423" s="2">
        <v>43818</v>
      </c>
      <c r="B423">
        <v>71.900000000000006</v>
      </c>
      <c r="C423">
        <v>72.56</v>
      </c>
      <c r="D423">
        <v>71.88</v>
      </c>
      <c r="E423">
        <v>72.55</v>
      </c>
      <c r="F423">
        <v>56.870100000000001</v>
      </c>
      <c r="G423">
        <v>1119979</v>
      </c>
    </row>
    <row r="424" spans="1:7" x14ac:dyDescent="0.35">
      <c r="A424" s="2">
        <v>43819</v>
      </c>
      <c r="B424">
        <v>72.58</v>
      </c>
      <c r="C424">
        <v>73.02</v>
      </c>
      <c r="D424">
        <v>72.53</v>
      </c>
      <c r="E424">
        <v>72.87</v>
      </c>
      <c r="F424">
        <v>57.120899999999999</v>
      </c>
      <c r="G424">
        <v>2214920</v>
      </c>
    </row>
    <row r="425" spans="1:7" x14ac:dyDescent="0.35">
      <c r="A425" s="2">
        <v>43822</v>
      </c>
      <c r="B425">
        <v>72.83</v>
      </c>
      <c r="C425">
        <v>73.099999999999994</v>
      </c>
      <c r="D425">
        <v>72.69</v>
      </c>
      <c r="E425">
        <v>72.790000000000006</v>
      </c>
      <c r="F425">
        <v>57.058199999999999</v>
      </c>
      <c r="G425">
        <v>2053203</v>
      </c>
    </row>
    <row r="426" spans="1:7" x14ac:dyDescent="0.35">
      <c r="A426" s="2">
        <v>43823</v>
      </c>
      <c r="B426">
        <v>72.98</v>
      </c>
      <c r="C426">
        <v>72.98</v>
      </c>
      <c r="D426">
        <v>72.38</v>
      </c>
      <c r="E426">
        <v>72.94</v>
      </c>
      <c r="F426">
        <v>57.175800000000002</v>
      </c>
      <c r="G426">
        <v>373321</v>
      </c>
    </row>
    <row r="427" spans="1:7" x14ac:dyDescent="0.35">
      <c r="A427" s="2">
        <v>43826</v>
      </c>
      <c r="B427">
        <v>72.2</v>
      </c>
      <c r="C427">
        <v>72.28</v>
      </c>
      <c r="D427">
        <v>71.72</v>
      </c>
      <c r="E427">
        <v>72.150000000000006</v>
      </c>
      <c r="F427">
        <v>57.118600000000001</v>
      </c>
      <c r="G427">
        <v>651010</v>
      </c>
    </row>
    <row r="428" spans="1:7" x14ac:dyDescent="0.35">
      <c r="A428" s="2">
        <v>43829</v>
      </c>
      <c r="B428">
        <v>72.36</v>
      </c>
      <c r="C428">
        <v>72.36</v>
      </c>
      <c r="D428">
        <v>71.81</v>
      </c>
      <c r="E428">
        <v>72.180000000000007</v>
      </c>
      <c r="F428">
        <v>57.142400000000002</v>
      </c>
      <c r="G428">
        <v>496783</v>
      </c>
    </row>
    <row r="429" spans="1:7" x14ac:dyDescent="0.35">
      <c r="A429" s="2">
        <v>43830</v>
      </c>
      <c r="B429">
        <v>72.12</v>
      </c>
      <c r="C429">
        <v>72.12</v>
      </c>
      <c r="D429">
        <v>71.66</v>
      </c>
      <c r="E429">
        <v>72.08</v>
      </c>
      <c r="F429">
        <v>57.063200000000002</v>
      </c>
      <c r="G429">
        <v>1752046</v>
      </c>
    </row>
    <row r="430" spans="1:7" x14ac:dyDescent="0.35">
      <c r="A430" s="2">
        <v>43832</v>
      </c>
      <c r="B430">
        <v>72.08</v>
      </c>
      <c r="C430">
        <v>72.5</v>
      </c>
      <c r="D430">
        <v>71.59</v>
      </c>
      <c r="E430">
        <v>71.62</v>
      </c>
      <c r="F430">
        <v>56.698999999999998</v>
      </c>
      <c r="G430">
        <v>987036</v>
      </c>
    </row>
    <row r="431" spans="1:7" x14ac:dyDescent="0.35">
      <c r="A431" s="2">
        <v>43833</v>
      </c>
      <c r="B431">
        <v>71.400000000000006</v>
      </c>
      <c r="C431">
        <v>71.77</v>
      </c>
      <c r="D431">
        <v>71.22</v>
      </c>
      <c r="E431">
        <v>71.680000000000007</v>
      </c>
      <c r="F431">
        <v>56.746499999999997</v>
      </c>
      <c r="G431">
        <v>1791668</v>
      </c>
    </row>
    <row r="432" spans="1:7" x14ac:dyDescent="0.35">
      <c r="A432" s="2">
        <v>43836</v>
      </c>
      <c r="B432">
        <v>71.400000000000006</v>
      </c>
      <c r="C432">
        <v>71.73</v>
      </c>
      <c r="D432">
        <v>71.400000000000006</v>
      </c>
      <c r="E432">
        <v>71.56</v>
      </c>
      <c r="F432">
        <v>56.651499999999999</v>
      </c>
      <c r="G432">
        <v>1199995</v>
      </c>
    </row>
    <row r="433" spans="1:7" x14ac:dyDescent="0.35">
      <c r="A433" s="2">
        <v>43837</v>
      </c>
      <c r="B433">
        <v>71.099999999999994</v>
      </c>
      <c r="C433">
        <v>71.989999999999995</v>
      </c>
      <c r="D433">
        <v>71.069999999999993</v>
      </c>
      <c r="E433">
        <v>71.760000000000005</v>
      </c>
      <c r="F433">
        <v>56.809899999999999</v>
      </c>
      <c r="G433">
        <v>700505</v>
      </c>
    </row>
    <row r="434" spans="1:7" x14ac:dyDescent="0.35">
      <c r="A434" s="2">
        <v>43838</v>
      </c>
      <c r="B434">
        <v>71.680000000000007</v>
      </c>
      <c r="C434">
        <v>72.64</v>
      </c>
      <c r="D434">
        <v>71.599999999999994</v>
      </c>
      <c r="E434">
        <v>71.94</v>
      </c>
      <c r="F434">
        <v>56.952399999999997</v>
      </c>
      <c r="G434">
        <v>1207661</v>
      </c>
    </row>
    <row r="435" spans="1:7" x14ac:dyDescent="0.35">
      <c r="A435" s="2">
        <v>43839</v>
      </c>
      <c r="B435">
        <v>72.06</v>
      </c>
      <c r="C435">
        <v>72.540000000000006</v>
      </c>
      <c r="D435">
        <v>71.94</v>
      </c>
      <c r="E435">
        <v>71.97</v>
      </c>
      <c r="F435">
        <v>56.976100000000002</v>
      </c>
      <c r="G435">
        <v>1268023</v>
      </c>
    </row>
    <row r="436" spans="1:7" x14ac:dyDescent="0.35">
      <c r="A436" s="2">
        <v>43840</v>
      </c>
      <c r="B436">
        <v>72</v>
      </c>
      <c r="C436">
        <v>72.25</v>
      </c>
      <c r="D436">
        <v>71.95</v>
      </c>
      <c r="E436">
        <v>72.180000000000007</v>
      </c>
      <c r="F436">
        <v>57.142400000000002</v>
      </c>
      <c r="G436">
        <v>1378938</v>
      </c>
    </row>
    <row r="437" spans="1:7" x14ac:dyDescent="0.35">
      <c r="A437" s="2">
        <v>43843</v>
      </c>
      <c r="B437">
        <v>72.11</v>
      </c>
      <c r="C437">
        <v>72.599999999999994</v>
      </c>
      <c r="D437">
        <v>72.03</v>
      </c>
      <c r="E437">
        <v>72.47</v>
      </c>
      <c r="F437">
        <v>57.372</v>
      </c>
      <c r="G437">
        <v>3630628</v>
      </c>
    </row>
    <row r="438" spans="1:7" x14ac:dyDescent="0.35">
      <c r="A438" s="2">
        <v>43844</v>
      </c>
      <c r="B438">
        <v>72.47</v>
      </c>
      <c r="C438">
        <v>73.489999999999995</v>
      </c>
      <c r="D438">
        <v>72.34</v>
      </c>
      <c r="E438">
        <v>73.41</v>
      </c>
      <c r="F438">
        <v>58.116100000000003</v>
      </c>
      <c r="G438">
        <v>1571344</v>
      </c>
    </row>
    <row r="439" spans="1:7" x14ac:dyDescent="0.35">
      <c r="A439" s="2">
        <v>43845</v>
      </c>
      <c r="B439">
        <v>73.33</v>
      </c>
      <c r="C439">
        <v>73.56</v>
      </c>
      <c r="D439">
        <v>73.209999999999994</v>
      </c>
      <c r="E439">
        <v>73.260000000000005</v>
      </c>
      <c r="F439">
        <v>57.997399999999999</v>
      </c>
      <c r="G439">
        <v>949642</v>
      </c>
    </row>
    <row r="440" spans="1:7" x14ac:dyDescent="0.35">
      <c r="A440" s="2">
        <v>43846</v>
      </c>
      <c r="B440">
        <v>73.44</v>
      </c>
      <c r="C440">
        <v>73.64</v>
      </c>
      <c r="D440">
        <v>73.224999999999994</v>
      </c>
      <c r="E440">
        <v>73.31</v>
      </c>
      <c r="F440">
        <v>58.036999999999999</v>
      </c>
      <c r="G440">
        <v>686318</v>
      </c>
    </row>
    <row r="441" spans="1:7" x14ac:dyDescent="0.35">
      <c r="A441" s="2">
        <v>43847</v>
      </c>
      <c r="B441">
        <v>73.400000000000006</v>
      </c>
      <c r="C441">
        <v>73.8</v>
      </c>
      <c r="D441">
        <v>73.3</v>
      </c>
      <c r="E441">
        <v>73.52</v>
      </c>
      <c r="F441">
        <v>58.203200000000002</v>
      </c>
      <c r="G441">
        <v>828012</v>
      </c>
    </row>
    <row r="442" spans="1:7" x14ac:dyDescent="0.35">
      <c r="A442" s="2">
        <v>43850</v>
      </c>
      <c r="B442">
        <v>73.56</v>
      </c>
      <c r="C442">
        <v>73.62</v>
      </c>
      <c r="D442">
        <v>73.36</v>
      </c>
      <c r="E442">
        <v>73.42</v>
      </c>
      <c r="F442">
        <v>58.124000000000002</v>
      </c>
      <c r="G442">
        <v>470389</v>
      </c>
    </row>
    <row r="443" spans="1:7" x14ac:dyDescent="0.35">
      <c r="A443" s="2">
        <v>43851</v>
      </c>
      <c r="B443">
        <v>73.34</v>
      </c>
      <c r="C443">
        <v>73.540000000000006</v>
      </c>
      <c r="D443">
        <v>73.14</v>
      </c>
      <c r="E443">
        <v>73.5</v>
      </c>
      <c r="F443">
        <v>58.187399999999997</v>
      </c>
      <c r="G443">
        <v>1267714</v>
      </c>
    </row>
    <row r="444" spans="1:7" x14ac:dyDescent="0.35">
      <c r="A444" s="2">
        <v>43852</v>
      </c>
      <c r="B444">
        <v>73.42</v>
      </c>
      <c r="C444">
        <v>73.86</v>
      </c>
      <c r="D444">
        <v>73.239999999999995</v>
      </c>
      <c r="E444">
        <v>73.400000000000006</v>
      </c>
      <c r="F444">
        <v>58.108199999999997</v>
      </c>
      <c r="G444">
        <v>796522</v>
      </c>
    </row>
    <row r="445" spans="1:7" x14ac:dyDescent="0.35">
      <c r="A445" s="2">
        <v>43853</v>
      </c>
      <c r="B445">
        <v>73.3</v>
      </c>
      <c r="C445">
        <v>73.77</v>
      </c>
      <c r="D445">
        <v>73.3</v>
      </c>
      <c r="E445">
        <v>73.709999999999994</v>
      </c>
      <c r="F445">
        <v>58.3536</v>
      </c>
      <c r="G445">
        <v>786582</v>
      </c>
    </row>
    <row r="446" spans="1:7" x14ac:dyDescent="0.35">
      <c r="A446" s="2">
        <v>43854</v>
      </c>
      <c r="B446">
        <v>73.709999999999994</v>
      </c>
      <c r="C446">
        <v>74.08</v>
      </c>
      <c r="D446">
        <v>73.63</v>
      </c>
      <c r="E446">
        <v>73.790000000000006</v>
      </c>
      <c r="F446">
        <v>58.417000000000002</v>
      </c>
      <c r="G446">
        <v>1351391</v>
      </c>
    </row>
    <row r="447" spans="1:7" x14ac:dyDescent="0.35">
      <c r="A447" s="2">
        <v>43857</v>
      </c>
      <c r="B447">
        <v>72.89</v>
      </c>
      <c r="C447">
        <v>73.989999999999995</v>
      </c>
      <c r="D447">
        <v>72.89</v>
      </c>
      <c r="E447">
        <v>73.95</v>
      </c>
      <c r="F447">
        <v>58.543599999999998</v>
      </c>
      <c r="G447">
        <v>790843</v>
      </c>
    </row>
    <row r="448" spans="1:7" x14ac:dyDescent="0.35">
      <c r="A448" s="2">
        <v>43858</v>
      </c>
      <c r="B448">
        <v>74.11</v>
      </c>
      <c r="C448">
        <v>74.14</v>
      </c>
      <c r="D448">
        <v>73.599999999999994</v>
      </c>
      <c r="E448">
        <v>73.84</v>
      </c>
      <c r="F448">
        <v>58.456499999999998</v>
      </c>
      <c r="G448">
        <v>799031</v>
      </c>
    </row>
    <row r="449" spans="1:7" x14ac:dyDescent="0.35">
      <c r="A449" s="2">
        <v>43859</v>
      </c>
      <c r="B449">
        <v>74</v>
      </c>
      <c r="C449">
        <v>74.16</v>
      </c>
      <c r="D449">
        <v>73.84</v>
      </c>
      <c r="E449">
        <v>73.92</v>
      </c>
      <c r="F449">
        <v>58.5199</v>
      </c>
      <c r="G449">
        <v>565307</v>
      </c>
    </row>
    <row r="450" spans="1:7" x14ac:dyDescent="0.35">
      <c r="A450" s="2">
        <v>43860</v>
      </c>
      <c r="B450">
        <v>73.56</v>
      </c>
      <c r="C450">
        <v>74.28</v>
      </c>
      <c r="D450">
        <v>73.459999999999994</v>
      </c>
      <c r="E450">
        <v>74.22</v>
      </c>
      <c r="F450">
        <v>58.757399999999997</v>
      </c>
      <c r="G450">
        <v>879022</v>
      </c>
    </row>
    <row r="451" spans="1:7" x14ac:dyDescent="0.35">
      <c r="A451" s="2">
        <v>43861</v>
      </c>
      <c r="B451">
        <v>74.040000000000006</v>
      </c>
      <c r="C451">
        <v>74.2</v>
      </c>
      <c r="D451">
        <v>73.31</v>
      </c>
      <c r="E451">
        <v>73.430000000000007</v>
      </c>
      <c r="F451">
        <v>58.131999999999998</v>
      </c>
      <c r="G451">
        <v>1486772</v>
      </c>
    </row>
    <row r="452" spans="1:7" x14ac:dyDescent="0.35">
      <c r="A452" s="2">
        <v>43864</v>
      </c>
      <c r="B452">
        <v>73.599999999999994</v>
      </c>
      <c r="C452">
        <v>73.84</v>
      </c>
      <c r="D452">
        <v>73.13</v>
      </c>
      <c r="E452">
        <v>73.25</v>
      </c>
      <c r="F452">
        <v>57.9895</v>
      </c>
      <c r="G452">
        <v>886819</v>
      </c>
    </row>
    <row r="453" spans="1:7" x14ac:dyDescent="0.35">
      <c r="A453" s="2">
        <v>43865</v>
      </c>
      <c r="B453">
        <v>73.52</v>
      </c>
      <c r="C453">
        <v>73.819999999999993</v>
      </c>
      <c r="D453">
        <v>72.959999999999994</v>
      </c>
      <c r="E453">
        <v>73.16</v>
      </c>
      <c r="F453">
        <v>57.918199999999999</v>
      </c>
      <c r="G453">
        <v>1123150</v>
      </c>
    </row>
    <row r="454" spans="1:7" x14ac:dyDescent="0.35">
      <c r="A454" s="2">
        <v>43866</v>
      </c>
      <c r="B454">
        <v>73.3</v>
      </c>
      <c r="C454">
        <v>73.625</v>
      </c>
      <c r="D454">
        <v>73.03</v>
      </c>
      <c r="E454">
        <v>73.25</v>
      </c>
      <c r="F454">
        <v>57.9895</v>
      </c>
      <c r="G454">
        <v>1054366</v>
      </c>
    </row>
    <row r="455" spans="1:7" x14ac:dyDescent="0.35">
      <c r="A455" s="2">
        <v>43867</v>
      </c>
      <c r="B455">
        <v>73.400000000000006</v>
      </c>
      <c r="C455">
        <v>73.86</v>
      </c>
      <c r="D455">
        <v>73.400000000000006</v>
      </c>
      <c r="E455">
        <v>73.75</v>
      </c>
      <c r="F455">
        <v>58.385300000000001</v>
      </c>
      <c r="G455">
        <v>862155</v>
      </c>
    </row>
    <row r="456" spans="1:7" x14ac:dyDescent="0.35">
      <c r="A456" s="2">
        <v>43868</v>
      </c>
      <c r="B456">
        <v>73.540000000000006</v>
      </c>
      <c r="C456">
        <v>73.849999999999994</v>
      </c>
      <c r="D456">
        <v>73.36</v>
      </c>
      <c r="E456">
        <v>73.64</v>
      </c>
      <c r="F456">
        <v>58.298200000000001</v>
      </c>
      <c r="G456">
        <v>713580</v>
      </c>
    </row>
    <row r="457" spans="1:7" x14ac:dyDescent="0.35">
      <c r="A457" s="2">
        <v>43871</v>
      </c>
      <c r="B457">
        <v>73.5</v>
      </c>
      <c r="C457">
        <v>73.900000000000006</v>
      </c>
      <c r="D457">
        <v>73.44</v>
      </c>
      <c r="E457">
        <v>73.5</v>
      </c>
      <c r="F457">
        <v>58.187399999999997</v>
      </c>
      <c r="G457">
        <v>877667</v>
      </c>
    </row>
    <row r="458" spans="1:7" x14ac:dyDescent="0.35">
      <c r="A458" s="2">
        <v>43872</v>
      </c>
      <c r="B458">
        <v>73.58</v>
      </c>
      <c r="C458">
        <v>73.86</v>
      </c>
      <c r="D458">
        <v>73.56</v>
      </c>
      <c r="E458">
        <v>73.67</v>
      </c>
      <c r="F458">
        <v>58.322000000000003</v>
      </c>
      <c r="G458">
        <v>1090065</v>
      </c>
    </row>
    <row r="459" spans="1:7" x14ac:dyDescent="0.35">
      <c r="A459" s="2">
        <v>43873</v>
      </c>
      <c r="B459">
        <v>73.72</v>
      </c>
      <c r="C459">
        <v>73.86</v>
      </c>
      <c r="D459">
        <v>73.62</v>
      </c>
      <c r="E459">
        <v>73.8</v>
      </c>
      <c r="F459">
        <v>58.424900000000001</v>
      </c>
      <c r="G459">
        <v>650617</v>
      </c>
    </row>
    <row r="460" spans="1:7" x14ac:dyDescent="0.35">
      <c r="A460" s="2">
        <v>43874</v>
      </c>
      <c r="B460">
        <v>73.7</v>
      </c>
      <c r="C460">
        <v>73.849999999999994</v>
      </c>
      <c r="D460">
        <v>73.52</v>
      </c>
      <c r="E460">
        <v>73.72</v>
      </c>
      <c r="F460">
        <v>58.361499999999999</v>
      </c>
      <c r="G460">
        <v>569269</v>
      </c>
    </row>
    <row r="461" spans="1:7" x14ac:dyDescent="0.35">
      <c r="A461" s="2">
        <v>43875</v>
      </c>
      <c r="B461">
        <v>73.680000000000007</v>
      </c>
      <c r="C461">
        <v>74.099999999999994</v>
      </c>
      <c r="D461">
        <v>73.22</v>
      </c>
      <c r="E461">
        <v>73.760000000000005</v>
      </c>
      <c r="F461">
        <v>58.3932</v>
      </c>
      <c r="G461">
        <v>834899</v>
      </c>
    </row>
    <row r="462" spans="1:7" x14ac:dyDescent="0.35">
      <c r="A462" s="2">
        <v>43879</v>
      </c>
      <c r="B462">
        <v>73.55</v>
      </c>
      <c r="C462">
        <v>73.86</v>
      </c>
      <c r="D462">
        <v>73.430000000000007</v>
      </c>
      <c r="E462">
        <v>73.790000000000006</v>
      </c>
      <c r="F462">
        <v>58.417000000000002</v>
      </c>
      <c r="G462">
        <v>1456979</v>
      </c>
    </row>
    <row r="463" spans="1:7" x14ac:dyDescent="0.35">
      <c r="A463" s="2">
        <v>43880</v>
      </c>
      <c r="B463">
        <v>73.81</v>
      </c>
      <c r="C463">
        <v>74.694999999999993</v>
      </c>
      <c r="D463">
        <v>73.63</v>
      </c>
      <c r="E463">
        <v>74.48</v>
      </c>
      <c r="F463">
        <v>58.963200000000001</v>
      </c>
      <c r="G463">
        <v>920081</v>
      </c>
    </row>
    <row r="464" spans="1:7" x14ac:dyDescent="0.35">
      <c r="A464" s="2">
        <v>43881</v>
      </c>
      <c r="B464">
        <v>74.459999999999994</v>
      </c>
      <c r="C464">
        <v>74.709999999999994</v>
      </c>
      <c r="D464">
        <v>74.25</v>
      </c>
      <c r="E464">
        <v>74.69</v>
      </c>
      <c r="F464">
        <v>59.1295</v>
      </c>
      <c r="G464">
        <v>1059108</v>
      </c>
    </row>
    <row r="465" spans="1:7" x14ac:dyDescent="0.35">
      <c r="A465" s="2">
        <v>43882</v>
      </c>
      <c r="B465">
        <v>74.459999999999994</v>
      </c>
      <c r="C465">
        <v>75.010000000000005</v>
      </c>
      <c r="D465">
        <v>74.27</v>
      </c>
      <c r="E465">
        <v>74.790000000000006</v>
      </c>
      <c r="F465">
        <v>59.208599999999997</v>
      </c>
      <c r="G465">
        <v>1031533</v>
      </c>
    </row>
    <row r="466" spans="1:7" x14ac:dyDescent="0.35">
      <c r="A466" s="2">
        <v>43885</v>
      </c>
      <c r="B466">
        <v>73.8</v>
      </c>
      <c r="C466">
        <v>74.27</v>
      </c>
      <c r="D466">
        <v>73.56</v>
      </c>
      <c r="E466">
        <v>74.180000000000007</v>
      </c>
      <c r="F466">
        <v>58.725700000000003</v>
      </c>
      <c r="G466">
        <v>1577420</v>
      </c>
    </row>
    <row r="467" spans="1:7" x14ac:dyDescent="0.35">
      <c r="A467" s="2">
        <v>43886</v>
      </c>
      <c r="B467">
        <v>74.2</v>
      </c>
      <c r="C467">
        <v>74.430000000000007</v>
      </c>
      <c r="D467">
        <v>73.03</v>
      </c>
      <c r="E467">
        <v>73.430000000000007</v>
      </c>
      <c r="F467">
        <v>58.131999999999998</v>
      </c>
      <c r="G467">
        <v>1489022</v>
      </c>
    </row>
    <row r="468" spans="1:7" x14ac:dyDescent="0.35">
      <c r="A468" s="2">
        <v>43887</v>
      </c>
      <c r="B468">
        <v>72.5</v>
      </c>
      <c r="C468">
        <v>73.45</v>
      </c>
      <c r="D468">
        <v>72.400000000000006</v>
      </c>
      <c r="E468">
        <v>73.09</v>
      </c>
      <c r="F468">
        <v>57.8628</v>
      </c>
      <c r="G468">
        <v>1540638</v>
      </c>
    </row>
    <row r="469" spans="1:7" x14ac:dyDescent="0.35">
      <c r="A469" s="2">
        <v>43888</v>
      </c>
      <c r="B469">
        <v>71.23</v>
      </c>
      <c r="C469">
        <v>71.81</v>
      </c>
      <c r="D469">
        <v>70.599999999999994</v>
      </c>
      <c r="E469">
        <v>70.930000000000007</v>
      </c>
      <c r="F469">
        <v>56.152799999999999</v>
      </c>
      <c r="G469">
        <v>1096362</v>
      </c>
    </row>
    <row r="470" spans="1:7" x14ac:dyDescent="0.35">
      <c r="A470" s="2">
        <v>43889</v>
      </c>
      <c r="B470">
        <v>70.22</v>
      </c>
      <c r="C470">
        <v>70.33</v>
      </c>
      <c r="D470">
        <v>67.94</v>
      </c>
      <c r="E470">
        <v>69.77</v>
      </c>
      <c r="F470">
        <v>55.234499999999997</v>
      </c>
      <c r="G470">
        <v>3543154</v>
      </c>
    </row>
    <row r="471" spans="1:7" x14ac:dyDescent="0.35">
      <c r="A471" s="2">
        <v>43892</v>
      </c>
      <c r="B471">
        <v>69.25</v>
      </c>
      <c r="C471">
        <v>70.05</v>
      </c>
      <c r="D471">
        <v>68.680000000000007</v>
      </c>
      <c r="E471">
        <v>69.930000000000007</v>
      </c>
      <c r="F471">
        <v>55.3611</v>
      </c>
      <c r="G471">
        <v>2270928</v>
      </c>
    </row>
    <row r="472" spans="1:7" x14ac:dyDescent="0.35">
      <c r="A472" s="2">
        <v>43893</v>
      </c>
      <c r="B472">
        <v>70.11</v>
      </c>
      <c r="C472">
        <v>70.55</v>
      </c>
      <c r="D472">
        <v>68.19</v>
      </c>
      <c r="E472">
        <v>68.47</v>
      </c>
      <c r="F472">
        <v>54.205300000000001</v>
      </c>
      <c r="G472">
        <v>3107828</v>
      </c>
    </row>
    <row r="473" spans="1:7" x14ac:dyDescent="0.35">
      <c r="A473" s="2">
        <v>43894</v>
      </c>
      <c r="B473">
        <v>69.02</v>
      </c>
      <c r="C473">
        <v>69.31</v>
      </c>
      <c r="D473">
        <v>67.900000000000006</v>
      </c>
      <c r="E473">
        <v>68.92</v>
      </c>
      <c r="F473">
        <v>54.561500000000002</v>
      </c>
      <c r="G473">
        <v>1548847</v>
      </c>
    </row>
    <row r="474" spans="1:7" x14ac:dyDescent="0.35">
      <c r="A474" s="2">
        <v>43895</v>
      </c>
      <c r="B474">
        <v>67.819999999999993</v>
      </c>
      <c r="C474">
        <v>68.47</v>
      </c>
      <c r="D474">
        <v>65.38</v>
      </c>
      <c r="E474">
        <v>66.290000000000006</v>
      </c>
      <c r="F474">
        <v>52.479500000000002</v>
      </c>
      <c r="G474">
        <v>2704140</v>
      </c>
    </row>
    <row r="475" spans="1:7" x14ac:dyDescent="0.35">
      <c r="A475" s="2">
        <v>43896</v>
      </c>
      <c r="B475">
        <v>65</v>
      </c>
      <c r="C475">
        <v>65.48</v>
      </c>
      <c r="D475">
        <v>61.94</v>
      </c>
      <c r="E475">
        <v>62.3</v>
      </c>
      <c r="F475">
        <v>49.320700000000002</v>
      </c>
      <c r="G475">
        <v>3115302</v>
      </c>
    </row>
    <row r="476" spans="1:7" x14ac:dyDescent="0.35">
      <c r="A476" s="2">
        <v>43899</v>
      </c>
      <c r="B476">
        <v>56.69</v>
      </c>
      <c r="C476">
        <v>59.49</v>
      </c>
      <c r="D476">
        <v>53.33</v>
      </c>
      <c r="E476">
        <v>54.86</v>
      </c>
      <c r="F476">
        <v>43.430700000000002</v>
      </c>
      <c r="G476">
        <v>5717387</v>
      </c>
    </row>
    <row r="477" spans="1:7" x14ac:dyDescent="0.35">
      <c r="A477" s="2">
        <v>43900</v>
      </c>
      <c r="B477">
        <v>56.72</v>
      </c>
      <c r="C477">
        <v>57.41</v>
      </c>
      <c r="D477">
        <v>54.13</v>
      </c>
      <c r="E477">
        <v>55.6</v>
      </c>
      <c r="F477">
        <v>44.016599999999997</v>
      </c>
      <c r="G477">
        <v>5425416</v>
      </c>
    </row>
    <row r="478" spans="1:7" x14ac:dyDescent="0.35">
      <c r="A478" s="2">
        <v>43901</v>
      </c>
      <c r="B478">
        <v>54.32</v>
      </c>
      <c r="C478">
        <v>56.45</v>
      </c>
      <c r="D478">
        <v>53.71</v>
      </c>
      <c r="E478">
        <v>53.77</v>
      </c>
      <c r="F478">
        <v>42.567799999999998</v>
      </c>
      <c r="G478">
        <v>4193171</v>
      </c>
    </row>
    <row r="479" spans="1:7" x14ac:dyDescent="0.35">
      <c r="A479" s="2">
        <v>43902</v>
      </c>
      <c r="B479">
        <v>50.6</v>
      </c>
      <c r="C479">
        <v>50.8</v>
      </c>
      <c r="D479">
        <v>45.7</v>
      </c>
      <c r="E479">
        <v>47.03</v>
      </c>
      <c r="F479">
        <v>37.231999999999999</v>
      </c>
      <c r="G479">
        <v>7381546</v>
      </c>
    </row>
    <row r="480" spans="1:7" x14ac:dyDescent="0.35">
      <c r="A480" s="2">
        <v>43903</v>
      </c>
      <c r="B480">
        <v>48.6</v>
      </c>
      <c r="C480">
        <v>55.82</v>
      </c>
      <c r="D480">
        <v>48.08</v>
      </c>
      <c r="E480">
        <v>54.96</v>
      </c>
      <c r="F480">
        <v>43.509900000000002</v>
      </c>
      <c r="G480">
        <v>7103159</v>
      </c>
    </row>
    <row r="481" spans="1:7" x14ac:dyDescent="0.35">
      <c r="A481" s="2">
        <v>43906</v>
      </c>
      <c r="B481">
        <v>49.13</v>
      </c>
      <c r="C481">
        <v>50.62</v>
      </c>
      <c r="D481">
        <v>45.26</v>
      </c>
      <c r="E481">
        <v>45.75</v>
      </c>
      <c r="F481">
        <v>36.218699999999998</v>
      </c>
      <c r="G481">
        <v>3297302</v>
      </c>
    </row>
    <row r="482" spans="1:7" x14ac:dyDescent="0.35">
      <c r="A482" s="2">
        <v>43907</v>
      </c>
      <c r="B482">
        <v>46.73</v>
      </c>
      <c r="C482">
        <v>48.11</v>
      </c>
      <c r="D482">
        <v>44.61</v>
      </c>
      <c r="E482">
        <v>46.11</v>
      </c>
      <c r="F482">
        <v>36.503700000000002</v>
      </c>
      <c r="G482">
        <v>4801835</v>
      </c>
    </row>
    <row r="483" spans="1:7" x14ac:dyDescent="0.35">
      <c r="A483" s="2">
        <v>43908</v>
      </c>
      <c r="B483">
        <v>45</v>
      </c>
      <c r="C483">
        <v>47.04</v>
      </c>
      <c r="D483">
        <v>42.72</v>
      </c>
      <c r="E483">
        <v>44</v>
      </c>
      <c r="F483">
        <v>34.833300000000001</v>
      </c>
      <c r="G483">
        <v>3756462</v>
      </c>
    </row>
    <row r="484" spans="1:7" x14ac:dyDescent="0.35">
      <c r="A484" s="2">
        <v>43909</v>
      </c>
      <c r="B484">
        <v>44</v>
      </c>
      <c r="C484">
        <v>45.19</v>
      </c>
      <c r="D484">
        <v>43.05</v>
      </c>
      <c r="E484">
        <v>44.2</v>
      </c>
      <c r="F484">
        <v>34.991599999999998</v>
      </c>
      <c r="G484">
        <v>3405715</v>
      </c>
    </row>
    <row r="485" spans="1:7" x14ac:dyDescent="0.35">
      <c r="A485" s="2">
        <v>43910</v>
      </c>
      <c r="B485">
        <v>45.66</v>
      </c>
      <c r="C485">
        <v>50.18</v>
      </c>
      <c r="D485">
        <v>42.52</v>
      </c>
      <c r="E485">
        <v>42.96</v>
      </c>
      <c r="F485">
        <v>34.009900000000002</v>
      </c>
      <c r="G485">
        <v>4096532</v>
      </c>
    </row>
    <row r="486" spans="1:7" x14ac:dyDescent="0.35">
      <c r="A486" s="2">
        <v>43913</v>
      </c>
      <c r="B486">
        <v>42.91</v>
      </c>
      <c r="C486">
        <v>43.57</v>
      </c>
      <c r="D486">
        <v>38.67</v>
      </c>
      <c r="E486">
        <v>38.729999999999997</v>
      </c>
      <c r="F486">
        <v>30.661200000000001</v>
      </c>
      <c r="G486">
        <v>3563103</v>
      </c>
    </row>
    <row r="487" spans="1:7" x14ac:dyDescent="0.35">
      <c r="A487" s="2">
        <v>43914</v>
      </c>
      <c r="B487">
        <v>41.9</v>
      </c>
      <c r="C487">
        <v>47.44</v>
      </c>
      <c r="D487">
        <v>41</v>
      </c>
      <c r="E487">
        <v>46.31</v>
      </c>
      <c r="F487">
        <v>36.661999999999999</v>
      </c>
      <c r="G487">
        <v>3992066</v>
      </c>
    </row>
    <row r="488" spans="1:7" x14ac:dyDescent="0.35">
      <c r="A488" s="2">
        <v>43915</v>
      </c>
      <c r="B488">
        <v>46.91</v>
      </c>
      <c r="C488">
        <v>54.25</v>
      </c>
      <c r="D488">
        <v>46.67</v>
      </c>
      <c r="E488">
        <v>51.44</v>
      </c>
      <c r="F488">
        <v>40.723199999999999</v>
      </c>
      <c r="G488">
        <v>3536277</v>
      </c>
    </row>
    <row r="489" spans="1:7" x14ac:dyDescent="0.35">
      <c r="A489" s="2">
        <v>43916</v>
      </c>
      <c r="B489">
        <v>52.04</v>
      </c>
      <c r="C489">
        <v>56.34</v>
      </c>
      <c r="D489">
        <v>51.5</v>
      </c>
      <c r="E489">
        <v>54.04</v>
      </c>
      <c r="F489">
        <v>42.781599999999997</v>
      </c>
      <c r="G489">
        <v>4276076</v>
      </c>
    </row>
    <row r="490" spans="1:7" x14ac:dyDescent="0.35">
      <c r="A490" s="2">
        <v>43917</v>
      </c>
      <c r="B490">
        <v>51.03</v>
      </c>
      <c r="C490">
        <v>51.37</v>
      </c>
      <c r="D490">
        <v>48.85</v>
      </c>
      <c r="E490">
        <v>50.44</v>
      </c>
      <c r="F490">
        <v>40.463200000000001</v>
      </c>
      <c r="G490">
        <v>2870175</v>
      </c>
    </row>
    <row r="491" spans="1:7" x14ac:dyDescent="0.35">
      <c r="A491" s="2">
        <v>43920</v>
      </c>
      <c r="B491">
        <v>50.56</v>
      </c>
      <c r="C491">
        <v>52.08</v>
      </c>
      <c r="D491">
        <v>48.8</v>
      </c>
      <c r="E491">
        <v>52.03</v>
      </c>
      <c r="F491">
        <v>41.738700000000001</v>
      </c>
      <c r="G491">
        <v>1923074</v>
      </c>
    </row>
    <row r="492" spans="1:7" x14ac:dyDescent="0.35">
      <c r="A492" s="2">
        <v>43921</v>
      </c>
      <c r="B492">
        <v>51.9</v>
      </c>
      <c r="C492">
        <v>55.24</v>
      </c>
      <c r="D492">
        <v>51.74</v>
      </c>
      <c r="E492">
        <v>54.39</v>
      </c>
      <c r="F492">
        <v>43.631900000000002</v>
      </c>
      <c r="G492">
        <v>3396220</v>
      </c>
    </row>
    <row r="493" spans="1:7" x14ac:dyDescent="0.35">
      <c r="A493" s="2">
        <v>43922</v>
      </c>
      <c r="B493">
        <v>51.99</v>
      </c>
      <c r="C493">
        <v>53.77</v>
      </c>
      <c r="D493">
        <v>51.75</v>
      </c>
      <c r="E493">
        <v>52.15</v>
      </c>
      <c r="F493">
        <v>41.835000000000001</v>
      </c>
      <c r="G493">
        <v>1381129</v>
      </c>
    </row>
    <row r="494" spans="1:7" x14ac:dyDescent="0.35">
      <c r="A494" s="2">
        <v>43923</v>
      </c>
      <c r="B494">
        <v>52.29</v>
      </c>
      <c r="C494">
        <v>53.81</v>
      </c>
      <c r="D494">
        <v>50.52</v>
      </c>
      <c r="E494">
        <v>51.58</v>
      </c>
      <c r="F494">
        <v>41.377699999999997</v>
      </c>
      <c r="G494">
        <v>2096183</v>
      </c>
    </row>
    <row r="495" spans="1:7" x14ac:dyDescent="0.35">
      <c r="A495" s="2">
        <v>43924</v>
      </c>
      <c r="B495">
        <v>51.2</v>
      </c>
      <c r="C495">
        <v>52.2</v>
      </c>
      <c r="D495">
        <v>50.15</v>
      </c>
      <c r="E495">
        <v>50.82</v>
      </c>
      <c r="F495">
        <v>40.768000000000001</v>
      </c>
      <c r="G495">
        <v>2171892</v>
      </c>
    </row>
    <row r="496" spans="1:7" x14ac:dyDescent="0.35">
      <c r="A496" s="2">
        <v>43927</v>
      </c>
      <c r="B496">
        <v>53</v>
      </c>
      <c r="C496">
        <v>54.88</v>
      </c>
      <c r="D496">
        <v>51.9</v>
      </c>
      <c r="E496">
        <v>53.3</v>
      </c>
      <c r="F496">
        <v>42.7575</v>
      </c>
      <c r="G496">
        <v>2129001</v>
      </c>
    </row>
    <row r="497" spans="1:7" x14ac:dyDescent="0.35">
      <c r="A497" s="2">
        <v>43928</v>
      </c>
      <c r="B497">
        <v>55</v>
      </c>
      <c r="C497">
        <v>55.68</v>
      </c>
      <c r="D497">
        <v>52.95</v>
      </c>
      <c r="E497">
        <v>53.28</v>
      </c>
      <c r="F497">
        <v>42.741500000000002</v>
      </c>
      <c r="G497">
        <v>2164019</v>
      </c>
    </row>
    <row r="498" spans="1:7" x14ac:dyDescent="0.35">
      <c r="A498" s="2">
        <v>43929</v>
      </c>
      <c r="B498">
        <v>53.89</v>
      </c>
      <c r="C498">
        <v>56.74</v>
      </c>
      <c r="D498">
        <v>53.31</v>
      </c>
      <c r="E498">
        <v>56.04</v>
      </c>
      <c r="F498">
        <v>44.955500000000001</v>
      </c>
      <c r="G498">
        <v>2927623</v>
      </c>
    </row>
    <row r="499" spans="1:7" x14ac:dyDescent="0.35">
      <c r="A499" s="2">
        <v>43930</v>
      </c>
      <c r="B499">
        <v>56.75</v>
      </c>
      <c r="C499">
        <v>58.87</v>
      </c>
      <c r="D499">
        <v>55.84</v>
      </c>
      <c r="E499">
        <v>56.94</v>
      </c>
      <c r="F499">
        <v>45.677500000000002</v>
      </c>
      <c r="G499">
        <v>1793978</v>
      </c>
    </row>
    <row r="500" spans="1:7" x14ac:dyDescent="0.35">
      <c r="A500" s="2">
        <v>43934</v>
      </c>
      <c r="B500">
        <v>56.95</v>
      </c>
      <c r="C500">
        <v>57.25</v>
      </c>
      <c r="D500">
        <v>55.55</v>
      </c>
      <c r="E500">
        <v>55.78</v>
      </c>
      <c r="F500">
        <v>44.747</v>
      </c>
      <c r="G500">
        <v>1690275</v>
      </c>
    </row>
    <row r="501" spans="1:7" x14ac:dyDescent="0.35">
      <c r="A501" s="2">
        <v>43935</v>
      </c>
      <c r="B501">
        <v>57.2</v>
      </c>
      <c r="C501">
        <v>57.21</v>
      </c>
      <c r="D501">
        <v>54.59</v>
      </c>
      <c r="E501">
        <v>54.64</v>
      </c>
      <c r="F501">
        <v>43.832500000000003</v>
      </c>
      <c r="G501">
        <v>1597741</v>
      </c>
    </row>
    <row r="502" spans="1:7" x14ac:dyDescent="0.35">
      <c r="A502" s="2">
        <v>43936</v>
      </c>
      <c r="B502">
        <v>53.3</v>
      </c>
      <c r="C502">
        <v>53.54</v>
      </c>
      <c r="D502">
        <v>52.38</v>
      </c>
      <c r="E502">
        <v>52.49</v>
      </c>
      <c r="F502">
        <v>42.107700000000001</v>
      </c>
      <c r="G502">
        <v>1228391</v>
      </c>
    </row>
    <row r="503" spans="1:7" x14ac:dyDescent="0.35">
      <c r="A503" s="2">
        <v>43937</v>
      </c>
      <c r="B503">
        <v>52.99</v>
      </c>
      <c r="C503">
        <v>53.54</v>
      </c>
      <c r="D503">
        <v>50.2</v>
      </c>
      <c r="E503">
        <v>50.36</v>
      </c>
      <c r="F503">
        <v>40.399000000000001</v>
      </c>
      <c r="G503">
        <v>1519793</v>
      </c>
    </row>
    <row r="504" spans="1:7" x14ac:dyDescent="0.35">
      <c r="A504" s="2">
        <v>43938</v>
      </c>
      <c r="B504">
        <v>52.87</v>
      </c>
      <c r="C504">
        <v>54.51</v>
      </c>
      <c r="D504">
        <v>51.61</v>
      </c>
      <c r="E504">
        <v>54.36</v>
      </c>
      <c r="F504">
        <v>43.607799999999997</v>
      </c>
      <c r="G504">
        <v>1373482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1444-DAEA-4D58-AE97-5FE647997800}">
  <dimension ref="A1:H9"/>
  <sheetViews>
    <sheetView workbookViewId="0">
      <selection activeCell="C8" sqref="C8"/>
    </sheetView>
  </sheetViews>
  <sheetFormatPr defaultRowHeight="14.5" x14ac:dyDescent="0.35"/>
  <cols>
    <col min="1" max="9" width="20.7265625" customWidth="1"/>
  </cols>
  <sheetData>
    <row r="1" spans="1:8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2">
        <v>43276</v>
      </c>
      <c r="B2" s="3">
        <v>43250</v>
      </c>
      <c r="C2" s="3">
        <v>43277</v>
      </c>
      <c r="D2" s="3">
        <v>43313</v>
      </c>
      <c r="E2" t="s">
        <v>14</v>
      </c>
      <c r="F2">
        <v>0.62</v>
      </c>
      <c r="G2">
        <v>0.62</v>
      </c>
      <c r="H2" t="s">
        <v>15</v>
      </c>
    </row>
    <row r="3" spans="1:8" x14ac:dyDescent="0.35">
      <c r="A3" s="2">
        <v>43364</v>
      </c>
      <c r="B3" s="3">
        <v>43341</v>
      </c>
      <c r="C3" s="3">
        <v>43367</v>
      </c>
      <c r="D3" s="3">
        <v>43405</v>
      </c>
      <c r="E3" t="s">
        <v>14</v>
      </c>
      <c r="F3">
        <v>0.62</v>
      </c>
      <c r="G3">
        <v>0.62</v>
      </c>
      <c r="H3" t="s">
        <v>15</v>
      </c>
    </row>
    <row r="4" spans="1:8" x14ac:dyDescent="0.35">
      <c r="A4" s="2">
        <v>43462</v>
      </c>
      <c r="B4" s="3">
        <v>43438</v>
      </c>
      <c r="C4" s="3">
        <v>43465</v>
      </c>
      <c r="D4" s="3">
        <v>43497</v>
      </c>
      <c r="E4" t="s">
        <v>14</v>
      </c>
      <c r="F4">
        <v>0.65</v>
      </c>
      <c r="G4">
        <v>0.65</v>
      </c>
      <c r="H4" t="s">
        <v>15</v>
      </c>
    </row>
    <row r="5" spans="1:8" x14ac:dyDescent="0.35">
      <c r="A5" s="2">
        <v>43546</v>
      </c>
      <c r="B5" s="3">
        <v>43523</v>
      </c>
      <c r="C5" s="3">
        <v>43549</v>
      </c>
      <c r="D5" s="3">
        <v>43586</v>
      </c>
      <c r="E5" t="s">
        <v>14</v>
      </c>
      <c r="F5">
        <v>0.65</v>
      </c>
      <c r="G5">
        <v>0.65</v>
      </c>
      <c r="H5" t="s">
        <v>15</v>
      </c>
    </row>
    <row r="6" spans="1:8" x14ac:dyDescent="0.35">
      <c r="A6" s="2">
        <v>43640</v>
      </c>
      <c r="B6" s="3">
        <v>43615</v>
      </c>
      <c r="C6" s="3">
        <v>43641</v>
      </c>
      <c r="D6" s="3">
        <v>43678</v>
      </c>
      <c r="E6" t="s">
        <v>14</v>
      </c>
      <c r="F6">
        <v>0.68</v>
      </c>
      <c r="G6">
        <v>0.68</v>
      </c>
      <c r="H6" t="s">
        <v>15</v>
      </c>
    </row>
    <row r="7" spans="1:8" x14ac:dyDescent="0.35">
      <c r="A7" s="2">
        <v>43735</v>
      </c>
      <c r="C7" s="3">
        <v>43738</v>
      </c>
      <c r="D7" s="3">
        <v>43770</v>
      </c>
      <c r="E7" t="s">
        <v>14</v>
      </c>
      <c r="F7">
        <v>0.68</v>
      </c>
      <c r="G7">
        <v>0.68</v>
      </c>
      <c r="H7" t="s">
        <v>15</v>
      </c>
    </row>
    <row r="8" spans="1:8" x14ac:dyDescent="0.35">
      <c r="A8" s="2">
        <v>43826</v>
      </c>
      <c r="B8" s="3">
        <v>43803</v>
      </c>
      <c r="C8" s="3">
        <v>43829</v>
      </c>
      <c r="D8" s="3">
        <v>43862</v>
      </c>
      <c r="E8" t="s">
        <v>14</v>
      </c>
      <c r="F8">
        <v>0.71</v>
      </c>
      <c r="G8">
        <v>0.71</v>
      </c>
      <c r="H8" t="s">
        <v>15</v>
      </c>
    </row>
    <row r="9" spans="1:8" x14ac:dyDescent="0.35">
      <c r="A9" s="2">
        <v>43917</v>
      </c>
      <c r="B9" s="3">
        <v>43888</v>
      </c>
      <c r="C9" s="3">
        <v>43920</v>
      </c>
      <c r="D9" s="3">
        <v>43952</v>
      </c>
      <c r="E9" t="s">
        <v>14</v>
      </c>
      <c r="F9">
        <v>0.71</v>
      </c>
      <c r="G9">
        <v>0.71</v>
      </c>
      <c r="H9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DEED-66AB-4000-AED1-867FF1CD5A47}">
  <dimension ref="A1:G504"/>
  <sheetViews>
    <sheetView topLeftCell="H1" workbookViewId="0"/>
  </sheetViews>
  <sheetFormatPr defaultRowHeight="14.5" x14ac:dyDescent="0.35"/>
  <cols>
    <col min="1" max="9" width="20.7265625" customWidth="1"/>
  </cols>
  <sheetData>
    <row r="1" spans="1:7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43208</v>
      </c>
      <c r="B2">
        <v>96.55</v>
      </c>
      <c r="C2">
        <v>97.41</v>
      </c>
      <c r="D2">
        <v>96.26</v>
      </c>
      <c r="E2">
        <v>97</v>
      </c>
      <c r="F2">
        <v>71.784300000000002</v>
      </c>
      <c r="G2">
        <v>1817604</v>
      </c>
    </row>
    <row r="3" spans="1:7" x14ac:dyDescent="0.35">
      <c r="A3" s="2">
        <v>43209</v>
      </c>
      <c r="B3">
        <v>97.14</v>
      </c>
      <c r="C3">
        <v>97.3</v>
      </c>
      <c r="D3">
        <v>96.51</v>
      </c>
      <c r="E3">
        <v>96.63</v>
      </c>
      <c r="F3">
        <v>71.510499999999993</v>
      </c>
      <c r="G3">
        <v>1494839</v>
      </c>
    </row>
    <row r="4" spans="1:7" x14ac:dyDescent="0.35">
      <c r="A4" s="2">
        <v>43210</v>
      </c>
      <c r="B4">
        <v>96.81</v>
      </c>
      <c r="C4">
        <v>97.55</v>
      </c>
      <c r="D4">
        <v>96.81</v>
      </c>
      <c r="E4">
        <v>97.28</v>
      </c>
      <c r="F4">
        <v>71.991500000000002</v>
      </c>
      <c r="G4">
        <v>1434887</v>
      </c>
    </row>
    <row r="5" spans="1:7" x14ac:dyDescent="0.35">
      <c r="A5" s="2">
        <v>43213</v>
      </c>
      <c r="B5">
        <v>97.74</v>
      </c>
      <c r="C5">
        <v>98.04</v>
      </c>
      <c r="D5">
        <v>97.63</v>
      </c>
      <c r="E5">
        <v>97.98</v>
      </c>
      <c r="F5">
        <v>72.509500000000003</v>
      </c>
      <c r="G5">
        <v>1653623</v>
      </c>
    </row>
    <row r="6" spans="1:7" x14ac:dyDescent="0.35">
      <c r="A6" s="2">
        <v>43214</v>
      </c>
      <c r="B6">
        <v>97.27</v>
      </c>
      <c r="C6">
        <v>97.48</v>
      </c>
      <c r="D6">
        <v>96.37</v>
      </c>
      <c r="E6">
        <v>96.55</v>
      </c>
      <c r="F6">
        <v>72.1434</v>
      </c>
      <c r="G6">
        <v>1620951</v>
      </c>
    </row>
    <row r="7" spans="1:7" x14ac:dyDescent="0.35">
      <c r="A7" s="2">
        <v>43215</v>
      </c>
      <c r="B7">
        <v>96.52</v>
      </c>
      <c r="C7">
        <v>97.24</v>
      </c>
      <c r="D7">
        <v>96.26</v>
      </c>
      <c r="E7">
        <v>96.61</v>
      </c>
      <c r="F7">
        <v>72.188199999999995</v>
      </c>
      <c r="G7">
        <v>2001905</v>
      </c>
    </row>
    <row r="8" spans="1:7" x14ac:dyDescent="0.35">
      <c r="A8" s="2">
        <v>43216</v>
      </c>
      <c r="B8">
        <v>96.69</v>
      </c>
      <c r="C8">
        <v>97.35</v>
      </c>
      <c r="D8">
        <v>96.66</v>
      </c>
      <c r="E8">
        <v>97.18</v>
      </c>
      <c r="F8">
        <v>72.614099999999993</v>
      </c>
      <c r="G8">
        <v>3504750</v>
      </c>
    </row>
    <row r="9" spans="1:7" x14ac:dyDescent="0.35">
      <c r="A9" s="2">
        <v>43217</v>
      </c>
      <c r="B9">
        <v>97.29</v>
      </c>
      <c r="C9">
        <v>98.17</v>
      </c>
      <c r="D9">
        <v>97.24</v>
      </c>
      <c r="E9">
        <v>98.15</v>
      </c>
      <c r="F9">
        <v>73.338899999999995</v>
      </c>
      <c r="G9">
        <v>1207400</v>
      </c>
    </row>
    <row r="10" spans="1:7" x14ac:dyDescent="0.35">
      <c r="A10" s="2">
        <v>43220</v>
      </c>
      <c r="B10">
        <v>98.15</v>
      </c>
      <c r="C10">
        <v>98.81</v>
      </c>
      <c r="D10">
        <v>97.62</v>
      </c>
      <c r="E10">
        <v>97.64</v>
      </c>
      <c r="F10">
        <v>72.957899999999995</v>
      </c>
      <c r="G10">
        <v>1893385</v>
      </c>
    </row>
    <row r="11" spans="1:7" x14ac:dyDescent="0.35">
      <c r="A11" s="2">
        <v>43221</v>
      </c>
      <c r="B11">
        <v>97.77</v>
      </c>
      <c r="C11">
        <v>97.77</v>
      </c>
      <c r="D11">
        <v>97.07</v>
      </c>
      <c r="E11">
        <v>97.67</v>
      </c>
      <c r="F11">
        <v>72.9803</v>
      </c>
      <c r="G11">
        <v>1095160</v>
      </c>
    </row>
    <row r="12" spans="1:7" x14ac:dyDescent="0.35">
      <c r="A12" s="2">
        <v>43222</v>
      </c>
      <c r="B12">
        <v>97.51</v>
      </c>
      <c r="C12">
        <v>98.1</v>
      </c>
      <c r="D12">
        <v>97.51</v>
      </c>
      <c r="E12">
        <v>97.71</v>
      </c>
      <c r="F12">
        <v>73.010199999999998</v>
      </c>
      <c r="G12">
        <v>1079466</v>
      </c>
    </row>
    <row r="13" spans="1:7" x14ac:dyDescent="0.35">
      <c r="A13" s="2">
        <v>43223</v>
      </c>
      <c r="B13">
        <v>97.77</v>
      </c>
      <c r="C13">
        <v>97.96</v>
      </c>
      <c r="D13">
        <v>96.94</v>
      </c>
      <c r="E13">
        <v>97.66</v>
      </c>
      <c r="F13">
        <v>72.972800000000007</v>
      </c>
      <c r="G13">
        <v>2231985</v>
      </c>
    </row>
    <row r="14" spans="1:7" x14ac:dyDescent="0.35">
      <c r="A14" s="2">
        <v>43224</v>
      </c>
      <c r="B14">
        <v>97.47</v>
      </c>
      <c r="C14">
        <v>98.24</v>
      </c>
      <c r="D14">
        <v>97.35</v>
      </c>
      <c r="E14">
        <v>97.83</v>
      </c>
      <c r="F14">
        <v>73.099800000000002</v>
      </c>
      <c r="G14">
        <v>1667525</v>
      </c>
    </row>
    <row r="15" spans="1:7" x14ac:dyDescent="0.35">
      <c r="A15" s="2">
        <v>43227</v>
      </c>
      <c r="B15">
        <v>98.04</v>
      </c>
      <c r="C15">
        <v>98.78</v>
      </c>
      <c r="D15">
        <v>97.95</v>
      </c>
      <c r="E15">
        <v>98.76</v>
      </c>
      <c r="F15">
        <v>73.794700000000006</v>
      </c>
      <c r="G15">
        <v>1877371</v>
      </c>
    </row>
    <row r="16" spans="1:7" x14ac:dyDescent="0.35">
      <c r="A16" s="2">
        <v>43228</v>
      </c>
      <c r="B16">
        <v>98.89</v>
      </c>
      <c r="C16">
        <v>99.2</v>
      </c>
      <c r="D16">
        <v>98.34</v>
      </c>
      <c r="E16">
        <v>98.88</v>
      </c>
      <c r="F16">
        <v>73.884399999999999</v>
      </c>
      <c r="G16">
        <v>1916291</v>
      </c>
    </row>
    <row r="17" spans="1:7" x14ac:dyDescent="0.35">
      <c r="A17" s="2">
        <v>43229</v>
      </c>
      <c r="B17">
        <v>99.35</v>
      </c>
      <c r="C17">
        <v>99.63</v>
      </c>
      <c r="D17">
        <v>98.45</v>
      </c>
      <c r="E17">
        <v>99.63</v>
      </c>
      <c r="F17">
        <v>74.444800000000001</v>
      </c>
      <c r="G17">
        <v>2031655</v>
      </c>
    </row>
    <row r="18" spans="1:7" x14ac:dyDescent="0.35">
      <c r="A18" s="2">
        <v>43230</v>
      </c>
      <c r="B18">
        <v>99.66</v>
      </c>
      <c r="C18">
        <v>100.34</v>
      </c>
      <c r="D18">
        <v>99.45</v>
      </c>
      <c r="E18">
        <v>99.96</v>
      </c>
      <c r="F18">
        <v>74.691400000000002</v>
      </c>
      <c r="G18">
        <v>2846568</v>
      </c>
    </row>
    <row r="19" spans="1:7" x14ac:dyDescent="0.35">
      <c r="A19" s="2">
        <v>43231</v>
      </c>
      <c r="B19">
        <v>100.08</v>
      </c>
      <c r="C19">
        <v>100.55</v>
      </c>
      <c r="D19">
        <v>99.94</v>
      </c>
      <c r="E19">
        <v>100.38</v>
      </c>
      <c r="F19">
        <v>75.005200000000002</v>
      </c>
      <c r="G19">
        <v>2198045</v>
      </c>
    </row>
    <row r="20" spans="1:7" x14ac:dyDescent="0.35">
      <c r="A20" s="2">
        <v>43234</v>
      </c>
      <c r="B20">
        <v>100.9</v>
      </c>
      <c r="C20">
        <v>101.13</v>
      </c>
      <c r="D20">
        <v>100.49</v>
      </c>
      <c r="E20">
        <v>100.99</v>
      </c>
      <c r="F20">
        <v>75.460999999999999</v>
      </c>
      <c r="G20">
        <v>2308584</v>
      </c>
    </row>
    <row r="21" spans="1:7" x14ac:dyDescent="0.35">
      <c r="A21" s="2">
        <v>43235</v>
      </c>
      <c r="B21">
        <v>101</v>
      </c>
      <c r="C21">
        <v>101.43</v>
      </c>
      <c r="D21">
        <v>100.72</v>
      </c>
      <c r="E21">
        <v>101.04</v>
      </c>
      <c r="F21">
        <v>75.498400000000004</v>
      </c>
      <c r="G21">
        <v>1834061</v>
      </c>
    </row>
    <row r="22" spans="1:7" x14ac:dyDescent="0.35">
      <c r="A22" s="2">
        <v>43236</v>
      </c>
      <c r="B22">
        <v>100.98</v>
      </c>
      <c r="C22">
        <v>101.32</v>
      </c>
      <c r="D22">
        <v>100.84</v>
      </c>
      <c r="E22">
        <v>101.31</v>
      </c>
      <c r="F22">
        <v>75.700100000000006</v>
      </c>
      <c r="G22">
        <v>1802214</v>
      </c>
    </row>
    <row r="23" spans="1:7" x14ac:dyDescent="0.35">
      <c r="A23" s="2">
        <v>43237</v>
      </c>
      <c r="B23">
        <v>101.14</v>
      </c>
      <c r="C23">
        <v>101.31</v>
      </c>
      <c r="D23">
        <v>100.87</v>
      </c>
      <c r="E23">
        <v>101.05</v>
      </c>
      <c r="F23">
        <v>75.505899999999997</v>
      </c>
      <c r="G23">
        <v>1748881</v>
      </c>
    </row>
    <row r="24" spans="1:7" x14ac:dyDescent="0.35">
      <c r="A24" s="2">
        <v>43238</v>
      </c>
      <c r="B24">
        <v>101.2</v>
      </c>
      <c r="C24">
        <v>101.2</v>
      </c>
      <c r="D24">
        <v>100.16</v>
      </c>
      <c r="E24">
        <v>100.57</v>
      </c>
      <c r="F24">
        <v>75.147199999999998</v>
      </c>
      <c r="G24">
        <v>1813644</v>
      </c>
    </row>
    <row r="25" spans="1:7" x14ac:dyDescent="0.35">
      <c r="A25" s="2">
        <v>43242</v>
      </c>
      <c r="B25">
        <v>100.74</v>
      </c>
      <c r="C25">
        <v>102.03</v>
      </c>
      <c r="D25">
        <v>100.64</v>
      </c>
      <c r="E25">
        <v>101.75</v>
      </c>
      <c r="F25">
        <v>76.028899999999993</v>
      </c>
      <c r="G25">
        <v>2072125</v>
      </c>
    </row>
    <row r="26" spans="1:7" x14ac:dyDescent="0.35">
      <c r="A26" s="2">
        <v>43243</v>
      </c>
      <c r="B26">
        <v>101.15</v>
      </c>
      <c r="C26">
        <v>101.57</v>
      </c>
      <c r="D26">
        <v>100.66</v>
      </c>
      <c r="E26">
        <v>101.12</v>
      </c>
      <c r="F26">
        <v>75.558199999999999</v>
      </c>
      <c r="G26">
        <v>2004937</v>
      </c>
    </row>
    <row r="27" spans="1:7" x14ac:dyDescent="0.35">
      <c r="A27" s="2">
        <v>43244</v>
      </c>
      <c r="B27">
        <v>101.19</v>
      </c>
      <c r="C27">
        <v>101.29</v>
      </c>
      <c r="D27">
        <v>99.01</v>
      </c>
      <c r="E27">
        <v>99.12</v>
      </c>
      <c r="F27">
        <v>74.063699999999997</v>
      </c>
      <c r="G27">
        <v>3321243</v>
      </c>
    </row>
    <row r="28" spans="1:7" x14ac:dyDescent="0.35">
      <c r="A28" s="2">
        <v>43245</v>
      </c>
      <c r="B28">
        <v>99</v>
      </c>
      <c r="C28">
        <v>99.38</v>
      </c>
      <c r="D28">
        <v>98.58</v>
      </c>
      <c r="E28">
        <v>98.58</v>
      </c>
      <c r="F28">
        <v>73.660200000000003</v>
      </c>
      <c r="G28">
        <v>2428209</v>
      </c>
    </row>
    <row r="29" spans="1:7" x14ac:dyDescent="0.35">
      <c r="A29" s="2">
        <v>43248</v>
      </c>
      <c r="B29">
        <v>98.7</v>
      </c>
      <c r="C29">
        <v>99.01</v>
      </c>
      <c r="D29">
        <v>98.01</v>
      </c>
      <c r="E29">
        <v>98.07</v>
      </c>
      <c r="F29">
        <v>73.279200000000003</v>
      </c>
      <c r="G29">
        <v>890999</v>
      </c>
    </row>
    <row r="30" spans="1:7" x14ac:dyDescent="0.35">
      <c r="A30" s="2">
        <v>43249</v>
      </c>
      <c r="B30">
        <v>98</v>
      </c>
      <c r="C30">
        <v>98.08</v>
      </c>
      <c r="D30">
        <v>96.39</v>
      </c>
      <c r="E30">
        <v>96.88</v>
      </c>
      <c r="F30">
        <v>72.39</v>
      </c>
      <c r="G30">
        <v>3555570</v>
      </c>
    </row>
    <row r="31" spans="1:7" x14ac:dyDescent="0.35">
      <c r="A31" s="2">
        <v>43250</v>
      </c>
      <c r="B31">
        <v>97.38</v>
      </c>
      <c r="C31">
        <v>97.5</v>
      </c>
      <c r="D31">
        <v>96.26</v>
      </c>
      <c r="E31">
        <v>96.79</v>
      </c>
      <c r="F31">
        <v>72.322699999999998</v>
      </c>
      <c r="G31">
        <v>2238437</v>
      </c>
    </row>
    <row r="32" spans="1:7" x14ac:dyDescent="0.35">
      <c r="A32" s="2">
        <v>43251</v>
      </c>
      <c r="B32">
        <v>96.89</v>
      </c>
      <c r="C32">
        <v>98.05</v>
      </c>
      <c r="D32">
        <v>96.25</v>
      </c>
      <c r="E32">
        <v>98</v>
      </c>
      <c r="F32">
        <v>73.226900000000001</v>
      </c>
      <c r="G32">
        <v>3701275</v>
      </c>
    </row>
    <row r="33" spans="1:7" x14ac:dyDescent="0.35">
      <c r="A33" s="2">
        <v>43252</v>
      </c>
      <c r="B33">
        <v>98.5</v>
      </c>
      <c r="C33">
        <v>98.8</v>
      </c>
      <c r="D33">
        <v>97.47</v>
      </c>
      <c r="E33">
        <v>98.14</v>
      </c>
      <c r="F33">
        <v>73.331500000000005</v>
      </c>
      <c r="G33">
        <v>1759541</v>
      </c>
    </row>
    <row r="34" spans="1:7" x14ac:dyDescent="0.35">
      <c r="A34" s="2">
        <v>43255</v>
      </c>
      <c r="B34">
        <v>98.17</v>
      </c>
      <c r="C34">
        <v>99.25</v>
      </c>
      <c r="D34">
        <v>98.15</v>
      </c>
      <c r="E34">
        <v>98.94</v>
      </c>
      <c r="F34">
        <v>73.929199999999994</v>
      </c>
      <c r="G34">
        <v>1640288</v>
      </c>
    </row>
    <row r="35" spans="1:7" x14ac:dyDescent="0.35">
      <c r="A35" s="2">
        <v>43256</v>
      </c>
      <c r="B35">
        <v>99.35</v>
      </c>
      <c r="C35">
        <v>99.435000000000002</v>
      </c>
      <c r="D35">
        <v>98.78</v>
      </c>
      <c r="E35">
        <v>99.32</v>
      </c>
      <c r="F35">
        <v>74.213200000000001</v>
      </c>
      <c r="G35">
        <v>1579449</v>
      </c>
    </row>
    <row r="36" spans="1:7" x14ac:dyDescent="0.35">
      <c r="A36" s="2">
        <v>43257</v>
      </c>
      <c r="B36">
        <v>99.48</v>
      </c>
      <c r="C36">
        <v>99.48</v>
      </c>
      <c r="D36">
        <v>98.98</v>
      </c>
      <c r="E36">
        <v>99.24</v>
      </c>
      <c r="F36">
        <v>74.153400000000005</v>
      </c>
      <c r="G36">
        <v>1647428</v>
      </c>
    </row>
    <row r="37" spans="1:7" x14ac:dyDescent="0.35">
      <c r="A37" s="2">
        <v>43258</v>
      </c>
      <c r="B37">
        <v>99.45</v>
      </c>
      <c r="C37">
        <v>99.63</v>
      </c>
      <c r="D37">
        <v>99.11</v>
      </c>
      <c r="E37">
        <v>99.4</v>
      </c>
      <c r="F37">
        <v>74.272900000000007</v>
      </c>
      <c r="G37">
        <v>1416995</v>
      </c>
    </row>
    <row r="38" spans="1:7" x14ac:dyDescent="0.35">
      <c r="A38" s="2">
        <v>43259</v>
      </c>
      <c r="B38">
        <v>99.17</v>
      </c>
      <c r="C38">
        <v>99.89</v>
      </c>
      <c r="D38">
        <v>99.1</v>
      </c>
      <c r="E38">
        <v>99.89</v>
      </c>
      <c r="F38">
        <v>74.639099999999999</v>
      </c>
      <c r="G38">
        <v>1668451</v>
      </c>
    </row>
    <row r="39" spans="1:7" x14ac:dyDescent="0.35">
      <c r="A39" s="2">
        <v>43262</v>
      </c>
      <c r="B39">
        <v>99.85</v>
      </c>
      <c r="C39">
        <v>100.4</v>
      </c>
      <c r="D39">
        <v>99.8</v>
      </c>
      <c r="E39">
        <v>99.94</v>
      </c>
      <c r="F39">
        <v>74.676400000000001</v>
      </c>
      <c r="G39">
        <v>1854927</v>
      </c>
    </row>
    <row r="40" spans="1:7" x14ac:dyDescent="0.35">
      <c r="A40" s="2">
        <v>43263</v>
      </c>
      <c r="B40">
        <v>99.91</v>
      </c>
      <c r="C40">
        <v>100.13</v>
      </c>
      <c r="D40">
        <v>99.4</v>
      </c>
      <c r="E40">
        <v>100.06</v>
      </c>
      <c r="F40">
        <v>74.766099999999994</v>
      </c>
      <c r="G40">
        <v>1554339</v>
      </c>
    </row>
    <row r="41" spans="1:7" x14ac:dyDescent="0.35">
      <c r="A41" s="2">
        <v>43264</v>
      </c>
      <c r="B41">
        <v>99.99</v>
      </c>
      <c r="C41">
        <v>100.22</v>
      </c>
      <c r="D41">
        <v>99.78</v>
      </c>
      <c r="E41">
        <v>99.92</v>
      </c>
      <c r="F41">
        <v>74.661500000000004</v>
      </c>
      <c r="G41">
        <v>1500532</v>
      </c>
    </row>
    <row r="42" spans="1:7" x14ac:dyDescent="0.35">
      <c r="A42" s="2">
        <v>43265</v>
      </c>
      <c r="B42">
        <v>100.2</v>
      </c>
      <c r="C42">
        <v>100.2</v>
      </c>
      <c r="D42">
        <v>99.55</v>
      </c>
      <c r="E42">
        <v>99.85</v>
      </c>
      <c r="F42">
        <v>74.609200000000001</v>
      </c>
      <c r="G42">
        <v>1660132</v>
      </c>
    </row>
    <row r="43" spans="1:7" x14ac:dyDescent="0.35">
      <c r="A43" s="2">
        <v>43266</v>
      </c>
      <c r="B43">
        <v>99.84</v>
      </c>
      <c r="C43">
        <v>100.5</v>
      </c>
      <c r="D43">
        <v>99.56</v>
      </c>
      <c r="E43">
        <v>100.26</v>
      </c>
      <c r="F43">
        <v>74.915599999999998</v>
      </c>
      <c r="G43">
        <v>6911809</v>
      </c>
    </row>
    <row r="44" spans="1:7" x14ac:dyDescent="0.35">
      <c r="A44" s="2">
        <v>43269</v>
      </c>
      <c r="B44">
        <v>99.86</v>
      </c>
      <c r="C44">
        <v>100.58</v>
      </c>
      <c r="D44">
        <v>99.7</v>
      </c>
      <c r="E44">
        <v>100.44</v>
      </c>
      <c r="F44">
        <v>75.0501</v>
      </c>
      <c r="G44">
        <v>1296248</v>
      </c>
    </row>
    <row r="45" spans="1:7" x14ac:dyDescent="0.35">
      <c r="A45" s="2">
        <v>43270</v>
      </c>
      <c r="B45">
        <v>100.04</v>
      </c>
      <c r="C45">
        <v>100.45</v>
      </c>
      <c r="D45">
        <v>99.87</v>
      </c>
      <c r="E45">
        <v>99.97</v>
      </c>
      <c r="F45">
        <v>74.698899999999995</v>
      </c>
      <c r="G45">
        <v>1594918</v>
      </c>
    </row>
    <row r="46" spans="1:7" x14ac:dyDescent="0.35">
      <c r="A46" s="2">
        <v>43271</v>
      </c>
      <c r="B46">
        <v>100.28</v>
      </c>
      <c r="C46">
        <v>100.65</v>
      </c>
      <c r="D46">
        <v>100.07</v>
      </c>
      <c r="E46">
        <v>100.44</v>
      </c>
      <c r="F46">
        <v>75.0501</v>
      </c>
      <c r="G46">
        <v>1652957</v>
      </c>
    </row>
    <row r="47" spans="1:7" x14ac:dyDescent="0.35">
      <c r="A47" s="2">
        <v>43272</v>
      </c>
      <c r="B47">
        <v>100.31</v>
      </c>
      <c r="C47">
        <v>100.9</v>
      </c>
      <c r="D47">
        <v>100.14</v>
      </c>
      <c r="E47">
        <v>100.66</v>
      </c>
      <c r="F47">
        <v>75.214399999999998</v>
      </c>
      <c r="G47">
        <v>2077147</v>
      </c>
    </row>
    <row r="48" spans="1:7" x14ac:dyDescent="0.35">
      <c r="A48" s="2">
        <v>43273</v>
      </c>
      <c r="B48">
        <v>101</v>
      </c>
      <c r="C48">
        <v>101.51</v>
      </c>
      <c r="D48">
        <v>100.71</v>
      </c>
      <c r="E48">
        <v>101.37</v>
      </c>
      <c r="F48">
        <v>75.745000000000005</v>
      </c>
      <c r="G48">
        <v>1614035</v>
      </c>
    </row>
    <row r="49" spans="1:7" x14ac:dyDescent="0.35">
      <c r="A49" s="2">
        <v>43276</v>
      </c>
      <c r="B49">
        <v>101.24</v>
      </c>
      <c r="C49">
        <v>101.24</v>
      </c>
      <c r="D49">
        <v>99.51</v>
      </c>
      <c r="E49">
        <v>99.8</v>
      </c>
      <c r="F49">
        <v>74.571799999999996</v>
      </c>
      <c r="G49">
        <v>3575327</v>
      </c>
    </row>
    <row r="50" spans="1:7" x14ac:dyDescent="0.35">
      <c r="A50" s="2">
        <v>43277</v>
      </c>
      <c r="B50">
        <v>99.85</v>
      </c>
      <c r="C50">
        <v>100.48</v>
      </c>
      <c r="D50">
        <v>99.38</v>
      </c>
      <c r="E50">
        <v>99.61</v>
      </c>
      <c r="F50">
        <v>74.429900000000004</v>
      </c>
      <c r="G50">
        <v>3191341</v>
      </c>
    </row>
    <row r="51" spans="1:7" x14ac:dyDescent="0.35">
      <c r="A51" s="2">
        <v>43278</v>
      </c>
      <c r="B51">
        <v>99.86</v>
      </c>
      <c r="C51">
        <v>99.87</v>
      </c>
      <c r="D51">
        <v>98.81</v>
      </c>
      <c r="E51">
        <v>99.03</v>
      </c>
      <c r="F51">
        <v>73.996499999999997</v>
      </c>
      <c r="G51">
        <v>1813594</v>
      </c>
    </row>
    <row r="52" spans="1:7" x14ac:dyDescent="0.35">
      <c r="A52" s="2">
        <v>43279</v>
      </c>
      <c r="B52">
        <v>98.95</v>
      </c>
      <c r="C52">
        <v>99.02</v>
      </c>
      <c r="D52">
        <v>98.44</v>
      </c>
      <c r="E52">
        <v>98.82</v>
      </c>
      <c r="F52">
        <v>73.839600000000004</v>
      </c>
      <c r="G52">
        <v>1340201</v>
      </c>
    </row>
    <row r="53" spans="1:7" x14ac:dyDescent="0.35">
      <c r="A53" s="2">
        <v>43280</v>
      </c>
      <c r="B53">
        <v>99</v>
      </c>
      <c r="C53">
        <v>99.4</v>
      </c>
      <c r="D53">
        <v>98.76</v>
      </c>
      <c r="E53">
        <v>98.99</v>
      </c>
      <c r="F53">
        <v>73.9666</v>
      </c>
      <c r="G53">
        <v>2162500</v>
      </c>
    </row>
    <row r="54" spans="1:7" x14ac:dyDescent="0.35">
      <c r="A54" s="2">
        <v>43284</v>
      </c>
      <c r="B54">
        <v>99.2</v>
      </c>
      <c r="C54">
        <v>99.64</v>
      </c>
      <c r="D54">
        <v>98.7</v>
      </c>
      <c r="E54">
        <v>99.49</v>
      </c>
      <c r="F54">
        <v>74.340199999999996</v>
      </c>
      <c r="G54">
        <v>1766742</v>
      </c>
    </row>
    <row r="55" spans="1:7" x14ac:dyDescent="0.35">
      <c r="A55" s="2">
        <v>43285</v>
      </c>
      <c r="B55">
        <v>99.36</v>
      </c>
      <c r="C55">
        <v>99.98</v>
      </c>
      <c r="D55">
        <v>99.13</v>
      </c>
      <c r="E55">
        <v>99.37</v>
      </c>
      <c r="F55">
        <v>74.250500000000002</v>
      </c>
      <c r="G55">
        <v>400666</v>
      </c>
    </row>
    <row r="56" spans="1:7" x14ac:dyDescent="0.35">
      <c r="A56" s="2">
        <v>43286</v>
      </c>
      <c r="B56">
        <v>99.43</v>
      </c>
      <c r="C56">
        <v>99.66</v>
      </c>
      <c r="D56">
        <v>98.95</v>
      </c>
      <c r="E56">
        <v>99.59</v>
      </c>
      <c r="F56">
        <v>74.414900000000003</v>
      </c>
      <c r="G56">
        <v>1186660</v>
      </c>
    </row>
    <row r="57" spans="1:7" x14ac:dyDescent="0.35">
      <c r="A57" s="2">
        <v>43287</v>
      </c>
      <c r="B57">
        <v>99.48</v>
      </c>
      <c r="C57">
        <v>100.25</v>
      </c>
      <c r="D57">
        <v>99.37</v>
      </c>
      <c r="E57">
        <v>100.2</v>
      </c>
      <c r="F57">
        <v>74.870699999999999</v>
      </c>
      <c r="G57">
        <v>951615</v>
      </c>
    </row>
    <row r="58" spans="1:7" x14ac:dyDescent="0.35">
      <c r="A58" s="2">
        <v>43290</v>
      </c>
      <c r="B58">
        <v>100.5</v>
      </c>
      <c r="C58">
        <v>101.05</v>
      </c>
      <c r="D58">
        <v>100.28</v>
      </c>
      <c r="E58">
        <v>100.79</v>
      </c>
      <c r="F58">
        <v>75.311599999999999</v>
      </c>
      <c r="G58">
        <v>1310673</v>
      </c>
    </row>
    <row r="59" spans="1:7" x14ac:dyDescent="0.35">
      <c r="A59" s="2">
        <v>43291</v>
      </c>
      <c r="B59">
        <v>101.22</v>
      </c>
      <c r="C59">
        <v>101.45</v>
      </c>
      <c r="D59">
        <v>100.76</v>
      </c>
      <c r="E59">
        <v>101.31</v>
      </c>
      <c r="F59">
        <v>75.700100000000006</v>
      </c>
      <c r="G59">
        <v>1681871</v>
      </c>
    </row>
    <row r="60" spans="1:7" x14ac:dyDescent="0.35">
      <c r="A60" s="2">
        <v>43292</v>
      </c>
      <c r="B60">
        <v>101.09</v>
      </c>
      <c r="C60">
        <v>101.11</v>
      </c>
      <c r="D60">
        <v>100.37</v>
      </c>
      <c r="E60">
        <v>100.58</v>
      </c>
      <c r="F60">
        <v>75.154700000000005</v>
      </c>
      <c r="G60">
        <v>3224651</v>
      </c>
    </row>
    <row r="61" spans="1:7" x14ac:dyDescent="0.35">
      <c r="A61" s="2">
        <v>43293</v>
      </c>
      <c r="B61">
        <v>101</v>
      </c>
      <c r="C61">
        <v>101.63</v>
      </c>
      <c r="D61">
        <v>100.88</v>
      </c>
      <c r="E61">
        <v>101.51</v>
      </c>
      <c r="F61">
        <v>75.849599999999995</v>
      </c>
      <c r="G61">
        <v>1842977</v>
      </c>
    </row>
    <row r="62" spans="1:7" x14ac:dyDescent="0.35">
      <c r="A62" s="2">
        <v>43294</v>
      </c>
      <c r="B62">
        <v>101.6</v>
      </c>
      <c r="C62">
        <v>101.6</v>
      </c>
      <c r="D62">
        <v>101.25</v>
      </c>
      <c r="E62">
        <v>101.46</v>
      </c>
      <c r="F62">
        <v>75.812200000000004</v>
      </c>
      <c r="G62">
        <v>1243071</v>
      </c>
    </row>
    <row r="63" spans="1:7" x14ac:dyDescent="0.35">
      <c r="A63" s="2">
        <v>43297</v>
      </c>
      <c r="B63">
        <v>101.34</v>
      </c>
      <c r="C63">
        <v>102.14</v>
      </c>
      <c r="D63">
        <v>101.29</v>
      </c>
      <c r="E63">
        <v>101.94</v>
      </c>
      <c r="F63">
        <v>76.170900000000003</v>
      </c>
      <c r="G63">
        <v>1106082</v>
      </c>
    </row>
    <row r="64" spans="1:7" x14ac:dyDescent="0.35">
      <c r="A64" s="2">
        <v>43298</v>
      </c>
      <c r="B64">
        <v>101.76</v>
      </c>
      <c r="C64">
        <v>102.43</v>
      </c>
      <c r="D64">
        <v>101.57</v>
      </c>
      <c r="E64">
        <v>102</v>
      </c>
      <c r="F64">
        <v>76.215699999999998</v>
      </c>
      <c r="G64">
        <v>1396006</v>
      </c>
    </row>
    <row r="65" spans="1:7" x14ac:dyDescent="0.35">
      <c r="A65" s="2">
        <v>43299</v>
      </c>
      <c r="B65">
        <v>102.21</v>
      </c>
      <c r="C65">
        <v>102.35</v>
      </c>
      <c r="D65">
        <v>101.44</v>
      </c>
      <c r="E65">
        <v>101.49</v>
      </c>
      <c r="F65">
        <v>75.834599999999995</v>
      </c>
      <c r="G65">
        <v>1600720</v>
      </c>
    </row>
    <row r="66" spans="1:7" x14ac:dyDescent="0.35">
      <c r="A66" s="2">
        <v>43300</v>
      </c>
      <c r="B66">
        <v>101.48</v>
      </c>
      <c r="C66">
        <v>101.77</v>
      </c>
      <c r="D66">
        <v>101.31</v>
      </c>
      <c r="E66">
        <v>101.4</v>
      </c>
      <c r="F66">
        <v>75.767399999999995</v>
      </c>
      <c r="G66">
        <v>1086761</v>
      </c>
    </row>
    <row r="67" spans="1:7" x14ac:dyDescent="0.35">
      <c r="A67" s="2">
        <v>43301</v>
      </c>
      <c r="B67">
        <v>101.35</v>
      </c>
      <c r="C67">
        <v>101.69</v>
      </c>
      <c r="D67">
        <v>101</v>
      </c>
      <c r="E67">
        <v>101.48</v>
      </c>
      <c r="F67">
        <v>75.827200000000005</v>
      </c>
      <c r="G67">
        <v>1415670</v>
      </c>
    </row>
    <row r="68" spans="1:7" x14ac:dyDescent="0.35">
      <c r="A68" s="2">
        <v>43304</v>
      </c>
      <c r="B68">
        <v>101.47</v>
      </c>
      <c r="C68">
        <v>101.86</v>
      </c>
      <c r="D68">
        <v>101.35</v>
      </c>
      <c r="E68">
        <v>101.8</v>
      </c>
      <c r="F68">
        <v>76.066299999999998</v>
      </c>
      <c r="G68">
        <v>1110697</v>
      </c>
    </row>
    <row r="69" spans="1:7" x14ac:dyDescent="0.35">
      <c r="A69" s="2">
        <v>43305</v>
      </c>
      <c r="B69">
        <v>102</v>
      </c>
      <c r="C69">
        <v>102.46</v>
      </c>
      <c r="D69">
        <v>101.94</v>
      </c>
      <c r="E69">
        <v>102.03</v>
      </c>
      <c r="F69">
        <v>76.238100000000003</v>
      </c>
      <c r="G69">
        <v>1795597</v>
      </c>
    </row>
    <row r="70" spans="1:7" x14ac:dyDescent="0.35">
      <c r="A70" s="2">
        <v>43306</v>
      </c>
      <c r="B70">
        <v>100.92</v>
      </c>
      <c r="C70">
        <v>100.98</v>
      </c>
      <c r="D70">
        <v>100.55</v>
      </c>
      <c r="E70">
        <v>100.88</v>
      </c>
      <c r="F70">
        <v>76.079700000000003</v>
      </c>
      <c r="G70">
        <v>1206064</v>
      </c>
    </row>
    <row r="71" spans="1:7" x14ac:dyDescent="0.35">
      <c r="A71" s="2">
        <v>43307</v>
      </c>
      <c r="B71">
        <v>100.85</v>
      </c>
      <c r="C71">
        <v>101.46</v>
      </c>
      <c r="D71">
        <v>100.62</v>
      </c>
      <c r="E71">
        <v>101.08</v>
      </c>
      <c r="F71">
        <v>76.230599999999995</v>
      </c>
      <c r="G71">
        <v>1121968</v>
      </c>
    </row>
    <row r="72" spans="1:7" x14ac:dyDescent="0.35">
      <c r="A72" s="2">
        <v>43308</v>
      </c>
      <c r="B72">
        <v>100.97</v>
      </c>
      <c r="C72">
        <v>101.38</v>
      </c>
      <c r="D72">
        <v>100.9</v>
      </c>
      <c r="E72">
        <v>101.09</v>
      </c>
      <c r="F72">
        <v>76.238100000000003</v>
      </c>
      <c r="G72">
        <v>1315962</v>
      </c>
    </row>
    <row r="73" spans="1:7" x14ac:dyDescent="0.35">
      <c r="A73" s="2">
        <v>43311</v>
      </c>
      <c r="B73">
        <v>101.25</v>
      </c>
      <c r="C73">
        <v>101.57</v>
      </c>
      <c r="D73">
        <v>101.08</v>
      </c>
      <c r="E73">
        <v>101.33</v>
      </c>
      <c r="F73">
        <v>76.4191</v>
      </c>
      <c r="G73">
        <v>1121413</v>
      </c>
    </row>
    <row r="74" spans="1:7" x14ac:dyDescent="0.35">
      <c r="A74" s="2">
        <v>43312</v>
      </c>
      <c r="B74">
        <v>101.09</v>
      </c>
      <c r="C74">
        <v>101.59</v>
      </c>
      <c r="D74">
        <v>100.96</v>
      </c>
      <c r="E74">
        <v>101.55</v>
      </c>
      <c r="F74">
        <v>76.584999999999994</v>
      </c>
      <c r="G74">
        <v>2480288</v>
      </c>
    </row>
    <row r="75" spans="1:7" x14ac:dyDescent="0.35">
      <c r="A75" s="2">
        <v>43313</v>
      </c>
      <c r="B75">
        <v>101.47</v>
      </c>
      <c r="C75">
        <v>101.85</v>
      </c>
      <c r="D75">
        <v>101.22</v>
      </c>
      <c r="E75">
        <v>101.81</v>
      </c>
      <c r="F75">
        <v>76.781099999999995</v>
      </c>
      <c r="G75">
        <v>1661119</v>
      </c>
    </row>
    <row r="76" spans="1:7" x14ac:dyDescent="0.35">
      <c r="A76" s="2">
        <v>43314</v>
      </c>
      <c r="B76">
        <v>101.25</v>
      </c>
      <c r="C76">
        <v>101.56</v>
      </c>
      <c r="D76">
        <v>100.75</v>
      </c>
      <c r="E76">
        <v>101.47</v>
      </c>
      <c r="F76">
        <v>76.524699999999996</v>
      </c>
      <c r="G76">
        <v>1100505</v>
      </c>
    </row>
    <row r="77" spans="1:7" x14ac:dyDescent="0.35">
      <c r="A77" s="2">
        <v>43315</v>
      </c>
      <c r="B77">
        <v>101.41</v>
      </c>
      <c r="C77">
        <v>101.53</v>
      </c>
      <c r="D77">
        <v>101.2</v>
      </c>
      <c r="E77">
        <v>101.42</v>
      </c>
      <c r="F77">
        <v>76.486999999999995</v>
      </c>
      <c r="G77">
        <v>1163612</v>
      </c>
    </row>
    <row r="78" spans="1:7" x14ac:dyDescent="0.35">
      <c r="A78" s="2">
        <v>43319</v>
      </c>
      <c r="B78">
        <v>101.7</v>
      </c>
      <c r="C78">
        <v>101.81</v>
      </c>
      <c r="D78">
        <v>100.38</v>
      </c>
      <c r="E78">
        <v>100.51</v>
      </c>
      <c r="F78">
        <v>75.800700000000006</v>
      </c>
      <c r="G78">
        <v>2474858</v>
      </c>
    </row>
    <row r="79" spans="1:7" x14ac:dyDescent="0.35">
      <c r="A79" s="2">
        <v>43320</v>
      </c>
      <c r="B79">
        <v>100.59</v>
      </c>
      <c r="C79">
        <v>101.37</v>
      </c>
      <c r="D79">
        <v>100.33</v>
      </c>
      <c r="E79">
        <v>101.16</v>
      </c>
      <c r="F79">
        <v>76.290899999999993</v>
      </c>
      <c r="G79">
        <v>1278167</v>
      </c>
    </row>
    <row r="80" spans="1:7" x14ac:dyDescent="0.35">
      <c r="A80" s="2">
        <v>43321</v>
      </c>
      <c r="B80">
        <v>101.2</v>
      </c>
      <c r="C80">
        <v>101.92</v>
      </c>
      <c r="D80">
        <v>101.1</v>
      </c>
      <c r="E80">
        <v>101.89</v>
      </c>
      <c r="F80">
        <v>76.841399999999993</v>
      </c>
      <c r="G80">
        <v>1533343</v>
      </c>
    </row>
    <row r="81" spans="1:7" x14ac:dyDescent="0.35">
      <c r="A81" s="2">
        <v>43322</v>
      </c>
      <c r="B81">
        <v>101.4</v>
      </c>
      <c r="C81">
        <v>101.74</v>
      </c>
      <c r="D81">
        <v>100.9</v>
      </c>
      <c r="E81">
        <v>101.3</v>
      </c>
      <c r="F81">
        <v>76.396500000000003</v>
      </c>
      <c r="G81">
        <v>1406036</v>
      </c>
    </row>
    <row r="82" spans="1:7" x14ac:dyDescent="0.35">
      <c r="A82" s="2">
        <v>43325</v>
      </c>
      <c r="B82">
        <v>101.11</v>
      </c>
      <c r="C82">
        <v>101.63</v>
      </c>
      <c r="D82">
        <v>101.06</v>
      </c>
      <c r="E82">
        <v>101.36</v>
      </c>
      <c r="F82">
        <v>76.441699999999997</v>
      </c>
      <c r="G82">
        <v>1353209</v>
      </c>
    </row>
    <row r="83" spans="1:7" x14ac:dyDescent="0.35">
      <c r="A83" s="2">
        <v>43326</v>
      </c>
      <c r="B83">
        <v>101.54</v>
      </c>
      <c r="C83">
        <v>102.15</v>
      </c>
      <c r="D83">
        <v>101.4</v>
      </c>
      <c r="E83">
        <v>102.1</v>
      </c>
      <c r="F83">
        <v>76.999799999999993</v>
      </c>
      <c r="G83">
        <v>1584128</v>
      </c>
    </row>
    <row r="84" spans="1:7" x14ac:dyDescent="0.35">
      <c r="A84" s="2">
        <v>43327</v>
      </c>
      <c r="B84">
        <v>101.5</v>
      </c>
      <c r="C84">
        <v>101.79</v>
      </c>
      <c r="D84">
        <v>101.11</v>
      </c>
      <c r="E84">
        <v>101.48</v>
      </c>
      <c r="F84">
        <v>76.532200000000003</v>
      </c>
      <c r="G84">
        <v>2097123</v>
      </c>
    </row>
    <row r="85" spans="1:7" x14ac:dyDescent="0.35">
      <c r="A85" s="2">
        <v>43328</v>
      </c>
      <c r="B85">
        <v>101.77</v>
      </c>
      <c r="C85">
        <v>102.35</v>
      </c>
      <c r="D85">
        <v>101.77</v>
      </c>
      <c r="E85">
        <v>102</v>
      </c>
      <c r="F85">
        <v>76.924400000000006</v>
      </c>
      <c r="G85">
        <v>1653682</v>
      </c>
    </row>
    <row r="86" spans="1:7" x14ac:dyDescent="0.35">
      <c r="A86" s="2">
        <v>43329</v>
      </c>
      <c r="B86">
        <v>101.96</v>
      </c>
      <c r="C86">
        <v>102.99</v>
      </c>
      <c r="D86">
        <v>101.81</v>
      </c>
      <c r="E86">
        <v>102.8</v>
      </c>
      <c r="F86">
        <v>77.527699999999996</v>
      </c>
      <c r="G86">
        <v>1819120</v>
      </c>
    </row>
    <row r="87" spans="1:7" x14ac:dyDescent="0.35">
      <c r="A87" s="2">
        <v>43332</v>
      </c>
      <c r="B87">
        <v>102.3</v>
      </c>
      <c r="C87">
        <v>103.14</v>
      </c>
      <c r="D87">
        <v>102.3</v>
      </c>
      <c r="E87">
        <v>102.9</v>
      </c>
      <c r="F87">
        <v>77.603200000000001</v>
      </c>
      <c r="G87">
        <v>1613100</v>
      </c>
    </row>
    <row r="88" spans="1:7" x14ac:dyDescent="0.35">
      <c r="A88" s="2">
        <v>43333</v>
      </c>
      <c r="B88">
        <v>102.77</v>
      </c>
      <c r="C88">
        <v>103.2</v>
      </c>
      <c r="D88">
        <v>102.38</v>
      </c>
      <c r="E88">
        <v>102.59</v>
      </c>
      <c r="F88">
        <v>77.369399999999999</v>
      </c>
      <c r="G88">
        <v>2773801</v>
      </c>
    </row>
    <row r="89" spans="1:7" x14ac:dyDescent="0.35">
      <c r="A89" s="2">
        <v>43334</v>
      </c>
      <c r="B89">
        <v>102.93</v>
      </c>
      <c r="C89">
        <v>104.12</v>
      </c>
      <c r="D89">
        <v>102.2</v>
      </c>
      <c r="E89">
        <v>103.97</v>
      </c>
      <c r="F89">
        <v>78.4101</v>
      </c>
      <c r="G89">
        <v>4414108</v>
      </c>
    </row>
    <row r="90" spans="1:7" x14ac:dyDescent="0.35">
      <c r="A90" s="2">
        <v>43335</v>
      </c>
      <c r="B90">
        <v>103.79</v>
      </c>
      <c r="C90">
        <v>104.14</v>
      </c>
      <c r="D90">
        <v>103.5</v>
      </c>
      <c r="E90">
        <v>103.68</v>
      </c>
      <c r="F90">
        <v>78.191400000000002</v>
      </c>
      <c r="G90">
        <v>2509073</v>
      </c>
    </row>
    <row r="91" spans="1:7" x14ac:dyDescent="0.35">
      <c r="A91" s="2">
        <v>43336</v>
      </c>
      <c r="B91">
        <v>103.85</v>
      </c>
      <c r="C91">
        <v>104.08</v>
      </c>
      <c r="D91">
        <v>103.34</v>
      </c>
      <c r="E91">
        <v>103.64</v>
      </c>
      <c r="F91">
        <v>78.161199999999994</v>
      </c>
      <c r="G91">
        <v>1396965</v>
      </c>
    </row>
    <row r="92" spans="1:7" x14ac:dyDescent="0.35">
      <c r="A92" s="2">
        <v>43339</v>
      </c>
      <c r="B92">
        <v>103.87</v>
      </c>
      <c r="C92">
        <v>104.24</v>
      </c>
      <c r="D92">
        <v>103.84</v>
      </c>
      <c r="E92">
        <v>103.96</v>
      </c>
      <c r="F92">
        <v>78.402600000000007</v>
      </c>
      <c r="G92">
        <v>1367687</v>
      </c>
    </row>
    <row r="93" spans="1:7" x14ac:dyDescent="0.35">
      <c r="A93" s="2">
        <v>43340</v>
      </c>
      <c r="B93">
        <v>104.08</v>
      </c>
      <c r="C93">
        <v>104.2</v>
      </c>
      <c r="D93">
        <v>103.5</v>
      </c>
      <c r="E93">
        <v>103.81</v>
      </c>
      <c r="F93">
        <v>78.289400000000001</v>
      </c>
      <c r="G93">
        <v>2107711</v>
      </c>
    </row>
    <row r="94" spans="1:7" x14ac:dyDescent="0.35">
      <c r="A94" s="2">
        <v>43341</v>
      </c>
      <c r="B94">
        <v>103.8</v>
      </c>
      <c r="C94">
        <v>104.62</v>
      </c>
      <c r="D94">
        <v>103.46</v>
      </c>
      <c r="E94">
        <v>104.49</v>
      </c>
      <c r="F94">
        <v>78.802300000000002</v>
      </c>
      <c r="G94">
        <v>1906547</v>
      </c>
    </row>
    <row r="95" spans="1:7" x14ac:dyDescent="0.35">
      <c r="A95" s="2">
        <v>43342</v>
      </c>
      <c r="B95">
        <v>104.2</v>
      </c>
      <c r="C95">
        <v>104.98</v>
      </c>
      <c r="D95">
        <v>104.12</v>
      </c>
      <c r="E95">
        <v>104.78</v>
      </c>
      <c r="F95">
        <v>79.021000000000001</v>
      </c>
      <c r="G95">
        <v>3180924</v>
      </c>
    </row>
    <row r="96" spans="1:7" x14ac:dyDescent="0.35">
      <c r="A96" s="2">
        <v>43343</v>
      </c>
      <c r="B96">
        <v>104.75</v>
      </c>
      <c r="C96">
        <v>104.77</v>
      </c>
      <c r="D96">
        <v>103.66</v>
      </c>
      <c r="E96">
        <v>103.66</v>
      </c>
      <c r="F96">
        <v>78.176299999999998</v>
      </c>
      <c r="G96">
        <v>2364141</v>
      </c>
    </row>
    <row r="97" spans="1:7" x14ac:dyDescent="0.35">
      <c r="A97" s="2">
        <v>43347</v>
      </c>
      <c r="B97">
        <v>103.6</v>
      </c>
      <c r="C97">
        <v>104.03</v>
      </c>
      <c r="D97">
        <v>103.09</v>
      </c>
      <c r="E97">
        <v>103.77</v>
      </c>
      <c r="F97">
        <v>78.259299999999996</v>
      </c>
      <c r="G97">
        <v>1983555</v>
      </c>
    </row>
    <row r="98" spans="1:7" x14ac:dyDescent="0.35">
      <c r="A98" s="2">
        <v>43348</v>
      </c>
      <c r="B98">
        <v>103.8</v>
      </c>
      <c r="C98">
        <v>103.94</v>
      </c>
      <c r="D98">
        <v>103.35</v>
      </c>
      <c r="E98">
        <v>103.76</v>
      </c>
      <c r="F98">
        <v>78.2517</v>
      </c>
      <c r="G98">
        <v>1744397</v>
      </c>
    </row>
    <row r="99" spans="1:7" x14ac:dyDescent="0.35">
      <c r="A99" s="2">
        <v>43349</v>
      </c>
      <c r="B99">
        <v>103.67</v>
      </c>
      <c r="C99">
        <v>104.24</v>
      </c>
      <c r="D99">
        <v>103.43</v>
      </c>
      <c r="E99">
        <v>104.06</v>
      </c>
      <c r="F99">
        <v>78.477999999999994</v>
      </c>
      <c r="G99">
        <v>2813090</v>
      </c>
    </row>
    <row r="100" spans="1:7" x14ac:dyDescent="0.35">
      <c r="A100" s="2">
        <v>43350</v>
      </c>
      <c r="B100">
        <v>103.76</v>
      </c>
      <c r="C100">
        <v>103.94</v>
      </c>
      <c r="D100">
        <v>103.28</v>
      </c>
      <c r="E100">
        <v>103.58</v>
      </c>
      <c r="F100">
        <v>78.116</v>
      </c>
      <c r="G100">
        <v>1540472</v>
      </c>
    </row>
    <row r="101" spans="1:7" x14ac:dyDescent="0.35">
      <c r="A101" s="2">
        <v>43353</v>
      </c>
      <c r="B101">
        <v>103.95</v>
      </c>
      <c r="C101">
        <v>104.08</v>
      </c>
      <c r="D101">
        <v>103.61</v>
      </c>
      <c r="E101">
        <v>103.65</v>
      </c>
      <c r="F101">
        <v>78.168800000000005</v>
      </c>
      <c r="G101">
        <v>1730584</v>
      </c>
    </row>
    <row r="102" spans="1:7" x14ac:dyDescent="0.35">
      <c r="A102" s="2">
        <v>43354</v>
      </c>
      <c r="B102">
        <v>103.68</v>
      </c>
      <c r="C102">
        <v>103.98</v>
      </c>
      <c r="D102">
        <v>103.43</v>
      </c>
      <c r="E102">
        <v>103.75</v>
      </c>
      <c r="F102">
        <v>78.244200000000006</v>
      </c>
      <c r="G102">
        <v>1496342</v>
      </c>
    </row>
    <row r="103" spans="1:7" x14ac:dyDescent="0.35">
      <c r="A103" s="2">
        <v>43355</v>
      </c>
      <c r="B103">
        <v>103.7</v>
      </c>
      <c r="C103">
        <v>103.75</v>
      </c>
      <c r="D103">
        <v>102.98</v>
      </c>
      <c r="E103">
        <v>103.18</v>
      </c>
      <c r="F103">
        <v>77.814300000000003</v>
      </c>
      <c r="G103">
        <v>2358821</v>
      </c>
    </row>
    <row r="104" spans="1:7" x14ac:dyDescent="0.35">
      <c r="A104" s="2">
        <v>43356</v>
      </c>
      <c r="B104">
        <v>103.19</v>
      </c>
      <c r="C104">
        <v>103.57</v>
      </c>
      <c r="D104">
        <v>102.76</v>
      </c>
      <c r="E104">
        <v>103</v>
      </c>
      <c r="F104">
        <v>77.678600000000003</v>
      </c>
      <c r="G104">
        <v>1381382</v>
      </c>
    </row>
    <row r="105" spans="1:7" x14ac:dyDescent="0.35">
      <c r="A105" s="2">
        <v>43357</v>
      </c>
      <c r="B105">
        <v>103.01</v>
      </c>
      <c r="C105">
        <v>103.23</v>
      </c>
      <c r="D105">
        <v>102.81</v>
      </c>
      <c r="E105">
        <v>103.07</v>
      </c>
      <c r="F105">
        <v>77.731399999999994</v>
      </c>
      <c r="G105">
        <v>1138682</v>
      </c>
    </row>
    <row r="106" spans="1:7" x14ac:dyDescent="0.35">
      <c r="A106" s="2">
        <v>43360</v>
      </c>
      <c r="B106">
        <v>103.03</v>
      </c>
      <c r="C106">
        <v>103.52</v>
      </c>
      <c r="D106">
        <v>103</v>
      </c>
      <c r="E106">
        <v>103.52</v>
      </c>
      <c r="F106">
        <v>78.070700000000002</v>
      </c>
      <c r="G106">
        <v>1299048</v>
      </c>
    </row>
    <row r="107" spans="1:7" x14ac:dyDescent="0.35">
      <c r="A107" s="2">
        <v>43361</v>
      </c>
      <c r="B107">
        <v>103.38</v>
      </c>
      <c r="C107">
        <v>104.14</v>
      </c>
      <c r="D107">
        <v>103.26</v>
      </c>
      <c r="E107">
        <v>103.95</v>
      </c>
      <c r="F107">
        <v>78.394999999999996</v>
      </c>
      <c r="G107">
        <v>1414818</v>
      </c>
    </row>
    <row r="108" spans="1:7" x14ac:dyDescent="0.35">
      <c r="A108" s="2">
        <v>43362</v>
      </c>
      <c r="B108">
        <v>103.97</v>
      </c>
      <c r="C108">
        <v>104.22</v>
      </c>
      <c r="D108">
        <v>103.79</v>
      </c>
      <c r="E108">
        <v>103.99</v>
      </c>
      <c r="F108">
        <v>78.425200000000004</v>
      </c>
      <c r="G108">
        <v>1624676</v>
      </c>
    </row>
    <row r="109" spans="1:7" x14ac:dyDescent="0.35">
      <c r="A109" s="2">
        <v>43363</v>
      </c>
      <c r="B109">
        <v>104.04</v>
      </c>
      <c r="C109">
        <v>104.84</v>
      </c>
      <c r="D109">
        <v>104.04</v>
      </c>
      <c r="E109">
        <v>104.55</v>
      </c>
      <c r="F109">
        <v>78.847499999999997</v>
      </c>
      <c r="G109">
        <v>2068756</v>
      </c>
    </row>
    <row r="110" spans="1:7" x14ac:dyDescent="0.35">
      <c r="A110" s="2">
        <v>43364</v>
      </c>
      <c r="B110">
        <v>104.83</v>
      </c>
      <c r="C110">
        <v>104.84</v>
      </c>
      <c r="D110">
        <v>104.07</v>
      </c>
      <c r="E110">
        <v>104.09</v>
      </c>
      <c r="F110">
        <v>78.500600000000006</v>
      </c>
      <c r="G110">
        <v>4999474</v>
      </c>
    </row>
    <row r="111" spans="1:7" x14ac:dyDescent="0.35">
      <c r="A111" s="2">
        <v>43367</v>
      </c>
      <c r="B111">
        <v>104.21</v>
      </c>
      <c r="C111">
        <v>104.35</v>
      </c>
      <c r="D111">
        <v>104</v>
      </c>
      <c r="E111">
        <v>104.34</v>
      </c>
      <c r="F111">
        <v>78.689099999999996</v>
      </c>
      <c r="G111">
        <v>1848737</v>
      </c>
    </row>
    <row r="112" spans="1:7" x14ac:dyDescent="0.35">
      <c r="A112" s="2">
        <v>43368</v>
      </c>
      <c r="B112">
        <v>104.5</v>
      </c>
      <c r="C112">
        <v>104.79</v>
      </c>
      <c r="D112">
        <v>104.31</v>
      </c>
      <c r="E112">
        <v>104.43</v>
      </c>
      <c r="F112">
        <v>78.757000000000005</v>
      </c>
      <c r="G112">
        <v>1621391</v>
      </c>
    </row>
    <row r="113" spans="1:7" x14ac:dyDescent="0.35">
      <c r="A113" s="2">
        <v>43369</v>
      </c>
      <c r="B113">
        <v>104.48</v>
      </c>
      <c r="C113">
        <v>105.07</v>
      </c>
      <c r="D113">
        <v>104.2</v>
      </c>
      <c r="E113">
        <v>104.38</v>
      </c>
      <c r="F113">
        <v>78.719300000000004</v>
      </c>
      <c r="G113">
        <v>2355510</v>
      </c>
    </row>
    <row r="114" spans="1:7" x14ac:dyDescent="0.35">
      <c r="A114" s="2">
        <v>43370</v>
      </c>
      <c r="B114">
        <v>104.5</v>
      </c>
      <c r="C114">
        <v>105.12</v>
      </c>
      <c r="D114">
        <v>104.48</v>
      </c>
      <c r="E114">
        <v>104.55</v>
      </c>
      <c r="F114">
        <v>78.847499999999997</v>
      </c>
      <c r="G114">
        <v>1536103</v>
      </c>
    </row>
    <row r="115" spans="1:7" x14ac:dyDescent="0.35">
      <c r="A115" s="2">
        <v>43371</v>
      </c>
      <c r="B115">
        <v>104.58</v>
      </c>
      <c r="C115">
        <v>104.61</v>
      </c>
      <c r="D115">
        <v>103.42</v>
      </c>
      <c r="E115">
        <v>103.54</v>
      </c>
      <c r="F115">
        <v>78.085800000000006</v>
      </c>
      <c r="G115">
        <v>2427916</v>
      </c>
    </row>
    <row r="116" spans="1:7" x14ac:dyDescent="0.35">
      <c r="A116" s="2">
        <v>43374</v>
      </c>
      <c r="B116">
        <v>104.62</v>
      </c>
      <c r="C116">
        <v>104.64</v>
      </c>
      <c r="D116">
        <v>103.09</v>
      </c>
      <c r="E116">
        <v>103.6</v>
      </c>
      <c r="F116">
        <v>78.131100000000004</v>
      </c>
      <c r="G116">
        <v>2726740</v>
      </c>
    </row>
    <row r="117" spans="1:7" x14ac:dyDescent="0.35">
      <c r="A117" s="2">
        <v>43375</v>
      </c>
      <c r="B117">
        <v>103.37</v>
      </c>
      <c r="C117">
        <v>103.37</v>
      </c>
      <c r="D117">
        <v>102.37</v>
      </c>
      <c r="E117">
        <v>102.91</v>
      </c>
      <c r="F117">
        <v>77.610699999999994</v>
      </c>
      <c r="G117">
        <v>2200608</v>
      </c>
    </row>
    <row r="118" spans="1:7" x14ac:dyDescent="0.35">
      <c r="A118" s="2">
        <v>43376</v>
      </c>
      <c r="B118">
        <v>103.01</v>
      </c>
      <c r="C118">
        <v>103.3</v>
      </c>
      <c r="D118">
        <v>102.64</v>
      </c>
      <c r="E118">
        <v>103.11</v>
      </c>
      <c r="F118">
        <v>77.761499999999998</v>
      </c>
      <c r="G118">
        <v>1410113</v>
      </c>
    </row>
    <row r="119" spans="1:7" x14ac:dyDescent="0.35">
      <c r="A119" s="2">
        <v>43377</v>
      </c>
      <c r="B119">
        <v>102.99</v>
      </c>
      <c r="C119">
        <v>103.41500000000001</v>
      </c>
      <c r="D119">
        <v>102.6</v>
      </c>
      <c r="E119">
        <v>103.38</v>
      </c>
      <c r="F119">
        <v>77.965100000000007</v>
      </c>
      <c r="G119">
        <v>1591880</v>
      </c>
    </row>
    <row r="120" spans="1:7" x14ac:dyDescent="0.35">
      <c r="A120" s="2">
        <v>43378</v>
      </c>
      <c r="B120">
        <v>103.32</v>
      </c>
      <c r="C120">
        <v>103.5</v>
      </c>
      <c r="D120">
        <v>102.67</v>
      </c>
      <c r="E120">
        <v>102.89</v>
      </c>
      <c r="F120">
        <v>77.595600000000005</v>
      </c>
      <c r="G120">
        <v>1518901</v>
      </c>
    </row>
    <row r="121" spans="1:7" x14ac:dyDescent="0.35">
      <c r="A121" s="2">
        <v>43382</v>
      </c>
      <c r="B121">
        <v>102.51</v>
      </c>
      <c r="C121">
        <v>103.29</v>
      </c>
      <c r="D121">
        <v>102.05</v>
      </c>
      <c r="E121">
        <v>102.31</v>
      </c>
      <c r="F121">
        <v>77.158199999999994</v>
      </c>
      <c r="G121">
        <v>1918376</v>
      </c>
    </row>
    <row r="122" spans="1:7" x14ac:dyDescent="0.35">
      <c r="A122" s="2">
        <v>43383</v>
      </c>
      <c r="B122">
        <v>102.15</v>
      </c>
      <c r="C122">
        <v>102.35</v>
      </c>
      <c r="D122">
        <v>100.61</v>
      </c>
      <c r="E122">
        <v>100.7</v>
      </c>
      <c r="F122">
        <v>75.944000000000003</v>
      </c>
      <c r="G122">
        <v>3830441</v>
      </c>
    </row>
    <row r="123" spans="1:7" x14ac:dyDescent="0.35">
      <c r="A123" s="2">
        <v>43384</v>
      </c>
      <c r="B123">
        <v>99.91</v>
      </c>
      <c r="C123">
        <v>100.23</v>
      </c>
      <c r="D123">
        <v>98.7</v>
      </c>
      <c r="E123">
        <v>98.7</v>
      </c>
      <c r="F123">
        <v>74.435699999999997</v>
      </c>
      <c r="G123">
        <v>4669007</v>
      </c>
    </row>
    <row r="124" spans="1:7" x14ac:dyDescent="0.35">
      <c r="A124" s="2">
        <v>43385</v>
      </c>
      <c r="B124">
        <v>100</v>
      </c>
      <c r="C124">
        <v>100.17</v>
      </c>
      <c r="D124">
        <v>98.39</v>
      </c>
      <c r="E124">
        <v>98.78</v>
      </c>
      <c r="F124">
        <v>74.495999999999995</v>
      </c>
      <c r="G124">
        <v>3962340</v>
      </c>
    </row>
    <row r="125" spans="1:7" x14ac:dyDescent="0.35">
      <c r="A125" s="2">
        <v>43388</v>
      </c>
      <c r="B125">
        <v>99.01</v>
      </c>
      <c r="C125">
        <v>99.45</v>
      </c>
      <c r="D125">
        <v>98.22</v>
      </c>
      <c r="E125">
        <v>98.4</v>
      </c>
      <c r="F125">
        <v>74.209400000000002</v>
      </c>
      <c r="G125">
        <v>1857164</v>
      </c>
    </row>
    <row r="126" spans="1:7" x14ac:dyDescent="0.35">
      <c r="A126" s="2">
        <v>43389</v>
      </c>
      <c r="B126">
        <v>98.85</v>
      </c>
      <c r="C126">
        <v>99.66</v>
      </c>
      <c r="D126">
        <v>98.43</v>
      </c>
      <c r="E126">
        <v>99.66</v>
      </c>
      <c r="F126">
        <v>75.159700000000001</v>
      </c>
      <c r="G126">
        <v>2218127</v>
      </c>
    </row>
    <row r="127" spans="1:7" x14ac:dyDescent="0.35">
      <c r="A127" s="2">
        <v>43390</v>
      </c>
      <c r="B127">
        <v>99.7</v>
      </c>
      <c r="C127">
        <v>100.04</v>
      </c>
      <c r="D127">
        <v>99.28</v>
      </c>
      <c r="E127">
        <v>99.98</v>
      </c>
      <c r="F127">
        <v>75.400999999999996</v>
      </c>
      <c r="G127">
        <v>3259834</v>
      </c>
    </row>
    <row r="128" spans="1:7" x14ac:dyDescent="0.35">
      <c r="A128" s="2">
        <v>43391</v>
      </c>
      <c r="B128">
        <v>100.09</v>
      </c>
      <c r="C128">
        <v>100.09</v>
      </c>
      <c r="D128">
        <v>98.85</v>
      </c>
      <c r="E128">
        <v>98.96</v>
      </c>
      <c r="F128">
        <v>74.631799999999998</v>
      </c>
      <c r="G128">
        <v>2385402</v>
      </c>
    </row>
    <row r="129" spans="1:7" x14ac:dyDescent="0.35">
      <c r="A129" s="2">
        <v>43392</v>
      </c>
      <c r="B129">
        <v>99.11</v>
      </c>
      <c r="C129">
        <v>99.69</v>
      </c>
      <c r="D129">
        <v>98.9</v>
      </c>
      <c r="E129">
        <v>99</v>
      </c>
      <c r="F129">
        <v>74.661900000000003</v>
      </c>
      <c r="G129">
        <v>1998184</v>
      </c>
    </row>
    <row r="130" spans="1:7" x14ac:dyDescent="0.35">
      <c r="A130" s="2">
        <v>43395</v>
      </c>
      <c r="B130">
        <v>99.09</v>
      </c>
      <c r="C130">
        <v>99.18</v>
      </c>
      <c r="D130">
        <v>98.06</v>
      </c>
      <c r="E130">
        <v>98.26</v>
      </c>
      <c r="F130">
        <v>74.103800000000007</v>
      </c>
      <c r="G130">
        <v>2113025</v>
      </c>
    </row>
    <row r="131" spans="1:7" x14ac:dyDescent="0.35">
      <c r="A131" s="2">
        <v>43396</v>
      </c>
      <c r="B131">
        <v>97.3</v>
      </c>
      <c r="C131">
        <v>98.73</v>
      </c>
      <c r="D131">
        <v>96.65</v>
      </c>
      <c r="E131">
        <v>98.44</v>
      </c>
      <c r="F131">
        <v>74.239599999999996</v>
      </c>
      <c r="G131">
        <v>3005820</v>
      </c>
    </row>
    <row r="132" spans="1:7" x14ac:dyDescent="0.35">
      <c r="A132" s="2">
        <v>43397</v>
      </c>
      <c r="B132">
        <v>97.2</v>
      </c>
      <c r="C132">
        <v>97.35</v>
      </c>
      <c r="D132">
        <v>94.53</v>
      </c>
      <c r="E132">
        <v>94.6</v>
      </c>
      <c r="F132">
        <v>72.061000000000007</v>
      </c>
      <c r="G132">
        <v>4152930</v>
      </c>
    </row>
    <row r="133" spans="1:7" x14ac:dyDescent="0.35">
      <c r="A133" s="2">
        <v>43398</v>
      </c>
      <c r="B133">
        <v>95.58</v>
      </c>
      <c r="C133">
        <v>95.73</v>
      </c>
      <c r="D133">
        <v>94.37</v>
      </c>
      <c r="E133">
        <v>94.73</v>
      </c>
      <c r="F133">
        <v>72.16</v>
      </c>
      <c r="G133">
        <v>3452095</v>
      </c>
    </row>
    <row r="134" spans="1:7" x14ac:dyDescent="0.35">
      <c r="A134" s="2">
        <v>43399</v>
      </c>
      <c r="B134">
        <v>94.3</v>
      </c>
      <c r="C134">
        <v>94.64</v>
      </c>
      <c r="D134">
        <v>93.13</v>
      </c>
      <c r="E134">
        <v>94.49</v>
      </c>
      <c r="F134">
        <v>71.977199999999996</v>
      </c>
      <c r="G134">
        <v>2966047</v>
      </c>
    </row>
    <row r="135" spans="1:7" x14ac:dyDescent="0.35">
      <c r="A135" s="2">
        <v>43402</v>
      </c>
      <c r="B135">
        <v>95.2</v>
      </c>
      <c r="C135">
        <v>95.73</v>
      </c>
      <c r="D135">
        <v>93.7</v>
      </c>
      <c r="E135">
        <v>94.02</v>
      </c>
      <c r="F135">
        <v>71.619200000000006</v>
      </c>
      <c r="G135">
        <v>2792952</v>
      </c>
    </row>
    <row r="136" spans="1:7" x14ac:dyDescent="0.35">
      <c r="A136" s="2">
        <v>43403</v>
      </c>
      <c r="B136">
        <v>94.16</v>
      </c>
      <c r="C136">
        <v>95.5</v>
      </c>
      <c r="D136">
        <v>93.8</v>
      </c>
      <c r="E136">
        <v>95.39</v>
      </c>
      <c r="F136">
        <v>72.662800000000004</v>
      </c>
      <c r="G136">
        <v>2687521</v>
      </c>
    </row>
    <row r="137" spans="1:7" x14ac:dyDescent="0.35">
      <c r="A137" s="2">
        <v>43404</v>
      </c>
      <c r="B137">
        <v>96.11</v>
      </c>
      <c r="C137">
        <v>96.78</v>
      </c>
      <c r="D137">
        <v>95.87</v>
      </c>
      <c r="E137">
        <v>95.92</v>
      </c>
      <c r="F137">
        <v>73.066500000000005</v>
      </c>
      <c r="G137">
        <v>2967664</v>
      </c>
    </row>
    <row r="138" spans="1:7" x14ac:dyDescent="0.35">
      <c r="A138" s="2">
        <v>43405</v>
      </c>
      <c r="B138">
        <v>96.41</v>
      </c>
      <c r="C138">
        <v>96.41</v>
      </c>
      <c r="D138">
        <v>95.3</v>
      </c>
      <c r="E138">
        <v>95.86</v>
      </c>
      <c r="F138">
        <v>73.020799999999994</v>
      </c>
      <c r="G138">
        <v>2465055</v>
      </c>
    </row>
    <row r="139" spans="1:7" x14ac:dyDescent="0.35">
      <c r="A139" s="2">
        <v>43406</v>
      </c>
      <c r="B139">
        <v>96.38</v>
      </c>
      <c r="C139">
        <v>96.89</v>
      </c>
      <c r="D139">
        <v>95.31</v>
      </c>
      <c r="E139">
        <v>95.75</v>
      </c>
      <c r="F139">
        <v>72.936999999999998</v>
      </c>
      <c r="G139">
        <v>2657406</v>
      </c>
    </row>
    <row r="140" spans="1:7" x14ac:dyDescent="0.35">
      <c r="A140" s="2">
        <v>43409</v>
      </c>
      <c r="B140">
        <v>95.66</v>
      </c>
      <c r="C140">
        <v>96.37</v>
      </c>
      <c r="D140">
        <v>95.5</v>
      </c>
      <c r="E140">
        <v>95.64</v>
      </c>
      <c r="F140">
        <v>72.853200000000001</v>
      </c>
      <c r="G140">
        <v>1958146</v>
      </c>
    </row>
    <row r="141" spans="1:7" x14ac:dyDescent="0.35">
      <c r="A141" s="2">
        <v>43410</v>
      </c>
      <c r="B141">
        <v>95.54</v>
      </c>
      <c r="C141">
        <v>95.78</v>
      </c>
      <c r="D141">
        <v>94.9</v>
      </c>
      <c r="E141">
        <v>95.54</v>
      </c>
      <c r="F141">
        <v>72.777000000000001</v>
      </c>
      <c r="G141">
        <v>2136242</v>
      </c>
    </row>
    <row r="142" spans="1:7" x14ac:dyDescent="0.35">
      <c r="A142" s="2">
        <v>43411</v>
      </c>
      <c r="B142">
        <v>95.9</v>
      </c>
      <c r="C142">
        <v>96.24</v>
      </c>
      <c r="D142">
        <v>95.69</v>
      </c>
      <c r="E142">
        <v>95.93</v>
      </c>
      <c r="F142">
        <v>73.074100000000001</v>
      </c>
      <c r="G142">
        <v>2439141</v>
      </c>
    </row>
    <row r="143" spans="1:7" x14ac:dyDescent="0.35">
      <c r="A143" s="2">
        <v>43412</v>
      </c>
      <c r="B143">
        <v>96.05</v>
      </c>
      <c r="C143">
        <v>96.69</v>
      </c>
      <c r="D143">
        <v>95.87</v>
      </c>
      <c r="E143">
        <v>96.59</v>
      </c>
      <c r="F143">
        <v>73.576899999999995</v>
      </c>
      <c r="G143">
        <v>1815690</v>
      </c>
    </row>
    <row r="144" spans="1:7" x14ac:dyDescent="0.35">
      <c r="A144" s="2">
        <v>43413</v>
      </c>
      <c r="B144">
        <v>96.29</v>
      </c>
      <c r="C144">
        <v>96.75</v>
      </c>
      <c r="D144">
        <v>95.38</v>
      </c>
      <c r="E144">
        <v>95.95</v>
      </c>
      <c r="F144">
        <v>73.089399999999998</v>
      </c>
      <c r="G144">
        <v>2189544</v>
      </c>
    </row>
    <row r="145" spans="1:7" x14ac:dyDescent="0.35">
      <c r="A145" s="2">
        <v>43416</v>
      </c>
      <c r="B145">
        <v>95.86</v>
      </c>
      <c r="C145">
        <v>96</v>
      </c>
      <c r="D145">
        <v>95.17</v>
      </c>
      <c r="E145">
        <v>95.33</v>
      </c>
      <c r="F145">
        <v>72.617099999999994</v>
      </c>
      <c r="G145">
        <v>1882961</v>
      </c>
    </row>
    <row r="146" spans="1:7" x14ac:dyDescent="0.35">
      <c r="A146" s="2">
        <v>43417</v>
      </c>
      <c r="B146">
        <v>95.41</v>
      </c>
      <c r="C146">
        <v>96.47</v>
      </c>
      <c r="D146">
        <v>95.27</v>
      </c>
      <c r="E146">
        <v>95.75</v>
      </c>
      <c r="F146">
        <v>72.936999999999998</v>
      </c>
      <c r="G146">
        <v>2133667</v>
      </c>
    </row>
    <row r="147" spans="1:7" x14ac:dyDescent="0.35">
      <c r="A147" s="2">
        <v>43418</v>
      </c>
      <c r="B147">
        <v>96</v>
      </c>
      <c r="C147">
        <v>96.38</v>
      </c>
      <c r="D147">
        <v>94.81</v>
      </c>
      <c r="E147">
        <v>95.3</v>
      </c>
      <c r="F147">
        <v>72.594200000000001</v>
      </c>
      <c r="G147">
        <v>2000869</v>
      </c>
    </row>
    <row r="148" spans="1:7" x14ac:dyDescent="0.35">
      <c r="A148" s="2">
        <v>43419</v>
      </c>
      <c r="B148">
        <v>95.15</v>
      </c>
      <c r="C148">
        <v>95.85</v>
      </c>
      <c r="D148">
        <v>94.69</v>
      </c>
      <c r="E148">
        <v>95.65</v>
      </c>
      <c r="F148">
        <v>72.860799999999998</v>
      </c>
      <c r="G148">
        <v>1789006</v>
      </c>
    </row>
    <row r="149" spans="1:7" x14ac:dyDescent="0.35">
      <c r="A149" s="2">
        <v>43420</v>
      </c>
      <c r="B149">
        <v>95.03</v>
      </c>
      <c r="C149">
        <v>95.62</v>
      </c>
      <c r="D149">
        <v>94.64</v>
      </c>
      <c r="E149">
        <v>95.37</v>
      </c>
      <c r="F149">
        <v>72.647499999999994</v>
      </c>
      <c r="G149">
        <v>1439046</v>
      </c>
    </row>
    <row r="150" spans="1:7" x14ac:dyDescent="0.35">
      <c r="A150" s="2">
        <v>43423</v>
      </c>
      <c r="B150">
        <v>95.2</v>
      </c>
      <c r="C150">
        <v>95.5</v>
      </c>
      <c r="D150">
        <v>94.09</v>
      </c>
      <c r="E150">
        <v>94.82</v>
      </c>
      <c r="F150">
        <v>72.2286</v>
      </c>
      <c r="G150">
        <v>1850235</v>
      </c>
    </row>
    <row r="151" spans="1:7" x14ac:dyDescent="0.35">
      <c r="A151" s="2">
        <v>43424</v>
      </c>
      <c r="B151">
        <v>94.1</v>
      </c>
      <c r="C151">
        <v>94.28</v>
      </c>
      <c r="D151">
        <v>93.204999999999998</v>
      </c>
      <c r="E151">
        <v>93.62</v>
      </c>
      <c r="F151">
        <v>71.314499999999995</v>
      </c>
      <c r="G151">
        <v>2143710</v>
      </c>
    </row>
    <row r="152" spans="1:7" x14ac:dyDescent="0.35">
      <c r="A152" s="2">
        <v>43425</v>
      </c>
      <c r="B152">
        <v>94.01</v>
      </c>
      <c r="C152">
        <v>96.64</v>
      </c>
      <c r="D152">
        <v>93.81</v>
      </c>
      <c r="E152">
        <v>95.88</v>
      </c>
      <c r="F152">
        <v>73.036000000000001</v>
      </c>
      <c r="G152">
        <v>3996247</v>
      </c>
    </row>
    <row r="153" spans="1:7" x14ac:dyDescent="0.35">
      <c r="A153" s="2">
        <v>43426</v>
      </c>
      <c r="B153">
        <v>95.92</v>
      </c>
      <c r="C153">
        <v>96.15</v>
      </c>
      <c r="D153">
        <v>94.51</v>
      </c>
      <c r="E153">
        <v>94.94</v>
      </c>
      <c r="F153">
        <v>72.319999999999993</v>
      </c>
      <c r="G153">
        <v>1338330</v>
      </c>
    </row>
    <row r="154" spans="1:7" x14ac:dyDescent="0.35">
      <c r="A154" s="2">
        <v>43427</v>
      </c>
      <c r="B154">
        <v>94.74</v>
      </c>
      <c r="C154">
        <v>95.17</v>
      </c>
      <c r="D154">
        <v>94.34</v>
      </c>
      <c r="E154">
        <v>95.06</v>
      </c>
      <c r="F154">
        <v>72.4114</v>
      </c>
      <c r="G154">
        <v>1402958</v>
      </c>
    </row>
    <row r="155" spans="1:7" x14ac:dyDescent="0.35">
      <c r="A155" s="2">
        <v>43430</v>
      </c>
      <c r="B155">
        <v>95.59</v>
      </c>
      <c r="C155">
        <v>95.78</v>
      </c>
      <c r="D155">
        <v>94.83</v>
      </c>
      <c r="E155">
        <v>94.88</v>
      </c>
      <c r="F155">
        <v>72.274299999999997</v>
      </c>
      <c r="G155">
        <v>3370199</v>
      </c>
    </row>
    <row r="156" spans="1:7" x14ac:dyDescent="0.35">
      <c r="A156" s="2">
        <v>43431</v>
      </c>
      <c r="B156">
        <v>94.5</v>
      </c>
      <c r="C156">
        <v>95.69</v>
      </c>
      <c r="D156">
        <v>94.3</v>
      </c>
      <c r="E156">
        <v>95.49</v>
      </c>
      <c r="F156">
        <v>72.739000000000004</v>
      </c>
      <c r="G156">
        <v>2964165</v>
      </c>
    </row>
    <row r="157" spans="1:7" x14ac:dyDescent="0.35">
      <c r="A157" s="2">
        <v>43432</v>
      </c>
      <c r="B157">
        <v>97.06</v>
      </c>
      <c r="C157">
        <v>98.46</v>
      </c>
      <c r="D157">
        <v>96.05</v>
      </c>
      <c r="E157">
        <v>98.1</v>
      </c>
      <c r="F157">
        <v>74.727099999999993</v>
      </c>
      <c r="G157">
        <v>4244549</v>
      </c>
    </row>
    <row r="158" spans="1:7" x14ac:dyDescent="0.35">
      <c r="A158" s="2">
        <v>43433</v>
      </c>
      <c r="B158">
        <v>98</v>
      </c>
      <c r="C158">
        <v>98.74</v>
      </c>
      <c r="D158">
        <v>97.41</v>
      </c>
      <c r="E158">
        <v>97.82</v>
      </c>
      <c r="F158">
        <v>74.513800000000003</v>
      </c>
      <c r="G158">
        <v>2656576</v>
      </c>
    </row>
    <row r="159" spans="1:7" x14ac:dyDescent="0.35">
      <c r="A159" s="2">
        <v>43434</v>
      </c>
      <c r="B159">
        <v>97.65</v>
      </c>
      <c r="C159">
        <v>97.87</v>
      </c>
      <c r="D159">
        <v>96.89</v>
      </c>
      <c r="E159">
        <v>97.42</v>
      </c>
      <c r="F159">
        <v>74.209100000000007</v>
      </c>
      <c r="G159">
        <v>3550159</v>
      </c>
    </row>
    <row r="160" spans="1:7" x14ac:dyDescent="0.35">
      <c r="A160" s="2">
        <v>43437</v>
      </c>
      <c r="B160">
        <v>98.35</v>
      </c>
      <c r="C160">
        <v>98.35</v>
      </c>
      <c r="D160">
        <v>96.84</v>
      </c>
      <c r="E160">
        <v>97.45</v>
      </c>
      <c r="F160">
        <v>74.231999999999999</v>
      </c>
      <c r="G160">
        <v>2787239</v>
      </c>
    </row>
    <row r="161" spans="1:7" x14ac:dyDescent="0.35">
      <c r="A161" s="2">
        <v>43438</v>
      </c>
      <c r="B161">
        <v>96.7</v>
      </c>
      <c r="C161">
        <v>97.89</v>
      </c>
      <c r="D161">
        <v>96.37</v>
      </c>
      <c r="E161">
        <v>96.71</v>
      </c>
      <c r="F161">
        <v>73.668300000000002</v>
      </c>
      <c r="G161">
        <v>3164428</v>
      </c>
    </row>
    <row r="162" spans="1:7" x14ac:dyDescent="0.35">
      <c r="A162" s="2">
        <v>43439</v>
      </c>
      <c r="B162">
        <v>96.75</v>
      </c>
      <c r="C162">
        <v>98.14</v>
      </c>
      <c r="D162">
        <v>96.75</v>
      </c>
      <c r="E162">
        <v>97.6</v>
      </c>
      <c r="F162">
        <v>74.346199999999996</v>
      </c>
      <c r="G162">
        <v>2130453</v>
      </c>
    </row>
    <row r="163" spans="1:7" x14ac:dyDescent="0.35">
      <c r="A163" s="2">
        <v>43440</v>
      </c>
      <c r="B163">
        <v>96.49</v>
      </c>
      <c r="C163">
        <v>96.5</v>
      </c>
      <c r="D163">
        <v>94.84</v>
      </c>
      <c r="E163">
        <v>95.72</v>
      </c>
      <c r="F163">
        <v>72.914199999999994</v>
      </c>
      <c r="G163">
        <v>4787803</v>
      </c>
    </row>
    <row r="164" spans="1:7" x14ac:dyDescent="0.35">
      <c r="A164" s="2">
        <v>43441</v>
      </c>
      <c r="B164">
        <v>95.85</v>
      </c>
      <c r="C164">
        <v>96.24</v>
      </c>
      <c r="D164">
        <v>94.28</v>
      </c>
      <c r="E164">
        <v>94.56</v>
      </c>
      <c r="F164">
        <v>72.030500000000004</v>
      </c>
      <c r="G164">
        <v>5231189</v>
      </c>
    </row>
    <row r="165" spans="1:7" x14ac:dyDescent="0.35">
      <c r="A165" s="2">
        <v>43444</v>
      </c>
      <c r="B165">
        <v>94.55</v>
      </c>
      <c r="C165">
        <v>94.8</v>
      </c>
      <c r="D165">
        <v>93.5</v>
      </c>
      <c r="E165">
        <v>94.09</v>
      </c>
      <c r="F165">
        <v>71.672499999999999</v>
      </c>
      <c r="G165">
        <v>3054629</v>
      </c>
    </row>
    <row r="166" spans="1:7" x14ac:dyDescent="0.35">
      <c r="A166" s="2">
        <v>43445</v>
      </c>
      <c r="B166">
        <v>95.3</v>
      </c>
      <c r="C166">
        <v>95.75</v>
      </c>
      <c r="D166">
        <v>93.36</v>
      </c>
      <c r="E166">
        <v>93.36</v>
      </c>
      <c r="F166">
        <v>71.116399999999999</v>
      </c>
      <c r="G166">
        <v>4235617</v>
      </c>
    </row>
    <row r="167" spans="1:7" x14ac:dyDescent="0.35">
      <c r="A167" s="2">
        <v>43446</v>
      </c>
      <c r="B167">
        <v>94.53</v>
      </c>
      <c r="C167">
        <v>95.27</v>
      </c>
      <c r="D167">
        <v>93.64</v>
      </c>
      <c r="E167">
        <v>94.42</v>
      </c>
      <c r="F167">
        <v>71.923900000000003</v>
      </c>
      <c r="G167">
        <v>2840877</v>
      </c>
    </row>
    <row r="168" spans="1:7" x14ac:dyDescent="0.35">
      <c r="A168" s="2">
        <v>43447</v>
      </c>
      <c r="B168">
        <v>94.75</v>
      </c>
      <c r="C168">
        <v>95.06</v>
      </c>
      <c r="D168">
        <v>94.03</v>
      </c>
      <c r="E168">
        <v>94.21</v>
      </c>
      <c r="F168">
        <v>71.763900000000007</v>
      </c>
      <c r="G168">
        <v>2652776</v>
      </c>
    </row>
    <row r="169" spans="1:7" x14ac:dyDescent="0.35">
      <c r="A169" s="2">
        <v>43448</v>
      </c>
      <c r="B169">
        <v>93.88</v>
      </c>
      <c r="C169">
        <v>94.43</v>
      </c>
      <c r="D169">
        <v>93.5</v>
      </c>
      <c r="E169">
        <v>94.32</v>
      </c>
      <c r="F169">
        <v>71.847700000000003</v>
      </c>
      <c r="G169">
        <v>2884900</v>
      </c>
    </row>
    <row r="170" spans="1:7" x14ac:dyDescent="0.35">
      <c r="A170" s="2">
        <v>43451</v>
      </c>
      <c r="B170">
        <v>94</v>
      </c>
      <c r="C170">
        <v>94.47</v>
      </c>
      <c r="D170">
        <v>93.3</v>
      </c>
      <c r="E170">
        <v>93.5</v>
      </c>
      <c r="F170">
        <v>71.223100000000002</v>
      </c>
      <c r="G170">
        <v>2201013</v>
      </c>
    </row>
    <row r="171" spans="1:7" x14ac:dyDescent="0.35">
      <c r="A171" s="2">
        <v>43452</v>
      </c>
      <c r="B171">
        <v>93.5</v>
      </c>
      <c r="C171">
        <v>94.5</v>
      </c>
      <c r="D171">
        <v>93.27</v>
      </c>
      <c r="E171">
        <v>93.8</v>
      </c>
      <c r="F171">
        <v>71.451599999999999</v>
      </c>
      <c r="G171">
        <v>5466631</v>
      </c>
    </row>
    <row r="172" spans="1:7" x14ac:dyDescent="0.35">
      <c r="A172" s="2">
        <v>43453</v>
      </c>
      <c r="B172">
        <v>93.8</v>
      </c>
      <c r="C172">
        <v>94.45</v>
      </c>
      <c r="D172">
        <v>92.5</v>
      </c>
      <c r="E172">
        <v>92.68</v>
      </c>
      <c r="F172">
        <v>70.598500000000001</v>
      </c>
      <c r="G172">
        <v>4215018</v>
      </c>
    </row>
    <row r="173" spans="1:7" x14ac:dyDescent="0.35">
      <c r="A173" s="2">
        <v>43454</v>
      </c>
      <c r="B173">
        <v>92.5</v>
      </c>
      <c r="C173">
        <v>93.07</v>
      </c>
      <c r="D173">
        <v>92.07</v>
      </c>
      <c r="E173">
        <v>92.21</v>
      </c>
      <c r="F173">
        <v>70.240399999999994</v>
      </c>
      <c r="G173">
        <v>4833951</v>
      </c>
    </row>
    <row r="174" spans="1:7" x14ac:dyDescent="0.35">
      <c r="A174" s="2">
        <v>43455</v>
      </c>
      <c r="B174">
        <v>92.42</v>
      </c>
      <c r="C174">
        <v>92.91</v>
      </c>
      <c r="D174">
        <v>90.94</v>
      </c>
      <c r="E174">
        <v>90.95</v>
      </c>
      <c r="F174">
        <v>69.280600000000007</v>
      </c>
      <c r="G174">
        <v>10544319</v>
      </c>
    </row>
    <row r="175" spans="1:7" x14ac:dyDescent="0.35">
      <c r="A175" s="2">
        <v>43458</v>
      </c>
      <c r="B175">
        <v>90.28</v>
      </c>
      <c r="C175">
        <v>91.49</v>
      </c>
      <c r="D175">
        <v>90.1</v>
      </c>
      <c r="E175">
        <v>90.21</v>
      </c>
      <c r="F175">
        <v>68.716899999999995</v>
      </c>
      <c r="G175">
        <v>1766722</v>
      </c>
    </row>
    <row r="176" spans="1:7" x14ac:dyDescent="0.35">
      <c r="A176" s="2">
        <v>43461</v>
      </c>
      <c r="B176">
        <v>91.8</v>
      </c>
      <c r="C176">
        <v>92.72</v>
      </c>
      <c r="D176">
        <v>91.31</v>
      </c>
      <c r="E176">
        <v>92.71</v>
      </c>
      <c r="F176">
        <v>70.621300000000005</v>
      </c>
      <c r="G176">
        <v>2358690</v>
      </c>
    </row>
    <row r="177" spans="1:7" x14ac:dyDescent="0.35">
      <c r="A177" s="2">
        <v>43462</v>
      </c>
      <c r="B177">
        <v>93.15</v>
      </c>
      <c r="C177">
        <v>93.4</v>
      </c>
      <c r="D177">
        <v>92.57</v>
      </c>
      <c r="E177">
        <v>93.1</v>
      </c>
      <c r="F177">
        <v>70.918400000000005</v>
      </c>
      <c r="G177">
        <v>3178868</v>
      </c>
    </row>
    <row r="178" spans="1:7" x14ac:dyDescent="0.35">
      <c r="A178" s="2">
        <v>43465</v>
      </c>
      <c r="B178">
        <v>93.57</v>
      </c>
      <c r="C178">
        <v>93.95</v>
      </c>
      <c r="D178">
        <v>93.09</v>
      </c>
      <c r="E178">
        <v>93.44</v>
      </c>
      <c r="F178">
        <v>71.177400000000006</v>
      </c>
      <c r="G178">
        <v>2420476</v>
      </c>
    </row>
    <row r="179" spans="1:7" x14ac:dyDescent="0.35">
      <c r="A179" s="2">
        <v>43467</v>
      </c>
      <c r="B179">
        <v>92.71</v>
      </c>
      <c r="C179">
        <v>93.7</v>
      </c>
      <c r="D179">
        <v>92.26</v>
      </c>
      <c r="E179">
        <v>93.62</v>
      </c>
      <c r="F179">
        <v>71.314499999999995</v>
      </c>
      <c r="G179">
        <v>2893406</v>
      </c>
    </row>
    <row r="180" spans="1:7" x14ac:dyDescent="0.35">
      <c r="A180" s="2">
        <v>43468</v>
      </c>
      <c r="B180">
        <v>93.35</v>
      </c>
      <c r="C180">
        <v>93.35</v>
      </c>
      <c r="D180">
        <v>92.4</v>
      </c>
      <c r="E180">
        <v>92.57</v>
      </c>
      <c r="F180">
        <v>70.514700000000005</v>
      </c>
      <c r="G180">
        <v>3305695</v>
      </c>
    </row>
    <row r="181" spans="1:7" x14ac:dyDescent="0.35">
      <c r="A181" s="2">
        <v>43469</v>
      </c>
      <c r="B181">
        <v>93.5</v>
      </c>
      <c r="C181">
        <v>94.31</v>
      </c>
      <c r="D181">
        <v>92.92</v>
      </c>
      <c r="E181">
        <v>94.14</v>
      </c>
      <c r="F181">
        <v>71.710599999999999</v>
      </c>
      <c r="G181">
        <v>4301856</v>
      </c>
    </row>
    <row r="182" spans="1:7" x14ac:dyDescent="0.35">
      <c r="A182" s="2">
        <v>43472</v>
      </c>
      <c r="B182">
        <v>94.5</v>
      </c>
      <c r="C182">
        <v>94.5</v>
      </c>
      <c r="D182">
        <v>93.13</v>
      </c>
      <c r="E182">
        <v>93.91</v>
      </c>
      <c r="F182">
        <v>71.535399999999996</v>
      </c>
      <c r="G182">
        <v>4589443</v>
      </c>
    </row>
    <row r="183" spans="1:7" x14ac:dyDescent="0.35">
      <c r="A183" s="2">
        <v>43473</v>
      </c>
      <c r="B183">
        <v>94.68</v>
      </c>
      <c r="C183">
        <v>94.92</v>
      </c>
      <c r="D183">
        <v>93.15</v>
      </c>
      <c r="E183">
        <v>93.74</v>
      </c>
      <c r="F183">
        <v>71.405900000000003</v>
      </c>
      <c r="G183">
        <v>3296493</v>
      </c>
    </row>
    <row r="184" spans="1:7" x14ac:dyDescent="0.35">
      <c r="A184" s="2">
        <v>43474</v>
      </c>
      <c r="B184">
        <v>94.29</v>
      </c>
      <c r="C184">
        <v>95.92</v>
      </c>
      <c r="D184">
        <v>94.06</v>
      </c>
      <c r="E184">
        <v>95.74</v>
      </c>
      <c r="F184">
        <v>72.929400000000001</v>
      </c>
      <c r="G184">
        <v>4959331</v>
      </c>
    </row>
    <row r="185" spans="1:7" x14ac:dyDescent="0.35">
      <c r="A185" s="2">
        <v>43475</v>
      </c>
      <c r="B185">
        <v>95.37</v>
      </c>
      <c r="C185">
        <v>96.9</v>
      </c>
      <c r="D185">
        <v>95.06</v>
      </c>
      <c r="E185">
        <v>96.62</v>
      </c>
      <c r="F185">
        <v>73.599699999999999</v>
      </c>
      <c r="G185">
        <v>4089484</v>
      </c>
    </row>
    <row r="186" spans="1:7" x14ac:dyDescent="0.35">
      <c r="A186" s="2">
        <v>43476</v>
      </c>
      <c r="B186">
        <v>96.62</v>
      </c>
      <c r="C186">
        <v>96.68</v>
      </c>
      <c r="D186">
        <v>96.07</v>
      </c>
      <c r="E186">
        <v>96.6</v>
      </c>
      <c r="F186">
        <v>73.584500000000006</v>
      </c>
      <c r="G186">
        <v>3243026</v>
      </c>
    </row>
    <row r="187" spans="1:7" x14ac:dyDescent="0.35">
      <c r="A187" s="2">
        <v>43479</v>
      </c>
      <c r="B187">
        <v>96.3</v>
      </c>
      <c r="C187">
        <v>97.1</v>
      </c>
      <c r="D187">
        <v>96.1</v>
      </c>
      <c r="E187">
        <v>96.89</v>
      </c>
      <c r="F187">
        <v>73.805400000000006</v>
      </c>
      <c r="G187">
        <v>3069608</v>
      </c>
    </row>
    <row r="188" spans="1:7" x14ac:dyDescent="0.35">
      <c r="A188" s="2">
        <v>43480</v>
      </c>
      <c r="B188">
        <v>97.01</v>
      </c>
      <c r="C188">
        <v>97.48</v>
      </c>
      <c r="D188">
        <v>96.3</v>
      </c>
      <c r="E188">
        <v>97.27</v>
      </c>
      <c r="F188">
        <v>74.094899999999996</v>
      </c>
      <c r="G188">
        <v>1941203</v>
      </c>
    </row>
    <row r="189" spans="1:7" x14ac:dyDescent="0.35">
      <c r="A189" s="2">
        <v>43481</v>
      </c>
      <c r="B189">
        <v>97.85</v>
      </c>
      <c r="C189">
        <v>97.99</v>
      </c>
      <c r="D189">
        <v>97.4</v>
      </c>
      <c r="E189">
        <v>97.84</v>
      </c>
      <c r="F189">
        <v>74.5291</v>
      </c>
      <c r="G189">
        <v>2979874</v>
      </c>
    </row>
    <row r="190" spans="1:7" x14ac:dyDescent="0.35">
      <c r="A190" s="2">
        <v>43482</v>
      </c>
      <c r="B190">
        <v>97.69</v>
      </c>
      <c r="C190">
        <v>98.66</v>
      </c>
      <c r="D190">
        <v>97.51</v>
      </c>
      <c r="E190">
        <v>98.42</v>
      </c>
      <c r="F190">
        <v>74.9709</v>
      </c>
      <c r="G190">
        <v>2071587</v>
      </c>
    </row>
    <row r="191" spans="1:7" x14ac:dyDescent="0.35">
      <c r="A191" s="2">
        <v>43483</v>
      </c>
      <c r="B191">
        <v>99.2</v>
      </c>
      <c r="C191">
        <v>99.3</v>
      </c>
      <c r="D191">
        <v>98.42</v>
      </c>
      <c r="E191">
        <v>98.64</v>
      </c>
      <c r="F191">
        <v>75.138499999999993</v>
      </c>
      <c r="G191">
        <v>3148255</v>
      </c>
    </row>
    <row r="192" spans="1:7" x14ac:dyDescent="0.35">
      <c r="A192" s="2">
        <v>43486</v>
      </c>
      <c r="B192">
        <v>98.85</v>
      </c>
      <c r="C192">
        <v>99.74</v>
      </c>
      <c r="D192">
        <v>98.7</v>
      </c>
      <c r="E192">
        <v>99.74</v>
      </c>
      <c r="F192">
        <v>75.976399999999998</v>
      </c>
      <c r="G192">
        <v>1176162</v>
      </c>
    </row>
    <row r="193" spans="1:7" x14ac:dyDescent="0.35">
      <c r="A193" s="2">
        <v>43487</v>
      </c>
      <c r="B193">
        <v>99.67</v>
      </c>
      <c r="C193">
        <v>100.05</v>
      </c>
      <c r="D193">
        <v>99.26</v>
      </c>
      <c r="E193">
        <v>100</v>
      </c>
      <c r="F193">
        <v>76.174400000000006</v>
      </c>
      <c r="G193">
        <v>4491497</v>
      </c>
    </row>
    <row r="194" spans="1:7" x14ac:dyDescent="0.35">
      <c r="A194" s="2">
        <v>43488</v>
      </c>
      <c r="B194">
        <v>99</v>
      </c>
      <c r="C194">
        <v>99.48</v>
      </c>
      <c r="D194">
        <v>98.34</v>
      </c>
      <c r="E194">
        <v>98.65</v>
      </c>
      <c r="F194">
        <v>75.889799999999994</v>
      </c>
      <c r="G194">
        <v>2972541</v>
      </c>
    </row>
    <row r="195" spans="1:7" x14ac:dyDescent="0.35">
      <c r="A195" s="2">
        <v>43489</v>
      </c>
      <c r="B195">
        <v>98.3</v>
      </c>
      <c r="C195">
        <v>99.1</v>
      </c>
      <c r="D195">
        <v>98.01</v>
      </c>
      <c r="E195">
        <v>98.99</v>
      </c>
      <c r="F195">
        <v>76.151300000000006</v>
      </c>
      <c r="G195">
        <v>2314529</v>
      </c>
    </row>
    <row r="196" spans="1:7" x14ac:dyDescent="0.35">
      <c r="A196" s="2">
        <v>43490</v>
      </c>
      <c r="B196">
        <v>99.3</v>
      </c>
      <c r="C196">
        <v>99.4</v>
      </c>
      <c r="D196">
        <v>98.49</v>
      </c>
      <c r="E196">
        <v>99.06</v>
      </c>
      <c r="F196">
        <v>76.205200000000005</v>
      </c>
      <c r="G196">
        <v>1766492</v>
      </c>
    </row>
    <row r="197" spans="1:7" x14ac:dyDescent="0.35">
      <c r="A197" s="2">
        <v>43493</v>
      </c>
      <c r="B197">
        <v>98.49</v>
      </c>
      <c r="C197">
        <v>99.4</v>
      </c>
      <c r="D197">
        <v>98.4</v>
      </c>
      <c r="E197">
        <v>99.39</v>
      </c>
      <c r="F197">
        <v>76.459100000000007</v>
      </c>
      <c r="G197">
        <v>1622434</v>
      </c>
    </row>
    <row r="198" spans="1:7" x14ac:dyDescent="0.35">
      <c r="A198" s="2">
        <v>43494</v>
      </c>
      <c r="B198">
        <v>99.24</v>
      </c>
      <c r="C198">
        <v>99.96</v>
      </c>
      <c r="D198">
        <v>99.23</v>
      </c>
      <c r="E198">
        <v>99.71</v>
      </c>
      <c r="F198">
        <v>76.705200000000005</v>
      </c>
      <c r="G198">
        <v>2473767</v>
      </c>
    </row>
    <row r="199" spans="1:7" x14ac:dyDescent="0.35">
      <c r="A199" s="2">
        <v>43495</v>
      </c>
      <c r="B199">
        <v>99.9</v>
      </c>
      <c r="C199">
        <v>100.24</v>
      </c>
      <c r="D199">
        <v>99.51</v>
      </c>
      <c r="E199">
        <v>100.03</v>
      </c>
      <c r="F199">
        <v>76.951400000000007</v>
      </c>
      <c r="G199">
        <v>4262299</v>
      </c>
    </row>
    <row r="200" spans="1:7" x14ac:dyDescent="0.35">
      <c r="A200" s="2">
        <v>43496</v>
      </c>
      <c r="B200">
        <v>99.75</v>
      </c>
      <c r="C200">
        <v>100.27</v>
      </c>
      <c r="D200">
        <v>99.66</v>
      </c>
      <c r="E200">
        <v>100.02</v>
      </c>
      <c r="F200">
        <v>76.943700000000007</v>
      </c>
      <c r="G200">
        <v>3032376</v>
      </c>
    </row>
    <row r="201" spans="1:7" x14ac:dyDescent="0.35">
      <c r="A201" s="2">
        <v>43497</v>
      </c>
      <c r="B201">
        <v>100.3</v>
      </c>
      <c r="C201">
        <v>100.7</v>
      </c>
      <c r="D201">
        <v>100.02</v>
      </c>
      <c r="E201">
        <v>100.11</v>
      </c>
      <c r="F201">
        <v>77.012900000000002</v>
      </c>
      <c r="G201">
        <v>2011260</v>
      </c>
    </row>
    <row r="202" spans="1:7" x14ac:dyDescent="0.35">
      <c r="A202" s="2">
        <v>43500</v>
      </c>
      <c r="B202">
        <v>100.67</v>
      </c>
      <c r="C202">
        <v>100.85</v>
      </c>
      <c r="D202">
        <v>100.24</v>
      </c>
      <c r="E202">
        <v>100.54</v>
      </c>
      <c r="F202">
        <v>77.343699999999998</v>
      </c>
      <c r="G202">
        <v>3626395</v>
      </c>
    </row>
    <row r="203" spans="1:7" x14ac:dyDescent="0.35">
      <c r="A203" s="2">
        <v>43501</v>
      </c>
      <c r="B203">
        <v>100.8</v>
      </c>
      <c r="C203">
        <v>101.23</v>
      </c>
      <c r="D203">
        <v>100.45</v>
      </c>
      <c r="E203">
        <v>101.2</v>
      </c>
      <c r="F203">
        <v>77.851500000000001</v>
      </c>
      <c r="G203">
        <v>2276457</v>
      </c>
    </row>
    <row r="204" spans="1:7" x14ac:dyDescent="0.35">
      <c r="A204" s="2">
        <v>43502</v>
      </c>
      <c r="B204">
        <v>101</v>
      </c>
      <c r="C204">
        <v>101.95</v>
      </c>
      <c r="D204">
        <v>101</v>
      </c>
      <c r="E204">
        <v>101.39</v>
      </c>
      <c r="F204">
        <v>77.997600000000006</v>
      </c>
      <c r="G204">
        <v>2001740</v>
      </c>
    </row>
    <row r="205" spans="1:7" x14ac:dyDescent="0.35">
      <c r="A205" s="2">
        <v>43503</v>
      </c>
      <c r="B205">
        <v>101.49</v>
      </c>
      <c r="C205">
        <v>101.68</v>
      </c>
      <c r="D205">
        <v>100.67</v>
      </c>
      <c r="E205">
        <v>101.4</v>
      </c>
      <c r="F205">
        <v>78.005300000000005</v>
      </c>
      <c r="G205">
        <v>3064846</v>
      </c>
    </row>
    <row r="206" spans="1:7" x14ac:dyDescent="0.35">
      <c r="A206" s="2">
        <v>43504</v>
      </c>
      <c r="B206">
        <v>100.82</v>
      </c>
      <c r="C206">
        <v>101.33</v>
      </c>
      <c r="D206">
        <v>100.2</v>
      </c>
      <c r="E206">
        <v>100.91</v>
      </c>
      <c r="F206">
        <v>77.628399999999999</v>
      </c>
      <c r="G206">
        <v>1729623</v>
      </c>
    </row>
    <row r="207" spans="1:7" x14ac:dyDescent="0.35">
      <c r="A207" s="2">
        <v>43507</v>
      </c>
      <c r="B207">
        <v>101.41</v>
      </c>
      <c r="C207">
        <v>101.47</v>
      </c>
      <c r="D207">
        <v>100.16</v>
      </c>
      <c r="E207">
        <v>100.45</v>
      </c>
      <c r="F207">
        <v>77.274500000000003</v>
      </c>
      <c r="G207">
        <v>3909584</v>
      </c>
    </row>
    <row r="208" spans="1:7" x14ac:dyDescent="0.35">
      <c r="A208" s="2">
        <v>43508</v>
      </c>
      <c r="B208">
        <v>100.8</v>
      </c>
      <c r="C208">
        <v>101.07</v>
      </c>
      <c r="D208">
        <v>100.61</v>
      </c>
      <c r="E208">
        <v>100.75</v>
      </c>
      <c r="F208">
        <v>77.505300000000005</v>
      </c>
      <c r="G208">
        <v>3223960</v>
      </c>
    </row>
    <row r="209" spans="1:7" x14ac:dyDescent="0.35">
      <c r="A209" s="2">
        <v>43509</v>
      </c>
      <c r="B209">
        <v>101.01</v>
      </c>
      <c r="C209">
        <v>101.19</v>
      </c>
      <c r="D209">
        <v>100.71</v>
      </c>
      <c r="E209">
        <v>100.84</v>
      </c>
      <c r="F209">
        <v>77.5745</v>
      </c>
      <c r="G209">
        <v>1142422</v>
      </c>
    </row>
    <row r="210" spans="1:7" x14ac:dyDescent="0.35">
      <c r="A210" s="2">
        <v>43510</v>
      </c>
      <c r="B210">
        <v>100.76</v>
      </c>
      <c r="C210">
        <v>100.93</v>
      </c>
      <c r="D210">
        <v>100.15</v>
      </c>
      <c r="E210">
        <v>100.67</v>
      </c>
      <c r="F210">
        <v>77.443700000000007</v>
      </c>
      <c r="G210">
        <v>1989869</v>
      </c>
    </row>
    <row r="211" spans="1:7" x14ac:dyDescent="0.35">
      <c r="A211" s="2">
        <v>43511</v>
      </c>
      <c r="B211">
        <v>100.88</v>
      </c>
      <c r="C211">
        <v>101.96</v>
      </c>
      <c r="D211">
        <v>100.88</v>
      </c>
      <c r="E211">
        <v>101.41</v>
      </c>
      <c r="F211">
        <v>78.013000000000005</v>
      </c>
      <c r="G211">
        <v>2381300</v>
      </c>
    </row>
    <row r="212" spans="1:7" x14ac:dyDescent="0.35">
      <c r="A212" s="2">
        <v>43515</v>
      </c>
      <c r="B212">
        <v>101.5</v>
      </c>
      <c r="C212">
        <v>101.88</v>
      </c>
      <c r="D212">
        <v>100.95</v>
      </c>
      <c r="E212">
        <v>101.79</v>
      </c>
      <c r="F212">
        <v>78.305300000000003</v>
      </c>
      <c r="G212">
        <v>5230252</v>
      </c>
    </row>
    <row r="213" spans="1:7" x14ac:dyDescent="0.35">
      <c r="A213" s="2">
        <v>43516</v>
      </c>
      <c r="B213">
        <v>102</v>
      </c>
      <c r="C213">
        <v>102.91</v>
      </c>
      <c r="D213">
        <v>101.81</v>
      </c>
      <c r="E213">
        <v>102.78</v>
      </c>
      <c r="F213">
        <v>79.066900000000004</v>
      </c>
      <c r="G213">
        <v>3916005</v>
      </c>
    </row>
    <row r="214" spans="1:7" x14ac:dyDescent="0.35">
      <c r="A214" s="2">
        <v>43517</v>
      </c>
      <c r="B214">
        <v>102.75</v>
      </c>
      <c r="C214">
        <v>102.81</v>
      </c>
      <c r="D214">
        <v>101.76</v>
      </c>
      <c r="E214">
        <v>102.27</v>
      </c>
      <c r="F214">
        <v>78.674599999999998</v>
      </c>
      <c r="G214">
        <v>6668647</v>
      </c>
    </row>
    <row r="215" spans="1:7" x14ac:dyDescent="0.35">
      <c r="A215" s="2">
        <v>43518</v>
      </c>
      <c r="B215">
        <v>101.36</v>
      </c>
      <c r="C215">
        <v>101.91</v>
      </c>
      <c r="D215">
        <v>101.17</v>
      </c>
      <c r="E215">
        <v>101.74</v>
      </c>
      <c r="F215">
        <v>78.266900000000007</v>
      </c>
      <c r="G215">
        <v>2701349</v>
      </c>
    </row>
    <row r="216" spans="1:7" x14ac:dyDescent="0.35">
      <c r="A216" s="2">
        <v>43521</v>
      </c>
      <c r="B216">
        <v>102.25</v>
      </c>
      <c r="C216">
        <v>102.65</v>
      </c>
      <c r="D216">
        <v>102.19</v>
      </c>
      <c r="E216">
        <v>102.42</v>
      </c>
      <c r="F216">
        <v>78.790000000000006</v>
      </c>
      <c r="G216">
        <v>2634557</v>
      </c>
    </row>
    <row r="217" spans="1:7" x14ac:dyDescent="0.35">
      <c r="A217" s="2">
        <v>43522</v>
      </c>
      <c r="B217">
        <v>102.38</v>
      </c>
      <c r="C217">
        <v>102.98</v>
      </c>
      <c r="D217">
        <v>102.34</v>
      </c>
      <c r="E217">
        <v>102.64</v>
      </c>
      <c r="F217">
        <v>78.959199999999996</v>
      </c>
      <c r="G217">
        <v>2538926</v>
      </c>
    </row>
    <row r="218" spans="1:7" x14ac:dyDescent="0.35">
      <c r="A218" s="2">
        <v>43523</v>
      </c>
      <c r="B218">
        <v>102.48</v>
      </c>
      <c r="C218">
        <v>103.3</v>
      </c>
      <c r="D218">
        <v>102.27</v>
      </c>
      <c r="E218">
        <v>103.3</v>
      </c>
      <c r="F218">
        <v>79.466999999999999</v>
      </c>
      <c r="G218">
        <v>1811195</v>
      </c>
    </row>
    <row r="219" spans="1:7" x14ac:dyDescent="0.35">
      <c r="A219" s="2">
        <v>43524</v>
      </c>
      <c r="B219">
        <v>102.9</v>
      </c>
      <c r="C219">
        <v>103.28</v>
      </c>
      <c r="D219">
        <v>102.56</v>
      </c>
      <c r="E219">
        <v>102.85</v>
      </c>
      <c r="F219">
        <v>79.120800000000003</v>
      </c>
      <c r="G219">
        <v>2508038</v>
      </c>
    </row>
    <row r="220" spans="1:7" x14ac:dyDescent="0.35">
      <c r="A220" s="2">
        <v>43525</v>
      </c>
      <c r="B220">
        <v>103.4</v>
      </c>
      <c r="C220">
        <v>103.79</v>
      </c>
      <c r="D220">
        <v>103.23</v>
      </c>
      <c r="E220">
        <v>103.46</v>
      </c>
      <c r="F220">
        <v>79.59</v>
      </c>
      <c r="G220">
        <v>2084602</v>
      </c>
    </row>
    <row r="221" spans="1:7" x14ac:dyDescent="0.35">
      <c r="A221" s="2">
        <v>43528</v>
      </c>
      <c r="B221">
        <v>103.65</v>
      </c>
      <c r="C221">
        <v>103.96</v>
      </c>
      <c r="D221">
        <v>103.06</v>
      </c>
      <c r="E221">
        <v>103.42</v>
      </c>
      <c r="F221">
        <v>79.559299999999993</v>
      </c>
      <c r="G221">
        <v>3225802</v>
      </c>
    </row>
    <row r="222" spans="1:7" x14ac:dyDescent="0.35">
      <c r="A222" s="2">
        <v>43529</v>
      </c>
      <c r="B222">
        <v>103.41</v>
      </c>
      <c r="C222">
        <v>103.93</v>
      </c>
      <c r="D222">
        <v>103.39</v>
      </c>
      <c r="E222">
        <v>103.74</v>
      </c>
      <c r="F222">
        <v>79.805400000000006</v>
      </c>
      <c r="G222">
        <v>2605472</v>
      </c>
    </row>
    <row r="223" spans="1:7" x14ac:dyDescent="0.35">
      <c r="A223" s="2">
        <v>43530</v>
      </c>
      <c r="B223">
        <v>103.92</v>
      </c>
      <c r="C223">
        <v>104.3</v>
      </c>
      <c r="D223">
        <v>103.55</v>
      </c>
      <c r="E223">
        <v>103.68</v>
      </c>
      <c r="F223">
        <v>79.759299999999996</v>
      </c>
      <c r="G223">
        <v>2408288</v>
      </c>
    </row>
    <row r="224" spans="1:7" x14ac:dyDescent="0.35">
      <c r="A224" s="2">
        <v>43531</v>
      </c>
      <c r="B224">
        <v>103.5</v>
      </c>
      <c r="C224">
        <v>103.75</v>
      </c>
      <c r="D224">
        <v>102.48</v>
      </c>
      <c r="E224">
        <v>103.23</v>
      </c>
      <c r="F224">
        <v>79.4131</v>
      </c>
      <c r="G224">
        <v>2518859</v>
      </c>
    </row>
    <row r="225" spans="1:7" x14ac:dyDescent="0.35">
      <c r="A225" s="2">
        <v>43532</v>
      </c>
      <c r="B225">
        <v>102.4</v>
      </c>
      <c r="C225">
        <v>102.89</v>
      </c>
      <c r="D225">
        <v>102.19</v>
      </c>
      <c r="E225">
        <v>102.87</v>
      </c>
      <c r="F225">
        <v>79.136200000000002</v>
      </c>
      <c r="G225">
        <v>2401158</v>
      </c>
    </row>
    <row r="226" spans="1:7" x14ac:dyDescent="0.35">
      <c r="A226" s="2">
        <v>43535</v>
      </c>
      <c r="B226">
        <v>102.86</v>
      </c>
      <c r="C226">
        <v>103.43</v>
      </c>
      <c r="D226">
        <v>102.715</v>
      </c>
      <c r="E226">
        <v>102.98</v>
      </c>
      <c r="F226">
        <v>79.220799999999997</v>
      </c>
      <c r="G226">
        <v>2160342</v>
      </c>
    </row>
    <row r="227" spans="1:7" x14ac:dyDescent="0.35">
      <c r="A227" s="2">
        <v>43536</v>
      </c>
      <c r="B227">
        <v>103.1</v>
      </c>
      <c r="C227">
        <v>103.34</v>
      </c>
      <c r="D227">
        <v>102.28</v>
      </c>
      <c r="E227">
        <v>102.65</v>
      </c>
      <c r="F227">
        <v>78.966899999999995</v>
      </c>
      <c r="G227">
        <v>1823002</v>
      </c>
    </row>
    <row r="228" spans="1:7" x14ac:dyDescent="0.35">
      <c r="A228" s="2">
        <v>43537</v>
      </c>
      <c r="B228">
        <v>103</v>
      </c>
      <c r="C228">
        <v>103.14</v>
      </c>
      <c r="D228">
        <v>102.54</v>
      </c>
      <c r="E228">
        <v>102.76</v>
      </c>
      <c r="F228">
        <v>79.051500000000004</v>
      </c>
      <c r="G228">
        <v>3798059</v>
      </c>
    </row>
    <row r="229" spans="1:7" x14ac:dyDescent="0.35">
      <c r="A229" s="2">
        <v>43538</v>
      </c>
      <c r="B229">
        <v>102.84</v>
      </c>
      <c r="C229">
        <v>103.09</v>
      </c>
      <c r="D229">
        <v>102.52</v>
      </c>
      <c r="E229">
        <v>102.64</v>
      </c>
      <c r="F229">
        <v>78.959199999999996</v>
      </c>
      <c r="G229">
        <v>1227470</v>
      </c>
    </row>
    <row r="230" spans="1:7" x14ac:dyDescent="0.35">
      <c r="A230" s="2">
        <v>43539</v>
      </c>
      <c r="B230">
        <v>103.78</v>
      </c>
      <c r="C230">
        <v>103.78</v>
      </c>
      <c r="D230">
        <v>103.19</v>
      </c>
      <c r="E230">
        <v>103.54</v>
      </c>
      <c r="F230">
        <v>79.651600000000002</v>
      </c>
      <c r="G230">
        <v>9327374</v>
      </c>
    </row>
    <row r="231" spans="1:7" x14ac:dyDescent="0.35">
      <c r="A231" s="2">
        <v>43542</v>
      </c>
      <c r="B231">
        <v>103.5</v>
      </c>
      <c r="C231">
        <v>104.17</v>
      </c>
      <c r="D231">
        <v>103.38</v>
      </c>
      <c r="E231">
        <v>104.17</v>
      </c>
      <c r="F231">
        <v>80.136200000000002</v>
      </c>
      <c r="G231">
        <v>1542860</v>
      </c>
    </row>
    <row r="232" spans="1:7" x14ac:dyDescent="0.35">
      <c r="A232" s="2">
        <v>43543</v>
      </c>
      <c r="B232">
        <v>104.26</v>
      </c>
      <c r="C232">
        <v>104.27</v>
      </c>
      <c r="D232">
        <v>103.52</v>
      </c>
      <c r="E232">
        <v>103.6</v>
      </c>
      <c r="F232">
        <v>79.697699999999998</v>
      </c>
      <c r="G232">
        <v>1527685</v>
      </c>
    </row>
    <row r="233" spans="1:7" x14ac:dyDescent="0.35">
      <c r="A233" s="2">
        <v>43544</v>
      </c>
      <c r="B233">
        <v>103.45</v>
      </c>
      <c r="C233">
        <v>103.6</v>
      </c>
      <c r="D233">
        <v>102.8</v>
      </c>
      <c r="E233">
        <v>102.91</v>
      </c>
      <c r="F233">
        <v>79.166899999999998</v>
      </c>
      <c r="G233">
        <v>1717452</v>
      </c>
    </row>
    <row r="234" spans="1:7" x14ac:dyDescent="0.35">
      <c r="A234" s="2">
        <v>43545</v>
      </c>
      <c r="B234">
        <v>102.05</v>
      </c>
      <c r="C234">
        <v>102.66</v>
      </c>
      <c r="D234">
        <v>102.04</v>
      </c>
      <c r="E234">
        <v>102.48</v>
      </c>
      <c r="F234">
        <v>78.836100000000002</v>
      </c>
      <c r="G234">
        <v>5844437</v>
      </c>
    </row>
    <row r="235" spans="1:7" x14ac:dyDescent="0.35">
      <c r="A235" s="2">
        <v>43546</v>
      </c>
      <c r="B235">
        <v>102</v>
      </c>
      <c r="C235">
        <v>102.31</v>
      </c>
      <c r="D235">
        <v>101.73</v>
      </c>
      <c r="E235">
        <v>102.13</v>
      </c>
      <c r="F235">
        <v>78.566900000000004</v>
      </c>
      <c r="G235">
        <v>4558539</v>
      </c>
    </row>
    <row r="236" spans="1:7" x14ac:dyDescent="0.35">
      <c r="A236" s="2">
        <v>43549</v>
      </c>
      <c r="B236">
        <v>101.92</v>
      </c>
      <c r="C236">
        <v>102.24</v>
      </c>
      <c r="D236">
        <v>101.56</v>
      </c>
      <c r="E236">
        <v>102.03</v>
      </c>
      <c r="F236">
        <v>78.489999999999995</v>
      </c>
      <c r="G236">
        <v>2586324</v>
      </c>
    </row>
    <row r="237" spans="1:7" x14ac:dyDescent="0.35">
      <c r="A237" s="2">
        <v>43550</v>
      </c>
      <c r="B237">
        <v>102.7</v>
      </c>
      <c r="C237">
        <v>103.15</v>
      </c>
      <c r="D237">
        <v>102.31</v>
      </c>
      <c r="E237">
        <v>102.74</v>
      </c>
      <c r="F237">
        <v>79.036199999999994</v>
      </c>
      <c r="G237">
        <v>3681876</v>
      </c>
    </row>
    <row r="238" spans="1:7" x14ac:dyDescent="0.35">
      <c r="A238" s="2">
        <v>43551</v>
      </c>
      <c r="B238">
        <v>102.5</v>
      </c>
      <c r="C238">
        <v>102.64</v>
      </c>
      <c r="D238">
        <v>101.68</v>
      </c>
      <c r="E238">
        <v>102.07</v>
      </c>
      <c r="F238">
        <v>78.520700000000005</v>
      </c>
      <c r="G238">
        <v>2778145</v>
      </c>
    </row>
    <row r="239" spans="1:7" x14ac:dyDescent="0.35">
      <c r="A239" s="2">
        <v>43552</v>
      </c>
      <c r="B239">
        <v>101.91</v>
      </c>
      <c r="C239">
        <v>102.38</v>
      </c>
      <c r="D239">
        <v>101.43</v>
      </c>
      <c r="E239">
        <v>101.78</v>
      </c>
      <c r="F239">
        <v>78.297600000000003</v>
      </c>
      <c r="G239">
        <v>3145997</v>
      </c>
    </row>
    <row r="240" spans="1:7" x14ac:dyDescent="0.35">
      <c r="A240" s="2">
        <v>43553</v>
      </c>
      <c r="B240">
        <v>102</v>
      </c>
      <c r="C240">
        <v>102.04</v>
      </c>
      <c r="D240">
        <v>100.82</v>
      </c>
      <c r="E240">
        <v>100.82</v>
      </c>
      <c r="F240">
        <v>77.559100000000001</v>
      </c>
      <c r="G240">
        <v>2685604</v>
      </c>
    </row>
    <row r="241" spans="1:7" x14ac:dyDescent="0.35">
      <c r="A241" s="2">
        <v>43556</v>
      </c>
      <c r="B241">
        <v>101.45</v>
      </c>
      <c r="C241">
        <v>102.52</v>
      </c>
      <c r="D241">
        <v>101.07</v>
      </c>
      <c r="E241">
        <v>102.5</v>
      </c>
      <c r="F241">
        <v>78.851500000000001</v>
      </c>
      <c r="G241">
        <v>3746679</v>
      </c>
    </row>
    <row r="242" spans="1:7" x14ac:dyDescent="0.35">
      <c r="A242" s="2">
        <v>43557</v>
      </c>
      <c r="B242">
        <v>102.56</v>
      </c>
      <c r="C242">
        <v>103.03</v>
      </c>
      <c r="D242">
        <v>102.26</v>
      </c>
      <c r="E242">
        <v>103.02</v>
      </c>
      <c r="F242">
        <v>79.251599999999996</v>
      </c>
      <c r="G242">
        <v>2566881</v>
      </c>
    </row>
    <row r="243" spans="1:7" x14ac:dyDescent="0.35">
      <c r="A243" s="2">
        <v>43558</v>
      </c>
      <c r="B243">
        <v>103.29</v>
      </c>
      <c r="C243">
        <v>103.78</v>
      </c>
      <c r="D243">
        <v>103.13</v>
      </c>
      <c r="E243">
        <v>103.39</v>
      </c>
      <c r="F243">
        <v>79.536199999999994</v>
      </c>
      <c r="G243">
        <v>2047348</v>
      </c>
    </row>
    <row r="244" spans="1:7" x14ac:dyDescent="0.35">
      <c r="A244" s="2">
        <v>43559</v>
      </c>
      <c r="B244">
        <v>103</v>
      </c>
      <c r="C244">
        <v>103.76</v>
      </c>
      <c r="D244">
        <v>103</v>
      </c>
      <c r="E244">
        <v>103.44</v>
      </c>
      <c r="F244">
        <v>79.574700000000007</v>
      </c>
      <c r="G244">
        <v>1437099</v>
      </c>
    </row>
    <row r="245" spans="1:7" x14ac:dyDescent="0.35">
      <c r="A245" s="2">
        <v>43560</v>
      </c>
      <c r="B245">
        <v>103.48</v>
      </c>
      <c r="C245">
        <v>103.64</v>
      </c>
      <c r="D245">
        <v>103.05500000000001</v>
      </c>
      <c r="E245">
        <v>103.6</v>
      </c>
      <c r="F245">
        <v>79.697699999999998</v>
      </c>
      <c r="G245">
        <v>1761354</v>
      </c>
    </row>
    <row r="246" spans="1:7" x14ac:dyDescent="0.35">
      <c r="A246" s="2">
        <v>43563</v>
      </c>
      <c r="B246">
        <v>103.09</v>
      </c>
      <c r="C246">
        <v>103.44</v>
      </c>
      <c r="D246">
        <v>102.84</v>
      </c>
      <c r="E246">
        <v>103.44</v>
      </c>
      <c r="F246">
        <v>79.574700000000007</v>
      </c>
      <c r="G246">
        <v>2527633</v>
      </c>
    </row>
    <row r="247" spans="1:7" x14ac:dyDescent="0.35">
      <c r="A247" s="2">
        <v>43564</v>
      </c>
      <c r="B247">
        <v>102.8</v>
      </c>
      <c r="C247">
        <v>103.32</v>
      </c>
      <c r="D247">
        <v>102.66</v>
      </c>
      <c r="E247">
        <v>103.16</v>
      </c>
      <c r="F247">
        <v>79.359300000000005</v>
      </c>
      <c r="G247">
        <v>2469697</v>
      </c>
    </row>
    <row r="248" spans="1:7" x14ac:dyDescent="0.35">
      <c r="A248" s="2">
        <v>43565</v>
      </c>
      <c r="B248">
        <v>103.2</v>
      </c>
      <c r="C248">
        <v>103.58</v>
      </c>
      <c r="D248">
        <v>102.94</v>
      </c>
      <c r="E248">
        <v>103.5</v>
      </c>
      <c r="F248">
        <v>79.620800000000003</v>
      </c>
      <c r="G248">
        <v>1523171</v>
      </c>
    </row>
    <row r="249" spans="1:7" x14ac:dyDescent="0.35">
      <c r="A249" s="2">
        <v>43566</v>
      </c>
      <c r="B249">
        <v>103.61</v>
      </c>
      <c r="C249">
        <v>104.32</v>
      </c>
      <c r="D249">
        <v>103.61</v>
      </c>
      <c r="E249">
        <v>103.78</v>
      </c>
      <c r="F249">
        <v>79.836200000000005</v>
      </c>
      <c r="G249">
        <v>4394314</v>
      </c>
    </row>
    <row r="250" spans="1:7" x14ac:dyDescent="0.35">
      <c r="A250" s="2">
        <v>43567</v>
      </c>
      <c r="B250">
        <v>104.34</v>
      </c>
      <c r="C250">
        <v>104.76</v>
      </c>
      <c r="D250">
        <v>104.18</v>
      </c>
      <c r="E250">
        <v>104.69</v>
      </c>
      <c r="F250">
        <v>80.536299999999997</v>
      </c>
      <c r="G250">
        <v>1664475</v>
      </c>
    </row>
    <row r="251" spans="1:7" x14ac:dyDescent="0.35">
      <c r="A251" s="2">
        <v>43570</v>
      </c>
      <c r="B251">
        <v>104.43</v>
      </c>
      <c r="C251">
        <v>105.08</v>
      </c>
      <c r="D251">
        <v>104.37</v>
      </c>
      <c r="E251">
        <v>105.05</v>
      </c>
      <c r="F251">
        <v>80.813199999999995</v>
      </c>
      <c r="G251">
        <v>2429588</v>
      </c>
    </row>
    <row r="252" spans="1:7" x14ac:dyDescent="0.35">
      <c r="A252" s="2">
        <v>43571</v>
      </c>
      <c r="B252">
        <v>105.17</v>
      </c>
      <c r="C252">
        <v>105.84</v>
      </c>
      <c r="D252">
        <v>105.04</v>
      </c>
      <c r="E252">
        <v>105.68</v>
      </c>
      <c r="F252">
        <v>81.297799999999995</v>
      </c>
      <c r="G252">
        <v>2604275</v>
      </c>
    </row>
    <row r="253" spans="1:7" x14ac:dyDescent="0.35">
      <c r="A253" s="2">
        <v>43572</v>
      </c>
      <c r="B253">
        <v>105.95</v>
      </c>
      <c r="C253">
        <v>106.5</v>
      </c>
      <c r="D253">
        <v>105.76</v>
      </c>
      <c r="E253">
        <v>106.44</v>
      </c>
      <c r="F253">
        <v>81.882499999999993</v>
      </c>
      <c r="G253">
        <v>8604835</v>
      </c>
    </row>
    <row r="254" spans="1:7" x14ac:dyDescent="0.35">
      <c r="A254" s="2">
        <v>43573</v>
      </c>
      <c r="B254">
        <v>106.4</v>
      </c>
      <c r="C254">
        <v>107.26</v>
      </c>
      <c r="D254">
        <v>106.38</v>
      </c>
      <c r="E254">
        <v>107.06</v>
      </c>
      <c r="F254">
        <v>82.359499999999997</v>
      </c>
      <c r="G254">
        <v>4018758</v>
      </c>
    </row>
    <row r="255" spans="1:7" x14ac:dyDescent="0.35">
      <c r="A255" s="2">
        <v>43577</v>
      </c>
      <c r="B255">
        <v>107</v>
      </c>
      <c r="C255">
        <v>107.37</v>
      </c>
      <c r="D255">
        <v>106.79</v>
      </c>
      <c r="E255">
        <v>107.04</v>
      </c>
      <c r="F255">
        <v>82.344099999999997</v>
      </c>
      <c r="G255">
        <v>3304367</v>
      </c>
    </row>
    <row r="256" spans="1:7" x14ac:dyDescent="0.35">
      <c r="A256" s="2">
        <v>43578</v>
      </c>
      <c r="B256">
        <v>107.14</v>
      </c>
      <c r="C256">
        <v>107.91</v>
      </c>
      <c r="D256">
        <v>106.99</v>
      </c>
      <c r="E256">
        <v>107.85</v>
      </c>
      <c r="F256">
        <v>82.967200000000005</v>
      </c>
      <c r="G256">
        <v>4068889</v>
      </c>
    </row>
    <row r="257" spans="1:7" x14ac:dyDescent="0.35">
      <c r="A257" s="2">
        <v>43579</v>
      </c>
      <c r="B257">
        <v>106.51</v>
      </c>
      <c r="C257">
        <v>106.54</v>
      </c>
      <c r="D257">
        <v>105.13</v>
      </c>
      <c r="E257">
        <v>105.46</v>
      </c>
      <c r="F257">
        <v>81.903199999999998</v>
      </c>
      <c r="G257">
        <v>3435993</v>
      </c>
    </row>
    <row r="258" spans="1:7" x14ac:dyDescent="0.35">
      <c r="A258" s="2">
        <v>43580</v>
      </c>
      <c r="B258">
        <v>105.32</v>
      </c>
      <c r="C258">
        <v>105.76</v>
      </c>
      <c r="D258">
        <v>104.94</v>
      </c>
      <c r="E258">
        <v>105.38</v>
      </c>
      <c r="F258">
        <v>81.841099999999997</v>
      </c>
      <c r="G258">
        <v>4087584</v>
      </c>
    </row>
    <row r="259" spans="1:7" x14ac:dyDescent="0.35">
      <c r="A259" s="2">
        <v>43581</v>
      </c>
      <c r="B259">
        <v>105.21</v>
      </c>
      <c r="C259">
        <v>105.93</v>
      </c>
      <c r="D259">
        <v>104.98</v>
      </c>
      <c r="E259">
        <v>105.91</v>
      </c>
      <c r="F259">
        <v>82.252700000000004</v>
      </c>
      <c r="G259">
        <v>2466277</v>
      </c>
    </row>
    <row r="260" spans="1:7" x14ac:dyDescent="0.35">
      <c r="A260" s="2">
        <v>43584</v>
      </c>
      <c r="B260">
        <v>105.53</v>
      </c>
      <c r="C260">
        <v>106.92</v>
      </c>
      <c r="D260">
        <v>105.53</v>
      </c>
      <c r="E260">
        <v>106.58</v>
      </c>
      <c r="F260">
        <v>82.772999999999996</v>
      </c>
      <c r="G260">
        <v>2825347</v>
      </c>
    </row>
    <row r="261" spans="1:7" x14ac:dyDescent="0.35">
      <c r="A261" s="2">
        <v>43585</v>
      </c>
      <c r="B261">
        <v>106.27</v>
      </c>
      <c r="C261">
        <v>106.93</v>
      </c>
      <c r="D261">
        <v>106.15</v>
      </c>
      <c r="E261">
        <v>106.77</v>
      </c>
      <c r="F261">
        <v>82.920599999999993</v>
      </c>
      <c r="G261">
        <v>3045139</v>
      </c>
    </row>
    <row r="262" spans="1:7" x14ac:dyDescent="0.35">
      <c r="A262" s="2">
        <v>43586</v>
      </c>
      <c r="B262">
        <v>106.61</v>
      </c>
      <c r="C262">
        <v>106.98</v>
      </c>
      <c r="D262">
        <v>106.14</v>
      </c>
      <c r="E262">
        <v>106.45</v>
      </c>
      <c r="F262">
        <v>82.6721</v>
      </c>
      <c r="G262">
        <v>5080074</v>
      </c>
    </row>
    <row r="263" spans="1:7" x14ac:dyDescent="0.35">
      <c r="A263" s="2">
        <v>43587</v>
      </c>
      <c r="B263">
        <v>106.44</v>
      </c>
      <c r="C263">
        <v>106.85</v>
      </c>
      <c r="D263">
        <v>106.31</v>
      </c>
      <c r="E263">
        <v>106.39</v>
      </c>
      <c r="F263">
        <v>82.625500000000002</v>
      </c>
      <c r="G263">
        <v>2173968</v>
      </c>
    </row>
    <row r="264" spans="1:7" x14ac:dyDescent="0.35">
      <c r="A264" s="2">
        <v>43588</v>
      </c>
      <c r="B264">
        <v>106.64</v>
      </c>
      <c r="C264">
        <v>107</v>
      </c>
      <c r="D264">
        <v>106.26</v>
      </c>
      <c r="E264">
        <v>106.89</v>
      </c>
      <c r="F264">
        <v>83.013800000000003</v>
      </c>
      <c r="G264">
        <v>1949989</v>
      </c>
    </row>
    <row r="265" spans="1:7" x14ac:dyDescent="0.35">
      <c r="A265" s="2">
        <v>43591</v>
      </c>
      <c r="B265">
        <v>105.3</v>
      </c>
      <c r="C265">
        <v>107.18</v>
      </c>
      <c r="D265">
        <v>105.25</v>
      </c>
      <c r="E265">
        <v>107.06</v>
      </c>
      <c r="F265">
        <v>83.145799999999994</v>
      </c>
      <c r="G265">
        <v>1862253</v>
      </c>
    </row>
    <row r="266" spans="1:7" x14ac:dyDescent="0.35">
      <c r="A266" s="2">
        <v>43592</v>
      </c>
      <c r="B266">
        <v>106.31</v>
      </c>
      <c r="C266">
        <v>106.54</v>
      </c>
      <c r="D266">
        <v>105.81</v>
      </c>
      <c r="E266">
        <v>106.32</v>
      </c>
      <c r="F266">
        <v>82.571100000000001</v>
      </c>
      <c r="G266">
        <v>2537004</v>
      </c>
    </row>
    <row r="267" spans="1:7" x14ac:dyDescent="0.35">
      <c r="A267" s="2">
        <v>43593</v>
      </c>
      <c r="B267">
        <v>106.09</v>
      </c>
      <c r="C267">
        <v>106.35</v>
      </c>
      <c r="D267">
        <v>105.7</v>
      </c>
      <c r="E267">
        <v>105.93</v>
      </c>
      <c r="F267">
        <v>82.268199999999993</v>
      </c>
      <c r="G267">
        <v>1391896</v>
      </c>
    </row>
    <row r="268" spans="1:7" x14ac:dyDescent="0.35">
      <c r="A268" s="2">
        <v>43594</v>
      </c>
      <c r="B268">
        <v>105.5</v>
      </c>
      <c r="C268">
        <v>106.2</v>
      </c>
      <c r="D268">
        <v>105.16</v>
      </c>
      <c r="E268">
        <v>105.98</v>
      </c>
      <c r="F268">
        <v>82.307100000000005</v>
      </c>
      <c r="G268">
        <v>3376181</v>
      </c>
    </row>
    <row r="269" spans="1:7" x14ac:dyDescent="0.35">
      <c r="A269" s="2">
        <v>43595</v>
      </c>
      <c r="B269">
        <v>105.53</v>
      </c>
      <c r="C269">
        <v>105.77</v>
      </c>
      <c r="D269">
        <v>104.39</v>
      </c>
      <c r="E269">
        <v>105.42</v>
      </c>
      <c r="F269">
        <v>81.872100000000003</v>
      </c>
      <c r="G269">
        <v>3037734</v>
      </c>
    </row>
    <row r="270" spans="1:7" x14ac:dyDescent="0.35">
      <c r="A270" s="2">
        <v>43598</v>
      </c>
      <c r="B270">
        <v>104</v>
      </c>
      <c r="C270">
        <v>104.44</v>
      </c>
      <c r="D270">
        <v>103.91</v>
      </c>
      <c r="E270">
        <v>104.39</v>
      </c>
      <c r="F270">
        <v>81.072199999999995</v>
      </c>
      <c r="G270">
        <v>2543339</v>
      </c>
    </row>
    <row r="271" spans="1:7" x14ac:dyDescent="0.35">
      <c r="A271" s="2">
        <v>43599</v>
      </c>
      <c r="B271">
        <v>104.5</v>
      </c>
      <c r="C271">
        <v>105.27</v>
      </c>
      <c r="D271">
        <v>103.9</v>
      </c>
      <c r="E271">
        <v>104.7</v>
      </c>
      <c r="F271">
        <v>81.313000000000002</v>
      </c>
      <c r="G271">
        <v>1760389</v>
      </c>
    </row>
    <row r="272" spans="1:7" x14ac:dyDescent="0.35">
      <c r="A272" s="2">
        <v>43600</v>
      </c>
      <c r="B272">
        <v>104.11</v>
      </c>
      <c r="C272">
        <v>104.87</v>
      </c>
      <c r="D272">
        <v>103.95</v>
      </c>
      <c r="E272">
        <v>104.71</v>
      </c>
      <c r="F272">
        <v>81.320700000000002</v>
      </c>
      <c r="G272">
        <v>2384102</v>
      </c>
    </row>
    <row r="273" spans="1:7" x14ac:dyDescent="0.35">
      <c r="A273" s="2">
        <v>43601</v>
      </c>
      <c r="B273">
        <v>105</v>
      </c>
      <c r="C273">
        <v>105.41</v>
      </c>
      <c r="D273">
        <v>104.66</v>
      </c>
      <c r="E273">
        <v>105.41</v>
      </c>
      <c r="F273">
        <v>81.864400000000003</v>
      </c>
      <c r="G273">
        <v>2426320</v>
      </c>
    </row>
    <row r="274" spans="1:7" x14ac:dyDescent="0.35">
      <c r="A274" s="2">
        <v>43602</v>
      </c>
      <c r="B274">
        <v>104.85</v>
      </c>
      <c r="C274">
        <v>105.34</v>
      </c>
      <c r="D274">
        <v>104.61</v>
      </c>
      <c r="E274">
        <v>105.12</v>
      </c>
      <c r="F274">
        <v>81.639200000000002</v>
      </c>
      <c r="G274">
        <v>2033206</v>
      </c>
    </row>
    <row r="275" spans="1:7" x14ac:dyDescent="0.35">
      <c r="A275" s="2">
        <v>43606</v>
      </c>
      <c r="B275">
        <v>105.22</v>
      </c>
      <c r="C275">
        <v>105.46</v>
      </c>
      <c r="D275">
        <v>104.64</v>
      </c>
      <c r="E275">
        <v>105.2</v>
      </c>
      <c r="F275">
        <v>81.701300000000003</v>
      </c>
      <c r="G275">
        <v>3405537</v>
      </c>
    </row>
    <row r="276" spans="1:7" x14ac:dyDescent="0.35">
      <c r="A276" s="2">
        <v>43607</v>
      </c>
      <c r="B276">
        <v>104.7</v>
      </c>
      <c r="C276">
        <v>105.43</v>
      </c>
      <c r="D276">
        <v>104.52</v>
      </c>
      <c r="E276">
        <v>105.18</v>
      </c>
      <c r="F276">
        <v>81.6858</v>
      </c>
      <c r="G276">
        <v>2361591</v>
      </c>
    </row>
    <row r="277" spans="1:7" x14ac:dyDescent="0.35">
      <c r="A277" s="2">
        <v>43608</v>
      </c>
      <c r="B277">
        <v>103.89</v>
      </c>
      <c r="C277">
        <v>104.42</v>
      </c>
      <c r="D277">
        <v>101.56</v>
      </c>
      <c r="E277">
        <v>102.64</v>
      </c>
      <c r="F277">
        <v>79.713099999999997</v>
      </c>
      <c r="G277">
        <v>4296227</v>
      </c>
    </row>
    <row r="278" spans="1:7" x14ac:dyDescent="0.35">
      <c r="A278" s="2">
        <v>43609</v>
      </c>
      <c r="B278">
        <v>103.21</v>
      </c>
      <c r="C278">
        <v>104.35</v>
      </c>
      <c r="D278">
        <v>103.02</v>
      </c>
      <c r="E278">
        <v>103.89</v>
      </c>
      <c r="F278">
        <v>80.683899999999994</v>
      </c>
      <c r="G278">
        <v>3705130</v>
      </c>
    </row>
    <row r="279" spans="1:7" x14ac:dyDescent="0.35">
      <c r="A279" s="2">
        <v>43612</v>
      </c>
      <c r="B279">
        <v>103.96</v>
      </c>
      <c r="C279">
        <v>104.88</v>
      </c>
      <c r="D279">
        <v>103.74</v>
      </c>
      <c r="E279">
        <v>104.74</v>
      </c>
      <c r="F279">
        <v>81.343999999999994</v>
      </c>
      <c r="G279">
        <v>797298</v>
      </c>
    </row>
    <row r="280" spans="1:7" x14ac:dyDescent="0.35">
      <c r="A280" s="2">
        <v>43613</v>
      </c>
      <c r="B280">
        <v>104.45</v>
      </c>
      <c r="C280">
        <v>104.84</v>
      </c>
      <c r="D280">
        <v>103.69</v>
      </c>
      <c r="E280">
        <v>104.05</v>
      </c>
      <c r="F280">
        <v>80.808199999999999</v>
      </c>
      <c r="G280">
        <v>3748465</v>
      </c>
    </row>
    <row r="281" spans="1:7" x14ac:dyDescent="0.35">
      <c r="A281" s="2">
        <v>43614</v>
      </c>
      <c r="B281">
        <v>103.1</v>
      </c>
      <c r="C281">
        <v>103.55</v>
      </c>
      <c r="D281">
        <v>102.41</v>
      </c>
      <c r="E281">
        <v>102.66</v>
      </c>
      <c r="F281">
        <v>79.728700000000003</v>
      </c>
      <c r="G281">
        <v>2275524</v>
      </c>
    </row>
    <row r="282" spans="1:7" x14ac:dyDescent="0.35">
      <c r="A282" s="2">
        <v>43615</v>
      </c>
      <c r="B282">
        <v>102.78</v>
      </c>
      <c r="C282">
        <v>103.38</v>
      </c>
      <c r="D282">
        <v>102.17</v>
      </c>
      <c r="E282">
        <v>102.59</v>
      </c>
      <c r="F282">
        <v>79.674300000000002</v>
      </c>
      <c r="G282">
        <v>1493101</v>
      </c>
    </row>
    <row r="283" spans="1:7" x14ac:dyDescent="0.35">
      <c r="A283" s="2">
        <v>43616</v>
      </c>
      <c r="B283">
        <v>101.75</v>
      </c>
      <c r="C283">
        <v>102.13</v>
      </c>
      <c r="D283">
        <v>101.43</v>
      </c>
      <c r="E283">
        <v>101.58</v>
      </c>
      <c r="F283">
        <v>78.889899999999997</v>
      </c>
      <c r="G283">
        <v>2037682</v>
      </c>
    </row>
    <row r="284" spans="1:7" x14ac:dyDescent="0.35">
      <c r="A284" s="2">
        <v>43619</v>
      </c>
      <c r="B284">
        <v>101.58</v>
      </c>
      <c r="C284">
        <v>102.14</v>
      </c>
      <c r="D284">
        <v>101.27</v>
      </c>
      <c r="E284">
        <v>101.78</v>
      </c>
      <c r="F284">
        <v>79.045199999999994</v>
      </c>
      <c r="G284">
        <v>2374105</v>
      </c>
    </row>
    <row r="285" spans="1:7" x14ac:dyDescent="0.35">
      <c r="A285" s="2">
        <v>43620</v>
      </c>
      <c r="B285">
        <v>102.5</v>
      </c>
      <c r="C285">
        <v>103.13</v>
      </c>
      <c r="D285">
        <v>101.9</v>
      </c>
      <c r="E285">
        <v>103.07</v>
      </c>
      <c r="F285">
        <v>80.0471</v>
      </c>
      <c r="G285">
        <v>2102816</v>
      </c>
    </row>
    <row r="286" spans="1:7" x14ac:dyDescent="0.35">
      <c r="A286" s="2">
        <v>43621</v>
      </c>
      <c r="B286">
        <v>103.47</v>
      </c>
      <c r="C286">
        <v>103.52</v>
      </c>
      <c r="D286">
        <v>102.26</v>
      </c>
      <c r="E286">
        <v>103.5</v>
      </c>
      <c r="F286">
        <v>80.381</v>
      </c>
      <c r="G286">
        <v>1647607</v>
      </c>
    </row>
    <row r="287" spans="1:7" x14ac:dyDescent="0.35">
      <c r="A287" s="2">
        <v>43622</v>
      </c>
      <c r="B287">
        <v>103.39</v>
      </c>
      <c r="C287">
        <v>103.79</v>
      </c>
      <c r="D287">
        <v>102.84</v>
      </c>
      <c r="E287">
        <v>103.21</v>
      </c>
      <c r="F287">
        <v>80.155799999999999</v>
      </c>
      <c r="G287">
        <v>1407651</v>
      </c>
    </row>
    <row r="288" spans="1:7" x14ac:dyDescent="0.35">
      <c r="A288" s="2">
        <v>43623</v>
      </c>
      <c r="B288">
        <v>103.15</v>
      </c>
      <c r="C288">
        <v>103.45</v>
      </c>
      <c r="D288">
        <v>102.89</v>
      </c>
      <c r="E288">
        <v>103.22</v>
      </c>
      <c r="F288">
        <v>80.163600000000002</v>
      </c>
      <c r="G288">
        <v>1360899</v>
      </c>
    </row>
    <row r="289" spans="1:7" x14ac:dyDescent="0.35">
      <c r="A289" s="2">
        <v>43626</v>
      </c>
      <c r="B289">
        <v>103.55</v>
      </c>
      <c r="C289">
        <v>103.73</v>
      </c>
      <c r="D289">
        <v>103.22</v>
      </c>
      <c r="E289">
        <v>103.34</v>
      </c>
      <c r="F289">
        <v>80.256799999999998</v>
      </c>
      <c r="G289">
        <v>1179379</v>
      </c>
    </row>
    <row r="290" spans="1:7" x14ac:dyDescent="0.35">
      <c r="A290" s="2">
        <v>43627</v>
      </c>
      <c r="B290">
        <v>103.86</v>
      </c>
      <c r="C290">
        <v>103.91</v>
      </c>
      <c r="D290">
        <v>102.66</v>
      </c>
      <c r="E290">
        <v>103.28</v>
      </c>
      <c r="F290">
        <v>80.2102</v>
      </c>
      <c r="G290">
        <v>1962259</v>
      </c>
    </row>
    <row r="291" spans="1:7" x14ac:dyDescent="0.35">
      <c r="A291" s="2">
        <v>43628</v>
      </c>
      <c r="B291">
        <v>103.01</v>
      </c>
      <c r="C291">
        <v>103.07</v>
      </c>
      <c r="D291">
        <v>102</v>
      </c>
      <c r="E291">
        <v>102.36</v>
      </c>
      <c r="F291">
        <v>79.495699999999999</v>
      </c>
      <c r="G291">
        <v>1985205</v>
      </c>
    </row>
    <row r="292" spans="1:7" x14ac:dyDescent="0.35">
      <c r="A292" s="2">
        <v>43629</v>
      </c>
      <c r="B292">
        <v>102.49</v>
      </c>
      <c r="C292">
        <v>103.43</v>
      </c>
      <c r="D292">
        <v>102.22</v>
      </c>
      <c r="E292">
        <v>103.03</v>
      </c>
      <c r="F292">
        <v>80.016000000000005</v>
      </c>
      <c r="G292">
        <v>1974704</v>
      </c>
    </row>
    <row r="293" spans="1:7" x14ac:dyDescent="0.35">
      <c r="A293" s="2">
        <v>43630</v>
      </c>
      <c r="B293">
        <v>102.86</v>
      </c>
      <c r="C293">
        <v>103.73</v>
      </c>
      <c r="D293">
        <v>102.44</v>
      </c>
      <c r="E293">
        <v>103.55</v>
      </c>
      <c r="F293">
        <v>80.419899999999998</v>
      </c>
      <c r="G293">
        <v>1371526</v>
      </c>
    </row>
    <row r="294" spans="1:7" x14ac:dyDescent="0.35">
      <c r="A294" s="2">
        <v>43633</v>
      </c>
      <c r="B294">
        <v>103.36</v>
      </c>
      <c r="C294">
        <v>104.14</v>
      </c>
      <c r="D294">
        <v>103.36</v>
      </c>
      <c r="E294">
        <v>103.67</v>
      </c>
      <c r="F294">
        <v>80.513000000000005</v>
      </c>
      <c r="G294">
        <v>1344734</v>
      </c>
    </row>
    <row r="295" spans="1:7" x14ac:dyDescent="0.35">
      <c r="A295" s="2">
        <v>43634</v>
      </c>
      <c r="B295">
        <v>104</v>
      </c>
      <c r="C295">
        <v>105.5</v>
      </c>
      <c r="D295">
        <v>103.99</v>
      </c>
      <c r="E295">
        <v>105.36</v>
      </c>
      <c r="F295">
        <v>81.825599999999994</v>
      </c>
      <c r="G295">
        <v>2107533</v>
      </c>
    </row>
    <row r="296" spans="1:7" x14ac:dyDescent="0.35">
      <c r="A296" s="2">
        <v>43635</v>
      </c>
      <c r="B296">
        <v>105.36</v>
      </c>
      <c r="C296">
        <v>105.95</v>
      </c>
      <c r="D296">
        <v>105.12</v>
      </c>
      <c r="E296">
        <v>105.19</v>
      </c>
      <c r="F296">
        <v>81.6935</v>
      </c>
      <c r="G296">
        <v>1374060</v>
      </c>
    </row>
    <row r="297" spans="1:7" x14ac:dyDescent="0.35">
      <c r="A297" s="2">
        <v>43636</v>
      </c>
      <c r="B297">
        <v>105.56</v>
      </c>
      <c r="C297">
        <v>105.56</v>
      </c>
      <c r="D297">
        <v>104.69</v>
      </c>
      <c r="E297">
        <v>105.43</v>
      </c>
      <c r="F297">
        <v>81.879900000000006</v>
      </c>
      <c r="G297">
        <v>1393606</v>
      </c>
    </row>
    <row r="298" spans="1:7" x14ac:dyDescent="0.35">
      <c r="A298" s="2">
        <v>43637</v>
      </c>
      <c r="B298">
        <v>105.29</v>
      </c>
      <c r="C298">
        <v>105.6</v>
      </c>
      <c r="D298">
        <v>105</v>
      </c>
      <c r="E298">
        <v>105</v>
      </c>
      <c r="F298">
        <v>81.546000000000006</v>
      </c>
      <c r="G298">
        <v>7020492</v>
      </c>
    </row>
    <row r="299" spans="1:7" x14ac:dyDescent="0.35">
      <c r="A299" s="2">
        <v>43640</v>
      </c>
      <c r="B299">
        <v>105</v>
      </c>
      <c r="C299">
        <v>105.57</v>
      </c>
      <c r="D299">
        <v>104.9</v>
      </c>
      <c r="E299">
        <v>104.99</v>
      </c>
      <c r="F299">
        <v>81.538200000000003</v>
      </c>
      <c r="G299">
        <v>1924406</v>
      </c>
    </row>
    <row r="300" spans="1:7" x14ac:dyDescent="0.35">
      <c r="A300" s="2">
        <v>43641</v>
      </c>
      <c r="B300">
        <v>104.62</v>
      </c>
      <c r="C300">
        <v>104.96</v>
      </c>
      <c r="D300">
        <v>103.97</v>
      </c>
      <c r="E300">
        <v>104.15</v>
      </c>
      <c r="F300">
        <v>80.885800000000003</v>
      </c>
      <c r="G300">
        <v>3745190</v>
      </c>
    </row>
    <row r="301" spans="1:7" x14ac:dyDescent="0.35">
      <c r="A301" s="2">
        <v>43642</v>
      </c>
      <c r="B301">
        <v>104.2</v>
      </c>
      <c r="C301">
        <v>104.55</v>
      </c>
      <c r="D301">
        <v>103.47</v>
      </c>
      <c r="E301">
        <v>103.74</v>
      </c>
      <c r="F301">
        <v>80.567400000000006</v>
      </c>
      <c r="G301">
        <v>1651279</v>
      </c>
    </row>
    <row r="302" spans="1:7" x14ac:dyDescent="0.35">
      <c r="A302" s="2">
        <v>43643</v>
      </c>
      <c r="B302">
        <v>103.62</v>
      </c>
      <c r="C302">
        <v>104.21</v>
      </c>
      <c r="D302">
        <v>103.37</v>
      </c>
      <c r="E302">
        <v>103.46</v>
      </c>
      <c r="F302">
        <v>80.349999999999994</v>
      </c>
      <c r="G302">
        <v>1307728</v>
      </c>
    </row>
    <row r="303" spans="1:7" x14ac:dyDescent="0.35">
      <c r="A303" s="2">
        <v>43644</v>
      </c>
      <c r="B303">
        <v>103.7</v>
      </c>
      <c r="C303">
        <v>104.17</v>
      </c>
      <c r="D303">
        <v>103.62</v>
      </c>
      <c r="E303">
        <v>104.07</v>
      </c>
      <c r="F303">
        <v>80.823700000000002</v>
      </c>
      <c r="G303">
        <v>3094148</v>
      </c>
    </row>
    <row r="304" spans="1:7" x14ac:dyDescent="0.35">
      <c r="A304" s="2">
        <v>43648</v>
      </c>
      <c r="B304">
        <v>105</v>
      </c>
      <c r="C304">
        <v>105.19</v>
      </c>
      <c r="D304">
        <v>104.47</v>
      </c>
      <c r="E304">
        <v>104.83</v>
      </c>
      <c r="F304">
        <v>81.413899999999998</v>
      </c>
      <c r="G304">
        <v>1396709</v>
      </c>
    </row>
    <row r="305" spans="1:7" x14ac:dyDescent="0.35">
      <c r="A305" s="2">
        <v>43649</v>
      </c>
      <c r="B305">
        <v>105.01</v>
      </c>
      <c r="C305">
        <v>105.69</v>
      </c>
      <c r="D305">
        <v>105</v>
      </c>
      <c r="E305">
        <v>105.61</v>
      </c>
      <c r="F305">
        <v>82.0197</v>
      </c>
      <c r="G305">
        <v>1354051</v>
      </c>
    </row>
    <row r="306" spans="1:7" x14ac:dyDescent="0.35">
      <c r="A306" s="2">
        <v>43650</v>
      </c>
      <c r="B306">
        <v>105.6</v>
      </c>
      <c r="C306">
        <v>105.75</v>
      </c>
      <c r="D306">
        <v>105.3</v>
      </c>
      <c r="E306">
        <v>105.42</v>
      </c>
      <c r="F306">
        <v>81.872100000000003</v>
      </c>
      <c r="G306">
        <v>739587</v>
      </c>
    </row>
    <row r="307" spans="1:7" x14ac:dyDescent="0.35">
      <c r="A307" s="2">
        <v>43651</v>
      </c>
      <c r="B307">
        <v>105.3</v>
      </c>
      <c r="C307">
        <v>105.93</v>
      </c>
      <c r="D307">
        <v>105.3</v>
      </c>
      <c r="E307">
        <v>105.69</v>
      </c>
      <c r="F307">
        <v>82.081800000000001</v>
      </c>
      <c r="G307">
        <v>988968</v>
      </c>
    </row>
    <row r="308" spans="1:7" x14ac:dyDescent="0.35">
      <c r="A308" s="2">
        <v>43654</v>
      </c>
      <c r="B308">
        <v>105.3</v>
      </c>
      <c r="C308">
        <v>105.34</v>
      </c>
      <c r="D308">
        <v>104.96</v>
      </c>
      <c r="E308">
        <v>105.16</v>
      </c>
      <c r="F308">
        <v>81.670199999999994</v>
      </c>
      <c r="G308">
        <v>2016112</v>
      </c>
    </row>
    <row r="309" spans="1:7" x14ac:dyDescent="0.35">
      <c r="A309" s="2">
        <v>43655</v>
      </c>
      <c r="B309">
        <v>105</v>
      </c>
      <c r="C309">
        <v>105.6</v>
      </c>
      <c r="D309">
        <v>104.88</v>
      </c>
      <c r="E309">
        <v>105.52</v>
      </c>
      <c r="F309">
        <v>81.949799999999996</v>
      </c>
      <c r="G309">
        <v>1870045</v>
      </c>
    </row>
    <row r="310" spans="1:7" x14ac:dyDescent="0.35">
      <c r="A310" s="2">
        <v>43656</v>
      </c>
      <c r="B310">
        <v>105.5</v>
      </c>
      <c r="C310">
        <v>106.03</v>
      </c>
      <c r="D310">
        <v>104.9</v>
      </c>
      <c r="E310">
        <v>105.17</v>
      </c>
      <c r="F310">
        <v>81.677999999999997</v>
      </c>
      <c r="G310">
        <v>2371403</v>
      </c>
    </row>
    <row r="311" spans="1:7" x14ac:dyDescent="0.35">
      <c r="A311" s="2">
        <v>43657</v>
      </c>
      <c r="B311">
        <v>105.1</v>
      </c>
      <c r="C311">
        <v>105.505</v>
      </c>
      <c r="D311">
        <v>104.72499999999999</v>
      </c>
      <c r="E311">
        <v>104.85</v>
      </c>
      <c r="F311">
        <v>81.429500000000004</v>
      </c>
      <c r="G311">
        <v>2205634</v>
      </c>
    </row>
    <row r="312" spans="1:7" x14ac:dyDescent="0.35">
      <c r="A312" s="2">
        <v>43658</v>
      </c>
      <c r="B312">
        <v>104.9</v>
      </c>
      <c r="C312">
        <v>105.06</v>
      </c>
      <c r="D312">
        <v>104.1</v>
      </c>
      <c r="E312">
        <v>104.33</v>
      </c>
      <c r="F312">
        <v>81.025599999999997</v>
      </c>
      <c r="G312">
        <v>2439709</v>
      </c>
    </row>
    <row r="313" spans="1:7" x14ac:dyDescent="0.35">
      <c r="A313" s="2">
        <v>43661</v>
      </c>
      <c r="B313">
        <v>104.48</v>
      </c>
      <c r="C313">
        <v>104.54</v>
      </c>
      <c r="D313">
        <v>103.81</v>
      </c>
      <c r="E313">
        <v>104.25</v>
      </c>
      <c r="F313">
        <v>80.963499999999996</v>
      </c>
      <c r="G313">
        <v>1516316</v>
      </c>
    </row>
    <row r="314" spans="1:7" x14ac:dyDescent="0.35">
      <c r="A314" s="2">
        <v>43662</v>
      </c>
      <c r="B314">
        <v>104.32</v>
      </c>
      <c r="C314">
        <v>104.78</v>
      </c>
      <c r="D314">
        <v>104.04</v>
      </c>
      <c r="E314">
        <v>104.42</v>
      </c>
      <c r="F314">
        <v>81.095500000000001</v>
      </c>
      <c r="G314">
        <v>1690919</v>
      </c>
    </row>
    <row r="315" spans="1:7" x14ac:dyDescent="0.35">
      <c r="A315" s="2">
        <v>43663</v>
      </c>
      <c r="B315">
        <v>104.27</v>
      </c>
      <c r="C315">
        <v>104.77</v>
      </c>
      <c r="D315">
        <v>104.06</v>
      </c>
      <c r="E315">
        <v>104.33</v>
      </c>
      <c r="F315">
        <v>81.025599999999997</v>
      </c>
      <c r="G315">
        <v>1677771</v>
      </c>
    </row>
    <row r="316" spans="1:7" x14ac:dyDescent="0.35">
      <c r="A316" s="2">
        <v>43664</v>
      </c>
      <c r="B316">
        <v>104.15</v>
      </c>
      <c r="C316">
        <v>104.79</v>
      </c>
      <c r="D316">
        <v>104.11</v>
      </c>
      <c r="E316">
        <v>104.5</v>
      </c>
      <c r="F316">
        <v>81.157700000000006</v>
      </c>
      <c r="G316">
        <v>2937019</v>
      </c>
    </row>
    <row r="317" spans="1:7" x14ac:dyDescent="0.35">
      <c r="A317" s="2">
        <v>43665</v>
      </c>
      <c r="B317">
        <v>104.71</v>
      </c>
      <c r="C317">
        <v>105.32</v>
      </c>
      <c r="D317">
        <v>104.55</v>
      </c>
      <c r="E317">
        <v>104.91</v>
      </c>
      <c r="F317">
        <v>81.476100000000002</v>
      </c>
      <c r="G317">
        <v>1598738</v>
      </c>
    </row>
    <row r="318" spans="1:7" x14ac:dyDescent="0.35">
      <c r="A318" s="2">
        <v>43668</v>
      </c>
      <c r="B318">
        <v>104.95</v>
      </c>
      <c r="C318">
        <v>105.31</v>
      </c>
      <c r="D318">
        <v>104.45</v>
      </c>
      <c r="E318">
        <v>104.72</v>
      </c>
      <c r="F318">
        <v>81.328500000000005</v>
      </c>
      <c r="G318">
        <v>2630439</v>
      </c>
    </row>
    <row r="319" spans="1:7" x14ac:dyDescent="0.35">
      <c r="A319" s="2">
        <v>43669</v>
      </c>
      <c r="B319">
        <v>105</v>
      </c>
      <c r="C319">
        <v>105.6</v>
      </c>
      <c r="D319">
        <v>105</v>
      </c>
      <c r="E319">
        <v>105.5</v>
      </c>
      <c r="F319">
        <v>81.934299999999993</v>
      </c>
      <c r="G319">
        <v>3645578</v>
      </c>
    </row>
    <row r="320" spans="1:7" x14ac:dyDescent="0.35">
      <c r="A320" s="2">
        <v>43670</v>
      </c>
      <c r="B320">
        <v>104.3</v>
      </c>
      <c r="C320">
        <v>105.1</v>
      </c>
      <c r="D320">
        <v>104.1</v>
      </c>
      <c r="E320">
        <v>105.04</v>
      </c>
      <c r="F320">
        <v>82.373400000000004</v>
      </c>
      <c r="G320">
        <v>1959863</v>
      </c>
    </row>
    <row r="321" spans="1:7" x14ac:dyDescent="0.35">
      <c r="A321" s="2">
        <v>43671</v>
      </c>
      <c r="B321">
        <v>104.75</v>
      </c>
      <c r="C321">
        <v>104.94</v>
      </c>
      <c r="D321">
        <v>104.1</v>
      </c>
      <c r="E321">
        <v>104.5</v>
      </c>
      <c r="F321">
        <v>81.95</v>
      </c>
      <c r="G321">
        <v>3252562</v>
      </c>
    </row>
    <row r="322" spans="1:7" x14ac:dyDescent="0.35">
      <c r="A322" s="2">
        <v>43672</v>
      </c>
      <c r="B322">
        <v>104.58</v>
      </c>
      <c r="C322">
        <v>105.05</v>
      </c>
      <c r="D322">
        <v>104.51</v>
      </c>
      <c r="E322">
        <v>104.77</v>
      </c>
      <c r="F322">
        <v>82.161699999999996</v>
      </c>
      <c r="G322">
        <v>1688638</v>
      </c>
    </row>
    <row r="323" spans="1:7" x14ac:dyDescent="0.35">
      <c r="A323" s="2">
        <v>43675</v>
      </c>
      <c r="B323">
        <v>104.65</v>
      </c>
      <c r="C323">
        <v>105.27</v>
      </c>
      <c r="D323">
        <v>104.54</v>
      </c>
      <c r="E323">
        <v>104.77</v>
      </c>
      <c r="F323">
        <v>82.161699999999996</v>
      </c>
      <c r="G323">
        <v>2069344</v>
      </c>
    </row>
    <row r="324" spans="1:7" x14ac:dyDescent="0.35">
      <c r="A324" s="2">
        <v>43676</v>
      </c>
      <c r="B324">
        <v>104.2</v>
      </c>
      <c r="C324">
        <v>104.5</v>
      </c>
      <c r="D324">
        <v>103.72</v>
      </c>
      <c r="E324">
        <v>104.15</v>
      </c>
      <c r="F324">
        <v>81.6755</v>
      </c>
      <c r="G324">
        <v>2343069</v>
      </c>
    </row>
    <row r="325" spans="1:7" x14ac:dyDescent="0.35">
      <c r="A325" s="2">
        <v>43677</v>
      </c>
      <c r="B325">
        <v>104</v>
      </c>
      <c r="C325">
        <v>104.39</v>
      </c>
      <c r="D325">
        <v>103.46</v>
      </c>
      <c r="E325">
        <v>104.22</v>
      </c>
      <c r="F325">
        <v>81.730400000000003</v>
      </c>
      <c r="G325">
        <v>2687524</v>
      </c>
    </row>
    <row r="326" spans="1:7" x14ac:dyDescent="0.35">
      <c r="A326" s="2">
        <v>43678</v>
      </c>
      <c r="B326">
        <v>104.21</v>
      </c>
      <c r="C326">
        <v>104.43</v>
      </c>
      <c r="D326">
        <v>102.71</v>
      </c>
      <c r="E326">
        <v>102.83</v>
      </c>
      <c r="F326">
        <v>80.640299999999996</v>
      </c>
      <c r="G326">
        <v>3269475</v>
      </c>
    </row>
    <row r="327" spans="1:7" x14ac:dyDescent="0.35">
      <c r="A327" s="2">
        <v>43679</v>
      </c>
      <c r="B327">
        <v>102.67</v>
      </c>
      <c r="C327">
        <v>102.93</v>
      </c>
      <c r="D327">
        <v>101.14</v>
      </c>
      <c r="E327">
        <v>102.2</v>
      </c>
      <c r="F327">
        <v>80.146299999999997</v>
      </c>
      <c r="G327">
        <v>3011451</v>
      </c>
    </row>
    <row r="328" spans="1:7" x14ac:dyDescent="0.35">
      <c r="A328" s="2">
        <v>43683</v>
      </c>
      <c r="B328">
        <v>100.47</v>
      </c>
      <c r="C328">
        <v>101.07</v>
      </c>
      <c r="D328">
        <v>99.53</v>
      </c>
      <c r="E328">
        <v>101.01</v>
      </c>
      <c r="F328">
        <v>79.213099999999997</v>
      </c>
      <c r="G328">
        <v>3359481</v>
      </c>
    </row>
    <row r="329" spans="1:7" x14ac:dyDescent="0.35">
      <c r="A329" s="2">
        <v>43684</v>
      </c>
      <c r="B329">
        <v>99.95</v>
      </c>
      <c r="C329">
        <v>101.71</v>
      </c>
      <c r="D329">
        <v>99.93</v>
      </c>
      <c r="E329">
        <v>101.32</v>
      </c>
      <c r="F329">
        <v>79.456199999999995</v>
      </c>
      <c r="G329">
        <v>2920025</v>
      </c>
    </row>
    <row r="330" spans="1:7" x14ac:dyDescent="0.35">
      <c r="A330" s="2">
        <v>43685</v>
      </c>
      <c r="B330">
        <v>101.9</v>
      </c>
      <c r="C330">
        <v>102.47</v>
      </c>
      <c r="D330">
        <v>101.37</v>
      </c>
      <c r="E330">
        <v>101.82</v>
      </c>
      <c r="F330">
        <v>79.848299999999995</v>
      </c>
      <c r="G330">
        <v>1332675</v>
      </c>
    </row>
    <row r="331" spans="1:7" x14ac:dyDescent="0.35">
      <c r="A331" s="2">
        <v>43686</v>
      </c>
      <c r="B331">
        <v>101.88</v>
      </c>
      <c r="C331">
        <v>101.98</v>
      </c>
      <c r="D331">
        <v>100.815</v>
      </c>
      <c r="E331">
        <v>101.08</v>
      </c>
      <c r="F331">
        <v>79.268000000000001</v>
      </c>
      <c r="G331">
        <v>2810530</v>
      </c>
    </row>
    <row r="332" spans="1:7" x14ac:dyDescent="0.35">
      <c r="A332" s="2">
        <v>43689</v>
      </c>
      <c r="B332">
        <v>100.5</v>
      </c>
      <c r="C332">
        <v>100.64</v>
      </c>
      <c r="D332">
        <v>99.63</v>
      </c>
      <c r="E332">
        <v>99.98</v>
      </c>
      <c r="F332">
        <v>78.405299999999997</v>
      </c>
      <c r="G332">
        <v>2294052</v>
      </c>
    </row>
    <row r="333" spans="1:7" x14ac:dyDescent="0.35">
      <c r="A333" s="2">
        <v>43690</v>
      </c>
      <c r="B333">
        <v>99.7</v>
      </c>
      <c r="C333">
        <v>101.24</v>
      </c>
      <c r="D333">
        <v>99.64</v>
      </c>
      <c r="E333">
        <v>100.71</v>
      </c>
      <c r="F333">
        <v>78.977800000000002</v>
      </c>
      <c r="G333">
        <v>2855171</v>
      </c>
    </row>
    <row r="334" spans="1:7" x14ac:dyDescent="0.35">
      <c r="A334" s="2">
        <v>43691</v>
      </c>
      <c r="B334">
        <v>99.74</v>
      </c>
      <c r="C334">
        <v>100.32</v>
      </c>
      <c r="D334">
        <v>98.55</v>
      </c>
      <c r="E334">
        <v>98.83</v>
      </c>
      <c r="F334">
        <v>77.503500000000003</v>
      </c>
      <c r="G334">
        <v>2435003</v>
      </c>
    </row>
    <row r="335" spans="1:7" x14ac:dyDescent="0.35">
      <c r="A335" s="2">
        <v>43692</v>
      </c>
      <c r="B335">
        <v>98.75</v>
      </c>
      <c r="C335">
        <v>99.15</v>
      </c>
      <c r="D335">
        <v>98.13</v>
      </c>
      <c r="E335">
        <v>98.75</v>
      </c>
      <c r="F335">
        <v>77.440799999999996</v>
      </c>
      <c r="G335">
        <v>1990946</v>
      </c>
    </row>
    <row r="336" spans="1:7" x14ac:dyDescent="0.35">
      <c r="A336" s="2">
        <v>43693</v>
      </c>
      <c r="B336">
        <v>99.99</v>
      </c>
      <c r="C336">
        <v>100.19</v>
      </c>
      <c r="D336">
        <v>98.95</v>
      </c>
      <c r="E336">
        <v>99.74</v>
      </c>
      <c r="F336">
        <v>78.217100000000002</v>
      </c>
      <c r="G336">
        <v>1439498</v>
      </c>
    </row>
    <row r="337" spans="1:7" x14ac:dyDescent="0.35">
      <c r="A337" s="2">
        <v>43696</v>
      </c>
      <c r="B337">
        <v>100.69</v>
      </c>
      <c r="C337">
        <v>100.7</v>
      </c>
      <c r="D337">
        <v>100.03</v>
      </c>
      <c r="E337">
        <v>100.46</v>
      </c>
      <c r="F337">
        <v>78.781800000000004</v>
      </c>
      <c r="G337">
        <v>1471090</v>
      </c>
    </row>
    <row r="338" spans="1:7" x14ac:dyDescent="0.35">
      <c r="A338" s="2">
        <v>43697</v>
      </c>
      <c r="B338">
        <v>100.2</v>
      </c>
      <c r="C338">
        <v>100.2</v>
      </c>
      <c r="D338">
        <v>98.97</v>
      </c>
      <c r="E338">
        <v>99.34</v>
      </c>
      <c r="F338">
        <v>77.903400000000005</v>
      </c>
      <c r="G338">
        <v>2005771</v>
      </c>
    </row>
    <row r="339" spans="1:7" x14ac:dyDescent="0.35">
      <c r="A339" s="2">
        <v>43698</v>
      </c>
      <c r="B339">
        <v>98.41</v>
      </c>
      <c r="C339">
        <v>100.75</v>
      </c>
      <c r="D339">
        <v>98.41</v>
      </c>
      <c r="E339">
        <v>99.91</v>
      </c>
      <c r="F339">
        <v>78.350399999999993</v>
      </c>
      <c r="G339">
        <v>3210087</v>
      </c>
    </row>
    <row r="340" spans="1:7" x14ac:dyDescent="0.35">
      <c r="A340" s="2">
        <v>43699</v>
      </c>
      <c r="B340">
        <v>100</v>
      </c>
      <c r="C340">
        <v>100.27</v>
      </c>
      <c r="D340">
        <v>99.29</v>
      </c>
      <c r="E340">
        <v>99.35</v>
      </c>
      <c r="F340">
        <v>77.911299999999997</v>
      </c>
      <c r="G340">
        <v>1909676</v>
      </c>
    </row>
    <row r="341" spans="1:7" x14ac:dyDescent="0.35">
      <c r="A341" s="2">
        <v>43700</v>
      </c>
      <c r="B341">
        <v>99</v>
      </c>
      <c r="C341">
        <v>99.49</v>
      </c>
      <c r="D341">
        <v>97.3</v>
      </c>
      <c r="E341">
        <v>97.6</v>
      </c>
      <c r="F341">
        <v>76.538899999999998</v>
      </c>
      <c r="G341">
        <v>2151267</v>
      </c>
    </row>
    <row r="342" spans="1:7" x14ac:dyDescent="0.35">
      <c r="A342" s="2">
        <v>43703</v>
      </c>
      <c r="B342">
        <v>98.44</v>
      </c>
      <c r="C342">
        <v>98.85</v>
      </c>
      <c r="D342">
        <v>97.57</v>
      </c>
      <c r="E342">
        <v>97.88</v>
      </c>
      <c r="F342">
        <v>76.758499999999998</v>
      </c>
      <c r="G342">
        <v>1583531</v>
      </c>
    </row>
    <row r="343" spans="1:7" x14ac:dyDescent="0.35">
      <c r="A343" s="2">
        <v>43704</v>
      </c>
      <c r="B343">
        <v>98.03</v>
      </c>
      <c r="C343">
        <v>98.31</v>
      </c>
      <c r="D343">
        <v>97.47</v>
      </c>
      <c r="E343">
        <v>97.92</v>
      </c>
      <c r="F343">
        <v>76.789900000000003</v>
      </c>
      <c r="G343">
        <v>2293533</v>
      </c>
    </row>
    <row r="344" spans="1:7" x14ac:dyDescent="0.35">
      <c r="A344" s="2">
        <v>43705</v>
      </c>
      <c r="B344">
        <v>97.68</v>
      </c>
      <c r="C344">
        <v>98.74</v>
      </c>
      <c r="D344">
        <v>97.65</v>
      </c>
      <c r="E344">
        <v>98.3</v>
      </c>
      <c r="F344">
        <v>77.087900000000005</v>
      </c>
      <c r="G344">
        <v>1595049</v>
      </c>
    </row>
    <row r="345" spans="1:7" x14ac:dyDescent="0.35">
      <c r="A345" s="2">
        <v>43706</v>
      </c>
      <c r="B345">
        <v>98.98</v>
      </c>
      <c r="C345">
        <v>99.935000000000002</v>
      </c>
      <c r="D345">
        <v>98.9</v>
      </c>
      <c r="E345">
        <v>99.42</v>
      </c>
      <c r="F345">
        <v>77.966200000000001</v>
      </c>
      <c r="G345">
        <v>1635448</v>
      </c>
    </row>
    <row r="346" spans="1:7" x14ac:dyDescent="0.35">
      <c r="A346" s="2">
        <v>43707</v>
      </c>
      <c r="B346">
        <v>99.4</v>
      </c>
      <c r="C346">
        <v>100.11</v>
      </c>
      <c r="D346">
        <v>99.35</v>
      </c>
      <c r="E346">
        <v>99.58</v>
      </c>
      <c r="F346">
        <v>78.0916</v>
      </c>
      <c r="G346">
        <v>2027751</v>
      </c>
    </row>
    <row r="347" spans="1:7" x14ac:dyDescent="0.35">
      <c r="A347" s="2">
        <v>43711</v>
      </c>
      <c r="B347">
        <v>99.4</v>
      </c>
      <c r="C347">
        <v>99.45</v>
      </c>
      <c r="D347">
        <v>98.45</v>
      </c>
      <c r="E347">
        <v>99.43</v>
      </c>
      <c r="F347">
        <v>77.974000000000004</v>
      </c>
      <c r="G347">
        <v>1513442</v>
      </c>
    </row>
    <row r="348" spans="1:7" x14ac:dyDescent="0.35">
      <c r="A348" s="2">
        <v>43712</v>
      </c>
      <c r="B348">
        <v>99.78</v>
      </c>
      <c r="C348">
        <v>100.16</v>
      </c>
      <c r="D348">
        <v>99.03</v>
      </c>
      <c r="E348">
        <v>99.38</v>
      </c>
      <c r="F348">
        <v>77.934799999999996</v>
      </c>
      <c r="G348">
        <v>2131131</v>
      </c>
    </row>
    <row r="349" spans="1:7" x14ac:dyDescent="0.35">
      <c r="A349" s="2">
        <v>43713</v>
      </c>
      <c r="B349">
        <v>99.82</v>
      </c>
      <c r="C349">
        <v>101.13</v>
      </c>
      <c r="D349">
        <v>99.81</v>
      </c>
      <c r="E349">
        <v>100.69</v>
      </c>
      <c r="F349">
        <v>78.962100000000007</v>
      </c>
      <c r="G349">
        <v>2236252</v>
      </c>
    </row>
    <row r="350" spans="1:7" x14ac:dyDescent="0.35">
      <c r="A350" s="2">
        <v>43714</v>
      </c>
      <c r="B350">
        <v>100.7</v>
      </c>
      <c r="C350">
        <v>100.95</v>
      </c>
      <c r="D350">
        <v>100.36</v>
      </c>
      <c r="E350">
        <v>100.94</v>
      </c>
      <c r="F350">
        <v>79.158199999999994</v>
      </c>
      <c r="G350">
        <v>1372326</v>
      </c>
    </row>
    <row r="351" spans="1:7" x14ac:dyDescent="0.35">
      <c r="A351" s="2">
        <v>43717</v>
      </c>
      <c r="B351">
        <v>101.24</v>
      </c>
      <c r="C351">
        <v>101.32</v>
      </c>
      <c r="D351">
        <v>100.62</v>
      </c>
      <c r="E351">
        <v>101.24</v>
      </c>
      <c r="F351">
        <v>79.3934</v>
      </c>
      <c r="G351">
        <v>3328411</v>
      </c>
    </row>
    <row r="352" spans="1:7" x14ac:dyDescent="0.35">
      <c r="A352" s="2">
        <v>43718</v>
      </c>
      <c r="B352">
        <v>101.15</v>
      </c>
      <c r="C352">
        <v>102.58</v>
      </c>
      <c r="D352">
        <v>101</v>
      </c>
      <c r="E352">
        <v>102.32</v>
      </c>
      <c r="F352">
        <v>80.240399999999994</v>
      </c>
      <c r="G352">
        <v>8887826</v>
      </c>
    </row>
    <row r="353" spans="1:7" x14ac:dyDescent="0.35">
      <c r="A353" s="2">
        <v>43719</v>
      </c>
      <c r="B353">
        <v>101.95</v>
      </c>
      <c r="C353">
        <v>103.41</v>
      </c>
      <c r="D353">
        <v>101.8</v>
      </c>
      <c r="E353">
        <v>103.23</v>
      </c>
      <c r="F353">
        <v>80.953999999999994</v>
      </c>
      <c r="G353">
        <v>2835658</v>
      </c>
    </row>
    <row r="354" spans="1:7" x14ac:dyDescent="0.35">
      <c r="A354" s="2">
        <v>43720</v>
      </c>
      <c r="B354">
        <v>102.98</v>
      </c>
      <c r="C354">
        <v>104.4</v>
      </c>
      <c r="D354">
        <v>102.81</v>
      </c>
      <c r="E354">
        <v>104.18</v>
      </c>
      <c r="F354">
        <v>81.698999999999998</v>
      </c>
      <c r="G354">
        <v>5637553</v>
      </c>
    </row>
    <row r="355" spans="1:7" x14ac:dyDescent="0.35">
      <c r="A355" s="2">
        <v>43721</v>
      </c>
      <c r="B355">
        <v>104.3</v>
      </c>
      <c r="C355">
        <v>105.55</v>
      </c>
      <c r="D355">
        <v>104.17</v>
      </c>
      <c r="E355">
        <v>105.25</v>
      </c>
      <c r="F355">
        <v>82.5381</v>
      </c>
      <c r="G355">
        <v>3680622</v>
      </c>
    </row>
    <row r="356" spans="1:7" x14ac:dyDescent="0.35">
      <c r="A356" s="2">
        <v>43724</v>
      </c>
      <c r="B356">
        <v>104.5</v>
      </c>
      <c r="C356">
        <v>105.425</v>
      </c>
      <c r="D356">
        <v>104.22</v>
      </c>
      <c r="E356">
        <v>105.39</v>
      </c>
      <c r="F356">
        <v>82.647900000000007</v>
      </c>
      <c r="G356">
        <v>5330422</v>
      </c>
    </row>
    <row r="357" spans="1:7" x14ac:dyDescent="0.35">
      <c r="A357" s="2">
        <v>43725</v>
      </c>
      <c r="B357">
        <v>105.06</v>
      </c>
      <c r="C357">
        <v>106.465</v>
      </c>
      <c r="D357">
        <v>104.82</v>
      </c>
      <c r="E357">
        <v>105.89</v>
      </c>
      <c r="F357">
        <v>83.04</v>
      </c>
      <c r="G357">
        <v>5708246</v>
      </c>
    </row>
    <row r="358" spans="1:7" x14ac:dyDescent="0.35">
      <c r="A358" s="2">
        <v>43726</v>
      </c>
      <c r="B358">
        <v>105.92</v>
      </c>
      <c r="C358">
        <v>106.45</v>
      </c>
      <c r="D358">
        <v>105.75</v>
      </c>
      <c r="E358">
        <v>106.29</v>
      </c>
      <c r="F358">
        <v>83.353700000000003</v>
      </c>
      <c r="G358">
        <v>3115907</v>
      </c>
    </row>
    <row r="359" spans="1:7" x14ac:dyDescent="0.35">
      <c r="A359" s="2">
        <v>43727</v>
      </c>
      <c r="B359">
        <v>106.12</v>
      </c>
      <c r="C359">
        <v>107.13</v>
      </c>
      <c r="D359">
        <v>106.12</v>
      </c>
      <c r="E359">
        <v>106.89</v>
      </c>
      <c r="F359">
        <v>83.824200000000005</v>
      </c>
      <c r="G359">
        <v>2213396</v>
      </c>
    </row>
    <row r="360" spans="1:7" x14ac:dyDescent="0.35">
      <c r="A360" s="2">
        <v>43728</v>
      </c>
      <c r="B360">
        <v>107.02</v>
      </c>
      <c r="C360">
        <v>108.16</v>
      </c>
      <c r="D360">
        <v>107</v>
      </c>
      <c r="E360">
        <v>107.96</v>
      </c>
      <c r="F360">
        <v>84.663300000000007</v>
      </c>
      <c r="G360">
        <v>7022619</v>
      </c>
    </row>
    <row r="361" spans="1:7" x14ac:dyDescent="0.35">
      <c r="A361" s="2">
        <v>43731</v>
      </c>
      <c r="B361">
        <v>107.54</v>
      </c>
      <c r="C361">
        <v>107.73</v>
      </c>
      <c r="D361">
        <v>107.19</v>
      </c>
      <c r="E361">
        <v>107.36</v>
      </c>
      <c r="F361">
        <v>84.192800000000005</v>
      </c>
      <c r="G361">
        <v>1523166</v>
      </c>
    </row>
    <row r="362" spans="1:7" x14ac:dyDescent="0.35">
      <c r="A362" s="2">
        <v>43732</v>
      </c>
      <c r="B362">
        <v>107.5</v>
      </c>
      <c r="C362">
        <v>107.9</v>
      </c>
      <c r="D362">
        <v>106.54</v>
      </c>
      <c r="E362">
        <v>106.83</v>
      </c>
      <c r="F362">
        <v>83.777199999999993</v>
      </c>
      <c r="G362">
        <v>2393386</v>
      </c>
    </row>
    <row r="363" spans="1:7" x14ac:dyDescent="0.35">
      <c r="A363" s="2">
        <v>43733</v>
      </c>
      <c r="B363">
        <v>106.63</v>
      </c>
      <c r="C363">
        <v>107.72</v>
      </c>
      <c r="D363">
        <v>106.63</v>
      </c>
      <c r="E363">
        <v>107.37</v>
      </c>
      <c r="F363">
        <v>84.200599999999994</v>
      </c>
      <c r="G363">
        <v>2367141</v>
      </c>
    </row>
    <row r="364" spans="1:7" x14ac:dyDescent="0.35">
      <c r="A364" s="2">
        <v>43734</v>
      </c>
      <c r="B364">
        <v>107.3</v>
      </c>
      <c r="C364">
        <v>107.84</v>
      </c>
      <c r="D364">
        <v>107.14</v>
      </c>
      <c r="E364">
        <v>107.46</v>
      </c>
      <c r="F364">
        <v>84.271199999999993</v>
      </c>
      <c r="G364">
        <v>1446261</v>
      </c>
    </row>
    <row r="365" spans="1:7" x14ac:dyDescent="0.35">
      <c r="A365" s="2">
        <v>43735</v>
      </c>
      <c r="B365">
        <v>107.76</v>
      </c>
      <c r="C365">
        <v>107.86</v>
      </c>
      <c r="D365">
        <v>107.03</v>
      </c>
      <c r="E365">
        <v>107.45</v>
      </c>
      <c r="F365">
        <v>84.263400000000004</v>
      </c>
      <c r="G365">
        <v>1678245</v>
      </c>
    </row>
    <row r="366" spans="1:7" x14ac:dyDescent="0.35">
      <c r="A366" s="2">
        <v>43738</v>
      </c>
      <c r="B366">
        <v>107.4</v>
      </c>
      <c r="C366">
        <v>108.06</v>
      </c>
      <c r="D366">
        <v>107.4</v>
      </c>
      <c r="E366">
        <v>107.47</v>
      </c>
      <c r="F366">
        <v>84.2791</v>
      </c>
      <c r="G366">
        <v>2554867</v>
      </c>
    </row>
    <row r="367" spans="1:7" x14ac:dyDescent="0.35">
      <c r="A367" s="2">
        <v>43739</v>
      </c>
      <c r="B367">
        <v>107.77</v>
      </c>
      <c r="C367">
        <v>108.25</v>
      </c>
      <c r="D367">
        <v>106.25</v>
      </c>
      <c r="E367">
        <v>106.73</v>
      </c>
      <c r="F367">
        <v>83.698800000000006</v>
      </c>
      <c r="G367">
        <v>2402367</v>
      </c>
    </row>
    <row r="368" spans="1:7" x14ac:dyDescent="0.35">
      <c r="A368" s="2">
        <v>43740</v>
      </c>
      <c r="B368">
        <v>106</v>
      </c>
      <c r="C368">
        <v>106.17</v>
      </c>
      <c r="D368">
        <v>104.64</v>
      </c>
      <c r="E368">
        <v>105.31</v>
      </c>
      <c r="F368">
        <v>82.5852</v>
      </c>
      <c r="G368">
        <v>3304710</v>
      </c>
    </row>
    <row r="369" spans="1:7" x14ac:dyDescent="0.35">
      <c r="A369" s="2">
        <v>43741</v>
      </c>
      <c r="B369">
        <v>105.08</v>
      </c>
      <c r="C369">
        <v>105.23</v>
      </c>
      <c r="D369">
        <v>104.05</v>
      </c>
      <c r="E369">
        <v>105.18</v>
      </c>
      <c r="F369">
        <v>82.483199999999997</v>
      </c>
      <c r="G369">
        <v>3666907</v>
      </c>
    </row>
    <row r="370" spans="1:7" x14ac:dyDescent="0.35">
      <c r="A370" s="2">
        <v>43742</v>
      </c>
      <c r="B370">
        <v>105.45</v>
      </c>
      <c r="C370">
        <v>105.88</v>
      </c>
      <c r="D370">
        <v>104.55</v>
      </c>
      <c r="E370">
        <v>105.85</v>
      </c>
      <c r="F370">
        <v>83.008600000000001</v>
      </c>
      <c r="G370">
        <v>3407564</v>
      </c>
    </row>
    <row r="371" spans="1:7" x14ac:dyDescent="0.35">
      <c r="A371" s="2">
        <v>43745</v>
      </c>
      <c r="B371">
        <v>105.6</v>
      </c>
      <c r="C371">
        <v>106.08</v>
      </c>
      <c r="D371">
        <v>105.52</v>
      </c>
      <c r="E371">
        <v>105.59</v>
      </c>
      <c r="F371">
        <v>82.8048</v>
      </c>
      <c r="G371">
        <v>1700409</v>
      </c>
    </row>
    <row r="372" spans="1:7" x14ac:dyDescent="0.35">
      <c r="A372" s="2">
        <v>43746</v>
      </c>
      <c r="B372">
        <v>105.01</v>
      </c>
      <c r="C372">
        <v>105.15</v>
      </c>
      <c r="D372">
        <v>104.42</v>
      </c>
      <c r="E372">
        <v>104.48</v>
      </c>
      <c r="F372">
        <v>81.934299999999993</v>
      </c>
      <c r="G372">
        <v>2410871</v>
      </c>
    </row>
    <row r="373" spans="1:7" x14ac:dyDescent="0.35">
      <c r="A373" s="2">
        <v>43747</v>
      </c>
      <c r="B373">
        <v>105.4</v>
      </c>
      <c r="C373">
        <v>105.78</v>
      </c>
      <c r="D373">
        <v>104.51</v>
      </c>
      <c r="E373">
        <v>105.49</v>
      </c>
      <c r="F373">
        <v>82.726299999999995</v>
      </c>
      <c r="G373">
        <v>1791171</v>
      </c>
    </row>
    <row r="374" spans="1:7" x14ac:dyDescent="0.35">
      <c r="A374" s="2">
        <v>43748</v>
      </c>
      <c r="B374">
        <v>105.14</v>
      </c>
      <c r="C374">
        <v>106.36</v>
      </c>
      <c r="D374">
        <v>105.14</v>
      </c>
      <c r="E374">
        <v>105.76</v>
      </c>
      <c r="F374">
        <v>82.938100000000006</v>
      </c>
      <c r="G374">
        <v>1432510</v>
      </c>
    </row>
    <row r="375" spans="1:7" x14ac:dyDescent="0.35">
      <c r="A375" s="2">
        <v>43749</v>
      </c>
      <c r="B375">
        <v>106.3</v>
      </c>
      <c r="C375">
        <v>107.18</v>
      </c>
      <c r="D375">
        <v>106.22</v>
      </c>
      <c r="E375">
        <v>106.33</v>
      </c>
      <c r="F375">
        <v>83.385099999999994</v>
      </c>
      <c r="G375">
        <v>3840771</v>
      </c>
    </row>
    <row r="376" spans="1:7" x14ac:dyDescent="0.35">
      <c r="A376" s="2">
        <v>43753</v>
      </c>
      <c r="B376">
        <v>106.81</v>
      </c>
      <c r="C376">
        <v>107.63</v>
      </c>
      <c r="D376">
        <v>106.69</v>
      </c>
      <c r="E376">
        <v>107.02</v>
      </c>
      <c r="F376">
        <v>83.926199999999994</v>
      </c>
      <c r="G376">
        <v>2948958</v>
      </c>
    </row>
    <row r="377" spans="1:7" x14ac:dyDescent="0.35">
      <c r="A377" s="2">
        <v>43754</v>
      </c>
      <c r="B377">
        <v>107.03</v>
      </c>
      <c r="C377">
        <v>107.42</v>
      </c>
      <c r="D377">
        <v>106.86</v>
      </c>
      <c r="E377">
        <v>107.16</v>
      </c>
      <c r="F377">
        <v>84.036000000000001</v>
      </c>
      <c r="G377">
        <v>3100147</v>
      </c>
    </row>
    <row r="378" spans="1:7" x14ac:dyDescent="0.35">
      <c r="A378" s="2">
        <v>43755</v>
      </c>
      <c r="B378">
        <v>107.02</v>
      </c>
      <c r="C378">
        <v>107.19</v>
      </c>
      <c r="D378">
        <v>106.19</v>
      </c>
      <c r="E378">
        <v>106.63</v>
      </c>
      <c r="F378">
        <v>83.6203</v>
      </c>
      <c r="G378">
        <v>3722624</v>
      </c>
    </row>
    <row r="379" spans="1:7" x14ac:dyDescent="0.35">
      <c r="A379" s="2">
        <v>43756</v>
      </c>
      <c r="B379">
        <v>107.24</v>
      </c>
      <c r="C379">
        <v>107.29</v>
      </c>
      <c r="D379">
        <v>106.4</v>
      </c>
      <c r="E379">
        <v>106.95</v>
      </c>
      <c r="F379">
        <v>83.871300000000005</v>
      </c>
      <c r="G379">
        <v>3606654</v>
      </c>
    </row>
    <row r="380" spans="1:7" x14ac:dyDescent="0.35">
      <c r="A380" s="2">
        <v>43759</v>
      </c>
      <c r="B380">
        <v>107.09</v>
      </c>
      <c r="C380">
        <v>107.96</v>
      </c>
      <c r="D380">
        <v>107.09</v>
      </c>
      <c r="E380">
        <v>107.7</v>
      </c>
      <c r="F380">
        <v>84.459400000000002</v>
      </c>
      <c r="G380">
        <v>4197011</v>
      </c>
    </row>
    <row r="381" spans="1:7" x14ac:dyDescent="0.35">
      <c r="A381" s="2">
        <v>43760</v>
      </c>
      <c r="B381">
        <v>107.93</v>
      </c>
      <c r="C381">
        <v>108.16</v>
      </c>
      <c r="D381">
        <v>107.26</v>
      </c>
      <c r="E381">
        <v>107.27</v>
      </c>
      <c r="F381">
        <v>84.122200000000007</v>
      </c>
      <c r="G381">
        <v>3218598</v>
      </c>
    </row>
    <row r="382" spans="1:7" x14ac:dyDescent="0.35">
      <c r="A382" s="2">
        <v>43761</v>
      </c>
      <c r="B382">
        <v>106.03</v>
      </c>
      <c r="C382">
        <v>106.37</v>
      </c>
      <c r="D382">
        <v>105.93</v>
      </c>
      <c r="E382">
        <v>106.27</v>
      </c>
      <c r="F382">
        <v>84.161799999999999</v>
      </c>
      <c r="G382">
        <v>4806184</v>
      </c>
    </row>
    <row r="383" spans="1:7" x14ac:dyDescent="0.35">
      <c r="A383" s="2">
        <v>43762</v>
      </c>
      <c r="B383">
        <v>106.59</v>
      </c>
      <c r="C383">
        <v>106.59</v>
      </c>
      <c r="D383">
        <v>105.47</v>
      </c>
      <c r="E383">
        <v>105.81</v>
      </c>
      <c r="F383">
        <v>83.797499999999999</v>
      </c>
      <c r="G383">
        <v>3571391</v>
      </c>
    </row>
    <row r="384" spans="1:7" x14ac:dyDescent="0.35">
      <c r="A384" s="2">
        <v>43763</v>
      </c>
      <c r="B384">
        <v>105.51</v>
      </c>
      <c r="C384">
        <v>106.28</v>
      </c>
      <c r="D384">
        <v>105.51</v>
      </c>
      <c r="E384">
        <v>106.02</v>
      </c>
      <c r="F384">
        <v>83.963800000000006</v>
      </c>
      <c r="G384">
        <v>2992333</v>
      </c>
    </row>
    <row r="385" spans="1:7" x14ac:dyDescent="0.35">
      <c r="A385" s="2">
        <v>43766</v>
      </c>
      <c r="B385">
        <v>106.25</v>
      </c>
      <c r="C385">
        <v>106.53</v>
      </c>
      <c r="D385">
        <v>105.92</v>
      </c>
      <c r="E385">
        <v>105.92</v>
      </c>
      <c r="F385">
        <v>83.884600000000006</v>
      </c>
      <c r="G385">
        <v>1390877</v>
      </c>
    </row>
    <row r="386" spans="1:7" x14ac:dyDescent="0.35">
      <c r="A386" s="2">
        <v>43767</v>
      </c>
      <c r="B386">
        <v>105.5</v>
      </c>
      <c r="C386">
        <v>106.43</v>
      </c>
      <c r="D386">
        <v>105.5</v>
      </c>
      <c r="E386">
        <v>106.04</v>
      </c>
      <c r="F386">
        <v>83.979699999999994</v>
      </c>
      <c r="G386">
        <v>3526306</v>
      </c>
    </row>
    <row r="387" spans="1:7" x14ac:dyDescent="0.35">
      <c r="A387" s="2">
        <v>43768</v>
      </c>
      <c r="B387">
        <v>105.81</v>
      </c>
      <c r="C387">
        <v>106.68</v>
      </c>
      <c r="D387">
        <v>105.62</v>
      </c>
      <c r="E387">
        <v>106.5</v>
      </c>
      <c r="F387">
        <v>84.343999999999994</v>
      </c>
      <c r="G387">
        <v>4725821</v>
      </c>
    </row>
    <row r="388" spans="1:7" x14ac:dyDescent="0.35">
      <c r="A388" s="2">
        <v>43769</v>
      </c>
      <c r="B388">
        <v>106.22</v>
      </c>
      <c r="C388">
        <v>106.8</v>
      </c>
      <c r="D388">
        <v>105.72</v>
      </c>
      <c r="E388">
        <v>106.24</v>
      </c>
      <c r="F388">
        <v>84.138099999999994</v>
      </c>
      <c r="G388">
        <v>2285932</v>
      </c>
    </row>
    <row r="389" spans="1:7" x14ac:dyDescent="0.35">
      <c r="A389" s="2">
        <v>43770</v>
      </c>
      <c r="B389">
        <v>106.57</v>
      </c>
      <c r="C389">
        <v>106.92</v>
      </c>
      <c r="D389">
        <v>106.22</v>
      </c>
      <c r="E389">
        <v>106.65</v>
      </c>
      <c r="F389">
        <v>84.462800000000001</v>
      </c>
      <c r="G389">
        <v>1397081</v>
      </c>
    </row>
    <row r="390" spans="1:7" x14ac:dyDescent="0.35">
      <c r="A390" s="2">
        <v>43773</v>
      </c>
      <c r="B390">
        <v>107.15</v>
      </c>
      <c r="C390">
        <v>107.87</v>
      </c>
      <c r="D390">
        <v>106.99</v>
      </c>
      <c r="E390">
        <v>107.38</v>
      </c>
      <c r="F390">
        <v>85.040899999999993</v>
      </c>
      <c r="G390">
        <v>4895806</v>
      </c>
    </row>
    <row r="391" spans="1:7" x14ac:dyDescent="0.35">
      <c r="A391" s="2">
        <v>43774</v>
      </c>
      <c r="B391">
        <v>107.32</v>
      </c>
      <c r="C391">
        <v>108.12</v>
      </c>
      <c r="D391">
        <v>107.32</v>
      </c>
      <c r="E391">
        <v>107.9</v>
      </c>
      <c r="F391">
        <v>85.452699999999993</v>
      </c>
      <c r="G391">
        <v>2398018</v>
      </c>
    </row>
    <row r="392" spans="1:7" x14ac:dyDescent="0.35">
      <c r="A392" s="2">
        <v>43775</v>
      </c>
      <c r="B392">
        <v>107.79</v>
      </c>
      <c r="C392">
        <v>108.19</v>
      </c>
      <c r="D392">
        <v>107.67</v>
      </c>
      <c r="E392">
        <v>108.1</v>
      </c>
      <c r="F392">
        <v>85.611099999999993</v>
      </c>
      <c r="G392">
        <v>1827673</v>
      </c>
    </row>
    <row r="393" spans="1:7" x14ac:dyDescent="0.35">
      <c r="A393" s="2">
        <v>43776</v>
      </c>
      <c r="B393">
        <v>108.25</v>
      </c>
      <c r="C393">
        <v>108.68</v>
      </c>
      <c r="D393">
        <v>108.17</v>
      </c>
      <c r="E393">
        <v>108.46</v>
      </c>
      <c r="F393">
        <v>85.896199999999993</v>
      </c>
      <c r="G393">
        <v>1359630</v>
      </c>
    </row>
    <row r="394" spans="1:7" x14ac:dyDescent="0.35">
      <c r="A394" s="2">
        <v>43777</v>
      </c>
      <c r="B394">
        <v>108.64</v>
      </c>
      <c r="C394">
        <v>108.78</v>
      </c>
      <c r="D394">
        <v>108.21</v>
      </c>
      <c r="E394">
        <v>108.44</v>
      </c>
      <c r="F394">
        <v>85.880399999999995</v>
      </c>
      <c r="G394">
        <v>962079</v>
      </c>
    </row>
    <row r="395" spans="1:7" x14ac:dyDescent="0.35">
      <c r="A395" s="2">
        <v>43780</v>
      </c>
      <c r="B395">
        <v>108.21</v>
      </c>
      <c r="C395">
        <v>108.32</v>
      </c>
      <c r="D395">
        <v>107.87</v>
      </c>
      <c r="E395">
        <v>108.2</v>
      </c>
      <c r="F395">
        <v>85.690299999999993</v>
      </c>
      <c r="G395">
        <v>991355</v>
      </c>
    </row>
    <row r="396" spans="1:7" x14ac:dyDescent="0.35">
      <c r="A396" s="2">
        <v>43781</v>
      </c>
      <c r="B396">
        <v>108.25</v>
      </c>
      <c r="C396">
        <v>108.36</v>
      </c>
      <c r="D396">
        <v>107.95</v>
      </c>
      <c r="E396">
        <v>108.28</v>
      </c>
      <c r="F396">
        <v>85.753699999999995</v>
      </c>
      <c r="G396">
        <v>3017859</v>
      </c>
    </row>
    <row r="397" spans="1:7" x14ac:dyDescent="0.35">
      <c r="A397" s="2">
        <v>43782</v>
      </c>
      <c r="B397">
        <v>107.8</v>
      </c>
      <c r="C397">
        <v>108.51</v>
      </c>
      <c r="D397">
        <v>107.73</v>
      </c>
      <c r="E397">
        <v>108.2</v>
      </c>
      <c r="F397">
        <v>85.690299999999993</v>
      </c>
      <c r="G397">
        <v>1419296</v>
      </c>
    </row>
    <row r="398" spans="1:7" x14ac:dyDescent="0.35">
      <c r="A398" s="2">
        <v>43783</v>
      </c>
      <c r="B398">
        <v>108.34</v>
      </c>
      <c r="C398">
        <v>108.47</v>
      </c>
      <c r="D398">
        <v>107.98</v>
      </c>
      <c r="E398">
        <v>108.27</v>
      </c>
      <c r="F398">
        <v>85.745699999999999</v>
      </c>
      <c r="G398">
        <v>969898</v>
      </c>
    </row>
    <row r="399" spans="1:7" x14ac:dyDescent="0.35">
      <c r="A399" s="2">
        <v>43784</v>
      </c>
      <c r="B399">
        <v>108.35</v>
      </c>
      <c r="C399">
        <v>108.845</v>
      </c>
      <c r="D399">
        <v>108.08</v>
      </c>
      <c r="E399">
        <v>108.81</v>
      </c>
      <c r="F399">
        <v>86.173400000000001</v>
      </c>
      <c r="G399">
        <v>1400214</v>
      </c>
    </row>
    <row r="400" spans="1:7" x14ac:dyDescent="0.35">
      <c r="A400" s="2">
        <v>43787</v>
      </c>
      <c r="B400">
        <v>108.44</v>
      </c>
      <c r="C400">
        <v>108.91</v>
      </c>
      <c r="D400">
        <v>108.44</v>
      </c>
      <c r="E400">
        <v>108.8</v>
      </c>
      <c r="F400">
        <v>86.165499999999994</v>
      </c>
      <c r="G400">
        <v>1055117</v>
      </c>
    </row>
    <row r="401" spans="1:7" x14ac:dyDescent="0.35">
      <c r="A401" s="2">
        <v>43788</v>
      </c>
      <c r="B401">
        <v>108.96</v>
      </c>
      <c r="C401">
        <v>108.99</v>
      </c>
      <c r="D401">
        <v>108.45</v>
      </c>
      <c r="E401">
        <v>108.86</v>
      </c>
      <c r="F401">
        <v>86.212999999999994</v>
      </c>
      <c r="G401">
        <v>2815245</v>
      </c>
    </row>
    <row r="402" spans="1:7" x14ac:dyDescent="0.35">
      <c r="A402" s="2">
        <v>43789</v>
      </c>
      <c r="B402">
        <v>108.7</v>
      </c>
      <c r="C402">
        <v>109.24</v>
      </c>
      <c r="D402">
        <v>108.49</v>
      </c>
      <c r="E402">
        <v>108.84</v>
      </c>
      <c r="F402">
        <v>86.197199999999995</v>
      </c>
      <c r="G402">
        <v>2349600</v>
      </c>
    </row>
    <row r="403" spans="1:7" x14ac:dyDescent="0.35">
      <c r="A403" s="2">
        <v>43790</v>
      </c>
      <c r="B403">
        <v>108.8</v>
      </c>
      <c r="C403">
        <v>109.27</v>
      </c>
      <c r="D403">
        <v>108.7</v>
      </c>
      <c r="E403">
        <v>109.16</v>
      </c>
      <c r="F403">
        <v>86.450599999999994</v>
      </c>
      <c r="G403">
        <v>2421027</v>
      </c>
    </row>
    <row r="404" spans="1:7" x14ac:dyDescent="0.35">
      <c r="A404" s="2">
        <v>43791</v>
      </c>
      <c r="B404">
        <v>109.25</v>
      </c>
      <c r="C404">
        <v>109.42</v>
      </c>
      <c r="D404">
        <v>109.02</v>
      </c>
      <c r="E404">
        <v>109.25</v>
      </c>
      <c r="F404">
        <v>86.521900000000002</v>
      </c>
      <c r="G404">
        <v>1210778</v>
      </c>
    </row>
    <row r="405" spans="1:7" x14ac:dyDescent="0.35">
      <c r="A405" s="2">
        <v>43794</v>
      </c>
      <c r="B405">
        <v>109.24</v>
      </c>
      <c r="C405">
        <v>109.68</v>
      </c>
      <c r="D405">
        <v>109.08</v>
      </c>
      <c r="E405">
        <v>109.36</v>
      </c>
      <c r="F405">
        <v>86.608999999999995</v>
      </c>
      <c r="G405">
        <v>5087891</v>
      </c>
    </row>
    <row r="406" spans="1:7" x14ac:dyDescent="0.35">
      <c r="A406" s="2">
        <v>43795</v>
      </c>
      <c r="B406">
        <v>109.11</v>
      </c>
      <c r="C406">
        <v>109.2</v>
      </c>
      <c r="D406">
        <v>108.18</v>
      </c>
      <c r="E406">
        <v>108.62</v>
      </c>
      <c r="F406">
        <v>86.022900000000007</v>
      </c>
      <c r="G406">
        <v>2286826</v>
      </c>
    </row>
    <row r="407" spans="1:7" x14ac:dyDescent="0.35">
      <c r="A407" s="2">
        <v>43796</v>
      </c>
      <c r="B407">
        <v>108.68</v>
      </c>
      <c r="C407">
        <v>109.18</v>
      </c>
      <c r="D407">
        <v>108.43</v>
      </c>
      <c r="E407">
        <v>108.8</v>
      </c>
      <c r="F407">
        <v>86.165499999999994</v>
      </c>
      <c r="G407">
        <v>1067761</v>
      </c>
    </row>
    <row r="408" spans="1:7" x14ac:dyDescent="0.35">
      <c r="A408" s="2">
        <v>43797</v>
      </c>
      <c r="B408">
        <v>108.66</v>
      </c>
      <c r="C408">
        <v>108.95</v>
      </c>
      <c r="D408">
        <v>108.39</v>
      </c>
      <c r="E408">
        <v>108.67</v>
      </c>
      <c r="F408">
        <v>86.0625</v>
      </c>
      <c r="G408">
        <v>537190</v>
      </c>
    </row>
    <row r="409" spans="1:7" x14ac:dyDescent="0.35">
      <c r="A409" s="2">
        <v>43798</v>
      </c>
      <c r="B409">
        <v>108.55</v>
      </c>
      <c r="C409">
        <v>108.85</v>
      </c>
      <c r="D409">
        <v>108.35</v>
      </c>
      <c r="E409">
        <v>108.73</v>
      </c>
      <c r="F409">
        <v>86.110100000000003</v>
      </c>
      <c r="G409">
        <v>1020256</v>
      </c>
    </row>
    <row r="410" spans="1:7" x14ac:dyDescent="0.35">
      <c r="A410" s="2">
        <v>43801</v>
      </c>
      <c r="B410">
        <v>108.66</v>
      </c>
      <c r="C410">
        <v>108.76</v>
      </c>
      <c r="D410">
        <v>107.91</v>
      </c>
      <c r="E410">
        <v>108.06</v>
      </c>
      <c r="F410">
        <v>85.579400000000007</v>
      </c>
      <c r="G410">
        <v>3741383</v>
      </c>
    </row>
    <row r="411" spans="1:7" x14ac:dyDescent="0.35">
      <c r="A411" s="2">
        <v>43802</v>
      </c>
      <c r="B411">
        <v>107.47</v>
      </c>
      <c r="C411">
        <v>107.5</v>
      </c>
      <c r="D411">
        <v>106.72</v>
      </c>
      <c r="E411">
        <v>107.18</v>
      </c>
      <c r="F411">
        <v>84.882499999999993</v>
      </c>
      <c r="G411">
        <v>2412097</v>
      </c>
    </row>
    <row r="412" spans="1:7" x14ac:dyDescent="0.35">
      <c r="A412" s="2">
        <v>43803</v>
      </c>
      <c r="B412">
        <v>105.66</v>
      </c>
      <c r="C412">
        <v>105.86</v>
      </c>
      <c r="D412">
        <v>104.61</v>
      </c>
      <c r="E412">
        <v>104.95</v>
      </c>
      <c r="F412">
        <v>83.116399999999999</v>
      </c>
      <c r="G412">
        <v>4726546</v>
      </c>
    </row>
    <row r="413" spans="1:7" x14ac:dyDescent="0.35">
      <c r="A413" s="2">
        <v>43804</v>
      </c>
      <c r="B413">
        <v>104.75</v>
      </c>
      <c r="C413">
        <v>104.95</v>
      </c>
      <c r="D413">
        <v>103.35</v>
      </c>
      <c r="E413">
        <v>104.76</v>
      </c>
      <c r="F413">
        <v>82.965999999999994</v>
      </c>
      <c r="G413">
        <v>4386244</v>
      </c>
    </row>
    <row r="414" spans="1:7" x14ac:dyDescent="0.35">
      <c r="A414" s="2">
        <v>43805</v>
      </c>
      <c r="B414">
        <v>105.11</v>
      </c>
      <c r="C414">
        <v>105.56</v>
      </c>
      <c r="D414">
        <v>104.86</v>
      </c>
      <c r="E414">
        <v>104.99</v>
      </c>
      <c r="F414">
        <v>83.148099999999999</v>
      </c>
      <c r="G414">
        <v>1918413</v>
      </c>
    </row>
    <row r="415" spans="1:7" x14ac:dyDescent="0.35">
      <c r="A415" s="2">
        <v>43808</v>
      </c>
      <c r="B415">
        <v>104.75</v>
      </c>
      <c r="C415">
        <v>104.9</v>
      </c>
      <c r="D415">
        <v>104.13</v>
      </c>
      <c r="E415">
        <v>104.45</v>
      </c>
      <c r="F415">
        <v>82.720500000000001</v>
      </c>
      <c r="G415">
        <v>1716344</v>
      </c>
    </row>
    <row r="416" spans="1:7" x14ac:dyDescent="0.35">
      <c r="A416" s="2">
        <v>43809</v>
      </c>
      <c r="B416">
        <v>104.4</v>
      </c>
      <c r="C416">
        <v>104.4</v>
      </c>
      <c r="D416">
        <v>103.65</v>
      </c>
      <c r="E416">
        <v>103.97</v>
      </c>
      <c r="F416">
        <v>82.340299999999999</v>
      </c>
      <c r="G416">
        <v>1927854</v>
      </c>
    </row>
    <row r="417" spans="1:7" x14ac:dyDescent="0.35">
      <c r="A417" s="2">
        <v>43810</v>
      </c>
      <c r="B417">
        <v>103.72</v>
      </c>
      <c r="C417">
        <v>104.25</v>
      </c>
      <c r="D417">
        <v>103.59</v>
      </c>
      <c r="E417">
        <v>103.73</v>
      </c>
      <c r="F417">
        <v>82.150199999999998</v>
      </c>
      <c r="G417">
        <v>1896579</v>
      </c>
    </row>
    <row r="418" spans="1:7" x14ac:dyDescent="0.35">
      <c r="A418" s="2">
        <v>43811</v>
      </c>
      <c r="B418">
        <v>103.5</v>
      </c>
      <c r="C418">
        <v>104.28</v>
      </c>
      <c r="D418">
        <v>103.5</v>
      </c>
      <c r="E418">
        <v>103.75</v>
      </c>
      <c r="F418">
        <v>82.1661</v>
      </c>
      <c r="G418">
        <v>2318085</v>
      </c>
    </row>
    <row r="419" spans="1:7" x14ac:dyDescent="0.35">
      <c r="A419" s="2">
        <v>43812</v>
      </c>
      <c r="B419">
        <v>104.2</v>
      </c>
      <c r="C419">
        <v>105.15</v>
      </c>
      <c r="D419">
        <v>103.82</v>
      </c>
      <c r="E419">
        <v>104.84</v>
      </c>
      <c r="F419">
        <v>83.029300000000006</v>
      </c>
      <c r="G419">
        <v>3540325</v>
      </c>
    </row>
    <row r="420" spans="1:7" x14ac:dyDescent="0.35">
      <c r="A420" s="2">
        <v>43815</v>
      </c>
      <c r="B420">
        <v>105.2</v>
      </c>
      <c r="C420">
        <v>105.3</v>
      </c>
      <c r="D420">
        <v>104.79</v>
      </c>
      <c r="E420">
        <v>104.8</v>
      </c>
      <c r="F420">
        <v>82.997600000000006</v>
      </c>
      <c r="G420">
        <v>1332202</v>
      </c>
    </row>
    <row r="421" spans="1:7" x14ac:dyDescent="0.35">
      <c r="A421" s="2">
        <v>43816</v>
      </c>
      <c r="B421">
        <v>104.5</v>
      </c>
      <c r="C421">
        <v>104.86</v>
      </c>
      <c r="D421">
        <v>103.77</v>
      </c>
      <c r="E421">
        <v>104.75</v>
      </c>
      <c r="F421">
        <v>82.957999999999998</v>
      </c>
      <c r="G421">
        <v>2586696</v>
      </c>
    </row>
    <row r="422" spans="1:7" x14ac:dyDescent="0.35">
      <c r="A422" s="2">
        <v>43817</v>
      </c>
      <c r="B422">
        <v>104.5</v>
      </c>
      <c r="C422">
        <v>104.66</v>
      </c>
      <c r="D422">
        <v>103.68</v>
      </c>
      <c r="E422">
        <v>103.89</v>
      </c>
      <c r="F422">
        <v>82.277000000000001</v>
      </c>
      <c r="G422">
        <v>3102461</v>
      </c>
    </row>
    <row r="423" spans="1:7" x14ac:dyDescent="0.35">
      <c r="A423" s="2">
        <v>43818</v>
      </c>
      <c r="B423">
        <v>103.74</v>
      </c>
      <c r="C423">
        <v>104.01</v>
      </c>
      <c r="D423">
        <v>103.54</v>
      </c>
      <c r="E423">
        <v>103.83</v>
      </c>
      <c r="F423">
        <v>82.229399999999998</v>
      </c>
      <c r="G423">
        <v>2102064</v>
      </c>
    </row>
    <row r="424" spans="1:7" x14ac:dyDescent="0.35">
      <c r="A424" s="2">
        <v>43819</v>
      </c>
      <c r="B424">
        <v>103.81</v>
      </c>
      <c r="C424">
        <v>104.6</v>
      </c>
      <c r="D424">
        <v>103.75</v>
      </c>
      <c r="E424">
        <v>104.41</v>
      </c>
      <c r="F424">
        <v>82.688800000000001</v>
      </c>
      <c r="G424">
        <v>7372640</v>
      </c>
    </row>
    <row r="425" spans="1:7" x14ac:dyDescent="0.35">
      <c r="A425" s="2">
        <v>43822</v>
      </c>
      <c r="B425">
        <v>104.4</v>
      </c>
      <c r="C425">
        <v>104.5</v>
      </c>
      <c r="D425">
        <v>103.48</v>
      </c>
      <c r="E425">
        <v>103.52</v>
      </c>
      <c r="F425">
        <v>81.983900000000006</v>
      </c>
      <c r="G425">
        <v>1452887</v>
      </c>
    </row>
    <row r="426" spans="1:7" x14ac:dyDescent="0.35">
      <c r="A426" s="2">
        <v>43823</v>
      </c>
      <c r="B426">
        <v>103.41</v>
      </c>
      <c r="C426">
        <v>103.5</v>
      </c>
      <c r="D426">
        <v>103.13</v>
      </c>
      <c r="E426">
        <v>103.43</v>
      </c>
      <c r="F426">
        <v>81.912700000000001</v>
      </c>
      <c r="G426">
        <v>589399</v>
      </c>
    </row>
    <row r="427" spans="1:7" x14ac:dyDescent="0.35">
      <c r="A427" s="2">
        <v>43826</v>
      </c>
      <c r="B427">
        <v>103.68</v>
      </c>
      <c r="C427">
        <v>103.76</v>
      </c>
      <c r="D427">
        <v>103.16</v>
      </c>
      <c r="E427">
        <v>103.47</v>
      </c>
      <c r="F427">
        <v>81.944299999999998</v>
      </c>
      <c r="G427">
        <v>1017087</v>
      </c>
    </row>
    <row r="428" spans="1:7" x14ac:dyDescent="0.35">
      <c r="A428" s="2">
        <v>43829</v>
      </c>
      <c r="B428">
        <v>103.5</v>
      </c>
      <c r="C428">
        <v>103.61</v>
      </c>
      <c r="D428">
        <v>102.86</v>
      </c>
      <c r="E428">
        <v>103.18</v>
      </c>
      <c r="F428">
        <v>81.714699999999993</v>
      </c>
      <c r="G428">
        <v>1294080</v>
      </c>
    </row>
    <row r="429" spans="1:7" x14ac:dyDescent="0.35">
      <c r="A429" s="2">
        <v>43830</v>
      </c>
      <c r="B429">
        <v>103</v>
      </c>
      <c r="C429">
        <v>103.01</v>
      </c>
      <c r="D429">
        <v>102.46</v>
      </c>
      <c r="E429">
        <v>102.75</v>
      </c>
      <c r="F429">
        <v>81.374099999999999</v>
      </c>
      <c r="G429">
        <v>1419395</v>
      </c>
    </row>
    <row r="430" spans="1:7" x14ac:dyDescent="0.35">
      <c r="A430" s="2">
        <v>43832</v>
      </c>
      <c r="B430">
        <v>103.29</v>
      </c>
      <c r="C430">
        <v>103.64</v>
      </c>
      <c r="D430">
        <v>102.89</v>
      </c>
      <c r="E430">
        <v>103.55</v>
      </c>
      <c r="F430">
        <v>82.0077</v>
      </c>
      <c r="G430">
        <v>1354086</v>
      </c>
    </row>
    <row r="431" spans="1:7" x14ac:dyDescent="0.35">
      <c r="A431" s="2">
        <v>43833</v>
      </c>
      <c r="B431">
        <v>102.89</v>
      </c>
      <c r="C431">
        <v>103.47499999999999</v>
      </c>
      <c r="D431">
        <v>102.66</v>
      </c>
      <c r="E431">
        <v>103.17</v>
      </c>
      <c r="F431">
        <v>81.706699999999998</v>
      </c>
      <c r="G431">
        <v>3198966</v>
      </c>
    </row>
    <row r="432" spans="1:7" x14ac:dyDescent="0.35">
      <c r="A432" s="2">
        <v>43836</v>
      </c>
      <c r="B432">
        <v>102.74</v>
      </c>
      <c r="C432">
        <v>103.21</v>
      </c>
      <c r="D432">
        <v>102.69</v>
      </c>
      <c r="E432">
        <v>103.19</v>
      </c>
      <c r="F432">
        <v>81.7226</v>
      </c>
      <c r="G432">
        <v>3139019</v>
      </c>
    </row>
    <row r="433" spans="1:7" x14ac:dyDescent="0.35">
      <c r="A433" s="2">
        <v>43837</v>
      </c>
      <c r="B433">
        <v>103.45</v>
      </c>
      <c r="C433">
        <v>103.71</v>
      </c>
      <c r="D433">
        <v>103.12</v>
      </c>
      <c r="E433">
        <v>103.23</v>
      </c>
      <c r="F433">
        <v>81.754300000000001</v>
      </c>
      <c r="G433">
        <v>1289131</v>
      </c>
    </row>
    <row r="434" spans="1:7" x14ac:dyDescent="0.35">
      <c r="A434" s="2">
        <v>43838</v>
      </c>
      <c r="B434">
        <v>103.21</v>
      </c>
      <c r="C434">
        <v>104.51</v>
      </c>
      <c r="D434">
        <v>103.13</v>
      </c>
      <c r="E434">
        <v>104.05</v>
      </c>
      <c r="F434">
        <v>82.403700000000001</v>
      </c>
      <c r="G434">
        <v>4035106</v>
      </c>
    </row>
    <row r="435" spans="1:7" x14ac:dyDescent="0.35">
      <c r="A435" s="2">
        <v>43839</v>
      </c>
      <c r="B435">
        <v>104.5</v>
      </c>
      <c r="C435">
        <v>104.85</v>
      </c>
      <c r="D435">
        <v>104.22</v>
      </c>
      <c r="E435">
        <v>104.43</v>
      </c>
      <c r="F435">
        <v>82.704599999999999</v>
      </c>
      <c r="G435">
        <v>2540561</v>
      </c>
    </row>
    <row r="436" spans="1:7" x14ac:dyDescent="0.35">
      <c r="A436" s="2">
        <v>43840</v>
      </c>
      <c r="B436">
        <v>104.3</v>
      </c>
      <c r="C436">
        <v>104.61</v>
      </c>
      <c r="D436">
        <v>103.95</v>
      </c>
      <c r="E436">
        <v>104.3</v>
      </c>
      <c r="F436">
        <v>82.601699999999994</v>
      </c>
      <c r="G436">
        <v>2230856</v>
      </c>
    </row>
    <row r="437" spans="1:7" x14ac:dyDescent="0.35">
      <c r="A437" s="2">
        <v>43843</v>
      </c>
      <c r="B437">
        <v>104.57</v>
      </c>
      <c r="C437">
        <v>104.77</v>
      </c>
      <c r="D437">
        <v>103.95</v>
      </c>
      <c r="E437">
        <v>104.71</v>
      </c>
      <c r="F437">
        <v>82.926400000000001</v>
      </c>
      <c r="G437">
        <v>6241402</v>
      </c>
    </row>
    <row r="438" spans="1:7" x14ac:dyDescent="0.35">
      <c r="A438" s="2">
        <v>43844</v>
      </c>
      <c r="B438">
        <v>104.82</v>
      </c>
      <c r="C438">
        <v>105.28</v>
      </c>
      <c r="D438">
        <v>104.64</v>
      </c>
      <c r="E438">
        <v>105.05</v>
      </c>
      <c r="F438">
        <v>83.195599999999999</v>
      </c>
      <c r="G438">
        <v>4430719</v>
      </c>
    </row>
    <row r="439" spans="1:7" x14ac:dyDescent="0.35">
      <c r="A439" s="2">
        <v>43845</v>
      </c>
      <c r="B439">
        <v>105</v>
      </c>
      <c r="C439">
        <v>105.45</v>
      </c>
      <c r="D439">
        <v>104.92</v>
      </c>
      <c r="E439">
        <v>105.45</v>
      </c>
      <c r="F439">
        <v>83.5124</v>
      </c>
      <c r="G439">
        <v>2607337</v>
      </c>
    </row>
    <row r="440" spans="1:7" x14ac:dyDescent="0.35">
      <c r="A440" s="2">
        <v>43846</v>
      </c>
      <c r="B440">
        <v>105.55</v>
      </c>
      <c r="C440">
        <v>106.5</v>
      </c>
      <c r="D440">
        <v>105.5</v>
      </c>
      <c r="E440">
        <v>106.15</v>
      </c>
      <c r="F440">
        <v>84.066800000000001</v>
      </c>
      <c r="G440">
        <v>2041692</v>
      </c>
    </row>
    <row r="441" spans="1:7" x14ac:dyDescent="0.35">
      <c r="A441" s="2">
        <v>43847</v>
      </c>
      <c r="B441">
        <v>106.5</v>
      </c>
      <c r="C441">
        <v>106.75</v>
      </c>
      <c r="D441">
        <v>106.26</v>
      </c>
      <c r="E441">
        <v>106.55</v>
      </c>
      <c r="F441">
        <v>84.383600000000001</v>
      </c>
      <c r="G441">
        <v>4172251</v>
      </c>
    </row>
    <row r="442" spans="1:7" x14ac:dyDescent="0.35">
      <c r="A442" s="2">
        <v>43850</v>
      </c>
      <c r="B442">
        <v>106.6</v>
      </c>
      <c r="C442">
        <v>107.27</v>
      </c>
      <c r="D442">
        <v>106.58</v>
      </c>
      <c r="E442">
        <v>107.06</v>
      </c>
      <c r="F442">
        <v>84.787499999999994</v>
      </c>
      <c r="G442">
        <v>1978904</v>
      </c>
    </row>
    <row r="443" spans="1:7" x14ac:dyDescent="0.35">
      <c r="A443" s="2">
        <v>43851</v>
      </c>
      <c r="B443">
        <v>107.15</v>
      </c>
      <c r="C443">
        <v>107.23</v>
      </c>
      <c r="D443">
        <v>106.66</v>
      </c>
      <c r="E443">
        <v>106.79</v>
      </c>
      <c r="F443">
        <v>84.573599999999999</v>
      </c>
      <c r="G443">
        <v>7439497</v>
      </c>
    </row>
    <row r="444" spans="1:7" x14ac:dyDescent="0.35">
      <c r="A444" s="2">
        <v>43852</v>
      </c>
      <c r="B444">
        <v>106.93</v>
      </c>
      <c r="C444">
        <v>107.24</v>
      </c>
      <c r="D444">
        <v>106.45</v>
      </c>
      <c r="E444">
        <v>106.73</v>
      </c>
      <c r="F444">
        <v>84.5261</v>
      </c>
      <c r="G444">
        <v>4587677</v>
      </c>
    </row>
    <row r="445" spans="1:7" x14ac:dyDescent="0.35">
      <c r="A445" s="2">
        <v>43853</v>
      </c>
      <c r="B445">
        <v>106.6</v>
      </c>
      <c r="C445">
        <v>107.31</v>
      </c>
      <c r="D445">
        <v>106.4</v>
      </c>
      <c r="E445">
        <v>107.31</v>
      </c>
      <c r="F445">
        <v>84.985500000000002</v>
      </c>
      <c r="G445">
        <v>5277324</v>
      </c>
    </row>
    <row r="446" spans="1:7" x14ac:dyDescent="0.35">
      <c r="A446" s="2">
        <v>43854</v>
      </c>
      <c r="B446">
        <v>106.18</v>
      </c>
      <c r="C446">
        <v>106.63</v>
      </c>
      <c r="D446">
        <v>105.53</v>
      </c>
      <c r="E446">
        <v>105.77</v>
      </c>
      <c r="F446">
        <v>84.593599999999995</v>
      </c>
      <c r="G446">
        <v>2231837</v>
      </c>
    </row>
    <row r="447" spans="1:7" x14ac:dyDescent="0.35">
      <c r="A447" s="2">
        <v>43857</v>
      </c>
      <c r="B447">
        <v>104.56</v>
      </c>
      <c r="C447">
        <v>105.67</v>
      </c>
      <c r="D447">
        <v>104.4</v>
      </c>
      <c r="E447">
        <v>105.35</v>
      </c>
      <c r="F447">
        <v>84.2577</v>
      </c>
      <c r="G447">
        <v>3384492</v>
      </c>
    </row>
    <row r="448" spans="1:7" x14ac:dyDescent="0.35">
      <c r="A448" s="2">
        <v>43858</v>
      </c>
      <c r="B448">
        <v>105.64</v>
      </c>
      <c r="C448">
        <v>106.04</v>
      </c>
      <c r="D448">
        <v>105.36</v>
      </c>
      <c r="E448">
        <v>105.7</v>
      </c>
      <c r="F448">
        <v>84.537599999999998</v>
      </c>
      <c r="G448">
        <v>5561845</v>
      </c>
    </row>
    <row r="449" spans="1:7" x14ac:dyDescent="0.35">
      <c r="A449" s="2">
        <v>43859</v>
      </c>
      <c r="B449">
        <v>105.51</v>
      </c>
      <c r="C449">
        <v>106.22</v>
      </c>
      <c r="D449">
        <v>105.51</v>
      </c>
      <c r="E449">
        <v>105.78</v>
      </c>
      <c r="F449">
        <v>84.601600000000005</v>
      </c>
      <c r="G449">
        <v>4934548</v>
      </c>
    </row>
    <row r="450" spans="1:7" x14ac:dyDescent="0.35">
      <c r="A450" s="2">
        <v>43860</v>
      </c>
      <c r="B450">
        <v>105.3</v>
      </c>
      <c r="C450">
        <v>105.77500000000001</v>
      </c>
      <c r="D450">
        <v>105.01</v>
      </c>
      <c r="E450">
        <v>105.54</v>
      </c>
      <c r="F450">
        <v>84.409599999999998</v>
      </c>
      <c r="G450">
        <v>2665454</v>
      </c>
    </row>
    <row r="451" spans="1:7" x14ac:dyDescent="0.35">
      <c r="A451" s="2">
        <v>43861</v>
      </c>
      <c r="B451">
        <v>105</v>
      </c>
      <c r="C451">
        <v>105.4</v>
      </c>
      <c r="D451">
        <v>104.4</v>
      </c>
      <c r="E451">
        <v>104.58</v>
      </c>
      <c r="F451">
        <v>83.641800000000003</v>
      </c>
      <c r="G451">
        <v>2763346</v>
      </c>
    </row>
    <row r="452" spans="1:7" x14ac:dyDescent="0.35">
      <c r="A452" s="2">
        <v>43864</v>
      </c>
      <c r="B452">
        <v>104.8</v>
      </c>
      <c r="C452">
        <v>105.3</v>
      </c>
      <c r="D452">
        <v>104.74</v>
      </c>
      <c r="E452">
        <v>104.76</v>
      </c>
      <c r="F452">
        <v>83.785799999999995</v>
      </c>
      <c r="G452">
        <v>2727540</v>
      </c>
    </row>
    <row r="453" spans="1:7" x14ac:dyDescent="0.35">
      <c r="A453" s="2">
        <v>43865</v>
      </c>
      <c r="B453">
        <v>105.76</v>
      </c>
      <c r="C453">
        <v>106.52</v>
      </c>
      <c r="D453">
        <v>105.74</v>
      </c>
      <c r="E453">
        <v>106.44</v>
      </c>
      <c r="F453">
        <v>85.129400000000004</v>
      </c>
      <c r="G453">
        <v>2326597</v>
      </c>
    </row>
    <row r="454" spans="1:7" x14ac:dyDescent="0.35">
      <c r="A454" s="2">
        <v>43866</v>
      </c>
      <c r="B454">
        <v>106.97</v>
      </c>
      <c r="C454">
        <v>107.23</v>
      </c>
      <c r="D454">
        <v>106.65</v>
      </c>
      <c r="E454">
        <v>106.95</v>
      </c>
      <c r="F454">
        <v>85.537300000000002</v>
      </c>
      <c r="G454">
        <v>4030746</v>
      </c>
    </row>
    <row r="455" spans="1:7" x14ac:dyDescent="0.35">
      <c r="A455" s="2">
        <v>43867</v>
      </c>
      <c r="B455">
        <v>107.15</v>
      </c>
      <c r="C455">
        <v>107.63</v>
      </c>
      <c r="D455">
        <v>107.04</v>
      </c>
      <c r="E455">
        <v>107.63</v>
      </c>
      <c r="F455">
        <v>86.081199999999995</v>
      </c>
      <c r="G455">
        <v>2062577</v>
      </c>
    </row>
    <row r="456" spans="1:7" x14ac:dyDescent="0.35">
      <c r="A456" s="2">
        <v>43868</v>
      </c>
      <c r="B456">
        <v>107.06</v>
      </c>
      <c r="C456">
        <v>107.58</v>
      </c>
      <c r="D456">
        <v>106.96</v>
      </c>
      <c r="E456">
        <v>107.24</v>
      </c>
      <c r="F456">
        <v>85.769300000000001</v>
      </c>
      <c r="G456">
        <v>1277591</v>
      </c>
    </row>
    <row r="457" spans="1:7" x14ac:dyDescent="0.35">
      <c r="A457" s="2">
        <v>43871</v>
      </c>
      <c r="B457">
        <v>106.91</v>
      </c>
      <c r="C457">
        <v>107.53</v>
      </c>
      <c r="D457">
        <v>106.91</v>
      </c>
      <c r="E457">
        <v>107.42</v>
      </c>
      <c r="F457">
        <v>85.913200000000003</v>
      </c>
      <c r="G457">
        <v>3115151</v>
      </c>
    </row>
    <row r="458" spans="1:7" x14ac:dyDescent="0.35">
      <c r="A458" s="2">
        <v>43872</v>
      </c>
      <c r="B458">
        <v>107.55</v>
      </c>
      <c r="C458">
        <v>107.97</v>
      </c>
      <c r="D458">
        <v>107.42</v>
      </c>
      <c r="E458">
        <v>107.77</v>
      </c>
      <c r="F458">
        <v>86.193100000000001</v>
      </c>
      <c r="G458">
        <v>1417509</v>
      </c>
    </row>
    <row r="459" spans="1:7" x14ac:dyDescent="0.35">
      <c r="A459" s="2">
        <v>43873</v>
      </c>
      <c r="B459">
        <v>108</v>
      </c>
      <c r="C459">
        <v>108.09</v>
      </c>
      <c r="D459">
        <v>107.63</v>
      </c>
      <c r="E459">
        <v>108.06</v>
      </c>
      <c r="F459">
        <v>86.4251</v>
      </c>
      <c r="G459">
        <v>2034050</v>
      </c>
    </row>
    <row r="460" spans="1:7" x14ac:dyDescent="0.35">
      <c r="A460" s="2">
        <v>43874</v>
      </c>
      <c r="B460">
        <v>107.67</v>
      </c>
      <c r="C460">
        <v>108.4</v>
      </c>
      <c r="D460">
        <v>107.47</v>
      </c>
      <c r="E460">
        <v>108.31</v>
      </c>
      <c r="F460">
        <v>86.625</v>
      </c>
      <c r="G460">
        <v>4704944</v>
      </c>
    </row>
    <row r="461" spans="1:7" x14ac:dyDescent="0.35">
      <c r="A461" s="2">
        <v>43875</v>
      </c>
      <c r="B461">
        <v>108.22</v>
      </c>
      <c r="C461">
        <v>108.55</v>
      </c>
      <c r="D461">
        <v>107.93</v>
      </c>
      <c r="E461">
        <v>108.3</v>
      </c>
      <c r="F461">
        <v>86.617000000000004</v>
      </c>
      <c r="G461">
        <v>1970786</v>
      </c>
    </row>
    <row r="462" spans="1:7" x14ac:dyDescent="0.35">
      <c r="A462" s="2">
        <v>43879</v>
      </c>
      <c r="B462">
        <v>107.66</v>
      </c>
      <c r="C462">
        <v>108.08</v>
      </c>
      <c r="D462">
        <v>107.37</v>
      </c>
      <c r="E462">
        <v>107.85</v>
      </c>
      <c r="F462">
        <v>86.257099999999994</v>
      </c>
      <c r="G462">
        <v>4045673</v>
      </c>
    </row>
    <row r="463" spans="1:7" x14ac:dyDescent="0.35">
      <c r="A463" s="2">
        <v>43880</v>
      </c>
      <c r="B463">
        <v>108</v>
      </c>
      <c r="C463">
        <v>108.02</v>
      </c>
      <c r="D463">
        <v>107.53</v>
      </c>
      <c r="E463">
        <v>107.76</v>
      </c>
      <c r="F463">
        <v>86.185100000000006</v>
      </c>
      <c r="G463">
        <v>2213249</v>
      </c>
    </row>
    <row r="464" spans="1:7" x14ac:dyDescent="0.35">
      <c r="A464" s="2">
        <v>43881</v>
      </c>
      <c r="B464">
        <v>107.95</v>
      </c>
      <c r="C464">
        <v>108.16</v>
      </c>
      <c r="D464">
        <v>107.66</v>
      </c>
      <c r="E464">
        <v>108</v>
      </c>
      <c r="F464">
        <v>86.377099999999999</v>
      </c>
      <c r="G464">
        <v>4167142</v>
      </c>
    </row>
    <row r="465" spans="1:7" x14ac:dyDescent="0.35">
      <c r="A465" s="2">
        <v>43882</v>
      </c>
      <c r="B465">
        <v>109</v>
      </c>
      <c r="C465">
        <v>109.42</v>
      </c>
      <c r="D465">
        <v>108.67</v>
      </c>
      <c r="E465">
        <v>109.21</v>
      </c>
      <c r="F465">
        <v>87.344800000000006</v>
      </c>
      <c r="G465">
        <v>5527953</v>
      </c>
    </row>
    <row r="466" spans="1:7" x14ac:dyDescent="0.35">
      <c r="A466" s="2">
        <v>43885</v>
      </c>
      <c r="B466">
        <v>107</v>
      </c>
      <c r="C466">
        <v>108.37</v>
      </c>
      <c r="D466">
        <v>106.81</v>
      </c>
      <c r="E466">
        <v>108.32</v>
      </c>
      <c r="F466">
        <v>86.632999999999996</v>
      </c>
      <c r="G466">
        <v>3004984</v>
      </c>
    </row>
    <row r="467" spans="1:7" x14ac:dyDescent="0.35">
      <c r="A467" s="2">
        <v>43886</v>
      </c>
      <c r="B467">
        <v>108</v>
      </c>
      <c r="C467">
        <v>108.14</v>
      </c>
      <c r="D467">
        <v>105.81</v>
      </c>
      <c r="E467">
        <v>106.22</v>
      </c>
      <c r="F467">
        <v>84.953500000000005</v>
      </c>
      <c r="G467">
        <v>4582391</v>
      </c>
    </row>
    <row r="468" spans="1:7" x14ac:dyDescent="0.35">
      <c r="A468" s="2">
        <v>43887</v>
      </c>
      <c r="B468">
        <v>106.24</v>
      </c>
      <c r="C468">
        <v>106.98</v>
      </c>
      <c r="D468">
        <v>103.97</v>
      </c>
      <c r="E468">
        <v>103.97</v>
      </c>
      <c r="F468">
        <v>83.153899999999993</v>
      </c>
      <c r="G468">
        <v>4138766</v>
      </c>
    </row>
    <row r="469" spans="1:7" x14ac:dyDescent="0.35">
      <c r="A469" s="2">
        <v>43888</v>
      </c>
      <c r="B469">
        <v>102.91</v>
      </c>
      <c r="C469">
        <v>103.235</v>
      </c>
      <c r="D469">
        <v>100.91</v>
      </c>
      <c r="E469">
        <v>102.52</v>
      </c>
      <c r="F469">
        <v>81.994299999999996</v>
      </c>
      <c r="G469">
        <v>3211442</v>
      </c>
    </row>
    <row r="470" spans="1:7" x14ac:dyDescent="0.35">
      <c r="A470" s="2">
        <v>43889</v>
      </c>
      <c r="B470">
        <v>100</v>
      </c>
      <c r="C470">
        <v>101.01</v>
      </c>
      <c r="D470">
        <v>98.54</v>
      </c>
      <c r="E470">
        <v>99.82</v>
      </c>
      <c r="F470">
        <v>79.834800000000001</v>
      </c>
      <c r="G470">
        <v>7774400</v>
      </c>
    </row>
    <row r="471" spans="1:7" x14ac:dyDescent="0.35">
      <c r="A471" s="2">
        <v>43892</v>
      </c>
      <c r="B471">
        <v>99.48</v>
      </c>
      <c r="C471">
        <v>102.39</v>
      </c>
      <c r="D471">
        <v>99.01</v>
      </c>
      <c r="E471">
        <v>102.29</v>
      </c>
      <c r="F471">
        <v>81.810299999999998</v>
      </c>
      <c r="G471">
        <v>5715905</v>
      </c>
    </row>
    <row r="472" spans="1:7" x14ac:dyDescent="0.35">
      <c r="A472" s="2">
        <v>43893</v>
      </c>
      <c r="B472">
        <v>103.1</v>
      </c>
      <c r="C472">
        <v>103.4</v>
      </c>
      <c r="D472">
        <v>100.45</v>
      </c>
      <c r="E472">
        <v>100.58</v>
      </c>
      <c r="F472">
        <v>80.442700000000002</v>
      </c>
      <c r="G472">
        <v>6468173</v>
      </c>
    </row>
    <row r="473" spans="1:7" x14ac:dyDescent="0.35">
      <c r="A473" s="2">
        <v>43894</v>
      </c>
      <c r="B473">
        <v>101.95</v>
      </c>
      <c r="C473">
        <v>102.245</v>
      </c>
      <c r="D473">
        <v>100.28</v>
      </c>
      <c r="E473">
        <v>101.18</v>
      </c>
      <c r="F473">
        <v>80.922499999999999</v>
      </c>
      <c r="G473">
        <v>5061467</v>
      </c>
    </row>
    <row r="474" spans="1:7" x14ac:dyDescent="0.35">
      <c r="A474" s="2">
        <v>43895</v>
      </c>
      <c r="B474">
        <v>99.76</v>
      </c>
      <c r="C474">
        <v>100.26</v>
      </c>
      <c r="D474">
        <v>99.01</v>
      </c>
      <c r="E474">
        <v>99.8</v>
      </c>
      <c r="F474">
        <v>79.818799999999996</v>
      </c>
      <c r="G474">
        <v>5322211</v>
      </c>
    </row>
    <row r="475" spans="1:7" x14ac:dyDescent="0.35">
      <c r="A475" s="2">
        <v>43896</v>
      </c>
      <c r="B475">
        <v>98</v>
      </c>
      <c r="C475">
        <v>98.66</v>
      </c>
      <c r="D475">
        <v>96.86</v>
      </c>
      <c r="E475">
        <v>97.5</v>
      </c>
      <c r="F475">
        <v>77.979299999999995</v>
      </c>
      <c r="G475">
        <v>5421997</v>
      </c>
    </row>
    <row r="476" spans="1:7" x14ac:dyDescent="0.35">
      <c r="A476" s="2">
        <v>43899</v>
      </c>
      <c r="B476">
        <v>89.5</v>
      </c>
      <c r="C476">
        <v>94.02</v>
      </c>
      <c r="D476">
        <v>89</v>
      </c>
      <c r="E476">
        <v>89.35</v>
      </c>
      <c r="F476">
        <v>71.461100000000002</v>
      </c>
      <c r="G476">
        <v>10781201</v>
      </c>
    </row>
    <row r="477" spans="1:7" x14ac:dyDescent="0.35">
      <c r="A477" s="2">
        <v>43900</v>
      </c>
      <c r="B477">
        <v>92.8</v>
      </c>
      <c r="C477">
        <v>92.8</v>
      </c>
      <c r="D477">
        <v>89.59</v>
      </c>
      <c r="E477">
        <v>92.38</v>
      </c>
      <c r="F477">
        <v>73.884399999999999</v>
      </c>
      <c r="G477">
        <v>7581531</v>
      </c>
    </row>
    <row r="478" spans="1:7" x14ac:dyDescent="0.35">
      <c r="A478" s="2">
        <v>43901</v>
      </c>
      <c r="B478">
        <v>90.69</v>
      </c>
      <c r="C478">
        <v>90.9</v>
      </c>
      <c r="D478">
        <v>87.81</v>
      </c>
      <c r="E478">
        <v>87.87</v>
      </c>
      <c r="F478">
        <v>70.2774</v>
      </c>
      <c r="G478">
        <v>7163384</v>
      </c>
    </row>
    <row r="479" spans="1:7" x14ac:dyDescent="0.35">
      <c r="A479" s="2">
        <v>43902</v>
      </c>
      <c r="B479">
        <v>80.010000000000005</v>
      </c>
      <c r="C479">
        <v>82.05</v>
      </c>
      <c r="D479">
        <v>77.34</v>
      </c>
      <c r="E479">
        <v>78.61</v>
      </c>
      <c r="F479">
        <v>62.871299999999998</v>
      </c>
      <c r="G479">
        <v>11157120</v>
      </c>
    </row>
    <row r="480" spans="1:7" x14ac:dyDescent="0.35">
      <c r="A480" s="2">
        <v>43903</v>
      </c>
      <c r="B480">
        <v>84.44</v>
      </c>
      <c r="C480">
        <v>90.32</v>
      </c>
      <c r="D480">
        <v>83.23</v>
      </c>
      <c r="E480">
        <v>90.32</v>
      </c>
      <c r="F480">
        <v>72.236800000000002</v>
      </c>
      <c r="G480">
        <v>9529724</v>
      </c>
    </row>
    <row r="481" spans="1:7" x14ac:dyDescent="0.35">
      <c r="A481" s="2">
        <v>43906</v>
      </c>
      <c r="B481">
        <v>78</v>
      </c>
      <c r="C481">
        <v>86</v>
      </c>
      <c r="D481">
        <v>78</v>
      </c>
      <c r="E481">
        <v>83.85</v>
      </c>
      <c r="F481">
        <v>67.062200000000004</v>
      </c>
      <c r="G481">
        <v>9645159</v>
      </c>
    </row>
    <row r="482" spans="1:7" x14ac:dyDescent="0.35">
      <c r="A482" s="2">
        <v>43907</v>
      </c>
      <c r="B482">
        <v>85.45</v>
      </c>
      <c r="C482">
        <v>92.4</v>
      </c>
      <c r="D482">
        <v>83.74</v>
      </c>
      <c r="E482">
        <v>89.1</v>
      </c>
      <c r="F482">
        <v>71.261099999999999</v>
      </c>
      <c r="G482">
        <v>7983217</v>
      </c>
    </row>
    <row r="483" spans="1:7" x14ac:dyDescent="0.35">
      <c r="A483" s="2">
        <v>43908</v>
      </c>
      <c r="B483">
        <v>85.11</v>
      </c>
      <c r="C483">
        <v>86.24</v>
      </c>
      <c r="D483">
        <v>78</v>
      </c>
      <c r="E483">
        <v>80</v>
      </c>
      <c r="F483">
        <v>63.982999999999997</v>
      </c>
      <c r="G483">
        <v>7684023</v>
      </c>
    </row>
    <row r="484" spans="1:7" x14ac:dyDescent="0.35">
      <c r="A484" s="2">
        <v>43909</v>
      </c>
      <c r="B484">
        <v>79</v>
      </c>
      <c r="C484">
        <v>82.36</v>
      </c>
      <c r="D484">
        <v>77.55</v>
      </c>
      <c r="E484">
        <v>82.1</v>
      </c>
      <c r="F484">
        <v>65.662599999999998</v>
      </c>
      <c r="G484">
        <v>4779668</v>
      </c>
    </row>
    <row r="485" spans="1:7" x14ac:dyDescent="0.35">
      <c r="A485" s="2">
        <v>43910</v>
      </c>
      <c r="B485">
        <v>82.69</v>
      </c>
      <c r="C485">
        <v>84.21</v>
      </c>
      <c r="D485">
        <v>78.3</v>
      </c>
      <c r="E485">
        <v>78.5</v>
      </c>
      <c r="F485">
        <v>62.7834</v>
      </c>
      <c r="G485">
        <v>11147720</v>
      </c>
    </row>
    <row r="486" spans="1:7" x14ac:dyDescent="0.35">
      <c r="A486" s="2">
        <v>43913</v>
      </c>
      <c r="B486">
        <v>77.5</v>
      </c>
      <c r="C486">
        <v>78.23</v>
      </c>
      <c r="D486">
        <v>72</v>
      </c>
      <c r="E486">
        <v>72.25</v>
      </c>
      <c r="F486">
        <v>57.784700000000001</v>
      </c>
      <c r="G486">
        <v>8021877</v>
      </c>
    </row>
    <row r="487" spans="1:7" x14ac:dyDescent="0.35">
      <c r="A487" s="2">
        <v>43914</v>
      </c>
      <c r="B487">
        <v>76.430000000000007</v>
      </c>
      <c r="C487">
        <v>81.790000000000006</v>
      </c>
      <c r="D487">
        <v>75.11</v>
      </c>
      <c r="E487">
        <v>81.75</v>
      </c>
      <c r="F487">
        <v>65.3827</v>
      </c>
      <c r="G487">
        <v>8878120</v>
      </c>
    </row>
    <row r="488" spans="1:7" x14ac:dyDescent="0.35">
      <c r="A488" s="2">
        <v>43915</v>
      </c>
      <c r="B488">
        <v>82.65</v>
      </c>
      <c r="C488">
        <v>89.13</v>
      </c>
      <c r="D488">
        <v>81.11</v>
      </c>
      <c r="E488">
        <v>85.12</v>
      </c>
      <c r="F488">
        <v>68.0779</v>
      </c>
      <c r="G488">
        <v>7159406</v>
      </c>
    </row>
    <row r="489" spans="1:7" x14ac:dyDescent="0.35">
      <c r="A489" s="2">
        <v>43916</v>
      </c>
      <c r="B489">
        <v>85</v>
      </c>
      <c r="C489">
        <v>89.18</v>
      </c>
      <c r="D489">
        <v>84.6</v>
      </c>
      <c r="E489">
        <v>86.41</v>
      </c>
      <c r="F489">
        <v>69.109700000000004</v>
      </c>
      <c r="G489">
        <v>5054036</v>
      </c>
    </row>
    <row r="490" spans="1:7" x14ac:dyDescent="0.35">
      <c r="A490" s="2">
        <v>43917</v>
      </c>
      <c r="B490">
        <v>83.21</v>
      </c>
      <c r="C490">
        <v>84.31</v>
      </c>
      <c r="D490">
        <v>81.58</v>
      </c>
      <c r="E490">
        <v>82.54</v>
      </c>
      <c r="F490">
        <v>66.014499999999998</v>
      </c>
      <c r="G490">
        <v>4661063</v>
      </c>
    </row>
    <row r="491" spans="1:7" x14ac:dyDescent="0.35">
      <c r="A491" s="2">
        <v>43920</v>
      </c>
      <c r="B491">
        <v>83.29</v>
      </c>
      <c r="C491">
        <v>84.85</v>
      </c>
      <c r="D491">
        <v>80.510000000000005</v>
      </c>
      <c r="E491">
        <v>84.8</v>
      </c>
      <c r="F491">
        <v>67.822000000000003</v>
      </c>
      <c r="G491">
        <v>4212370</v>
      </c>
    </row>
    <row r="492" spans="1:7" x14ac:dyDescent="0.35">
      <c r="A492" s="2">
        <v>43921</v>
      </c>
      <c r="B492">
        <v>84.27</v>
      </c>
      <c r="C492">
        <v>87.77</v>
      </c>
      <c r="D492">
        <v>83.87</v>
      </c>
      <c r="E492">
        <v>87.17</v>
      </c>
      <c r="F492">
        <v>69.717500000000001</v>
      </c>
      <c r="G492">
        <v>5492420</v>
      </c>
    </row>
    <row r="493" spans="1:7" x14ac:dyDescent="0.35">
      <c r="A493" s="2">
        <v>43922</v>
      </c>
      <c r="B493">
        <v>83.32</v>
      </c>
      <c r="C493">
        <v>84.87</v>
      </c>
      <c r="D493">
        <v>82.82</v>
      </c>
      <c r="E493">
        <v>83.05</v>
      </c>
      <c r="F493">
        <v>66.422399999999996</v>
      </c>
      <c r="G493">
        <v>4373067</v>
      </c>
    </row>
    <row r="494" spans="1:7" x14ac:dyDescent="0.35">
      <c r="A494" s="2">
        <v>43923</v>
      </c>
      <c r="B494">
        <v>83.05</v>
      </c>
      <c r="C494">
        <v>85.69</v>
      </c>
      <c r="D494">
        <v>82.61</v>
      </c>
      <c r="E494">
        <v>83.66</v>
      </c>
      <c r="F494">
        <v>66.910300000000007</v>
      </c>
      <c r="G494">
        <v>4059584</v>
      </c>
    </row>
    <row r="495" spans="1:7" x14ac:dyDescent="0.35">
      <c r="A495" s="2">
        <v>43924</v>
      </c>
      <c r="B495">
        <v>83</v>
      </c>
      <c r="C495">
        <v>83.75</v>
      </c>
      <c r="D495">
        <v>81.22</v>
      </c>
      <c r="E495">
        <v>82.08</v>
      </c>
      <c r="F495">
        <v>65.646600000000007</v>
      </c>
      <c r="G495">
        <v>3881626</v>
      </c>
    </row>
    <row r="496" spans="1:7" x14ac:dyDescent="0.35">
      <c r="A496" s="2">
        <v>43927</v>
      </c>
      <c r="B496">
        <v>85.24</v>
      </c>
      <c r="C496">
        <v>86.12</v>
      </c>
      <c r="D496">
        <v>84.42</v>
      </c>
      <c r="E496">
        <v>85.9</v>
      </c>
      <c r="F496">
        <v>68.701800000000006</v>
      </c>
      <c r="G496">
        <v>6604652</v>
      </c>
    </row>
    <row r="497" spans="1:7" x14ac:dyDescent="0.35">
      <c r="A497" s="2">
        <v>43928</v>
      </c>
      <c r="B497">
        <v>88.98</v>
      </c>
      <c r="C497">
        <v>89.65</v>
      </c>
      <c r="D497">
        <v>85.64</v>
      </c>
      <c r="E497">
        <v>85.67</v>
      </c>
      <c r="F497">
        <v>68.517799999999994</v>
      </c>
      <c r="G497">
        <v>4432819</v>
      </c>
    </row>
    <row r="498" spans="1:7" x14ac:dyDescent="0.35">
      <c r="A498" s="2">
        <v>43929</v>
      </c>
      <c r="B498">
        <v>86.89</v>
      </c>
      <c r="C498">
        <v>87.92</v>
      </c>
      <c r="D498">
        <v>85.1</v>
      </c>
      <c r="E498">
        <v>87.41</v>
      </c>
      <c r="F498">
        <v>69.909499999999994</v>
      </c>
      <c r="G498">
        <v>10499236</v>
      </c>
    </row>
    <row r="499" spans="1:7" x14ac:dyDescent="0.35">
      <c r="A499" s="2">
        <v>43930</v>
      </c>
      <c r="B499">
        <v>88.06</v>
      </c>
      <c r="C499">
        <v>89.75</v>
      </c>
      <c r="D499">
        <v>87.25</v>
      </c>
      <c r="E499">
        <v>88.25</v>
      </c>
      <c r="F499">
        <v>70.581299999999999</v>
      </c>
      <c r="G499">
        <v>4437331</v>
      </c>
    </row>
    <row r="500" spans="1:7" x14ac:dyDescent="0.35">
      <c r="A500" s="2">
        <v>43934</v>
      </c>
      <c r="B500">
        <v>88.46</v>
      </c>
      <c r="C500">
        <v>88.7</v>
      </c>
      <c r="D500">
        <v>85.67</v>
      </c>
      <c r="E500">
        <v>86.11</v>
      </c>
      <c r="F500">
        <v>68.869699999999995</v>
      </c>
      <c r="G500">
        <v>6166125</v>
      </c>
    </row>
    <row r="501" spans="1:7" x14ac:dyDescent="0.35">
      <c r="A501" s="2">
        <v>43935</v>
      </c>
      <c r="B501">
        <v>88</v>
      </c>
      <c r="C501">
        <v>88.22</v>
      </c>
      <c r="D501">
        <v>85.82</v>
      </c>
      <c r="E501">
        <v>87.39</v>
      </c>
      <c r="F501">
        <v>69.893500000000003</v>
      </c>
      <c r="G501">
        <v>6001647</v>
      </c>
    </row>
    <row r="502" spans="1:7" x14ac:dyDescent="0.35">
      <c r="A502" s="2">
        <v>43936</v>
      </c>
      <c r="B502">
        <v>85.9</v>
      </c>
      <c r="C502">
        <v>86.62</v>
      </c>
      <c r="D502">
        <v>84.91</v>
      </c>
      <c r="E502">
        <v>85.26</v>
      </c>
      <c r="F502">
        <v>68.189899999999994</v>
      </c>
      <c r="G502">
        <v>4311344</v>
      </c>
    </row>
    <row r="503" spans="1:7" x14ac:dyDescent="0.35">
      <c r="A503" s="2">
        <v>43937</v>
      </c>
      <c r="B503">
        <v>85.51</v>
      </c>
      <c r="C503">
        <v>85.8</v>
      </c>
      <c r="D503">
        <v>83.17</v>
      </c>
      <c r="E503">
        <v>83.63</v>
      </c>
      <c r="F503">
        <v>66.886300000000006</v>
      </c>
      <c r="G503">
        <v>5221475</v>
      </c>
    </row>
    <row r="504" spans="1:7" x14ac:dyDescent="0.35">
      <c r="A504" s="2">
        <v>43938</v>
      </c>
      <c r="B504">
        <v>86.11</v>
      </c>
      <c r="C504">
        <v>87.61</v>
      </c>
      <c r="D504">
        <v>85.02</v>
      </c>
      <c r="E504">
        <v>87.47</v>
      </c>
      <c r="F504">
        <v>69.957400000000007</v>
      </c>
      <c r="G504">
        <v>12155163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EEF7-E566-44E6-82A5-2F5625E13F18}">
  <dimension ref="A1:H9"/>
  <sheetViews>
    <sheetView workbookViewId="0">
      <selection activeCell="D5" sqref="D5"/>
    </sheetView>
  </sheetViews>
  <sheetFormatPr defaultRowHeight="14.5" x14ac:dyDescent="0.35"/>
  <cols>
    <col min="1" max="9" width="20.7265625" customWidth="1"/>
  </cols>
  <sheetData>
    <row r="1" spans="1:8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2">
        <v>43214</v>
      </c>
      <c r="B2" s="3">
        <v>43154</v>
      </c>
      <c r="C2" s="3">
        <v>43215</v>
      </c>
      <c r="D2" s="3">
        <v>43244</v>
      </c>
      <c r="E2" t="s">
        <v>14</v>
      </c>
      <c r="F2">
        <v>0.94</v>
      </c>
      <c r="G2">
        <v>0.94</v>
      </c>
      <c r="H2" t="s">
        <v>15</v>
      </c>
    </row>
    <row r="3" spans="1:8" x14ac:dyDescent="0.35">
      <c r="A3" s="2">
        <v>43306</v>
      </c>
      <c r="B3" s="3">
        <v>43244</v>
      </c>
      <c r="C3" s="3">
        <v>43307</v>
      </c>
      <c r="D3" s="3">
        <v>43336</v>
      </c>
      <c r="E3" t="s">
        <v>14</v>
      </c>
      <c r="F3">
        <v>0.94</v>
      </c>
      <c r="G3">
        <v>0.94</v>
      </c>
      <c r="H3" t="s">
        <v>15</v>
      </c>
    </row>
    <row r="4" spans="1:8" x14ac:dyDescent="0.35">
      <c r="A4" s="2">
        <v>43397</v>
      </c>
      <c r="B4" s="3">
        <v>43334</v>
      </c>
      <c r="C4" s="3">
        <v>43398</v>
      </c>
      <c r="D4" s="3">
        <v>43427</v>
      </c>
      <c r="E4" t="s">
        <v>14</v>
      </c>
      <c r="F4">
        <v>0.98</v>
      </c>
      <c r="G4">
        <v>0.98</v>
      </c>
      <c r="H4" t="s">
        <v>15</v>
      </c>
    </row>
    <row r="5" spans="1:8" x14ac:dyDescent="0.35">
      <c r="A5" s="2">
        <v>43488</v>
      </c>
      <c r="B5" s="3">
        <v>43432</v>
      </c>
      <c r="C5" s="3">
        <v>43489</v>
      </c>
      <c r="D5" s="3">
        <v>43518</v>
      </c>
      <c r="E5" t="s">
        <v>14</v>
      </c>
      <c r="F5">
        <v>0.98</v>
      </c>
      <c r="G5">
        <v>0.98</v>
      </c>
      <c r="H5" t="s">
        <v>15</v>
      </c>
    </row>
    <row r="6" spans="1:8" x14ac:dyDescent="0.35">
      <c r="A6" s="2">
        <v>43579</v>
      </c>
      <c r="B6" s="3">
        <v>43517</v>
      </c>
      <c r="C6" s="3">
        <v>43580</v>
      </c>
      <c r="D6" s="3">
        <v>43609</v>
      </c>
      <c r="E6" t="s">
        <v>14</v>
      </c>
      <c r="F6">
        <v>1.02</v>
      </c>
      <c r="G6">
        <v>1.02</v>
      </c>
      <c r="H6" t="s">
        <v>15</v>
      </c>
    </row>
    <row r="7" spans="1:8" x14ac:dyDescent="0.35">
      <c r="A7" s="2">
        <v>43670</v>
      </c>
      <c r="B7" s="3">
        <v>43607</v>
      </c>
      <c r="C7" s="3">
        <v>43671</v>
      </c>
      <c r="D7" s="3">
        <v>43700</v>
      </c>
      <c r="E7" t="s">
        <v>14</v>
      </c>
      <c r="F7">
        <v>1.02</v>
      </c>
      <c r="G7">
        <v>1.02</v>
      </c>
      <c r="H7" t="s">
        <v>15</v>
      </c>
    </row>
    <row r="8" spans="1:8" x14ac:dyDescent="0.35">
      <c r="A8" s="2">
        <v>43761</v>
      </c>
      <c r="F8">
        <v>1.05</v>
      </c>
      <c r="G8">
        <v>1.05</v>
      </c>
      <c r="H8" t="s">
        <v>15</v>
      </c>
    </row>
    <row r="9" spans="1:8" x14ac:dyDescent="0.35">
      <c r="A9" s="2">
        <v>43854</v>
      </c>
      <c r="B9" s="3">
        <v>43803</v>
      </c>
      <c r="C9" s="3">
        <v>43857</v>
      </c>
      <c r="D9" s="3">
        <v>43885</v>
      </c>
      <c r="E9" t="s">
        <v>14</v>
      </c>
      <c r="F9">
        <v>1.05</v>
      </c>
      <c r="G9">
        <v>1.05</v>
      </c>
      <c r="H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Part 1</vt:lpstr>
      <vt:lpstr>Simulated Paths</vt:lpstr>
      <vt:lpstr>CM Prices</vt:lpstr>
      <vt:lpstr>CM Dividends</vt:lpstr>
      <vt:lpstr>BNS Prices</vt:lpstr>
      <vt:lpstr>BNS Dividends</vt:lpstr>
      <vt:lpstr>TD Prices</vt:lpstr>
      <vt:lpstr>TD Dividends</vt:lpstr>
      <vt:lpstr>BMO Prices</vt:lpstr>
      <vt:lpstr>BMO Dividends</vt:lpstr>
      <vt:lpstr>NA Prices</vt:lpstr>
      <vt:lpstr>NA Dividends</vt:lpstr>
      <vt:lpstr>RY Prices</vt:lpstr>
      <vt:lpstr>RY Dividends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Tiana Wang</dc:creator>
  <cp:lastModifiedBy>Tiana Wang</cp:lastModifiedBy>
  <dcterms:created xsi:type="dcterms:W3CDTF">2025-11-24T17:58:57Z</dcterms:created>
  <dcterms:modified xsi:type="dcterms:W3CDTF">2025-12-10T04:34:39Z</dcterms:modified>
</cp:coreProperties>
</file>